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 Drive\EMAP\101 Dissertation\Dissertation\R Model - Regressions\R Code Diss\Price_data\"/>
    </mc:Choice>
  </mc:AlternateContent>
  <xr:revisionPtr revIDLastSave="0" documentId="13_ncr:1_{00065483-B3D2-49EB-92D9-414DDB55D92C}" xr6:coauthVersionLast="47" xr6:coauthVersionMax="47" xr10:uidLastSave="{00000000-0000-0000-0000-000000000000}"/>
  <bookViews>
    <workbookView xWindow="-28920" yWindow="-120" windowWidth="29040" windowHeight="15840" xr2:uid="{3A273F27-737C-47C5-B491-2776AC46CC4B}"/>
  </bookViews>
  <sheets>
    <sheet name="Pr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6" i="1" l="1"/>
  <c r="BN1685" i="1" a="1"/>
  <c r="BN1685" i="1" s="1"/>
  <c r="BM1685" i="1" a="1"/>
  <c r="BM1685" i="1" s="1"/>
  <c r="BL1685" i="1" a="1"/>
  <c r="BL1685" i="1" s="1"/>
  <c r="BK1685" i="1" a="1"/>
  <c r="BK1685" i="1" s="1"/>
  <c r="BJ1685" i="1" a="1"/>
  <c r="BJ1685" i="1" s="1"/>
  <c r="BI1685" i="1" a="1"/>
  <c r="BI1685" i="1" s="1"/>
  <c r="BH1685" i="1" a="1"/>
  <c r="BH1685" i="1" s="1"/>
  <c r="BG1685" i="1" a="1"/>
  <c r="BG1685" i="1" s="1"/>
  <c r="BF1685" i="1" a="1"/>
  <c r="BF1685" i="1" s="1"/>
  <c r="BE1685" i="1" a="1"/>
  <c r="BE1685" i="1" s="1"/>
  <c r="BD1685" i="1" a="1"/>
  <c r="BD1685" i="1" s="1"/>
  <c r="BC1685" i="1" a="1"/>
  <c r="BC1685" i="1" s="1"/>
  <c r="BB1685" i="1" a="1"/>
  <c r="BB1685" i="1" s="1"/>
  <c r="BA1685" i="1" a="1"/>
  <c r="BA1685" i="1" s="1"/>
  <c r="BN1684" i="1" a="1"/>
  <c r="BN1684" i="1" s="1"/>
  <c r="BM1684" i="1" a="1"/>
  <c r="BM1684" i="1" s="1"/>
  <c r="BL1684" i="1" a="1"/>
  <c r="BL1684" i="1" s="1"/>
  <c r="BK1684" i="1" a="1"/>
  <c r="BK1684" i="1" s="1"/>
  <c r="BJ1684" i="1" a="1"/>
  <c r="BJ1684" i="1" s="1"/>
  <c r="BI1684" i="1" a="1"/>
  <c r="BI1684" i="1" s="1"/>
  <c r="BH1684" i="1" a="1"/>
  <c r="BH1684" i="1" s="1"/>
  <c r="BG1684" i="1" a="1"/>
  <c r="BG1684" i="1" s="1"/>
  <c r="BF1684" i="1" a="1"/>
  <c r="BF1684" i="1" s="1"/>
  <c r="BE1684" i="1" a="1"/>
  <c r="BE1684" i="1" s="1"/>
  <c r="BD1684" i="1" a="1"/>
  <c r="BD1684" i="1" s="1"/>
  <c r="BC1684" i="1" a="1"/>
  <c r="BC1684" i="1" s="1"/>
  <c r="BB1684" i="1" a="1"/>
  <c r="BB1684" i="1" s="1"/>
  <c r="BA1684" i="1" a="1"/>
  <c r="BA1684" i="1" s="1"/>
  <c r="BN1683" i="1" a="1"/>
  <c r="BN1683" i="1" s="1"/>
  <c r="BM1683" i="1" a="1"/>
  <c r="BM1683" i="1" s="1"/>
  <c r="BL1683" i="1" a="1"/>
  <c r="BL1683" i="1" s="1"/>
  <c r="BK1683" i="1" a="1"/>
  <c r="BK1683" i="1" s="1"/>
  <c r="BJ1683" i="1" a="1"/>
  <c r="BJ1683" i="1" s="1"/>
  <c r="BI1683" i="1" a="1"/>
  <c r="BI1683" i="1" s="1"/>
  <c r="BH1683" i="1" a="1"/>
  <c r="BH1683" i="1" s="1"/>
  <c r="BG1683" i="1" a="1"/>
  <c r="BG1683" i="1" s="1"/>
  <c r="BF1683" i="1" a="1"/>
  <c r="BF1683" i="1" s="1"/>
  <c r="BE1683" i="1" a="1"/>
  <c r="BE1683" i="1" s="1"/>
  <c r="BD1683" i="1" a="1"/>
  <c r="BD1683" i="1" s="1"/>
  <c r="BC1683" i="1" a="1"/>
  <c r="BC1683" i="1" s="1"/>
  <c r="BB1683" i="1" a="1"/>
  <c r="BB1683" i="1" s="1"/>
  <c r="BA1683" i="1" a="1"/>
  <c r="BA1683" i="1" s="1"/>
  <c r="BN1682" i="1" a="1"/>
  <c r="BN1682" i="1" s="1"/>
  <c r="BM1682" i="1" a="1"/>
  <c r="BM1682" i="1" s="1"/>
  <c r="BL1682" i="1" a="1"/>
  <c r="BL1682" i="1" s="1"/>
  <c r="BK1682" i="1" a="1"/>
  <c r="BK1682" i="1" s="1"/>
  <c r="BJ1682" i="1" a="1"/>
  <c r="BJ1682" i="1" s="1"/>
  <c r="BI1682" i="1" a="1"/>
  <c r="BI1682" i="1" s="1"/>
  <c r="BH1682" i="1" a="1"/>
  <c r="BH1682" i="1" s="1"/>
  <c r="BG1682" i="1" a="1"/>
  <c r="BG1682" i="1" s="1"/>
  <c r="BF1682" i="1" a="1"/>
  <c r="BF1682" i="1" s="1"/>
  <c r="BE1682" i="1" a="1"/>
  <c r="BE1682" i="1" s="1"/>
  <c r="BD1682" i="1" a="1"/>
  <c r="BD1682" i="1" s="1"/>
  <c r="BC1682" i="1" a="1"/>
  <c r="BC1682" i="1" s="1"/>
  <c r="BB1682" i="1" a="1"/>
  <c r="BB1682" i="1" s="1"/>
  <c r="BA1682" i="1" a="1"/>
  <c r="BA1682" i="1" s="1"/>
  <c r="BN1681" i="1" a="1"/>
  <c r="BN1681" i="1" s="1"/>
  <c r="BM1681" i="1" a="1"/>
  <c r="BM1681" i="1" s="1"/>
  <c r="BL1681" i="1" a="1"/>
  <c r="BL1681" i="1" s="1"/>
  <c r="BK1681" i="1" a="1"/>
  <c r="BK1681" i="1" s="1"/>
  <c r="BJ1681" i="1" a="1"/>
  <c r="BJ1681" i="1" s="1"/>
  <c r="BI1681" i="1" a="1"/>
  <c r="BI1681" i="1" s="1"/>
  <c r="BH1681" i="1" a="1"/>
  <c r="BH1681" i="1" s="1"/>
  <c r="BG1681" i="1" a="1"/>
  <c r="BG1681" i="1" s="1"/>
  <c r="BF1681" i="1" a="1"/>
  <c r="BF1681" i="1" s="1"/>
  <c r="BE1681" i="1" a="1"/>
  <c r="BE1681" i="1" s="1"/>
  <c r="BD1681" i="1" a="1"/>
  <c r="BD1681" i="1" s="1"/>
  <c r="BC1681" i="1" a="1"/>
  <c r="BC1681" i="1" s="1"/>
  <c r="BB1681" i="1" a="1"/>
  <c r="BB1681" i="1" s="1"/>
  <c r="BA1681" i="1" a="1"/>
  <c r="BA1681" i="1" s="1"/>
  <c r="BN1680" i="1" a="1"/>
  <c r="BN1680" i="1" s="1"/>
  <c r="BM1680" i="1" a="1"/>
  <c r="BM1680" i="1" s="1"/>
  <c r="BL1680" i="1" a="1"/>
  <c r="BL1680" i="1" s="1"/>
  <c r="BK1680" i="1" a="1"/>
  <c r="BK1680" i="1" s="1"/>
  <c r="BJ1680" i="1" a="1"/>
  <c r="BJ1680" i="1" s="1"/>
  <c r="BI1680" i="1" a="1"/>
  <c r="BI1680" i="1" s="1"/>
  <c r="BH1680" i="1" a="1"/>
  <c r="BH1680" i="1" s="1"/>
  <c r="BG1680" i="1" a="1"/>
  <c r="BG1680" i="1" s="1"/>
  <c r="BF1680" i="1" a="1"/>
  <c r="BF1680" i="1" s="1"/>
  <c r="BE1680" i="1" a="1"/>
  <c r="BE1680" i="1" s="1"/>
  <c r="BD1680" i="1" a="1"/>
  <c r="BD1680" i="1" s="1"/>
  <c r="BC1680" i="1" a="1"/>
  <c r="BC1680" i="1" s="1"/>
  <c r="BB1680" i="1" a="1"/>
  <c r="BB1680" i="1" s="1"/>
  <c r="BA1680" i="1" a="1"/>
  <c r="BA1680" i="1" s="1"/>
  <c r="BN1679" i="1" a="1"/>
  <c r="BN1679" i="1" s="1"/>
  <c r="BM1679" i="1" a="1"/>
  <c r="BM1679" i="1" s="1"/>
  <c r="BL1679" i="1" a="1"/>
  <c r="BL1679" i="1" s="1"/>
  <c r="BK1679" i="1" a="1"/>
  <c r="BK1679" i="1" s="1"/>
  <c r="BJ1679" i="1" a="1"/>
  <c r="BJ1679" i="1" s="1"/>
  <c r="BI1679" i="1" a="1"/>
  <c r="BI1679" i="1" s="1"/>
  <c r="BH1679" i="1" a="1"/>
  <c r="BH1679" i="1" s="1"/>
  <c r="BG1679" i="1" a="1"/>
  <c r="BG1679" i="1" s="1"/>
  <c r="BF1679" i="1" a="1"/>
  <c r="BF1679" i="1" s="1"/>
  <c r="BE1679" i="1" a="1"/>
  <c r="BE1679" i="1" s="1"/>
  <c r="BD1679" i="1" a="1"/>
  <c r="BD1679" i="1" s="1"/>
  <c r="BC1679" i="1" a="1"/>
  <c r="BC1679" i="1" s="1"/>
  <c r="BB1679" i="1" a="1"/>
  <c r="BB1679" i="1" s="1"/>
  <c r="BA1679" i="1" a="1"/>
  <c r="BA1679" i="1" s="1"/>
  <c r="BN1678" i="1" a="1"/>
  <c r="BN1678" i="1" s="1"/>
  <c r="BM1678" i="1" a="1"/>
  <c r="BM1678" i="1" s="1"/>
  <c r="BL1678" i="1" a="1"/>
  <c r="BL1678" i="1" s="1"/>
  <c r="BK1678" i="1" a="1"/>
  <c r="BK1678" i="1" s="1"/>
  <c r="BJ1678" i="1" a="1"/>
  <c r="BJ1678" i="1" s="1"/>
  <c r="BI1678" i="1" a="1"/>
  <c r="BI1678" i="1" s="1"/>
  <c r="BH1678" i="1" a="1"/>
  <c r="BH1678" i="1" s="1"/>
  <c r="BG1678" i="1" a="1"/>
  <c r="BG1678" i="1" s="1"/>
  <c r="BF1678" i="1" a="1"/>
  <c r="BF1678" i="1" s="1"/>
  <c r="BE1678" i="1" a="1"/>
  <c r="BE1678" i="1" s="1"/>
  <c r="BD1678" i="1" a="1"/>
  <c r="BD1678" i="1" s="1"/>
  <c r="BC1678" i="1" a="1"/>
  <c r="BC1678" i="1" s="1"/>
  <c r="BB1678" i="1" a="1"/>
  <c r="BB1678" i="1" s="1"/>
  <c r="BA1678" i="1" a="1"/>
  <c r="BA1678" i="1" s="1"/>
  <c r="BN1677" i="1" a="1"/>
  <c r="BN1677" i="1" s="1"/>
  <c r="BM1677" i="1" a="1"/>
  <c r="BM1677" i="1" s="1"/>
  <c r="BL1677" i="1" a="1"/>
  <c r="BL1677" i="1" s="1"/>
  <c r="BK1677" i="1" a="1"/>
  <c r="BK1677" i="1" s="1"/>
  <c r="BJ1677" i="1" a="1"/>
  <c r="BJ1677" i="1" s="1"/>
  <c r="BI1677" i="1" a="1"/>
  <c r="BI1677" i="1" s="1"/>
  <c r="BH1677" i="1" a="1"/>
  <c r="BH1677" i="1" s="1"/>
  <c r="BG1677" i="1" a="1"/>
  <c r="BG1677" i="1" s="1"/>
  <c r="BF1677" i="1" a="1"/>
  <c r="BF1677" i="1" s="1"/>
  <c r="BE1677" i="1" a="1"/>
  <c r="BE1677" i="1" s="1"/>
  <c r="BD1677" i="1" a="1"/>
  <c r="BD1677" i="1" s="1"/>
  <c r="BC1677" i="1" a="1"/>
  <c r="BC1677" i="1" s="1"/>
  <c r="BB1677" i="1" a="1"/>
  <c r="BB1677" i="1" s="1"/>
  <c r="BA1677" i="1" a="1"/>
  <c r="BA1677" i="1" s="1"/>
  <c r="BN1676" i="1" a="1"/>
  <c r="BN1676" i="1" s="1"/>
  <c r="BM1676" i="1" a="1"/>
  <c r="BM1676" i="1" s="1"/>
  <c r="BL1676" i="1" a="1"/>
  <c r="BL1676" i="1" s="1"/>
  <c r="BK1676" i="1" a="1"/>
  <c r="BK1676" i="1" s="1"/>
  <c r="BJ1676" i="1" a="1"/>
  <c r="BJ1676" i="1" s="1"/>
  <c r="BI1676" i="1" a="1"/>
  <c r="BI1676" i="1" s="1"/>
  <c r="BH1676" i="1" a="1"/>
  <c r="BH1676" i="1" s="1"/>
  <c r="BG1676" i="1" a="1"/>
  <c r="BG1676" i="1" s="1"/>
  <c r="BF1676" i="1" a="1"/>
  <c r="BF1676" i="1" s="1"/>
  <c r="BE1676" i="1" a="1"/>
  <c r="BE1676" i="1" s="1"/>
  <c r="BD1676" i="1" a="1"/>
  <c r="BD1676" i="1" s="1"/>
  <c r="BC1676" i="1" a="1"/>
  <c r="BC1676" i="1" s="1"/>
  <c r="BB1676" i="1" a="1"/>
  <c r="BB1676" i="1" s="1"/>
  <c r="BA1676" i="1" a="1"/>
  <c r="BA1676" i="1" s="1"/>
  <c r="BN1675" i="1" a="1"/>
  <c r="BN1675" i="1" s="1"/>
  <c r="BM1675" i="1" a="1"/>
  <c r="BM1675" i="1" s="1"/>
  <c r="BL1675" i="1" a="1"/>
  <c r="BL1675" i="1" s="1"/>
  <c r="BK1675" i="1" a="1"/>
  <c r="BK1675" i="1" s="1"/>
  <c r="BJ1675" i="1" a="1"/>
  <c r="BJ1675" i="1" s="1"/>
  <c r="BI1675" i="1" a="1"/>
  <c r="BI1675" i="1" s="1"/>
  <c r="BH1675" i="1" a="1"/>
  <c r="BH1675" i="1" s="1"/>
  <c r="BG1675" i="1" a="1"/>
  <c r="BG1675" i="1" s="1"/>
  <c r="BF1675" i="1" a="1"/>
  <c r="BF1675" i="1" s="1"/>
  <c r="BE1675" i="1" a="1"/>
  <c r="BE1675" i="1" s="1"/>
  <c r="BD1675" i="1" a="1"/>
  <c r="BD1675" i="1" s="1"/>
  <c r="BC1675" i="1" a="1"/>
  <c r="BC1675" i="1" s="1"/>
  <c r="BB1675" i="1" a="1"/>
  <c r="BB1675" i="1" s="1"/>
  <c r="BA1675" i="1" a="1"/>
  <c r="BA1675" i="1" s="1"/>
  <c r="BN1674" i="1" a="1"/>
  <c r="BN1674" i="1" s="1"/>
  <c r="BM1674" i="1" a="1"/>
  <c r="BM1674" i="1" s="1"/>
  <c r="BL1674" i="1" a="1"/>
  <c r="BL1674" i="1" s="1"/>
  <c r="BK1674" i="1" a="1"/>
  <c r="BK1674" i="1" s="1"/>
  <c r="BJ1674" i="1" a="1"/>
  <c r="BJ1674" i="1" s="1"/>
  <c r="BI1674" i="1" a="1"/>
  <c r="BI1674" i="1" s="1"/>
  <c r="BH1674" i="1" a="1"/>
  <c r="BH1674" i="1" s="1"/>
  <c r="BG1674" i="1" a="1"/>
  <c r="BG1674" i="1" s="1"/>
  <c r="BF1674" i="1" a="1"/>
  <c r="BF1674" i="1" s="1"/>
  <c r="BE1674" i="1" a="1"/>
  <c r="BE1674" i="1" s="1"/>
  <c r="BD1674" i="1" a="1"/>
  <c r="BD1674" i="1" s="1"/>
  <c r="BC1674" i="1" a="1"/>
  <c r="BC1674" i="1" s="1"/>
  <c r="BB1674" i="1" a="1"/>
  <c r="BB1674" i="1" s="1"/>
  <c r="BA1674" i="1" a="1"/>
  <c r="BA1674" i="1" s="1"/>
  <c r="BN1673" i="1" a="1"/>
  <c r="BN1673" i="1" s="1"/>
  <c r="BM1673" i="1" a="1"/>
  <c r="BM1673" i="1" s="1"/>
  <c r="BL1673" i="1" a="1"/>
  <c r="BL1673" i="1" s="1"/>
  <c r="BK1673" i="1" a="1"/>
  <c r="BK1673" i="1" s="1"/>
  <c r="BJ1673" i="1" a="1"/>
  <c r="BJ1673" i="1" s="1"/>
  <c r="BI1673" i="1" a="1"/>
  <c r="BI1673" i="1" s="1"/>
  <c r="BH1673" i="1" a="1"/>
  <c r="BH1673" i="1" s="1"/>
  <c r="BG1673" i="1" a="1"/>
  <c r="BG1673" i="1" s="1"/>
  <c r="BF1673" i="1" a="1"/>
  <c r="BF1673" i="1" s="1"/>
  <c r="BE1673" i="1" a="1"/>
  <c r="BE1673" i="1" s="1"/>
  <c r="BD1673" i="1" a="1"/>
  <c r="BD1673" i="1" s="1"/>
  <c r="BC1673" i="1" a="1"/>
  <c r="BC1673" i="1" s="1"/>
  <c r="BB1673" i="1" a="1"/>
  <c r="BB1673" i="1" s="1"/>
  <c r="BA1673" i="1" a="1"/>
  <c r="BA1673" i="1" s="1"/>
  <c r="BN1672" i="1" a="1"/>
  <c r="BN1672" i="1" s="1"/>
  <c r="BM1672" i="1" a="1"/>
  <c r="BM1672" i="1" s="1"/>
  <c r="BL1672" i="1" a="1"/>
  <c r="BL1672" i="1" s="1"/>
  <c r="BK1672" i="1" a="1"/>
  <c r="BK1672" i="1" s="1"/>
  <c r="BJ1672" i="1" a="1"/>
  <c r="BJ1672" i="1" s="1"/>
  <c r="BI1672" i="1" a="1"/>
  <c r="BI1672" i="1" s="1"/>
  <c r="BH1672" i="1" a="1"/>
  <c r="BH1672" i="1" s="1"/>
  <c r="BG1672" i="1" a="1"/>
  <c r="BG1672" i="1" s="1"/>
  <c r="BF1672" i="1" a="1"/>
  <c r="BF1672" i="1" s="1"/>
  <c r="BE1672" i="1" a="1"/>
  <c r="BE1672" i="1" s="1"/>
  <c r="BD1672" i="1" a="1"/>
  <c r="BD1672" i="1" s="1"/>
  <c r="BC1672" i="1" a="1"/>
  <c r="BC1672" i="1" s="1"/>
  <c r="BB1672" i="1" a="1"/>
  <c r="BB1672" i="1" s="1"/>
  <c r="BA1672" i="1" a="1"/>
  <c r="BA1672" i="1" s="1"/>
  <c r="BN1671" i="1" a="1"/>
  <c r="BN1671" i="1" s="1"/>
  <c r="BM1671" i="1" a="1"/>
  <c r="BM1671" i="1" s="1"/>
  <c r="BL1671" i="1" a="1"/>
  <c r="BL1671" i="1" s="1"/>
  <c r="BK1671" i="1" a="1"/>
  <c r="BK1671" i="1" s="1"/>
  <c r="BJ1671" i="1" a="1"/>
  <c r="BJ1671" i="1" s="1"/>
  <c r="BI1671" i="1" a="1"/>
  <c r="BI1671" i="1" s="1"/>
  <c r="BH1671" i="1" a="1"/>
  <c r="BH1671" i="1" s="1"/>
  <c r="BG1671" i="1" a="1"/>
  <c r="BG1671" i="1" s="1"/>
  <c r="BF1671" i="1" a="1"/>
  <c r="BF1671" i="1" s="1"/>
  <c r="BE1671" i="1" a="1"/>
  <c r="BE1671" i="1" s="1"/>
  <c r="BD1671" i="1" a="1"/>
  <c r="BD1671" i="1" s="1"/>
  <c r="BC1671" i="1" a="1"/>
  <c r="BC1671" i="1" s="1"/>
  <c r="BB1671" i="1" a="1"/>
  <c r="BB1671" i="1" s="1"/>
  <c r="BA1671" i="1" a="1"/>
  <c r="BA1671" i="1" s="1"/>
  <c r="BN1670" i="1" a="1"/>
  <c r="BN1670" i="1" s="1"/>
  <c r="BM1670" i="1" a="1"/>
  <c r="BM1670" i="1" s="1"/>
  <c r="BL1670" i="1" a="1"/>
  <c r="BL1670" i="1" s="1"/>
  <c r="BK1670" i="1" a="1"/>
  <c r="BK1670" i="1" s="1"/>
  <c r="BJ1670" i="1" a="1"/>
  <c r="BJ1670" i="1" s="1"/>
  <c r="BI1670" i="1" a="1"/>
  <c r="BI1670" i="1" s="1"/>
  <c r="BH1670" i="1" a="1"/>
  <c r="BH1670" i="1" s="1"/>
  <c r="BG1670" i="1" a="1"/>
  <c r="BG1670" i="1" s="1"/>
  <c r="BF1670" i="1" a="1"/>
  <c r="BF1670" i="1" s="1"/>
  <c r="BE1670" i="1" a="1"/>
  <c r="BE1670" i="1" s="1"/>
  <c r="BD1670" i="1" a="1"/>
  <c r="BD1670" i="1" s="1"/>
  <c r="BC1670" i="1" a="1"/>
  <c r="BC1670" i="1" s="1"/>
  <c r="BB1670" i="1" a="1"/>
  <c r="BB1670" i="1" s="1"/>
  <c r="BA1670" i="1" a="1"/>
  <c r="BA1670" i="1" s="1"/>
  <c r="BN1669" i="1" a="1"/>
  <c r="BN1669" i="1" s="1"/>
  <c r="BM1669" i="1" a="1"/>
  <c r="BM1669" i="1" s="1"/>
  <c r="BL1669" i="1" a="1"/>
  <c r="BL1669" i="1" s="1"/>
  <c r="BK1669" i="1" a="1"/>
  <c r="BK1669" i="1" s="1"/>
  <c r="BJ1669" i="1" a="1"/>
  <c r="BJ1669" i="1" s="1"/>
  <c r="BI1669" i="1" a="1"/>
  <c r="BI1669" i="1" s="1"/>
  <c r="BH1669" i="1" a="1"/>
  <c r="BH1669" i="1" s="1"/>
  <c r="BG1669" i="1" a="1"/>
  <c r="BG1669" i="1" s="1"/>
  <c r="BF1669" i="1" a="1"/>
  <c r="BF1669" i="1" s="1"/>
  <c r="BE1669" i="1" a="1"/>
  <c r="BE1669" i="1" s="1"/>
  <c r="BD1669" i="1" a="1"/>
  <c r="BD1669" i="1" s="1"/>
  <c r="BC1669" i="1" a="1"/>
  <c r="BC1669" i="1" s="1"/>
  <c r="BB1669" i="1" a="1"/>
  <c r="BB1669" i="1" s="1"/>
  <c r="BA1669" i="1" a="1"/>
  <c r="BA1669" i="1" s="1"/>
  <c r="BN1668" i="1" a="1"/>
  <c r="BN1668" i="1" s="1"/>
  <c r="BM1668" i="1" a="1"/>
  <c r="BM1668" i="1" s="1"/>
  <c r="BL1668" i="1" a="1"/>
  <c r="BL1668" i="1" s="1"/>
  <c r="BK1668" i="1" a="1"/>
  <c r="BK1668" i="1" s="1"/>
  <c r="BJ1668" i="1" a="1"/>
  <c r="BJ1668" i="1" s="1"/>
  <c r="BI1668" i="1" a="1"/>
  <c r="BI1668" i="1" s="1"/>
  <c r="BH1668" i="1" a="1"/>
  <c r="BH1668" i="1" s="1"/>
  <c r="BG1668" i="1" a="1"/>
  <c r="BG1668" i="1" s="1"/>
  <c r="BF1668" i="1" a="1"/>
  <c r="BF1668" i="1" s="1"/>
  <c r="BE1668" i="1" a="1"/>
  <c r="BE1668" i="1" s="1"/>
  <c r="BD1668" i="1" a="1"/>
  <c r="BD1668" i="1" s="1"/>
  <c r="BC1668" i="1" a="1"/>
  <c r="BC1668" i="1" s="1"/>
  <c r="BB1668" i="1" a="1"/>
  <c r="BB1668" i="1" s="1"/>
  <c r="BA1668" i="1" a="1"/>
  <c r="BA1668" i="1" s="1"/>
  <c r="BN1667" i="1" a="1"/>
  <c r="BN1667" i="1" s="1"/>
  <c r="BM1667" i="1" a="1"/>
  <c r="BM1667" i="1" s="1"/>
  <c r="BL1667" i="1" a="1"/>
  <c r="BL1667" i="1" s="1"/>
  <c r="BK1667" i="1" a="1"/>
  <c r="BK1667" i="1" s="1"/>
  <c r="BJ1667" i="1" a="1"/>
  <c r="BJ1667" i="1" s="1"/>
  <c r="BI1667" i="1" a="1"/>
  <c r="BI1667" i="1" s="1"/>
  <c r="BH1667" i="1" a="1"/>
  <c r="BH1667" i="1" s="1"/>
  <c r="BG1667" i="1" a="1"/>
  <c r="BG1667" i="1" s="1"/>
  <c r="BF1667" i="1" a="1"/>
  <c r="BF1667" i="1" s="1"/>
  <c r="BE1667" i="1" a="1"/>
  <c r="BE1667" i="1" s="1"/>
  <c r="BD1667" i="1" a="1"/>
  <c r="BD1667" i="1" s="1"/>
  <c r="BC1667" i="1" a="1"/>
  <c r="BC1667" i="1" s="1"/>
  <c r="BB1667" i="1" a="1"/>
  <c r="BB1667" i="1" s="1"/>
  <c r="BA1667" i="1" a="1"/>
  <c r="BA1667" i="1" s="1"/>
  <c r="BN1666" i="1" a="1"/>
  <c r="BN1666" i="1" s="1"/>
  <c r="BM1666" i="1" a="1"/>
  <c r="BM1666" i="1" s="1"/>
  <c r="BL1666" i="1" a="1"/>
  <c r="BL1666" i="1" s="1"/>
  <c r="BK1666" i="1" a="1"/>
  <c r="BK1666" i="1" s="1"/>
  <c r="BJ1666" i="1" a="1"/>
  <c r="BJ1666" i="1" s="1"/>
  <c r="BI1666" i="1" a="1"/>
  <c r="BI1666" i="1" s="1"/>
  <c r="BH1666" i="1" a="1"/>
  <c r="BH1666" i="1" s="1"/>
  <c r="BG1666" i="1" a="1"/>
  <c r="BG1666" i="1" s="1"/>
  <c r="BF1666" i="1" a="1"/>
  <c r="BF1666" i="1" s="1"/>
  <c r="BE1666" i="1" a="1"/>
  <c r="BE1666" i="1" s="1"/>
  <c r="BD1666" i="1" a="1"/>
  <c r="BD1666" i="1" s="1"/>
  <c r="BC1666" i="1" a="1"/>
  <c r="BC1666" i="1" s="1"/>
  <c r="BB1666" i="1" a="1"/>
  <c r="BB1666" i="1" s="1"/>
  <c r="BA1666" i="1" a="1"/>
  <c r="BA1666" i="1" s="1"/>
  <c r="BN1665" i="1" a="1"/>
  <c r="BN1665" i="1" s="1"/>
  <c r="BM1665" i="1" a="1"/>
  <c r="BM1665" i="1" s="1"/>
  <c r="BL1665" i="1" a="1"/>
  <c r="BL1665" i="1" s="1"/>
  <c r="BK1665" i="1" a="1"/>
  <c r="BK1665" i="1" s="1"/>
  <c r="BJ1665" i="1" a="1"/>
  <c r="BJ1665" i="1" s="1"/>
  <c r="BI1665" i="1" a="1"/>
  <c r="BI1665" i="1" s="1"/>
  <c r="BH1665" i="1" a="1"/>
  <c r="BH1665" i="1" s="1"/>
  <c r="BG1665" i="1" a="1"/>
  <c r="BG1665" i="1" s="1"/>
  <c r="BF1665" i="1" a="1"/>
  <c r="BF1665" i="1" s="1"/>
  <c r="BE1665" i="1" a="1"/>
  <c r="BE1665" i="1" s="1"/>
  <c r="BD1665" i="1" a="1"/>
  <c r="BD1665" i="1" s="1"/>
  <c r="BC1665" i="1" a="1"/>
  <c r="BC1665" i="1" s="1"/>
  <c r="BB1665" i="1" a="1"/>
  <c r="BB1665" i="1" s="1"/>
  <c r="BA1665" i="1" a="1"/>
  <c r="BA1665" i="1" s="1"/>
  <c r="BN1664" i="1" a="1"/>
  <c r="BN1664" i="1" s="1"/>
  <c r="BM1664" i="1" a="1"/>
  <c r="BM1664" i="1" s="1"/>
  <c r="BL1664" i="1" a="1"/>
  <c r="BL1664" i="1" s="1"/>
  <c r="BK1664" i="1" a="1"/>
  <c r="BK1664" i="1" s="1"/>
  <c r="BJ1664" i="1" a="1"/>
  <c r="BJ1664" i="1" s="1"/>
  <c r="BI1664" i="1" a="1"/>
  <c r="BI1664" i="1" s="1"/>
  <c r="BH1664" i="1" a="1"/>
  <c r="BH1664" i="1" s="1"/>
  <c r="BG1664" i="1" a="1"/>
  <c r="BG1664" i="1" s="1"/>
  <c r="BF1664" i="1" a="1"/>
  <c r="BF1664" i="1" s="1"/>
  <c r="BE1664" i="1" a="1"/>
  <c r="BE1664" i="1" s="1"/>
  <c r="BD1664" i="1" a="1"/>
  <c r="BD1664" i="1" s="1"/>
  <c r="BC1664" i="1" a="1"/>
  <c r="BC1664" i="1" s="1"/>
  <c r="BB1664" i="1" a="1"/>
  <c r="BB1664" i="1" s="1"/>
  <c r="BA1664" i="1" a="1"/>
  <c r="BA1664" i="1" s="1"/>
  <c r="BN1663" i="1" a="1"/>
  <c r="BN1663" i="1" s="1"/>
  <c r="BM1663" i="1" a="1"/>
  <c r="BM1663" i="1" s="1"/>
  <c r="BL1663" i="1" a="1"/>
  <c r="BL1663" i="1" s="1"/>
  <c r="BK1663" i="1" a="1"/>
  <c r="BK1663" i="1" s="1"/>
  <c r="BJ1663" i="1" a="1"/>
  <c r="BJ1663" i="1" s="1"/>
  <c r="BI1663" i="1" a="1"/>
  <c r="BI1663" i="1" s="1"/>
  <c r="BH1663" i="1" a="1"/>
  <c r="BH1663" i="1" s="1"/>
  <c r="BG1663" i="1" a="1"/>
  <c r="BG1663" i="1" s="1"/>
  <c r="BF1663" i="1" a="1"/>
  <c r="BF1663" i="1" s="1"/>
  <c r="BE1663" i="1" a="1"/>
  <c r="BE1663" i="1" s="1"/>
  <c r="BD1663" i="1" a="1"/>
  <c r="BD1663" i="1" s="1"/>
  <c r="BC1663" i="1" a="1"/>
  <c r="BC1663" i="1" s="1"/>
  <c r="BB1663" i="1" a="1"/>
  <c r="BB1663" i="1" s="1"/>
  <c r="BA1663" i="1" a="1"/>
  <c r="BA1663" i="1" s="1"/>
  <c r="BN1662" i="1" a="1"/>
  <c r="BN1662" i="1" s="1"/>
  <c r="BM1662" i="1" a="1"/>
  <c r="BM1662" i="1" s="1"/>
  <c r="BL1662" i="1" a="1"/>
  <c r="BL1662" i="1" s="1"/>
  <c r="BK1662" i="1" a="1"/>
  <c r="BK1662" i="1" s="1"/>
  <c r="BJ1662" i="1" a="1"/>
  <c r="BJ1662" i="1" s="1"/>
  <c r="BI1662" i="1" a="1"/>
  <c r="BI1662" i="1" s="1"/>
  <c r="BH1662" i="1" a="1"/>
  <c r="BH1662" i="1" s="1"/>
  <c r="BG1662" i="1" a="1"/>
  <c r="BG1662" i="1" s="1"/>
  <c r="BF1662" i="1" a="1"/>
  <c r="BF1662" i="1" s="1"/>
  <c r="BE1662" i="1" a="1"/>
  <c r="BE1662" i="1" s="1"/>
  <c r="BD1662" i="1" a="1"/>
  <c r="BD1662" i="1" s="1"/>
  <c r="BC1662" i="1" a="1"/>
  <c r="BC1662" i="1" s="1"/>
  <c r="BB1662" i="1" a="1"/>
  <c r="BB1662" i="1" s="1"/>
  <c r="BA1662" i="1" a="1"/>
  <c r="BA1662" i="1" s="1"/>
  <c r="BN1661" i="1" a="1"/>
  <c r="BN1661" i="1" s="1"/>
  <c r="BM1661" i="1" a="1"/>
  <c r="BM1661" i="1" s="1"/>
  <c r="BL1661" i="1" a="1"/>
  <c r="BL1661" i="1" s="1"/>
  <c r="BK1661" i="1" a="1"/>
  <c r="BK1661" i="1" s="1"/>
  <c r="BJ1661" i="1" a="1"/>
  <c r="BJ1661" i="1" s="1"/>
  <c r="BI1661" i="1" a="1"/>
  <c r="BI1661" i="1" s="1"/>
  <c r="BH1661" i="1"/>
  <c r="BH1661" i="1" a="1"/>
  <c r="BG1661" i="1"/>
  <c r="BG1661" i="1" a="1"/>
  <c r="BF1661" i="1" a="1"/>
  <c r="BF1661" i="1" s="1"/>
  <c r="BE1661" i="1" a="1"/>
  <c r="BE1661" i="1" s="1"/>
  <c r="BD1661" i="1" a="1"/>
  <c r="BD1661" i="1" s="1"/>
  <c r="BC1661" i="1"/>
  <c r="BC1661" i="1" a="1"/>
  <c r="BB1661" i="1" a="1"/>
  <c r="BB1661" i="1" s="1"/>
  <c r="BA1661" i="1"/>
  <c r="BA1661" i="1" a="1"/>
  <c r="BN1660" i="1" a="1"/>
  <c r="BN1660" i="1" s="1"/>
  <c r="BM1660" i="1"/>
  <c r="BM1660" i="1" a="1"/>
  <c r="BL1660" i="1" a="1"/>
  <c r="BL1660" i="1" s="1"/>
  <c r="BK1660" i="1" a="1"/>
  <c r="BK1660" i="1" s="1"/>
  <c r="BJ1660" i="1" a="1"/>
  <c r="BJ1660" i="1" s="1"/>
  <c r="BI1660" i="1" a="1"/>
  <c r="BI1660" i="1" s="1"/>
  <c r="BH1660" i="1" a="1"/>
  <c r="BH1660" i="1" s="1"/>
  <c r="BG1660" i="1"/>
  <c r="BG1660" i="1" a="1"/>
  <c r="BF1660" i="1"/>
  <c r="BF1660" i="1" a="1"/>
  <c r="BE1660" i="1" a="1"/>
  <c r="BE1660" i="1" s="1"/>
  <c r="BD1660" i="1" a="1"/>
  <c r="BD1660" i="1" s="1"/>
  <c r="BC1660" i="1" a="1"/>
  <c r="BC1660" i="1" s="1"/>
  <c r="BB1660" i="1" a="1"/>
  <c r="BB1660" i="1" s="1"/>
  <c r="BA1660" i="1" a="1"/>
  <c r="BA1660" i="1" s="1"/>
  <c r="BN1659" i="1" a="1"/>
  <c r="BN1659" i="1" s="1"/>
  <c r="BM1659" i="1"/>
  <c r="BM1659" i="1" a="1"/>
  <c r="BL1659" i="1" a="1"/>
  <c r="BL1659" i="1" s="1"/>
  <c r="BK1659" i="1" a="1"/>
  <c r="BK1659" i="1" s="1"/>
  <c r="BJ1659" i="1" a="1"/>
  <c r="BJ1659" i="1" s="1"/>
  <c r="BI1659" i="1" a="1"/>
  <c r="BI1659" i="1" s="1"/>
  <c r="BH1659" i="1" a="1"/>
  <c r="BH1659" i="1" s="1"/>
  <c r="BG1659" i="1" a="1"/>
  <c r="BG1659" i="1" s="1"/>
  <c r="BF1659" i="1" a="1"/>
  <c r="BF1659" i="1" s="1"/>
  <c r="BE1659" i="1" a="1"/>
  <c r="BE1659" i="1" s="1"/>
  <c r="BD1659" i="1"/>
  <c r="BD1659" i="1" a="1"/>
  <c r="BC1659" i="1"/>
  <c r="BC1659" i="1" a="1"/>
  <c r="BB1659" i="1" a="1"/>
  <c r="BB1659" i="1" s="1"/>
  <c r="BA1659" i="1" a="1"/>
  <c r="BA1659" i="1" s="1"/>
  <c r="BN1658" i="1" a="1"/>
  <c r="BN1658" i="1" s="1"/>
  <c r="BM1658" i="1" a="1"/>
  <c r="BM1658" i="1" s="1"/>
  <c r="BL1658" i="1" a="1"/>
  <c r="BL1658" i="1" s="1"/>
  <c r="BK1658" i="1" a="1"/>
  <c r="BK1658" i="1" s="1"/>
  <c r="BJ1658" i="1" a="1"/>
  <c r="BJ1658" i="1" s="1"/>
  <c r="BI1658" i="1"/>
  <c r="BI1658" i="1" a="1"/>
  <c r="BH1658" i="1" a="1"/>
  <c r="BH1658" i="1" s="1"/>
  <c r="BG1658" i="1" a="1"/>
  <c r="BG1658" i="1" s="1"/>
  <c r="BF1658" i="1" a="1"/>
  <c r="BF1658" i="1" s="1"/>
  <c r="BE1658" i="1" a="1"/>
  <c r="BE1658" i="1" s="1"/>
  <c r="BD1658" i="1" a="1"/>
  <c r="BD1658" i="1" s="1"/>
  <c r="BC1658" i="1"/>
  <c r="BC1658" i="1" a="1"/>
  <c r="BB1658" i="1" a="1"/>
  <c r="BB1658" i="1" s="1"/>
  <c r="BA1658" i="1" a="1"/>
  <c r="BA1658" i="1" s="1"/>
  <c r="BN1657" i="1" a="1"/>
  <c r="BN1657" i="1" s="1"/>
  <c r="BM1657" i="1" a="1"/>
  <c r="BM1657" i="1" s="1"/>
  <c r="BL1657" i="1" a="1"/>
  <c r="BL1657" i="1" s="1"/>
  <c r="BK1657" i="1" a="1"/>
  <c r="BK1657" i="1" s="1"/>
  <c r="BJ1657" i="1" a="1"/>
  <c r="BJ1657" i="1" s="1"/>
  <c r="BI1657" i="1"/>
  <c r="BI1657" i="1" a="1"/>
  <c r="BH1657" i="1"/>
  <c r="BH1657" i="1" a="1"/>
  <c r="BG1657" i="1" a="1"/>
  <c r="BG1657" i="1" s="1"/>
  <c r="BF1657" i="1" a="1"/>
  <c r="BF1657" i="1" s="1"/>
  <c r="BE1657" i="1" a="1"/>
  <c r="BE1657" i="1" s="1"/>
  <c r="BD1657" i="1" a="1"/>
  <c r="BD1657" i="1" s="1"/>
  <c r="BC1657" i="1" a="1"/>
  <c r="BC1657" i="1" s="1"/>
  <c r="BB1657" i="1" a="1"/>
  <c r="BB1657" i="1" s="1"/>
  <c r="BA1657" i="1" a="1"/>
  <c r="BA1657" i="1" s="1"/>
  <c r="BN1656" i="1"/>
  <c r="BN1656" i="1" a="1"/>
  <c r="BM1656" i="1"/>
  <c r="BM1656" i="1" a="1"/>
  <c r="BL1656" i="1" a="1"/>
  <c r="BL1656" i="1" s="1"/>
  <c r="BK1656" i="1" a="1"/>
  <c r="BK1656" i="1" s="1"/>
  <c r="BJ1656" i="1" a="1"/>
  <c r="BJ1656" i="1" s="1"/>
  <c r="BI1656" i="1" a="1"/>
  <c r="BI1656" i="1" s="1"/>
  <c r="BH1656" i="1" a="1"/>
  <c r="BH1656" i="1" s="1"/>
  <c r="BG1656" i="1" a="1"/>
  <c r="BG1656" i="1" s="1"/>
  <c r="BF1656" i="1" a="1"/>
  <c r="BF1656" i="1" s="1"/>
  <c r="BE1656" i="1"/>
  <c r="BE1656" i="1" a="1"/>
  <c r="BD1656" i="1" a="1"/>
  <c r="BD1656" i="1" s="1"/>
  <c r="BC1656" i="1" a="1"/>
  <c r="BC1656" i="1" s="1"/>
  <c r="BB1656" i="1" a="1"/>
  <c r="BB1656" i="1" s="1"/>
  <c r="BA1656" i="1" a="1"/>
  <c r="BA1656" i="1" s="1"/>
  <c r="BN1655" i="1" a="1"/>
  <c r="BN1655" i="1" s="1"/>
  <c r="BM1655" i="1"/>
  <c r="BM1655" i="1" a="1"/>
  <c r="BL1655" i="1" a="1"/>
  <c r="BL1655" i="1" s="1"/>
  <c r="BK1655" i="1" a="1"/>
  <c r="BK1655" i="1" s="1"/>
  <c r="BJ1655" i="1" a="1"/>
  <c r="BJ1655" i="1" s="1"/>
  <c r="BI1655" i="1" a="1"/>
  <c r="BI1655" i="1" s="1"/>
  <c r="BH1655" i="1" a="1"/>
  <c r="BH1655" i="1" s="1"/>
  <c r="BG1655" i="1" a="1"/>
  <c r="BG1655" i="1" s="1"/>
  <c r="BF1655" i="1" a="1"/>
  <c r="BF1655" i="1" s="1"/>
  <c r="BE1655" i="1"/>
  <c r="BE1655" i="1" a="1"/>
  <c r="BD1655" i="1"/>
  <c r="BD1655" i="1" a="1"/>
  <c r="BC1655" i="1" a="1"/>
  <c r="BC1655" i="1" s="1"/>
  <c r="BB1655" i="1" a="1"/>
  <c r="BB1655" i="1" s="1"/>
  <c r="BA1655" i="1" a="1"/>
  <c r="BA1655" i="1" s="1"/>
  <c r="BN1654" i="1" a="1"/>
  <c r="BN1654" i="1" s="1"/>
  <c r="BM1654" i="1" a="1"/>
  <c r="BM1654" i="1" s="1"/>
  <c r="BL1654" i="1" a="1"/>
  <c r="BL1654" i="1" s="1"/>
  <c r="BK1654" i="1" a="1"/>
  <c r="BK1654" i="1" s="1"/>
  <c r="BJ1654" i="1"/>
  <c r="BJ1654" i="1" a="1"/>
  <c r="BI1654" i="1"/>
  <c r="BI1654" i="1" a="1"/>
  <c r="BH1654" i="1" a="1"/>
  <c r="BH1654" i="1" s="1"/>
  <c r="BG1654" i="1" a="1"/>
  <c r="BG1654" i="1" s="1"/>
  <c r="BF1654" i="1" a="1"/>
  <c r="BF1654" i="1" s="1"/>
  <c r="BE1654" i="1" a="1"/>
  <c r="BE1654" i="1" s="1"/>
  <c r="BD1654" i="1" a="1"/>
  <c r="BD1654" i="1" s="1"/>
  <c r="BC1654" i="1"/>
  <c r="BC1654" i="1" a="1"/>
  <c r="BB1654" i="1" a="1"/>
  <c r="BB1654" i="1" s="1"/>
  <c r="BA1654" i="1"/>
  <c r="BA1654" i="1" a="1"/>
  <c r="BN1653" i="1" a="1"/>
  <c r="BN1653" i="1" s="1"/>
  <c r="BM1653" i="1" a="1"/>
  <c r="BM1653" i="1" s="1"/>
  <c r="BL1653" i="1" a="1"/>
  <c r="BL1653" i="1" s="1"/>
  <c r="BK1653" i="1" a="1"/>
  <c r="BK1653" i="1" s="1"/>
  <c r="BJ1653" i="1" a="1"/>
  <c r="BJ1653" i="1" s="1"/>
  <c r="BI1653" i="1"/>
  <c r="BI1653" i="1" a="1"/>
  <c r="BH1653" i="1"/>
  <c r="BH1653" i="1" a="1"/>
  <c r="BG1653" i="1" a="1"/>
  <c r="BG1653" i="1" s="1"/>
  <c r="BF1653" i="1" a="1"/>
  <c r="BF1653" i="1" s="1"/>
  <c r="BE1653" i="1" a="1"/>
  <c r="BE1653" i="1" s="1"/>
  <c r="BD1653" i="1" a="1"/>
  <c r="BD1653" i="1" s="1"/>
  <c r="BC1653" i="1" a="1"/>
  <c r="BC1653" i="1" s="1"/>
  <c r="BB1653" i="1" a="1"/>
  <c r="BB1653" i="1" s="1"/>
  <c r="BA1653" i="1"/>
  <c r="BA1653" i="1" a="1"/>
  <c r="BN1652" i="1"/>
  <c r="BN1652" i="1" a="1"/>
  <c r="BM1652" i="1"/>
  <c r="BM1652" i="1" a="1"/>
  <c r="BL1652" i="1" a="1"/>
  <c r="BL1652" i="1" s="1"/>
  <c r="BK1652" i="1" a="1"/>
  <c r="BK1652" i="1" s="1"/>
  <c r="BJ1652" i="1" a="1"/>
  <c r="BJ1652" i="1" s="1"/>
  <c r="BI1652" i="1" a="1"/>
  <c r="BI1652" i="1" s="1"/>
  <c r="BH1652" i="1" a="1"/>
  <c r="BH1652" i="1" s="1"/>
  <c r="BG1652" i="1" a="1"/>
  <c r="BG1652" i="1" s="1"/>
  <c r="BF1652" i="1"/>
  <c r="BF1652" i="1" a="1"/>
  <c r="BE1652" i="1"/>
  <c r="BE1652" i="1" a="1"/>
  <c r="BD1652" i="1" a="1"/>
  <c r="BD1652" i="1" s="1"/>
  <c r="BC1652" i="1" a="1"/>
  <c r="BC1652" i="1" s="1"/>
  <c r="BB1652" i="1" a="1"/>
  <c r="BB1652" i="1" s="1"/>
  <c r="BA1652" i="1" a="1"/>
  <c r="BA1652" i="1" s="1"/>
  <c r="BN1651" i="1" a="1"/>
  <c r="BN1651" i="1" s="1"/>
  <c r="BM1651" i="1"/>
  <c r="BM1651" i="1" a="1"/>
  <c r="BL1651" i="1" a="1"/>
  <c r="BL1651" i="1" s="1"/>
  <c r="BK1651" i="1"/>
  <c r="BK1651" i="1" a="1"/>
  <c r="BJ1651" i="1" a="1"/>
  <c r="BJ1651" i="1" s="1"/>
  <c r="BI1651" i="1" a="1"/>
  <c r="BI1651" i="1" s="1"/>
  <c r="BH1651" i="1" a="1"/>
  <c r="BH1651" i="1" s="1"/>
  <c r="BG1651" i="1" a="1"/>
  <c r="BG1651" i="1" s="1"/>
  <c r="BF1651" i="1" a="1"/>
  <c r="BF1651" i="1" s="1"/>
  <c r="BE1651" i="1"/>
  <c r="BE1651" i="1" a="1"/>
  <c r="BD1651" i="1" a="1"/>
  <c r="BD1651" i="1" s="1"/>
  <c r="BC1651" i="1" a="1"/>
  <c r="BC1651" i="1" s="1"/>
  <c r="BB1651" i="1" a="1"/>
  <c r="BB1651" i="1" s="1"/>
  <c r="BA1651" i="1" a="1"/>
  <c r="BA1651" i="1" s="1"/>
  <c r="BN1650" i="1" a="1"/>
  <c r="BN1650" i="1" s="1"/>
  <c r="BM1650" i="1" a="1"/>
  <c r="BM1650" i="1" s="1"/>
  <c r="BL1650" i="1" a="1"/>
  <c r="BL1650" i="1" s="1"/>
  <c r="BK1650" i="1"/>
  <c r="BK1650" i="1" a="1"/>
  <c r="BJ1650" i="1"/>
  <c r="BJ1650" i="1" a="1"/>
  <c r="BI1650" i="1"/>
  <c r="BI1650" i="1" a="1"/>
  <c r="BH1650" i="1" a="1"/>
  <c r="BH1650" i="1" s="1"/>
  <c r="BG1650" i="1" a="1"/>
  <c r="BG1650" i="1" s="1"/>
  <c r="BF1650" i="1" a="1"/>
  <c r="BF1650" i="1" s="1"/>
  <c r="BE1650" i="1" a="1"/>
  <c r="BE1650" i="1" s="1"/>
  <c r="BD1650" i="1" a="1"/>
  <c r="BD1650" i="1" s="1"/>
  <c r="BC1650" i="1" a="1"/>
  <c r="BC1650" i="1" s="1"/>
  <c r="BB1650" i="1"/>
  <c r="BB1650" i="1" a="1"/>
  <c r="BA1650" i="1"/>
  <c r="BA1650" i="1" a="1"/>
  <c r="BN1649" i="1" a="1"/>
  <c r="BN1649" i="1" s="1"/>
  <c r="BM1649" i="1" a="1"/>
  <c r="BM1649" i="1" s="1"/>
  <c r="BL1649" i="1" a="1"/>
  <c r="BL1649" i="1" s="1"/>
  <c r="BK1649" i="1" a="1"/>
  <c r="BK1649" i="1" s="1"/>
  <c r="BJ1649" i="1" a="1"/>
  <c r="BJ1649" i="1" s="1"/>
  <c r="BI1649" i="1"/>
  <c r="BI1649" i="1" a="1"/>
  <c r="BH1649" i="1" a="1"/>
  <c r="BH1649" i="1" s="1"/>
  <c r="BG1649" i="1"/>
  <c r="BG1649" i="1" a="1"/>
  <c r="BF1649" i="1" a="1"/>
  <c r="BF1649" i="1" s="1"/>
  <c r="BE1649" i="1" a="1"/>
  <c r="BE1649" i="1" s="1"/>
  <c r="BD1649" i="1" a="1"/>
  <c r="BD1649" i="1" s="1"/>
  <c r="BC1649" i="1" a="1"/>
  <c r="BC1649" i="1" s="1"/>
  <c r="BB1649" i="1" a="1"/>
  <c r="BB1649" i="1" s="1"/>
  <c r="BA1649" i="1"/>
  <c r="BA1649" i="1" a="1"/>
  <c r="BN1648" i="1"/>
  <c r="BN1648" i="1" a="1"/>
  <c r="BM1648" i="1" a="1"/>
  <c r="BM1648" i="1" s="1"/>
  <c r="BL1648" i="1" a="1"/>
  <c r="BL1648" i="1" s="1"/>
  <c r="BK1648" i="1" a="1"/>
  <c r="BK1648" i="1" s="1"/>
  <c r="BJ1648" i="1" a="1"/>
  <c r="BJ1648" i="1" s="1"/>
  <c r="BI1648" i="1" a="1"/>
  <c r="BI1648" i="1" s="1"/>
  <c r="BH1648" i="1" a="1"/>
  <c r="BH1648" i="1" s="1"/>
  <c r="BG1648" i="1"/>
  <c r="BG1648" i="1" a="1"/>
  <c r="BF1648" i="1"/>
  <c r="BF1648" i="1" a="1"/>
  <c r="BE1648" i="1"/>
  <c r="BE1648" i="1" a="1"/>
  <c r="BD1648" i="1" a="1"/>
  <c r="BD1648" i="1" s="1"/>
  <c r="BC1648" i="1" a="1"/>
  <c r="BC1648" i="1" s="1"/>
  <c r="BB1648" i="1" a="1"/>
  <c r="BB1648" i="1" s="1"/>
  <c r="BA1648" i="1" a="1"/>
  <c r="BA1648" i="1" s="1"/>
  <c r="BN1647" i="1" a="1"/>
  <c r="BN1647" i="1" s="1"/>
  <c r="BM1647" i="1" a="1"/>
  <c r="BM1647" i="1" s="1"/>
  <c r="BL1647" i="1"/>
  <c r="BL1647" i="1" a="1"/>
  <c r="BK1647" i="1"/>
  <c r="BK1647" i="1" a="1"/>
  <c r="BJ1647" i="1" a="1"/>
  <c r="BJ1647" i="1" s="1"/>
  <c r="BI1647" i="1" a="1"/>
  <c r="BI1647" i="1" s="1"/>
  <c r="BH1647" i="1" a="1"/>
  <c r="BH1647" i="1" s="1"/>
  <c r="BG1647" i="1" a="1"/>
  <c r="BG1647" i="1" s="1"/>
  <c r="BF1647" i="1" a="1"/>
  <c r="BF1647" i="1" s="1"/>
  <c r="BE1647" i="1"/>
  <c r="BE1647" i="1" a="1"/>
  <c r="BD1647" i="1" a="1"/>
  <c r="BD1647" i="1" s="1"/>
  <c r="BC1647" i="1"/>
  <c r="BC1647" i="1" a="1"/>
  <c r="BB1647" i="1" a="1"/>
  <c r="BB1647" i="1" s="1"/>
  <c r="BA1647" i="1" a="1"/>
  <c r="BA1647" i="1" s="1"/>
  <c r="BN1646" i="1" a="1"/>
  <c r="BN1646" i="1" s="1"/>
  <c r="BM1646" i="1" a="1"/>
  <c r="BM1646" i="1" s="1"/>
  <c r="BL1646" i="1" a="1"/>
  <c r="BL1646" i="1" s="1"/>
  <c r="BK1646" i="1"/>
  <c r="BK1646" i="1" a="1"/>
  <c r="BJ1646" i="1"/>
  <c r="BJ1646" i="1" a="1"/>
  <c r="BI1646" i="1" a="1"/>
  <c r="BI1646" i="1" s="1"/>
  <c r="BH1646" i="1" a="1"/>
  <c r="BH1646" i="1" s="1"/>
  <c r="BG1646" i="1" a="1"/>
  <c r="BG1646" i="1" s="1"/>
  <c r="BF1646" i="1" a="1"/>
  <c r="BF1646" i="1" s="1"/>
  <c r="BE1646" i="1" a="1"/>
  <c r="BE1646" i="1" s="1"/>
  <c r="BD1646" i="1" a="1"/>
  <c r="BD1646" i="1" s="1"/>
  <c r="BC1646" i="1"/>
  <c r="BC1646" i="1" a="1"/>
  <c r="BB1646" i="1"/>
  <c r="BB1646" i="1" a="1"/>
  <c r="BA1646" i="1"/>
  <c r="BA1646" i="1" a="1"/>
  <c r="BN1645" i="1" a="1"/>
  <c r="BN1645" i="1" s="1"/>
  <c r="BM1645" i="1" a="1"/>
  <c r="BM1645" i="1" s="1"/>
  <c r="BL1645" i="1" a="1"/>
  <c r="BL1645" i="1" s="1"/>
  <c r="BK1645" i="1" a="1"/>
  <c r="BK1645" i="1" s="1"/>
  <c r="BJ1645" i="1" a="1"/>
  <c r="BJ1645" i="1" s="1"/>
  <c r="BI1645" i="1" a="1"/>
  <c r="BI1645" i="1" s="1"/>
  <c r="BH1645" i="1"/>
  <c r="BH1645" i="1" a="1"/>
  <c r="BG1645" i="1"/>
  <c r="BG1645" i="1" a="1"/>
  <c r="BF1645" i="1" a="1"/>
  <c r="BF1645" i="1" s="1"/>
  <c r="BE1645" i="1" a="1"/>
  <c r="BE1645" i="1" s="1"/>
  <c r="BD1645" i="1" a="1"/>
  <c r="BD1645" i="1" s="1"/>
  <c r="BC1645" i="1" a="1"/>
  <c r="BC1645" i="1" s="1"/>
  <c r="BB1645" i="1" a="1"/>
  <c r="BB1645" i="1" s="1"/>
  <c r="BA1645" i="1"/>
  <c r="BA1645" i="1" a="1"/>
  <c r="BN1644" i="1" a="1"/>
  <c r="BN1644" i="1" s="1"/>
  <c r="BM1644" i="1"/>
  <c r="BM1644" i="1" a="1"/>
  <c r="BL1644" i="1" a="1"/>
  <c r="BL1644" i="1" s="1"/>
  <c r="BK1644" i="1" a="1"/>
  <c r="BK1644" i="1" s="1"/>
  <c r="BJ1644" i="1" a="1"/>
  <c r="BJ1644" i="1" s="1"/>
  <c r="BI1644" i="1" a="1"/>
  <c r="BI1644" i="1" s="1"/>
  <c r="BH1644" i="1" a="1"/>
  <c r="BH1644" i="1" s="1"/>
  <c r="BG1644" i="1"/>
  <c r="BG1644" i="1" a="1"/>
  <c r="BF1644" i="1"/>
  <c r="BF1644" i="1" a="1"/>
  <c r="BE1644" i="1" a="1"/>
  <c r="BE1644" i="1" s="1"/>
  <c r="BD1644" i="1" a="1"/>
  <c r="BD1644" i="1" s="1"/>
  <c r="BC1644" i="1" a="1"/>
  <c r="BC1644" i="1" s="1"/>
  <c r="BB1644" i="1" a="1"/>
  <c r="BB1644" i="1" s="1"/>
  <c r="BA1644" i="1" a="1"/>
  <c r="BA1644" i="1" s="1"/>
  <c r="BN1643" i="1" a="1"/>
  <c r="BN1643" i="1" s="1"/>
  <c r="BM1643" i="1"/>
  <c r="BM1643" i="1" a="1"/>
  <c r="BL1643" i="1"/>
  <c r="BL1643" i="1" a="1"/>
  <c r="BK1643" i="1"/>
  <c r="BK1643" i="1" a="1"/>
  <c r="BJ1643" i="1" a="1"/>
  <c r="BJ1643" i="1" s="1"/>
  <c r="BI1643" i="1" a="1"/>
  <c r="BI1643" i="1" s="1"/>
  <c r="BH1643" i="1" a="1"/>
  <c r="BH1643" i="1" s="1"/>
  <c r="BG1643" i="1" a="1"/>
  <c r="BG1643" i="1" s="1"/>
  <c r="BF1643" i="1" a="1"/>
  <c r="BF1643" i="1" s="1"/>
  <c r="BE1643" i="1" a="1"/>
  <c r="BE1643" i="1" s="1"/>
  <c r="BD1643" i="1"/>
  <c r="BD1643" i="1" a="1"/>
  <c r="BC1643" i="1"/>
  <c r="BC1643" i="1" a="1"/>
  <c r="BB1643" i="1" a="1"/>
  <c r="BB1643" i="1" s="1"/>
  <c r="BA1643" i="1" a="1"/>
  <c r="BA1643" i="1" s="1"/>
  <c r="BN1642" i="1" a="1"/>
  <c r="BN1642" i="1" s="1"/>
  <c r="BM1642" i="1" a="1"/>
  <c r="BM1642" i="1" s="1"/>
  <c r="BL1642" i="1" a="1"/>
  <c r="BL1642" i="1" s="1"/>
  <c r="BK1642" i="1"/>
  <c r="BK1642" i="1" a="1"/>
  <c r="BJ1642" i="1" a="1"/>
  <c r="BJ1642" i="1" s="1"/>
  <c r="BI1642" i="1"/>
  <c r="BI1642" i="1" a="1"/>
  <c r="BH1642" i="1" a="1"/>
  <c r="BH1642" i="1" s="1"/>
  <c r="BG1642" i="1" a="1"/>
  <c r="BG1642" i="1" s="1"/>
  <c r="BF1642" i="1" a="1"/>
  <c r="BF1642" i="1" s="1"/>
  <c r="BE1642" i="1" a="1"/>
  <c r="BE1642" i="1" s="1"/>
  <c r="BD1642" i="1" a="1"/>
  <c r="BD1642" i="1" s="1"/>
  <c r="BC1642" i="1"/>
  <c r="BC1642" i="1" a="1"/>
  <c r="BB1642" i="1"/>
  <c r="BB1642" i="1" a="1"/>
  <c r="BA1642" i="1" a="1"/>
  <c r="BA1642" i="1" s="1"/>
  <c r="BN1641" i="1" a="1"/>
  <c r="BN1641" i="1" s="1"/>
  <c r="BM1641" i="1" a="1"/>
  <c r="BM1641" i="1" s="1"/>
  <c r="BL1641" i="1" a="1"/>
  <c r="BL1641" i="1" s="1"/>
  <c r="BK1641" i="1" a="1"/>
  <c r="BK1641" i="1" s="1"/>
  <c r="BJ1641" i="1" a="1"/>
  <c r="BJ1641" i="1" s="1"/>
  <c r="BI1641" i="1"/>
  <c r="BI1641" i="1" a="1"/>
  <c r="BH1641" i="1"/>
  <c r="BH1641" i="1" a="1"/>
  <c r="BG1641" i="1"/>
  <c r="BG1641" i="1" a="1"/>
  <c r="BF1641" i="1" a="1"/>
  <c r="BF1641" i="1" s="1"/>
  <c r="BE1641" i="1" a="1"/>
  <c r="BE1641" i="1" s="1"/>
  <c r="BD1641" i="1" a="1"/>
  <c r="BD1641" i="1" s="1"/>
  <c r="BC1641" i="1" a="1"/>
  <c r="BC1641" i="1" s="1"/>
  <c r="BB1641" i="1" a="1"/>
  <c r="BB1641" i="1" s="1"/>
  <c r="BA1641" i="1" a="1"/>
  <c r="BA1641" i="1" s="1"/>
  <c r="BN1640" i="1"/>
  <c r="BN1640" i="1" a="1"/>
  <c r="BM1640" i="1"/>
  <c r="BM1640" i="1" a="1"/>
  <c r="BL1640" i="1" a="1"/>
  <c r="BL1640" i="1" s="1"/>
  <c r="BK1640" i="1" a="1"/>
  <c r="BK1640" i="1" s="1"/>
  <c r="BJ1640" i="1" a="1"/>
  <c r="BJ1640" i="1" s="1"/>
  <c r="BI1640" i="1" a="1"/>
  <c r="BI1640" i="1" s="1"/>
  <c r="BH1640" i="1" a="1"/>
  <c r="BH1640" i="1" s="1"/>
  <c r="BG1640" i="1"/>
  <c r="BG1640" i="1" a="1"/>
  <c r="BF1640" i="1" a="1"/>
  <c r="BF1640" i="1" s="1"/>
  <c r="BE1640" i="1"/>
  <c r="BE1640" i="1" a="1"/>
  <c r="BD1640" i="1" a="1"/>
  <c r="BD1640" i="1" s="1"/>
  <c r="BC1640" i="1" a="1"/>
  <c r="BC1640" i="1" s="1"/>
  <c r="BB1640" i="1" a="1"/>
  <c r="BB1640" i="1" s="1"/>
  <c r="BA1640" i="1" a="1"/>
  <c r="BA1640" i="1" s="1"/>
  <c r="BN1639" i="1" a="1"/>
  <c r="BN1639" i="1" s="1"/>
  <c r="BM1639" i="1"/>
  <c r="BM1639" i="1" a="1"/>
  <c r="BL1639" i="1"/>
  <c r="BL1639" i="1" a="1"/>
  <c r="BK1639" i="1" a="1"/>
  <c r="BK1639" i="1" s="1"/>
  <c r="BJ1639" i="1" a="1"/>
  <c r="BJ1639" i="1" s="1"/>
  <c r="BI1639" i="1" a="1"/>
  <c r="BI1639" i="1" s="1"/>
  <c r="BH1639" i="1" a="1"/>
  <c r="BH1639" i="1" s="1"/>
  <c r="BG1639" i="1" a="1"/>
  <c r="BG1639" i="1" s="1"/>
  <c r="BF1639" i="1" a="1"/>
  <c r="BF1639" i="1" s="1"/>
  <c r="BE1639" i="1"/>
  <c r="BE1639" i="1" a="1"/>
  <c r="BD1639" i="1"/>
  <c r="BD1639" i="1" a="1"/>
  <c r="BC1639" i="1"/>
  <c r="BC1639" i="1" a="1"/>
  <c r="BB1639" i="1" a="1"/>
  <c r="BB1639" i="1" s="1"/>
  <c r="BA1639" i="1" a="1"/>
  <c r="BA1639" i="1" s="1"/>
  <c r="BN1638" i="1" a="1"/>
  <c r="BN1638" i="1" s="1"/>
  <c r="BM1638" i="1" a="1"/>
  <c r="BM1638" i="1" s="1"/>
  <c r="BL1638" i="1" a="1"/>
  <c r="BL1638" i="1" s="1"/>
  <c r="BK1638" i="1" a="1"/>
  <c r="BK1638" i="1" s="1"/>
  <c r="BJ1638" i="1"/>
  <c r="BJ1638" i="1" a="1"/>
  <c r="BI1638" i="1"/>
  <c r="BI1638" i="1" a="1"/>
  <c r="BH1638" i="1" a="1"/>
  <c r="BH1638" i="1" s="1"/>
  <c r="BG1638" i="1" a="1"/>
  <c r="BG1638" i="1" s="1"/>
  <c r="BF1638" i="1" a="1"/>
  <c r="BF1638" i="1" s="1"/>
  <c r="BE1638" i="1" a="1"/>
  <c r="BE1638" i="1" s="1"/>
  <c r="BD1638" i="1" a="1"/>
  <c r="BD1638" i="1" s="1"/>
  <c r="BC1638" i="1"/>
  <c r="BC1638" i="1" a="1"/>
  <c r="BB1638" i="1" a="1"/>
  <c r="BB1638" i="1" s="1"/>
  <c r="BA1638" i="1"/>
  <c r="BA1638" i="1" a="1"/>
  <c r="BN1637" i="1" a="1"/>
  <c r="BN1637" i="1" s="1"/>
  <c r="BM1637" i="1" a="1"/>
  <c r="BM1637" i="1" s="1"/>
  <c r="BL1637" i="1" a="1"/>
  <c r="BL1637" i="1" s="1"/>
  <c r="BK1637" i="1" a="1"/>
  <c r="BK1637" i="1" s="1"/>
  <c r="BJ1637" i="1" a="1"/>
  <c r="BJ1637" i="1" s="1"/>
  <c r="BI1637" i="1"/>
  <c r="BI1637" i="1" a="1"/>
  <c r="BH1637" i="1"/>
  <c r="BH1637" i="1" a="1"/>
  <c r="BG1637" i="1" a="1"/>
  <c r="BG1637" i="1" s="1"/>
  <c r="BF1637" i="1" a="1"/>
  <c r="BF1637" i="1" s="1"/>
  <c r="BE1637" i="1" a="1"/>
  <c r="BE1637" i="1" s="1"/>
  <c r="BD1637" i="1" a="1"/>
  <c r="BD1637" i="1" s="1"/>
  <c r="BC1637" i="1" a="1"/>
  <c r="BC1637" i="1" s="1"/>
  <c r="BB1637" i="1" a="1"/>
  <c r="BB1637" i="1" s="1"/>
  <c r="BA1637" i="1"/>
  <c r="BA1637" i="1" a="1"/>
  <c r="BN1636" i="1"/>
  <c r="BN1636" i="1" a="1"/>
  <c r="BM1636" i="1"/>
  <c r="BM1636" i="1" a="1"/>
  <c r="BL1636" i="1" a="1"/>
  <c r="BL1636" i="1" s="1"/>
  <c r="BK1636" i="1" a="1"/>
  <c r="BK1636" i="1" s="1"/>
  <c r="BJ1636" i="1" a="1"/>
  <c r="BJ1636" i="1" s="1"/>
  <c r="BI1636" i="1" a="1"/>
  <c r="BI1636" i="1" s="1"/>
  <c r="BH1636" i="1" a="1"/>
  <c r="BH1636" i="1" s="1"/>
  <c r="BG1636" i="1" a="1"/>
  <c r="BG1636" i="1" s="1"/>
  <c r="BF1636" i="1"/>
  <c r="BF1636" i="1" a="1"/>
  <c r="BE1636" i="1"/>
  <c r="BE1636" i="1" a="1"/>
  <c r="BD1636" i="1" a="1"/>
  <c r="BD1636" i="1" s="1"/>
  <c r="BC1636" i="1" a="1"/>
  <c r="BC1636" i="1" s="1"/>
  <c r="BB1636" i="1" a="1"/>
  <c r="BB1636" i="1" s="1"/>
  <c r="BA1636" i="1" a="1"/>
  <c r="BA1636" i="1" s="1"/>
  <c r="BN1635" i="1" a="1"/>
  <c r="BN1635" i="1" s="1"/>
  <c r="BM1635" i="1"/>
  <c r="BM1635" i="1" a="1"/>
  <c r="BL1635" i="1" a="1"/>
  <c r="BL1635" i="1" s="1"/>
  <c r="BK1635" i="1"/>
  <c r="BK1635" i="1" a="1"/>
  <c r="BJ1635" i="1" a="1"/>
  <c r="BJ1635" i="1" s="1"/>
  <c r="BI1635" i="1" a="1"/>
  <c r="BI1635" i="1" s="1"/>
  <c r="BH1635" i="1" a="1"/>
  <c r="BH1635" i="1" s="1"/>
  <c r="BG1635" i="1" a="1"/>
  <c r="BG1635" i="1" s="1"/>
  <c r="BF1635" i="1" a="1"/>
  <c r="BF1635" i="1" s="1"/>
  <c r="BE1635" i="1"/>
  <c r="BE1635" i="1" a="1"/>
  <c r="BD1635" i="1"/>
  <c r="BD1635" i="1" a="1"/>
  <c r="BC1635" i="1" a="1"/>
  <c r="BC1635" i="1" s="1"/>
  <c r="BB1635" i="1" a="1"/>
  <c r="BB1635" i="1" s="1"/>
  <c r="BA1635" i="1" a="1"/>
  <c r="BA1635" i="1" s="1"/>
  <c r="BN1634" i="1" a="1"/>
  <c r="BN1634" i="1" s="1"/>
  <c r="BM1634" i="1" a="1"/>
  <c r="BM1634" i="1" s="1"/>
  <c r="BL1634" i="1" a="1"/>
  <c r="BL1634" i="1" s="1"/>
  <c r="BK1634" i="1"/>
  <c r="BK1634" i="1" a="1"/>
  <c r="BJ1634" i="1"/>
  <c r="BJ1634" i="1" a="1"/>
  <c r="BI1634" i="1"/>
  <c r="BI1634" i="1" a="1"/>
  <c r="BH1634" i="1" a="1"/>
  <c r="BH1634" i="1" s="1"/>
  <c r="BG1634" i="1" a="1"/>
  <c r="BG1634" i="1" s="1"/>
  <c r="BF1634" i="1" a="1"/>
  <c r="BF1634" i="1" s="1"/>
  <c r="BE1634" i="1" a="1"/>
  <c r="BE1634" i="1" s="1"/>
  <c r="BD1634" i="1" a="1"/>
  <c r="BD1634" i="1" s="1"/>
  <c r="BC1634" i="1" a="1"/>
  <c r="BC1634" i="1" s="1"/>
  <c r="BB1634" i="1"/>
  <c r="BB1634" i="1" a="1"/>
  <c r="BA1634" i="1"/>
  <c r="BA1634" i="1" a="1"/>
  <c r="BN1633" i="1" a="1"/>
  <c r="BN1633" i="1" s="1"/>
  <c r="BM1633" i="1" a="1"/>
  <c r="BM1633" i="1" s="1"/>
  <c r="BL1633" i="1" a="1"/>
  <c r="BL1633" i="1" s="1"/>
  <c r="BK1633" i="1" a="1"/>
  <c r="BK1633" i="1" s="1"/>
  <c r="BJ1633" i="1" a="1"/>
  <c r="BJ1633" i="1" s="1"/>
  <c r="BI1633" i="1"/>
  <c r="BI1633" i="1" a="1"/>
  <c r="BH1633" i="1" a="1"/>
  <c r="BH1633" i="1" s="1"/>
  <c r="BG1633" i="1"/>
  <c r="BG1633" i="1" a="1"/>
  <c r="BF1633" i="1" a="1"/>
  <c r="BF1633" i="1" s="1"/>
  <c r="BE1633" i="1" a="1"/>
  <c r="BE1633" i="1" s="1"/>
  <c r="BD1633" i="1" a="1"/>
  <c r="BD1633" i="1" s="1"/>
  <c r="BC1633" i="1" a="1"/>
  <c r="BC1633" i="1" s="1"/>
  <c r="BB1633" i="1" a="1"/>
  <c r="BB1633" i="1" s="1"/>
  <c r="BA1633" i="1"/>
  <c r="BA1633" i="1" a="1"/>
  <c r="BN1632" i="1"/>
  <c r="BN1632" i="1" a="1"/>
  <c r="BM1632" i="1" a="1"/>
  <c r="BM1632" i="1" s="1"/>
  <c r="BL1632" i="1" a="1"/>
  <c r="BL1632" i="1" s="1"/>
  <c r="BK1632" i="1" a="1"/>
  <c r="BK1632" i="1" s="1"/>
  <c r="BJ1632" i="1" a="1"/>
  <c r="BJ1632" i="1" s="1"/>
  <c r="BI1632" i="1" a="1"/>
  <c r="BI1632" i="1" s="1"/>
  <c r="BH1632" i="1" a="1"/>
  <c r="BH1632" i="1" s="1"/>
  <c r="BG1632" i="1"/>
  <c r="BG1632" i="1" a="1"/>
  <c r="BF1632" i="1"/>
  <c r="BF1632" i="1" a="1"/>
  <c r="BE1632" i="1"/>
  <c r="BE1632" i="1" a="1"/>
  <c r="BD1632" i="1" a="1"/>
  <c r="BD1632" i="1" s="1"/>
  <c r="BC1632" i="1" a="1"/>
  <c r="BC1632" i="1" s="1"/>
  <c r="BB1632" i="1" a="1"/>
  <c r="BB1632" i="1" s="1"/>
  <c r="BA1632" i="1" a="1"/>
  <c r="BA1632" i="1" s="1"/>
  <c r="BN1631" i="1" a="1"/>
  <c r="BN1631" i="1" s="1"/>
  <c r="BM1631" i="1" a="1"/>
  <c r="BM1631" i="1" s="1"/>
  <c r="BL1631" i="1"/>
  <c r="BL1631" i="1" a="1"/>
  <c r="BK1631" i="1"/>
  <c r="BK1631" i="1" a="1"/>
  <c r="BJ1631" i="1" a="1"/>
  <c r="BJ1631" i="1" s="1"/>
  <c r="BI1631" i="1" a="1"/>
  <c r="BI1631" i="1" s="1"/>
  <c r="BH1631" i="1" a="1"/>
  <c r="BH1631" i="1" s="1"/>
  <c r="BG1631" i="1" a="1"/>
  <c r="BG1631" i="1" s="1"/>
  <c r="BF1631" i="1" a="1"/>
  <c r="BF1631" i="1" s="1"/>
  <c r="BE1631" i="1"/>
  <c r="BE1631" i="1" a="1"/>
  <c r="BD1631" i="1" a="1"/>
  <c r="BD1631" i="1" s="1"/>
  <c r="BC1631" i="1"/>
  <c r="BC1631" i="1" a="1"/>
  <c r="BB1631" i="1" a="1"/>
  <c r="BB1631" i="1" s="1"/>
  <c r="BA1631" i="1" a="1"/>
  <c r="BA1631" i="1" s="1"/>
  <c r="BN1630" i="1" a="1"/>
  <c r="BN1630" i="1" s="1"/>
  <c r="BM1630" i="1" a="1"/>
  <c r="BM1630" i="1" s="1"/>
  <c r="BL1630" i="1" a="1"/>
  <c r="BL1630" i="1" s="1"/>
  <c r="BK1630" i="1"/>
  <c r="BK1630" i="1" a="1"/>
  <c r="BJ1630" i="1"/>
  <c r="BJ1630" i="1" a="1"/>
  <c r="BI1630" i="1" a="1"/>
  <c r="BI1630" i="1" s="1"/>
  <c r="BH1630" i="1" a="1"/>
  <c r="BH1630" i="1" s="1"/>
  <c r="BG1630" i="1" a="1"/>
  <c r="BG1630" i="1" s="1"/>
  <c r="BF1630" i="1" a="1"/>
  <c r="BF1630" i="1" s="1"/>
  <c r="BE1630" i="1" a="1"/>
  <c r="BE1630" i="1" s="1"/>
  <c r="BD1630" i="1" a="1"/>
  <c r="BD1630" i="1" s="1"/>
  <c r="BC1630" i="1"/>
  <c r="BC1630" i="1" a="1"/>
  <c r="BB1630" i="1"/>
  <c r="BB1630" i="1" a="1"/>
  <c r="BA1630" i="1"/>
  <c r="BA1630" i="1" a="1"/>
  <c r="BN1629" i="1" a="1"/>
  <c r="BN1629" i="1" s="1"/>
  <c r="BM1629" i="1" a="1"/>
  <c r="BM1629" i="1" s="1"/>
  <c r="BL1629" i="1" a="1"/>
  <c r="BL1629" i="1" s="1"/>
  <c r="BK1629" i="1" a="1"/>
  <c r="BK1629" i="1" s="1"/>
  <c r="BJ1629" i="1" a="1"/>
  <c r="BJ1629" i="1" s="1"/>
  <c r="BI1629" i="1" a="1"/>
  <c r="BI1629" i="1" s="1"/>
  <c r="BH1629" i="1"/>
  <c r="BH1629" i="1" a="1"/>
  <c r="BG1629" i="1"/>
  <c r="BG1629" i="1" a="1"/>
  <c r="BF1629" i="1" a="1"/>
  <c r="BF1629" i="1" s="1"/>
  <c r="BE1629" i="1" a="1"/>
  <c r="BE1629" i="1" s="1"/>
  <c r="BD1629" i="1" a="1"/>
  <c r="BD1629" i="1" s="1"/>
  <c r="BC1629" i="1" a="1"/>
  <c r="BC1629" i="1" s="1"/>
  <c r="BB1629" i="1" a="1"/>
  <c r="BB1629" i="1" s="1"/>
  <c r="BA1629" i="1"/>
  <c r="BA1629" i="1" a="1"/>
  <c r="BN1628" i="1" a="1"/>
  <c r="BN1628" i="1" s="1"/>
  <c r="BM1628" i="1"/>
  <c r="BM1628" i="1" a="1"/>
  <c r="BL1628" i="1" a="1"/>
  <c r="BL1628" i="1" s="1"/>
  <c r="BK1628" i="1" a="1"/>
  <c r="BK1628" i="1" s="1"/>
  <c r="BJ1628" i="1" a="1"/>
  <c r="BJ1628" i="1" s="1"/>
  <c r="BI1628" i="1" a="1"/>
  <c r="BI1628" i="1" s="1"/>
  <c r="BH1628" i="1" a="1"/>
  <c r="BH1628" i="1" s="1"/>
  <c r="BG1628" i="1"/>
  <c r="BG1628" i="1" a="1"/>
  <c r="BF1628" i="1"/>
  <c r="BF1628" i="1" a="1"/>
  <c r="BE1628" i="1" a="1"/>
  <c r="BE1628" i="1" s="1"/>
  <c r="BD1628" i="1" a="1"/>
  <c r="BD1628" i="1" s="1"/>
  <c r="BC1628" i="1"/>
  <c r="BC1628" i="1" a="1"/>
  <c r="BB1628" i="1" a="1"/>
  <c r="BB1628" i="1" s="1"/>
  <c r="BA1628" i="1" a="1"/>
  <c r="BA1628" i="1" s="1"/>
  <c r="BN1627" i="1" a="1"/>
  <c r="BN1627" i="1" s="1"/>
  <c r="BM1627" i="1"/>
  <c r="BM1627" i="1" a="1"/>
  <c r="BL1627" i="1"/>
  <c r="BL1627" i="1" a="1"/>
  <c r="BK1627" i="1"/>
  <c r="BK1627" i="1" a="1"/>
  <c r="BJ1627" i="1" a="1"/>
  <c r="BJ1627" i="1" s="1"/>
  <c r="BI1627" i="1" a="1"/>
  <c r="BI1627" i="1" s="1"/>
  <c r="BH1627" i="1"/>
  <c r="BH1627" i="1" a="1"/>
  <c r="BG1627" i="1"/>
  <c r="BG1627" i="1" a="1"/>
  <c r="BF1627" i="1" a="1"/>
  <c r="BF1627" i="1" s="1"/>
  <c r="BE1627" i="1" a="1"/>
  <c r="BE1627" i="1" s="1"/>
  <c r="BD1627" i="1"/>
  <c r="BD1627" i="1" a="1"/>
  <c r="BC1627" i="1" a="1"/>
  <c r="BC1627" i="1" s="1"/>
  <c r="BB1627" i="1" a="1"/>
  <c r="BB1627" i="1" s="1"/>
  <c r="BA1627" i="1" a="1"/>
  <c r="BA1627" i="1" s="1"/>
  <c r="BN1626" i="1" a="1"/>
  <c r="BN1626" i="1" s="1"/>
  <c r="BM1626" i="1"/>
  <c r="BM1626" i="1" a="1"/>
  <c r="BL1626" i="1" a="1"/>
  <c r="BL1626" i="1" s="1"/>
  <c r="BK1626" i="1"/>
  <c r="BK1626" i="1" a="1"/>
  <c r="BJ1626" i="1" a="1"/>
  <c r="BJ1626" i="1" s="1"/>
  <c r="BI1626" i="1"/>
  <c r="BI1626" i="1" a="1"/>
  <c r="BH1626" i="1" a="1"/>
  <c r="BH1626" i="1" s="1"/>
  <c r="BG1626" i="1"/>
  <c r="BG1626" i="1" a="1"/>
  <c r="BF1626" i="1" a="1"/>
  <c r="BF1626" i="1" s="1"/>
  <c r="BE1626" i="1" a="1"/>
  <c r="BE1626" i="1" s="1"/>
  <c r="BD1626" i="1" a="1"/>
  <c r="BD1626" i="1" s="1"/>
  <c r="BC1626" i="1" a="1"/>
  <c r="BC1626" i="1" s="1"/>
  <c r="BB1626" i="1"/>
  <c r="BB1626" i="1" a="1"/>
  <c r="BA1626" i="1" a="1"/>
  <c r="BA1626" i="1" s="1"/>
  <c r="BN1625" i="1" a="1"/>
  <c r="BN1625" i="1" s="1"/>
  <c r="BM1625" i="1"/>
  <c r="BM1625" i="1" a="1"/>
  <c r="BL1625" i="1"/>
  <c r="BL1625" i="1" a="1"/>
  <c r="BK1625" i="1" a="1"/>
  <c r="BK1625" i="1" s="1"/>
  <c r="BJ1625" i="1" a="1"/>
  <c r="BJ1625" i="1" s="1"/>
  <c r="BI1625" i="1"/>
  <c r="BI1625" i="1" a="1"/>
  <c r="BH1625" i="1" a="1"/>
  <c r="BH1625" i="1" s="1"/>
  <c r="BG1625" i="1"/>
  <c r="BG1625" i="1" a="1"/>
  <c r="BF1625" i="1" a="1"/>
  <c r="BF1625" i="1" s="1"/>
  <c r="BE1625" i="1" a="1"/>
  <c r="BE1625" i="1" s="1"/>
  <c r="BD1625" i="1"/>
  <c r="BD1625" i="1" a="1"/>
  <c r="BC1625" i="1"/>
  <c r="BC1625" i="1" a="1"/>
  <c r="BB1625" i="1" a="1"/>
  <c r="BB1625" i="1" s="1"/>
  <c r="BA1625" i="1" a="1"/>
  <c r="BA1625" i="1" s="1"/>
  <c r="BN1624" i="1"/>
  <c r="BN1624" i="1" a="1"/>
  <c r="BM1624" i="1" a="1"/>
  <c r="BM1624" i="1" s="1"/>
  <c r="BL1624" i="1" a="1"/>
  <c r="BL1624" i="1" s="1"/>
  <c r="BK1624" i="1" a="1"/>
  <c r="BK1624" i="1" s="1"/>
  <c r="BJ1624" i="1" a="1"/>
  <c r="BJ1624" i="1" s="1"/>
  <c r="BI1624" i="1"/>
  <c r="BI1624" i="1" a="1"/>
  <c r="BH1624" i="1" a="1"/>
  <c r="BH1624" i="1" s="1"/>
  <c r="BG1624" i="1"/>
  <c r="BG1624" i="1" a="1"/>
  <c r="BF1624" i="1" a="1"/>
  <c r="BF1624" i="1" s="1"/>
  <c r="BE1624" i="1"/>
  <c r="BE1624" i="1" a="1"/>
  <c r="BD1624" i="1" a="1"/>
  <c r="BD1624" i="1" s="1"/>
  <c r="BC1624" i="1"/>
  <c r="BC1624" i="1" a="1"/>
  <c r="BB1624" i="1" a="1"/>
  <c r="BB1624" i="1" s="1"/>
  <c r="BA1624" i="1" a="1"/>
  <c r="BA1624" i="1" s="1"/>
  <c r="BN1623" i="1" a="1"/>
  <c r="BN1623" i="1" s="1"/>
  <c r="BM1623" i="1" a="1"/>
  <c r="BM1623" i="1" s="1"/>
  <c r="BL1623" i="1"/>
  <c r="BL1623" i="1" a="1"/>
  <c r="BK1623" i="1" a="1"/>
  <c r="BK1623" i="1" s="1"/>
  <c r="BJ1623" i="1" a="1"/>
  <c r="BJ1623" i="1" s="1"/>
  <c r="BI1623" i="1"/>
  <c r="BI1623" i="1" a="1"/>
  <c r="BH1623" i="1"/>
  <c r="BH1623" i="1" a="1"/>
  <c r="BG1623" i="1" a="1"/>
  <c r="BG1623" i="1" s="1"/>
  <c r="BF1623" i="1" a="1"/>
  <c r="BF1623" i="1" s="1"/>
  <c r="BE1623" i="1"/>
  <c r="BE1623" i="1" a="1"/>
  <c r="BD1623" i="1" a="1"/>
  <c r="BD1623" i="1" s="1"/>
  <c r="BC1623" i="1"/>
  <c r="BC1623" i="1" a="1"/>
  <c r="BB1623" i="1" a="1"/>
  <c r="BB1623" i="1" s="1"/>
  <c r="BA1623" i="1" a="1"/>
  <c r="BA1623" i="1" s="1"/>
  <c r="BN1622" i="1"/>
  <c r="BN1622" i="1" a="1"/>
  <c r="BM1622" i="1"/>
  <c r="BM1622" i="1" a="1"/>
  <c r="BL1622" i="1" a="1"/>
  <c r="BL1622" i="1" s="1"/>
  <c r="BK1622" i="1" a="1"/>
  <c r="BK1622" i="1" s="1"/>
  <c r="BJ1622" i="1"/>
  <c r="BJ1622" i="1" a="1"/>
  <c r="BI1622" i="1" a="1"/>
  <c r="BI1622" i="1" s="1"/>
  <c r="BH1622" i="1" a="1"/>
  <c r="BH1622" i="1" s="1"/>
  <c r="BG1622" i="1" a="1"/>
  <c r="BG1622" i="1" s="1"/>
  <c r="BF1622" i="1" a="1"/>
  <c r="BF1622" i="1" s="1"/>
  <c r="BE1622" i="1"/>
  <c r="BE1622" i="1" a="1"/>
  <c r="BD1622" i="1" a="1"/>
  <c r="BD1622" i="1" s="1"/>
  <c r="BC1622" i="1"/>
  <c r="BC1622" i="1" a="1"/>
  <c r="BB1622" i="1" a="1"/>
  <c r="BB1622" i="1" s="1"/>
  <c r="BA1622" i="1"/>
  <c r="BA1622" i="1" a="1"/>
  <c r="BN1621" i="1" a="1"/>
  <c r="BN1621" i="1" s="1"/>
  <c r="BM1621" i="1"/>
  <c r="BM1621" i="1" a="1"/>
  <c r="BL1621" i="1" a="1"/>
  <c r="BL1621" i="1" s="1"/>
  <c r="BK1621" i="1" a="1"/>
  <c r="BK1621" i="1" s="1"/>
  <c r="BJ1621" i="1" a="1"/>
  <c r="BJ1621" i="1" s="1"/>
  <c r="BI1621" i="1" a="1"/>
  <c r="BI1621" i="1" s="1"/>
  <c r="BH1621" i="1"/>
  <c r="BH1621" i="1" a="1"/>
  <c r="BG1621" i="1" a="1"/>
  <c r="BG1621" i="1" s="1"/>
  <c r="BF1621" i="1" a="1"/>
  <c r="BF1621" i="1" s="1"/>
  <c r="BE1621" i="1"/>
  <c r="BE1621" i="1" a="1"/>
  <c r="BD1621" i="1"/>
  <c r="BD1621" i="1" a="1"/>
  <c r="BC1621" i="1" a="1"/>
  <c r="BC1621" i="1" s="1"/>
  <c r="BB1621" i="1" a="1"/>
  <c r="BB1621" i="1" s="1"/>
  <c r="BA1621" i="1"/>
  <c r="BA1621" i="1" a="1"/>
  <c r="BN1620" i="1" a="1"/>
  <c r="BN1620" i="1" s="1"/>
  <c r="BM1620" i="1"/>
  <c r="BM1620" i="1" a="1"/>
  <c r="BL1620" i="1" a="1"/>
  <c r="BL1620" i="1" s="1"/>
  <c r="BK1620" i="1" a="1"/>
  <c r="BK1620" i="1" s="1"/>
  <c r="BJ1620" i="1"/>
  <c r="BJ1620" i="1" a="1"/>
  <c r="BI1620" i="1"/>
  <c r="BI1620" i="1" a="1"/>
  <c r="BH1620" i="1" a="1"/>
  <c r="BH1620" i="1" s="1"/>
  <c r="BG1620" i="1" a="1"/>
  <c r="BG1620" i="1" s="1"/>
  <c r="BF1620" i="1"/>
  <c r="BF1620" i="1" a="1"/>
  <c r="BE1620" i="1" a="1"/>
  <c r="BE1620" i="1" s="1"/>
  <c r="BD1620" i="1" a="1"/>
  <c r="BD1620" i="1" s="1"/>
  <c r="BC1620" i="1" a="1"/>
  <c r="BC1620" i="1" s="1"/>
  <c r="BB1620" i="1" a="1"/>
  <c r="BB1620" i="1" s="1"/>
  <c r="BA1620" i="1"/>
  <c r="BA1620" i="1" a="1"/>
  <c r="BN1619" i="1" a="1"/>
  <c r="BN1619" i="1" s="1"/>
  <c r="BM1619" i="1"/>
  <c r="BM1619" i="1" a="1"/>
  <c r="BL1619" i="1" a="1"/>
  <c r="BL1619" i="1" s="1"/>
  <c r="BK1619" i="1"/>
  <c r="BK1619" i="1" a="1"/>
  <c r="BJ1619" i="1" a="1"/>
  <c r="BJ1619" i="1" s="1"/>
  <c r="BI1619" i="1"/>
  <c r="BI1619" i="1" a="1"/>
  <c r="BH1619" i="1" a="1"/>
  <c r="BH1619" i="1" s="1"/>
  <c r="BG1619" i="1" a="1"/>
  <c r="BG1619" i="1" s="1"/>
  <c r="BF1619" i="1" a="1"/>
  <c r="BF1619" i="1" s="1"/>
  <c r="BE1619" i="1" a="1"/>
  <c r="BE1619" i="1" s="1"/>
  <c r="BD1619" i="1"/>
  <c r="BD1619" i="1" a="1"/>
  <c r="BC1619" i="1" a="1"/>
  <c r="BC1619" i="1" s="1"/>
  <c r="BB1619" i="1" a="1"/>
  <c r="BB1619" i="1" s="1"/>
  <c r="BA1619" i="1"/>
  <c r="BA1619" i="1" a="1"/>
  <c r="BN1618" i="1"/>
  <c r="BN1618" i="1" a="1"/>
  <c r="BM1618" i="1" a="1"/>
  <c r="BM1618" i="1" s="1"/>
  <c r="BL1618" i="1" a="1"/>
  <c r="BL1618" i="1" s="1"/>
  <c r="BK1618" i="1"/>
  <c r="BK1618" i="1" a="1"/>
  <c r="BJ1618" i="1" a="1"/>
  <c r="BJ1618" i="1" s="1"/>
  <c r="BI1618" i="1"/>
  <c r="BI1618" i="1" a="1"/>
  <c r="BH1618" i="1" a="1"/>
  <c r="BH1618" i="1" s="1"/>
  <c r="BG1618" i="1"/>
  <c r="BG1618" i="1" a="1"/>
  <c r="BF1618" i="1"/>
  <c r="BF1618" i="1" a="1"/>
  <c r="BE1618" i="1"/>
  <c r="BE1618" i="1" a="1"/>
  <c r="BD1618" i="1" a="1"/>
  <c r="BD1618" i="1" s="1"/>
  <c r="BC1618" i="1" a="1"/>
  <c r="BC1618" i="1" s="1"/>
  <c r="BB1618" i="1"/>
  <c r="BB1618" i="1" a="1"/>
  <c r="BA1618" i="1" a="1"/>
  <c r="BA1618" i="1" s="1"/>
  <c r="BN1617" i="1" a="1"/>
  <c r="BN1617" i="1" s="1"/>
  <c r="BM1617" i="1" a="1"/>
  <c r="BM1617" i="1" s="1"/>
  <c r="BL1617" i="1" a="1"/>
  <c r="BL1617" i="1" s="1"/>
  <c r="BK1617" i="1"/>
  <c r="BK1617" i="1" a="1"/>
  <c r="BJ1617" i="1" a="1"/>
  <c r="BJ1617" i="1" s="1"/>
  <c r="BI1617" i="1"/>
  <c r="BI1617" i="1" a="1"/>
  <c r="BH1617" i="1" a="1"/>
  <c r="BH1617" i="1" s="1"/>
  <c r="BG1617" i="1"/>
  <c r="BG1617" i="1" a="1"/>
  <c r="BF1617" i="1" a="1"/>
  <c r="BF1617" i="1" s="1"/>
  <c r="BE1617" i="1"/>
  <c r="BE1617" i="1" a="1"/>
  <c r="BD1617" i="1" a="1"/>
  <c r="BD1617" i="1" s="1"/>
  <c r="BC1617" i="1" a="1"/>
  <c r="BC1617" i="1" s="1"/>
  <c r="BB1617" i="1" a="1"/>
  <c r="BB1617" i="1" s="1"/>
  <c r="BA1617" i="1" a="1"/>
  <c r="BA1617" i="1" s="1"/>
  <c r="BN1616" i="1"/>
  <c r="BN1616" i="1" a="1"/>
  <c r="BM1616" i="1" a="1"/>
  <c r="BM1616" i="1" s="1"/>
  <c r="BL1616" i="1" a="1"/>
  <c r="BL1616" i="1" s="1"/>
  <c r="BK1616" i="1"/>
  <c r="BK1616" i="1" a="1"/>
  <c r="BJ1616" i="1"/>
  <c r="BJ1616" i="1" a="1"/>
  <c r="BI1616" i="1" a="1"/>
  <c r="BI1616" i="1" s="1"/>
  <c r="BH1616" i="1" a="1"/>
  <c r="BH1616" i="1" s="1"/>
  <c r="BG1616" i="1"/>
  <c r="BG1616" i="1" a="1"/>
  <c r="BF1616" i="1" a="1"/>
  <c r="BF1616" i="1" s="1"/>
  <c r="BE1616" i="1"/>
  <c r="BE1616" i="1" a="1"/>
  <c r="BD1616" i="1" a="1"/>
  <c r="BD1616" i="1" s="1"/>
  <c r="BC1616" i="1" a="1"/>
  <c r="BC1616" i="1" s="1"/>
  <c r="BB1616" i="1"/>
  <c r="BB1616" i="1" a="1"/>
  <c r="BA1616" i="1"/>
  <c r="BA1616" i="1" a="1"/>
  <c r="BN1615" i="1" a="1"/>
  <c r="BN1615" i="1" s="1"/>
  <c r="BM1615" i="1" a="1"/>
  <c r="BM1615" i="1" s="1"/>
  <c r="BL1615" i="1"/>
  <c r="BL1615" i="1" a="1"/>
  <c r="BK1615" i="1" a="1"/>
  <c r="BK1615" i="1" s="1"/>
  <c r="BJ1615" i="1" a="1"/>
  <c r="BJ1615" i="1" s="1"/>
  <c r="BI1615" i="1" a="1"/>
  <c r="BI1615" i="1" s="1"/>
  <c r="BH1615" i="1"/>
  <c r="BH1615" i="1" a="1"/>
  <c r="BG1615" i="1"/>
  <c r="BG1615" i="1" a="1"/>
  <c r="BF1615" i="1" a="1"/>
  <c r="BF1615" i="1" s="1"/>
  <c r="BE1615" i="1"/>
  <c r="BE1615" i="1" a="1"/>
  <c r="BD1615" i="1" a="1"/>
  <c r="BD1615" i="1" s="1"/>
  <c r="BC1615" i="1"/>
  <c r="BC1615" i="1" a="1"/>
  <c r="BB1615" i="1" a="1"/>
  <c r="BB1615" i="1" s="1"/>
  <c r="BA1615" i="1"/>
  <c r="BA1615" i="1" a="1"/>
  <c r="BN1614" i="1" a="1"/>
  <c r="BN1614" i="1" s="1"/>
  <c r="BM1614" i="1" a="1"/>
  <c r="BM1614" i="1" s="1"/>
  <c r="BL1614" i="1" a="1"/>
  <c r="BL1614" i="1" s="1"/>
  <c r="BK1614" i="1" a="1"/>
  <c r="BK1614" i="1" s="1"/>
  <c r="BJ1614" i="1" a="1"/>
  <c r="BJ1614" i="1" s="1"/>
  <c r="BI1614" i="1" a="1"/>
  <c r="BI1614" i="1" s="1"/>
  <c r="BH1614" i="1" a="1"/>
  <c r="BH1614" i="1" s="1"/>
  <c r="BG1614" i="1"/>
  <c r="BG1614" i="1" a="1"/>
  <c r="BF1614" i="1"/>
  <c r="BF1614" i="1" a="1"/>
  <c r="BE1614" i="1"/>
  <c r="BE1614" i="1" a="1"/>
  <c r="BD1614" i="1" a="1"/>
  <c r="BD1614" i="1" s="1"/>
  <c r="BC1614" i="1"/>
  <c r="BC1614" i="1" a="1"/>
  <c r="BB1614" i="1" a="1"/>
  <c r="BB1614" i="1" s="1"/>
  <c r="BA1614" i="1" a="1"/>
  <c r="BA1614" i="1" s="1"/>
  <c r="BN1613" i="1" a="1"/>
  <c r="BN1613" i="1" s="1"/>
  <c r="BM1613" i="1" a="1"/>
  <c r="BM1613" i="1" s="1"/>
  <c r="BL1613" i="1"/>
  <c r="BL1613" i="1" a="1"/>
  <c r="BK1613" i="1"/>
  <c r="BK1613" i="1" a="1"/>
  <c r="BJ1613" i="1" a="1"/>
  <c r="BJ1613" i="1" s="1"/>
  <c r="BI1613" i="1" a="1"/>
  <c r="BI1613" i="1" s="1"/>
  <c r="BH1613" i="1"/>
  <c r="BH1613" i="1" a="1"/>
  <c r="BG1613" i="1" a="1"/>
  <c r="BG1613" i="1" s="1"/>
  <c r="BF1613" i="1" a="1"/>
  <c r="BF1613" i="1" s="1"/>
  <c r="BE1613" i="1"/>
  <c r="BE1613" i="1" a="1"/>
  <c r="BD1613" i="1" a="1"/>
  <c r="BD1613" i="1" s="1"/>
  <c r="BC1613" i="1"/>
  <c r="BC1613" i="1" a="1"/>
  <c r="BB1613" i="1"/>
  <c r="BB1613" i="1" a="1"/>
  <c r="BA1613" i="1"/>
  <c r="BA1613" i="1" a="1"/>
  <c r="BN1612" i="1" a="1"/>
  <c r="BN1612" i="1" s="1"/>
  <c r="BM1612" i="1"/>
  <c r="BM1612" i="1" a="1"/>
  <c r="BL1612" i="1"/>
  <c r="BL1612" i="1" a="1"/>
  <c r="BK1612" i="1"/>
  <c r="BK1612" i="1" a="1"/>
  <c r="BJ1612" i="1" a="1"/>
  <c r="BJ1612" i="1" s="1"/>
  <c r="BI1612" i="1"/>
  <c r="BI1612" i="1" a="1"/>
  <c r="BH1612" i="1"/>
  <c r="BH1612" i="1" a="1"/>
  <c r="BG1612" i="1"/>
  <c r="BG1612" i="1" a="1"/>
  <c r="BF1612" i="1" a="1"/>
  <c r="BF1612" i="1" s="1"/>
  <c r="BE1612" i="1"/>
  <c r="BE1612" i="1" a="1"/>
  <c r="BD1612" i="1"/>
  <c r="BD1612" i="1" a="1"/>
  <c r="BC1612" i="1"/>
  <c r="BC1612" i="1" a="1"/>
  <c r="BB1612" i="1" a="1"/>
  <c r="BB1612" i="1" s="1"/>
  <c r="BA1612" i="1"/>
  <c r="BA1612" i="1" a="1"/>
  <c r="BN1611" i="1"/>
  <c r="BN1611" i="1" a="1"/>
  <c r="BM1611" i="1"/>
  <c r="BM1611" i="1" a="1"/>
  <c r="BL1611" i="1" a="1"/>
  <c r="BL1611" i="1" s="1"/>
  <c r="BK1611" i="1"/>
  <c r="BK1611" i="1" a="1"/>
  <c r="BJ1611" i="1"/>
  <c r="BJ1611" i="1" a="1"/>
  <c r="BI1611" i="1"/>
  <c r="BI1611" i="1" a="1"/>
  <c r="BH1611" i="1" a="1"/>
  <c r="BH1611" i="1" s="1"/>
  <c r="BG1611" i="1"/>
  <c r="BG1611" i="1" a="1"/>
  <c r="BF1611" i="1"/>
  <c r="BF1611" i="1" a="1"/>
  <c r="BE1611" i="1"/>
  <c r="BE1611" i="1" a="1"/>
  <c r="BD1611" i="1" a="1"/>
  <c r="BD1611" i="1" s="1"/>
  <c r="BC1611" i="1"/>
  <c r="BC1611" i="1" a="1"/>
  <c r="BB1611" i="1"/>
  <c r="BB1611" i="1" a="1"/>
  <c r="BA1611" i="1"/>
  <c r="BA1611" i="1" a="1"/>
  <c r="BN1610" i="1" a="1"/>
  <c r="BN1610" i="1" s="1"/>
  <c r="BM1610" i="1"/>
  <c r="BM1610" i="1" a="1"/>
  <c r="BL1610" i="1"/>
  <c r="BL1610" i="1" a="1"/>
  <c r="BK1610" i="1"/>
  <c r="BK1610" i="1" a="1"/>
  <c r="BJ1610" i="1" a="1"/>
  <c r="BJ1610" i="1" s="1"/>
  <c r="BI1610" i="1"/>
  <c r="BI1610" i="1" a="1"/>
  <c r="BH1610" i="1"/>
  <c r="BH1610" i="1" a="1"/>
  <c r="BG1610" i="1"/>
  <c r="BG1610" i="1" a="1"/>
  <c r="BF1610" i="1" a="1"/>
  <c r="BF1610" i="1" s="1"/>
  <c r="BE1610" i="1"/>
  <c r="BE1610" i="1" a="1"/>
  <c r="BD1610" i="1"/>
  <c r="BD1610" i="1" a="1"/>
  <c r="BC1610" i="1"/>
  <c r="BC1610" i="1" a="1"/>
  <c r="BB1610" i="1" a="1"/>
  <c r="BB1610" i="1" s="1"/>
  <c r="BA1610" i="1"/>
  <c r="BA1610" i="1" a="1"/>
  <c r="BN1609" i="1"/>
  <c r="BN1609" i="1" a="1"/>
  <c r="BM1609" i="1"/>
  <c r="BM1609" i="1" a="1"/>
  <c r="BL1609" i="1" a="1"/>
  <c r="BL1609" i="1" s="1"/>
  <c r="BK1609" i="1"/>
  <c r="BK1609" i="1" a="1"/>
  <c r="BJ1609" i="1"/>
  <c r="BJ1609" i="1" a="1"/>
  <c r="BI1609" i="1"/>
  <c r="BI1609" i="1" a="1"/>
  <c r="BH1609" i="1" a="1"/>
  <c r="BH1609" i="1" s="1"/>
  <c r="BG1609" i="1" a="1"/>
  <c r="BG1609" i="1" s="1"/>
  <c r="BF1609" i="1"/>
  <c r="BF1609" i="1" a="1"/>
  <c r="BE1609" i="1"/>
  <c r="BE1609" i="1" a="1"/>
  <c r="BD1609" i="1" a="1"/>
  <c r="BD1609" i="1" s="1"/>
  <c r="BC1609" i="1" a="1"/>
  <c r="BC1609" i="1" s="1"/>
  <c r="BB1609" i="1" a="1"/>
  <c r="BB1609" i="1" s="1"/>
  <c r="BA1609" i="1"/>
  <c r="BA1609" i="1" a="1"/>
  <c r="BN1608" i="1"/>
  <c r="BN1608" i="1" a="1"/>
  <c r="BM1608" i="1" a="1"/>
  <c r="BM1608" i="1" s="1"/>
  <c r="BL1608" i="1"/>
  <c r="BL1608" i="1" a="1"/>
  <c r="BK1608" i="1"/>
  <c r="BK1608" i="1" a="1"/>
  <c r="BJ1608" i="1"/>
  <c r="BJ1608" i="1" a="1"/>
  <c r="BI1608" i="1" a="1"/>
  <c r="BI1608" i="1" s="1"/>
  <c r="BH1608" i="1" a="1"/>
  <c r="BH1608" i="1" s="1"/>
  <c r="BG1608" i="1" a="1"/>
  <c r="BG1608" i="1" s="1"/>
  <c r="BF1608" i="1" a="1"/>
  <c r="BF1608" i="1" s="1"/>
  <c r="BE1608" i="1" a="1"/>
  <c r="BE1608" i="1" s="1"/>
  <c r="BD1608" i="1" a="1"/>
  <c r="BD1608" i="1" s="1"/>
  <c r="BC1608" i="1"/>
  <c r="BC1608" i="1" a="1"/>
  <c r="BB1608" i="1"/>
  <c r="BB1608" i="1" a="1"/>
  <c r="BA1608" i="1" a="1"/>
  <c r="BA1608" i="1" s="1"/>
  <c r="BN1607" i="1"/>
  <c r="BN1607" i="1" a="1"/>
  <c r="BM1607" i="1" a="1"/>
  <c r="BM1607" i="1" s="1"/>
  <c r="BL1607" i="1" a="1"/>
  <c r="BL1607" i="1" s="1"/>
  <c r="BK1607" i="1" a="1"/>
  <c r="BK1607" i="1" s="1"/>
  <c r="BJ1607" i="1"/>
  <c r="BJ1607" i="1" a="1"/>
  <c r="BI1607" i="1" a="1"/>
  <c r="BI1607" i="1" s="1"/>
  <c r="BH1607" i="1"/>
  <c r="BH1607" i="1" a="1"/>
  <c r="BG1607" i="1" a="1"/>
  <c r="BG1607" i="1" s="1"/>
  <c r="BF1607" i="1" a="1"/>
  <c r="BF1607" i="1" s="1"/>
  <c r="BE1607" i="1"/>
  <c r="BE1607" i="1" a="1"/>
  <c r="BD1607" i="1" a="1"/>
  <c r="BD1607" i="1" s="1"/>
  <c r="BC1607" i="1" a="1"/>
  <c r="BC1607" i="1" s="1"/>
  <c r="BB1607" i="1"/>
  <c r="BB1607" i="1" a="1"/>
  <c r="BA1607" i="1"/>
  <c r="BA1607" i="1" a="1"/>
  <c r="BN1606" i="1" a="1"/>
  <c r="BN1606" i="1" s="1"/>
  <c r="BM1606" i="1" a="1"/>
  <c r="BM1606" i="1" s="1"/>
  <c r="BL1606" i="1" a="1"/>
  <c r="BL1606" i="1" s="1"/>
  <c r="BK1606" i="1" a="1"/>
  <c r="BK1606" i="1" s="1"/>
  <c r="BJ1606" i="1"/>
  <c r="BJ1606" i="1" a="1"/>
  <c r="BI1606" i="1" a="1"/>
  <c r="BI1606" i="1" s="1"/>
  <c r="BH1606" i="1"/>
  <c r="BH1606" i="1" a="1"/>
  <c r="BG1606" i="1"/>
  <c r="BG1606" i="1" a="1"/>
  <c r="BF1606" i="1"/>
  <c r="BF1606" i="1" a="1"/>
  <c r="BE1606" i="1" a="1"/>
  <c r="BE1606" i="1" s="1"/>
  <c r="BD1606" i="1" a="1"/>
  <c r="BD1606" i="1" s="1"/>
  <c r="BC1606" i="1" a="1"/>
  <c r="BC1606" i="1" s="1"/>
  <c r="BB1606" i="1" a="1"/>
  <c r="BB1606" i="1" s="1"/>
  <c r="BA1606" i="1" a="1"/>
  <c r="BA1606" i="1" s="1"/>
  <c r="BN1605" i="1" a="1"/>
  <c r="BN1605" i="1" s="1"/>
  <c r="BM1605" i="1"/>
  <c r="BM1605" i="1" a="1"/>
  <c r="BL1605" i="1"/>
  <c r="BL1605" i="1" a="1"/>
  <c r="BK1605" i="1" a="1"/>
  <c r="BK1605" i="1" s="1"/>
  <c r="BJ1605" i="1"/>
  <c r="BJ1605" i="1" a="1"/>
  <c r="BI1605" i="1" a="1"/>
  <c r="BI1605" i="1" s="1"/>
  <c r="BH1605" i="1" a="1"/>
  <c r="BH1605" i="1" s="1"/>
  <c r="BG1605" i="1" a="1"/>
  <c r="BG1605" i="1" s="1"/>
  <c r="BF1605" i="1"/>
  <c r="BF1605" i="1" a="1"/>
  <c r="BE1605" i="1" a="1"/>
  <c r="BE1605" i="1" s="1"/>
  <c r="BD1605" i="1"/>
  <c r="BD1605" i="1" a="1"/>
  <c r="BC1605" i="1" a="1"/>
  <c r="BC1605" i="1" s="1"/>
  <c r="BB1605" i="1" a="1"/>
  <c r="BB1605" i="1" s="1"/>
  <c r="BA1605" i="1"/>
  <c r="BA1605" i="1" a="1"/>
  <c r="BN1604" i="1" a="1"/>
  <c r="BN1604" i="1" s="1"/>
  <c r="BM1604" i="1" a="1"/>
  <c r="BM1604" i="1" s="1"/>
  <c r="BL1604" i="1"/>
  <c r="BL1604" i="1" a="1"/>
  <c r="BK1604" i="1"/>
  <c r="BK1604" i="1" a="1"/>
  <c r="BJ1604" i="1" a="1"/>
  <c r="BJ1604" i="1" s="1"/>
  <c r="BI1604" i="1" a="1"/>
  <c r="BI1604" i="1" s="1"/>
  <c r="BH1604" i="1" a="1"/>
  <c r="BH1604" i="1" s="1"/>
  <c r="BG1604" i="1" a="1"/>
  <c r="BG1604" i="1" s="1"/>
  <c r="BF1604" i="1"/>
  <c r="BF1604" i="1" a="1"/>
  <c r="BE1604" i="1" a="1"/>
  <c r="BE1604" i="1" s="1"/>
  <c r="BD1604" i="1"/>
  <c r="BD1604" i="1" a="1"/>
  <c r="BC1604" i="1"/>
  <c r="BC1604" i="1" a="1"/>
  <c r="BB1604" i="1"/>
  <c r="BB1604" i="1" a="1"/>
  <c r="BA1604" i="1" a="1"/>
  <c r="BA1604" i="1" s="1"/>
  <c r="BN1603" i="1" a="1"/>
  <c r="BN1603" i="1" s="1"/>
  <c r="BM1603" i="1" a="1"/>
  <c r="BM1603" i="1" s="1"/>
  <c r="BL1603" i="1" a="1"/>
  <c r="BL1603" i="1" s="1"/>
  <c r="BK1603" i="1" a="1"/>
  <c r="BK1603" i="1" s="1"/>
  <c r="BJ1603" i="1" a="1"/>
  <c r="BJ1603" i="1" s="1"/>
  <c r="BI1603" i="1"/>
  <c r="BI1603" i="1" a="1"/>
  <c r="BH1603" i="1"/>
  <c r="BH1603" i="1" a="1"/>
  <c r="BG1603" i="1" a="1"/>
  <c r="BG1603" i="1" s="1"/>
  <c r="BF1603" i="1"/>
  <c r="BF1603" i="1" a="1"/>
  <c r="BE1603" i="1" a="1"/>
  <c r="BE1603" i="1" s="1"/>
  <c r="BD1603" i="1" a="1"/>
  <c r="BD1603" i="1" s="1"/>
  <c r="BC1603" i="1" a="1"/>
  <c r="BC1603" i="1" s="1"/>
  <c r="BB1603" i="1"/>
  <c r="BB1603" i="1" a="1"/>
  <c r="BA1603" i="1" a="1"/>
  <c r="BA1603" i="1" s="1"/>
  <c r="BN1602" i="1"/>
  <c r="BN1602" i="1" a="1"/>
  <c r="BM1602" i="1" a="1"/>
  <c r="BM1602" i="1" s="1"/>
  <c r="BL1602" i="1" a="1"/>
  <c r="BL1602" i="1" s="1"/>
  <c r="BK1602" i="1"/>
  <c r="BK1602" i="1" a="1"/>
  <c r="BJ1602" i="1" a="1"/>
  <c r="BJ1602" i="1" s="1"/>
  <c r="BI1602" i="1" a="1"/>
  <c r="BI1602" i="1" s="1"/>
  <c r="BH1602" i="1"/>
  <c r="BH1602" i="1" a="1"/>
  <c r="BG1602" i="1"/>
  <c r="BG1602" i="1" a="1"/>
  <c r="BF1602" i="1" a="1"/>
  <c r="BF1602" i="1" s="1"/>
  <c r="BE1602" i="1" a="1"/>
  <c r="BE1602" i="1" s="1"/>
  <c r="BD1602" i="1" a="1"/>
  <c r="BD1602" i="1" s="1"/>
  <c r="BC1602" i="1" a="1"/>
  <c r="BC1602" i="1" s="1"/>
  <c r="BB1602" i="1"/>
  <c r="BB1602" i="1" a="1"/>
  <c r="BA1602" i="1" a="1"/>
  <c r="BA1602" i="1" s="1"/>
  <c r="BN1601" i="1"/>
  <c r="BN1601" i="1" a="1"/>
  <c r="BM1601" i="1"/>
  <c r="BM1601" i="1" a="1"/>
  <c r="BL1601" i="1"/>
  <c r="BL1601" i="1" a="1"/>
  <c r="BK1601" i="1" a="1"/>
  <c r="BK1601" i="1" s="1"/>
  <c r="BJ1601" i="1" a="1"/>
  <c r="BJ1601" i="1" s="1"/>
  <c r="BI1601" i="1" a="1"/>
  <c r="BI1601" i="1" s="1"/>
  <c r="BH1601" i="1" a="1"/>
  <c r="BH1601" i="1" s="1"/>
  <c r="BG1601" i="1" a="1"/>
  <c r="BG1601" i="1" s="1"/>
  <c r="BF1601" i="1" a="1"/>
  <c r="BF1601" i="1" s="1"/>
  <c r="BE1601" i="1"/>
  <c r="BE1601" i="1" a="1"/>
  <c r="BD1601" i="1"/>
  <c r="BD1601" i="1" a="1"/>
  <c r="BC1601" i="1" a="1"/>
  <c r="BC1601" i="1" s="1"/>
  <c r="BB1601" i="1"/>
  <c r="BB1601" i="1" a="1"/>
  <c r="BA1601" i="1" a="1"/>
  <c r="BA1601" i="1" s="1"/>
  <c r="BN1600" i="1" a="1"/>
  <c r="BN1600" i="1" s="1"/>
  <c r="BM1600" i="1" a="1"/>
  <c r="BM1600" i="1" s="1"/>
  <c r="BL1600" i="1"/>
  <c r="BL1600" i="1" a="1"/>
  <c r="BK1600" i="1" a="1"/>
  <c r="BK1600" i="1" s="1"/>
  <c r="BJ1600" i="1"/>
  <c r="BJ1600" i="1" a="1"/>
  <c r="BI1600" i="1" a="1"/>
  <c r="BI1600" i="1" s="1"/>
  <c r="BH1600" i="1" a="1"/>
  <c r="BH1600" i="1" s="1"/>
  <c r="BG1600" i="1"/>
  <c r="BG1600" i="1" a="1"/>
  <c r="BF1600" i="1" a="1"/>
  <c r="BF1600" i="1" s="1"/>
  <c r="BE1600" i="1" a="1"/>
  <c r="BE1600" i="1" s="1"/>
  <c r="BD1600" i="1"/>
  <c r="BD1600" i="1" a="1"/>
  <c r="BC1600" i="1"/>
  <c r="BC1600" i="1" a="1"/>
  <c r="BB1600" i="1" a="1"/>
  <c r="BB1600" i="1" s="1"/>
  <c r="BA1600" i="1" a="1"/>
  <c r="BA1600" i="1" s="1"/>
  <c r="BN1599" i="1" a="1"/>
  <c r="BN1599" i="1" s="1"/>
  <c r="BM1599" i="1" a="1"/>
  <c r="BM1599" i="1" s="1"/>
  <c r="BL1599" i="1"/>
  <c r="BL1599" i="1" a="1"/>
  <c r="BK1599" i="1" a="1"/>
  <c r="BK1599" i="1" s="1"/>
  <c r="BJ1599" i="1"/>
  <c r="BJ1599" i="1" a="1"/>
  <c r="BI1599" i="1"/>
  <c r="BI1599" i="1" a="1"/>
  <c r="BH1599" i="1"/>
  <c r="BH1599" i="1" a="1"/>
  <c r="BG1599" i="1" a="1"/>
  <c r="BG1599" i="1" s="1"/>
  <c r="BF1599" i="1" a="1"/>
  <c r="BF1599" i="1" s="1"/>
  <c r="BE1599" i="1" a="1"/>
  <c r="BE1599" i="1" s="1"/>
  <c r="BD1599" i="1" a="1"/>
  <c r="BD1599" i="1" s="1"/>
  <c r="BC1599" i="1" a="1"/>
  <c r="BC1599" i="1" s="1"/>
  <c r="BB1599" i="1" a="1"/>
  <c r="BB1599" i="1" s="1"/>
  <c r="BA1599" i="1"/>
  <c r="BA1599" i="1" a="1"/>
  <c r="BN1598" i="1"/>
  <c r="BN1598" i="1" a="1"/>
  <c r="BM1598" i="1" a="1"/>
  <c r="BM1598" i="1" s="1"/>
  <c r="BL1598" i="1"/>
  <c r="BL1598" i="1" a="1"/>
  <c r="BK1598" i="1" a="1"/>
  <c r="BK1598" i="1" s="1"/>
  <c r="BJ1598" i="1" a="1"/>
  <c r="BJ1598" i="1" s="1"/>
  <c r="BI1598" i="1" a="1"/>
  <c r="BI1598" i="1" s="1"/>
  <c r="BH1598" i="1"/>
  <c r="BH1598" i="1" a="1"/>
  <c r="BG1598" i="1" a="1"/>
  <c r="BG1598" i="1" s="1"/>
  <c r="BF1598" i="1"/>
  <c r="BF1598" i="1" a="1"/>
  <c r="BE1598" i="1" a="1"/>
  <c r="BE1598" i="1" s="1"/>
  <c r="BD1598" i="1" a="1"/>
  <c r="BD1598" i="1" s="1"/>
  <c r="BC1598" i="1"/>
  <c r="BC1598" i="1" a="1"/>
  <c r="BB1598" i="1" a="1"/>
  <c r="BB1598" i="1" s="1"/>
  <c r="BA1598" i="1" a="1"/>
  <c r="BA1598" i="1" s="1"/>
  <c r="BN1597" i="1"/>
  <c r="BN1597" i="1" a="1"/>
  <c r="BM1597" i="1"/>
  <c r="BM1597" i="1" a="1"/>
  <c r="BL1597" i="1" a="1"/>
  <c r="BL1597" i="1" s="1"/>
  <c r="BK1597" i="1" a="1"/>
  <c r="BK1597" i="1" s="1"/>
  <c r="BJ1597" i="1" a="1"/>
  <c r="BJ1597" i="1" s="1"/>
  <c r="BI1597" i="1" a="1"/>
  <c r="BI1597" i="1" s="1"/>
  <c r="BH1597" i="1"/>
  <c r="BH1597" i="1" a="1"/>
  <c r="BG1597" i="1" a="1"/>
  <c r="BG1597" i="1" s="1"/>
  <c r="BF1597" i="1"/>
  <c r="BF1597" i="1" a="1"/>
  <c r="BE1597" i="1"/>
  <c r="BE1597" i="1" a="1"/>
  <c r="BD1597" i="1"/>
  <c r="BD1597" i="1" a="1"/>
  <c r="BC1597" i="1" a="1"/>
  <c r="BC1597" i="1" s="1"/>
  <c r="BB1597" i="1" a="1"/>
  <c r="BB1597" i="1" s="1"/>
  <c r="BA1597" i="1" a="1"/>
  <c r="BA1597" i="1" s="1"/>
  <c r="BN1596" i="1" a="1"/>
  <c r="BN1596" i="1" s="1"/>
  <c r="BM1596" i="1" a="1"/>
  <c r="BM1596" i="1" s="1"/>
  <c r="BL1596" i="1" a="1"/>
  <c r="BL1596" i="1" s="1"/>
  <c r="BK1596" i="1"/>
  <c r="BK1596" i="1" a="1"/>
  <c r="BJ1596" i="1"/>
  <c r="BJ1596" i="1" a="1"/>
  <c r="BI1596" i="1" a="1"/>
  <c r="BI1596" i="1" s="1"/>
  <c r="BH1596" i="1"/>
  <c r="BH1596" i="1" a="1"/>
  <c r="BG1596" i="1" a="1"/>
  <c r="BG1596" i="1" s="1"/>
  <c r="BF1596" i="1" a="1"/>
  <c r="BF1596" i="1" s="1"/>
  <c r="BE1596" i="1" a="1"/>
  <c r="BE1596" i="1" s="1"/>
  <c r="BD1596" i="1"/>
  <c r="BD1596" i="1" a="1"/>
  <c r="BC1596" i="1" a="1"/>
  <c r="BC1596" i="1" s="1"/>
  <c r="BB1596" i="1"/>
  <c r="BB1596" i="1" a="1"/>
  <c r="BA1596" i="1" a="1"/>
  <c r="BA1596" i="1" s="1"/>
  <c r="BN1595" i="1" a="1"/>
  <c r="BN1595" i="1" s="1"/>
  <c r="BM1595" i="1"/>
  <c r="BM1595" i="1" a="1"/>
  <c r="BL1595" i="1" a="1"/>
  <c r="BL1595" i="1" s="1"/>
  <c r="BK1595" i="1" a="1"/>
  <c r="BK1595" i="1" s="1"/>
  <c r="BJ1595" i="1"/>
  <c r="BJ1595" i="1" a="1"/>
  <c r="BI1595" i="1"/>
  <c r="BI1595" i="1" a="1"/>
  <c r="BH1595" i="1" a="1"/>
  <c r="BH1595" i="1" s="1"/>
  <c r="BG1595" i="1" a="1"/>
  <c r="BG1595" i="1" s="1"/>
  <c r="BF1595" i="1" a="1"/>
  <c r="BF1595" i="1" s="1"/>
  <c r="BE1595" i="1" a="1"/>
  <c r="BE1595" i="1" s="1"/>
  <c r="BD1595" i="1" a="1"/>
  <c r="BD1595" i="1" s="1"/>
  <c r="BC1595" i="1" a="1"/>
  <c r="BC1595" i="1" s="1"/>
  <c r="BB1595" i="1"/>
  <c r="BB1595" i="1" a="1"/>
  <c r="BA1595" i="1"/>
  <c r="BA1595" i="1" a="1"/>
  <c r="BN1594" i="1"/>
  <c r="BN1594" i="1" a="1"/>
  <c r="BM1594" i="1" a="1"/>
  <c r="BM1594" i="1" s="1"/>
  <c r="BL1594" i="1" a="1"/>
  <c r="BL1594" i="1" s="1"/>
  <c r="BK1594" i="1" a="1"/>
  <c r="BK1594" i="1" s="1"/>
  <c r="BJ1594" i="1" a="1"/>
  <c r="BJ1594" i="1" s="1"/>
  <c r="BI1594" i="1" a="1"/>
  <c r="BI1594" i="1" s="1"/>
  <c r="BH1594" i="1" a="1"/>
  <c r="BH1594" i="1" s="1"/>
  <c r="BG1594" i="1"/>
  <c r="BG1594" i="1" a="1"/>
  <c r="BF1594" i="1"/>
  <c r="BF1594" i="1" a="1"/>
  <c r="BE1594" i="1" a="1"/>
  <c r="BE1594" i="1" s="1"/>
  <c r="BD1594" i="1" a="1"/>
  <c r="BD1594" i="1" s="1"/>
  <c r="BC1594" i="1" a="1"/>
  <c r="BC1594" i="1" s="1"/>
  <c r="BB1594" i="1" a="1"/>
  <c r="BB1594" i="1" s="1"/>
  <c r="BA1594" i="1" a="1"/>
  <c r="BA1594" i="1" s="1"/>
  <c r="BN1593" i="1"/>
  <c r="BN1593" i="1" a="1"/>
  <c r="BM1593" i="1" a="1"/>
  <c r="BM1593" i="1" s="1"/>
  <c r="BL1593" i="1"/>
  <c r="BL1593" i="1" a="1"/>
  <c r="BK1593" i="1" a="1"/>
  <c r="BK1593" i="1" s="1"/>
  <c r="BJ1593" i="1" a="1"/>
  <c r="BJ1593" i="1" s="1"/>
  <c r="BI1593" i="1" a="1"/>
  <c r="BI1593" i="1" s="1"/>
  <c r="BH1593" i="1" a="1"/>
  <c r="BH1593" i="1" s="1"/>
  <c r="BG1593" i="1" a="1"/>
  <c r="BG1593" i="1" s="1"/>
  <c r="BF1593" i="1"/>
  <c r="BF1593" i="1" a="1"/>
  <c r="BE1593" i="1"/>
  <c r="BE1593" i="1" a="1"/>
  <c r="BD1593" i="1" a="1"/>
  <c r="BD1593" i="1" s="1"/>
  <c r="BC1593" i="1" a="1"/>
  <c r="BC1593" i="1" s="1"/>
  <c r="BB1593" i="1" a="1"/>
  <c r="BB1593" i="1" s="1"/>
  <c r="BA1593" i="1" a="1"/>
  <c r="BA1593" i="1" s="1"/>
  <c r="BN1592" i="1" a="1"/>
  <c r="BN1592" i="1" s="1"/>
  <c r="BM1592" i="1" a="1"/>
  <c r="BM1592" i="1" s="1"/>
  <c r="BL1592" i="1"/>
  <c r="BL1592" i="1" a="1"/>
  <c r="BK1592" i="1"/>
  <c r="BK1592" i="1" a="1"/>
  <c r="BJ1592" i="1"/>
  <c r="BJ1592" i="1" a="1"/>
  <c r="BI1592" i="1" a="1"/>
  <c r="BI1592" i="1" s="1"/>
  <c r="BH1592" i="1" a="1"/>
  <c r="BH1592" i="1" s="1"/>
  <c r="BG1592" i="1" a="1"/>
  <c r="BG1592" i="1" s="1"/>
  <c r="BF1592" i="1" a="1"/>
  <c r="BF1592" i="1" s="1"/>
  <c r="BE1592" i="1" a="1"/>
  <c r="BE1592" i="1" s="1"/>
  <c r="BD1592" i="1" a="1"/>
  <c r="BD1592" i="1" s="1"/>
  <c r="BC1592" i="1"/>
  <c r="BC1592" i="1" a="1"/>
  <c r="BB1592" i="1"/>
  <c r="BB1592" i="1" a="1"/>
  <c r="BA1592" i="1" a="1"/>
  <c r="BA1592" i="1" s="1"/>
  <c r="BN1591" i="1"/>
  <c r="BN1591" i="1" a="1"/>
  <c r="BM1591" i="1" a="1"/>
  <c r="BM1591" i="1" s="1"/>
  <c r="BL1591" i="1" a="1"/>
  <c r="BL1591" i="1" s="1"/>
  <c r="BK1591" i="1" a="1"/>
  <c r="BK1591" i="1" s="1"/>
  <c r="BJ1591" i="1"/>
  <c r="BJ1591" i="1" a="1"/>
  <c r="BI1591" i="1" a="1"/>
  <c r="BI1591" i="1" s="1"/>
  <c r="BH1591" i="1"/>
  <c r="BH1591" i="1" a="1"/>
  <c r="BG1591" i="1" a="1"/>
  <c r="BG1591" i="1" s="1"/>
  <c r="BF1591" i="1" a="1"/>
  <c r="BF1591" i="1" s="1"/>
  <c r="BE1591" i="1"/>
  <c r="BE1591" i="1" a="1"/>
  <c r="BD1591" i="1" a="1"/>
  <c r="BD1591" i="1" s="1"/>
  <c r="BC1591" i="1" a="1"/>
  <c r="BC1591" i="1" s="1"/>
  <c r="BB1591" i="1"/>
  <c r="BB1591" i="1" a="1"/>
  <c r="BA1591" i="1"/>
  <c r="BA1591" i="1" a="1"/>
  <c r="BN1590" i="1" a="1"/>
  <c r="BN1590" i="1" s="1"/>
  <c r="BM1590" i="1" a="1"/>
  <c r="BM1590" i="1" s="1"/>
  <c r="BL1590" i="1" a="1"/>
  <c r="BL1590" i="1" s="1"/>
  <c r="BK1590" i="1" a="1"/>
  <c r="BK1590" i="1" s="1"/>
  <c r="BJ1590" i="1"/>
  <c r="BJ1590" i="1" a="1"/>
  <c r="BI1590" i="1" a="1"/>
  <c r="BI1590" i="1" s="1"/>
  <c r="BH1590" i="1"/>
  <c r="BH1590" i="1" a="1"/>
  <c r="BG1590" i="1"/>
  <c r="BG1590" i="1" a="1"/>
  <c r="BF1590" i="1"/>
  <c r="BF1590" i="1" a="1"/>
  <c r="BE1590" i="1" a="1"/>
  <c r="BE1590" i="1" s="1"/>
  <c r="BD1590" i="1" a="1"/>
  <c r="BD1590" i="1" s="1"/>
  <c r="BC1590" i="1" a="1"/>
  <c r="BC1590" i="1" s="1"/>
  <c r="BB1590" i="1" a="1"/>
  <c r="BB1590" i="1" s="1"/>
  <c r="BA1590" i="1" a="1"/>
  <c r="BA1590" i="1" s="1"/>
  <c r="BN1589" i="1" a="1"/>
  <c r="BN1589" i="1" s="1"/>
  <c r="BM1589" i="1"/>
  <c r="BM1589" i="1" a="1"/>
  <c r="BL1589" i="1"/>
  <c r="BL1589" i="1" a="1"/>
  <c r="BK1589" i="1" a="1"/>
  <c r="BK1589" i="1" s="1"/>
  <c r="BJ1589" i="1" a="1"/>
  <c r="BJ1589" i="1" s="1"/>
  <c r="BI1589" i="1" a="1"/>
  <c r="BI1589" i="1" s="1"/>
  <c r="BH1589" i="1" a="1"/>
  <c r="BH1589" i="1" s="1"/>
  <c r="BG1589" i="1" a="1"/>
  <c r="BG1589" i="1" s="1"/>
  <c r="BF1589" i="1"/>
  <c r="BF1589" i="1" a="1"/>
  <c r="BE1589" i="1" a="1"/>
  <c r="BE1589" i="1" s="1"/>
  <c r="BD1589" i="1"/>
  <c r="BD1589" i="1" a="1"/>
  <c r="BC1589" i="1" a="1"/>
  <c r="BC1589" i="1" s="1"/>
  <c r="BB1589" i="1" a="1"/>
  <c r="BB1589" i="1" s="1"/>
  <c r="BA1589" i="1" a="1"/>
  <c r="BA1589" i="1" s="1"/>
  <c r="BN1588" i="1" a="1"/>
  <c r="BN1588" i="1" s="1"/>
  <c r="BM1588" i="1" a="1"/>
  <c r="BM1588" i="1" s="1"/>
  <c r="BL1588" i="1"/>
  <c r="BL1588" i="1" a="1"/>
  <c r="BK1588" i="1"/>
  <c r="BK1588" i="1" a="1"/>
  <c r="BJ1588" i="1" a="1"/>
  <c r="BJ1588" i="1" s="1"/>
  <c r="BI1588" i="1" a="1"/>
  <c r="BI1588" i="1" s="1"/>
  <c r="BH1588" i="1" a="1"/>
  <c r="BH1588" i="1" s="1"/>
  <c r="BG1588" i="1" a="1"/>
  <c r="BG1588" i="1" s="1"/>
  <c r="BF1588" i="1" a="1"/>
  <c r="BF1588" i="1" s="1"/>
  <c r="BE1588" i="1" a="1"/>
  <c r="BE1588" i="1" s="1"/>
  <c r="BD1588" i="1"/>
  <c r="BD1588" i="1" a="1"/>
  <c r="BC1588" i="1"/>
  <c r="BC1588" i="1" a="1"/>
  <c r="BB1588" i="1"/>
  <c r="BB1588" i="1" a="1"/>
  <c r="BA1588" i="1" a="1"/>
  <c r="BA1588" i="1" s="1"/>
  <c r="BN1587" i="1" a="1"/>
  <c r="BN1587" i="1" s="1"/>
  <c r="BM1587" i="1" a="1"/>
  <c r="BM1587" i="1" s="1"/>
  <c r="BL1587" i="1" a="1"/>
  <c r="BL1587" i="1" s="1"/>
  <c r="BK1587" i="1" a="1"/>
  <c r="BK1587" i="1" s="1"/>
  <c r="BJ1587" i="1" a="1"/>
  <c r="BJ1587" i="1" s="1"/>
  <c r="BI1587" i="1"/>
  <c r="BI1587" i="1" a="1"/>
  <c r="BH1587" i="1"/>
  <c r="BH1587" i="1" a="1"/>
  <c r="BG1587" i="1" a="1"/>
  <c r="BG1587" i="1" s="1"/>
  <c r="BF1587" i="1" a="1"/>
  <c r="BF1587" i="1" s="1"/>
  <c r="BE1587" i="1" a="1"/>
  <c r="BE1587" i="1" s="1"/>
  <c r="BD1587" i="1" a="1"/>
  <c r="BD1587" i="1" s="1"/>
  <c r="BC1587" i="1" a="1"/>
  <c r="BC1587" i="1" s="1"/>
  <c r="BB1587" i="1"/>
  <c r="BB1587" i="1" a="1"/>
  <c r="BA1587" i="1" a="1"/>
  <c r="BA1587" i="1" s="1"/>
  <c r="BN1586" i="1"/>
  <c r="BN1586" i="1" a="1"/>
  <c r="BM1586" i="1" a="1"/>
  <c r="BM1586" i="1" s="1"/>
  <c r="BL1586" i="1" a="1"/>
  <c r="BL1586" i="1" s="1"/>
  <c r="BK1586" i="1" a="1"/>
  <c r="BK1586" i="1" s="1"/>
  <c r="BJ1586" i="1" a="1"/>
  <c r="BJ1586" i="1" s="1"/>
  <c r="BI1586" i="1" a="1"/>
  <c r="BI1586" i="1" s="1"/>
  <c r="BH1586" i="1"/>
  <c r="BH1586" i="1" a="1"/>
  <c r="BG1586" i="1"/>
  <c r="BG1586" i="1" a="1"/>
  <c r="BF1586" i="1" a="1"/>
  <c r="BF1586" i="1" s="1"/>
  <c r="BE1586" i="1" a="1"/>
  <c r="BE1586" i="1" s="1"/>
  <c r="BD1586" i="1" a="1"/>
  <c r="BD1586" i="1" s="1"/>
  <c r="BC1586" i="1" a="1"/>
  <c r="BC1586" i="1" s="1"/>
  <c r="BB1586" i="1" a="1"/>
  <c r="BB1586" i="1" s="1"/>
  <c r="BA1586" i="1" a="1"/>
  <c r="BA1586" i="1" s="1"/>
  <c r="BN1585" i="1"/>
  <c r="BN1585" i="1" a="1"/>
  <c r="BM1585" i="1"/>
  <c r="BM1585" i="1" a="1"/>
  <c r="BL1585" i="1"/>
  <c r="BL1585" i="1" a="1"/>
  <c r="BK1585" i="1" a="1"/>
  <c r="BK1585" i="1" s="1"/>
  <c r="BJ1585" i="1" a="1"/>
  <c r="BJ1585" i="1" s="1"/>
  <c r="BI1585" i="1" a="1"/>
  <c r="BI1585" i="1" s="1"/>
  <c r="BH1585" i="1" a="1"/>
  <c r="BH1585" i="1" s="1"/>
  <c r="BG1585" i="1" a="1"/>
  <c r="BG1585" i="1" s="1"/>
  <c r="BF1585" i="1" a="1"/>
  <c r="BF1585" i="1" s="1"/>
  <c r="BE1585" i="1"/>
  <c r="BE1585" i="1" a="1"/>
  <c r="BD1585" i="1"/>
  <c r="BD1585" i="1" a="1"/>
  <c r="BC1585" i="1" a="1"/>
  <c r="BC1585" i="1" s="1"/>
  <c r="BB1585" i="1" a="1"/>
  <c r="BB1585" i="1" s="1"/>
  <c r="BA1585" i="1" a="1"/>
  <c r="BA1585" i="1" s="1"/>
  <c r="BN1584" i="1" a="1"/>
  <c r="BN1584" i="1" s="1"/>
  <c r="BM1584" i="1" a="1"/>
  <c r="BM1584" i="1" s="1"/>
  <c r="BL1584" i="1"/>
  <c r="BL1584" i="1" a="1"/>
  <c r="BK1584" i="1" a="1"/>
  <c r="BK1584" i="1" s="1"/>
  <c r="BJ1584" i="1"/>
  <c r="BJ1584" i="1" a="1"/>
  <c r="BI1584" i="1" a="1"/>
  <c r="BI1584" i="1" s="1"/>
  <c r="BH1584" i="1" a="1"/>
  <c r="BH1584" i="1" s="1"/>
  <c r="BG1584" i="1" a="1"/>
  <c r="BG1584" i="1" s="1"/>
  <c r="BF1584" i="1" a="1"/>
  <c r="BF1584" i="1" s="1"/>
  <c r="BE1584" i="1" a="1"/>
  <c r="BE1584" i="1" s="1"/>
  <c r="BD1584" i="1"/>
  <c r="BD1584" i="1" a="1"/>
  <c r="BC1584" i="1"/>
  <c r="BC1584" i="1" a="1"/>
  <c r="BB1584" i="1" a="1"/>
  <c r="BB1584" i="1" s="1"/>
  <c r="BA1584" i="1" a="1"/>
  <c r="BA1584" i="1" s="1"/>
  <c r="BN1583" i="1" a="1"/>
  <c r="BN1583" i="1" s="1"/>
  <c r="BM1583" i="1" a="1"/>
  <c r="BM1583" i="1" s="1"/>
  <c r="BL1583" i="1" a="1"/>
  <c r="BL1583" i="1" s="1"/>
  <c r="BK1583" i="1" a="1"/>
  <c r="BK1583" i="1" s="1"/>
  <c r="BJ1583" i="1"/>
  <c r="BJ1583" i="1" a="1"/>
  <c r="BI1583" i="1"/>
  <c r="BI1583" i="1" a="1"/>
  <c r="BH1583" i="1"/>
  <c r="BH1583" i="1" a="1"/>
  <c r="BG1583" i="1" a="1"/>
  <c r="BG1583" i="1" s="1"/>
  <c r="BF1583" i="1" a="1"/>
  <c r="BF1583" i="1" s="1"/>
  <c r="BE1583" i="1" a="1"/>
  <c r="BE1583" i="1" s="1"/>
  <c r="BD1583" i="1" a="1"/>
  <c r="BD1583" i="1" s="1"/>
  <c r="BC1583" i="1" a="1"/>
  <c r="BC1583" i="1" s="1"/>
  <c r="BB1583" i="1" a="1"/>
  <c r="BB1583" i="1" s="1"/>
  <c r="BA1583" i="1"/>
  <c r="BA1583" i="1" a="1"/>
  <c r="BN1582" i="1"/>
  <c r="BN1582" i="1" a="1"/>
  <c r="BM1582" i="1" a="1"/>
  <c r="BM1582" i="1" s="1"/>
  <c r="BL1582" i="1" a="1"/>
  <c r="BL1582" i="1" s="1"/>
  <c r="BK1582" i="1" a="1"/>
  <c r="BK1582" i="1" s="1"/>
  <c r="BJ1582" i="1" a="1"/>
  <c r="BJ1582" i="1" s="1"/>
  <c r="BI1582" i="1" a="1"/>
  <c r="BI1582" i="1" s="1"/>
  <c r="BH1582" i="1"/>
  <c r="BH1582" i="1" a="1"/>
  <c r="BG1582" i="1" a="1"/>
  <c r="BG1582" i="1" s="1"/>
  <c r="BF1582" i="1"/>
  <c r="BF1582" i="1" a="1"/>
  <c r="BE1582" i="1" a="1"/>
  <c r="BE1582" i="1" s="1"/>
  <c r="BD1582" i="1" a="1"/>
  <c r="BD1582" i="1" s="1"/>
  <c r="BC1582" i="1" a="1"/>
  <c r="BC1582" i="1" s="1"/>
  <c r="BB1582" i="1" a="1"/>
  <c r="BB1582" i="1" s="1"/>
  <c r="BA1582" i="1" a="1"/>
  <c r="BA1582" i="1" s="1"/>
  <c r="BN1581" i="1"/>
  <c r="BN1581" i="1" a="1"/>
  <c r="BM1581" i="1"/>
  <c r="BM1581" i="1" a="1"/>
  <c r="BL1581" i="1" a="1"/>
  <c r="BL1581" i="1" s="1"/>
  <c r="BK1581" i="1" a="1"/>
  <c r="BK1581" i="1" s="1"/>
  <c r="BJ1581" i="1" a="1"/>
  <c r="BJ1581" i="1" s="1"/>
  <c r="BI1581" i="1" a="1"/>
  <c r="BI1581" i="1" s="1"/>
  <c r="BH1581" i="1" a="1"/>
  <c r="BH1581" i="1" s="1"/>
  <c r="BG1581" i="1" a="1"/>
  <c r="BG1581" i="1" s="1"/>
  <c r="BF1581" i="1"/>
  <c r="BF1581" i="1" a="1"/>
  <c r="BE1581" i="1"/>
  <c r="BE1581" i="1" a="1"/>
  <c r="BD1581" i="1"/>
  <c r="BD1581" i="1" a="1"/>
  <c r="BC1581" i="1" a="1"/>
  <c r="BC1581" i="1" s="1"/>
  <c r="BB1581" i="1" a="1"/>
  <c r="BB1581" i="1" s="1"/>
  <c r="BA1581" i="1" a="1"/>
  <c r="BA1581" i="1" s="1"/>
  <c r="BN1580" i="1" a="1"/>
  <c r="BN1580" i="1" s="1"/>
  <c r="BM1580" i="1" a="1"/>
  <c r="BM1580" i="1" s="1"/>
  <c r="BL1580" i="1" a="1"/>
  <c r="BL1580" i="1" s="1"/>
  <c r="BK1580" i="1"/>
  <c r="BK1580" i="1" a="1"/>
  <c r="BJ1580" i="1"/>
  <c r="BJ1580" i="1" a="1"/>
  <c r="BI1580" i="1" a="1"/>
  <c r="BI1580" i="1" s="1"/>
  <c r="BH1580" i="1" a="1"/>
  <c r="BH1580" i="1" s="1"/>
  <c r="BG1580" i="1" a="1"/>
  <c r="BG1580" i="1" s="1"/>
  <c r="BF1580" i="1" a="1"/>
  <c r="BF1580" i="1" s="1"/>
  <c r="BE1580" i="1" a="1"/>
  <c r="BE1580" i="1" s="1"/>
  <c r="BD1580" i="1"/>
  <c r="BD1580" i="1" a="1"/>
  <c r="BC1580" i="1" a="1"/>
  <c r="BC1580" i="1" s="1"/>
  <c r="BB1580" i="1"/>
  <c r="BB1580" i="1" a="1"/>
  <c r="BA1580" i="1" a="1"/>
  <c r="BA1580" i="1" s="1"/>
  <c r="BN1579" i="1" a="1"/>
  <c r="BN1579" i="1" s="1"/>
  <c r="BM1579" i="1" a="1"/>
  <c r="BM1579" i="1" s="1"/>
  <c r="BL1579" i="1" a="1"/>
  <c r="BL1579" i="1" s="1"/>
  <c r="BK1579" i="1" a="1"/>
  <c r="BK1579" i="1" s="1"/>
  <c r="BJ1579" i="1"/>
  <c r="BJ1579" i="1" a="1"/>
  <c r="BI1579" i="1"/>
  <c r="BI1579" i="1" a="1"/>
  <c r="BH1579" i="1" a="1"/>
  <c r="BH1579" i="1" s="1"/>
  <c r="BG1579" i="1" a="1"/>
  <c r="BG1579" i="1" s="1"/>
  <c r="BF1579" i="1" a="1"/>
  <c r="BF1579" i="1" s="1"/>
  <c r="BE1579" i="1" a="1"/>
  <c r="BE1579" i="1" s="1"/>
  <c r="BD1579" i="1" a="1"/>
  <c r="BD1579" i="1" s="1"/>
  <c r="BC1579" i="1" a="1"/>
  <c r="BC1579" i="1" s="1"/>
  <c r="BB1579" i="1"/>
  <c r="BB1579" i="1" a="1"/>
  <c r="BA1579" i="1"/>
  <c r="BA1579" i="1" a="1"/>
  <c r="BN1578" i="1"/>
  <c r="BN1578" i="1" a="1"/>
  <c r="BM1578" i="1" a="1"/>
  <c r="BM1578" i="1" s="1"/>
  <c r="BL1578" i="1" a="1"/>
  <c r="BL1578" i="1" s="1"/>
  <c r="BK1578" i="1" a="1"/>
  <c r="BK1578" i="1" s="1"/>
  <c r="BJ1578" i="1" a="1"/>
  <c r="BJ1578" i="1" s="1"/>
  <c r="BI1578" i="1" a="1"/>
  <c r="BI1578" i="1" s="1"/>
  <c r="BH1578" i="1" a="1"/>
  <c r="BH1578" i="1" s="1"/>
  <c r="BG1578" i="1"/>
  <c r="BG1578" i="1" a="1"/>
  <c r="BF1578" i="1"/>
  <c r="BF1578" i="1" a="1"/>
  <c r="BE1578" i="1" a="1"/>
  <c r="BE1578" i="1" s="1"/>
  <c r="BD1578" i="1" a="1"/>
  <c r="BD1578" i="1" s="1"/>
  <c r="BC1578" i="1" a="1"/>
  <c r="BC1578" i="1" s="1"/>
  <c r="BB1578" i="1" a="1"/>
  <c r="BB1578" i="1" s="1"/>
  <c r="BA1578" i="1" a="1"/>
  <c r="BA1578" i="1" s="1"/>
  <c r="BN1577" i="1"/>
  <c r="BN1577" i="1" a="1"/>
  <c r="BM1577" i="1" a="1"/>
  <c r="BM1577" i="1" s="1"/>
  <c r="BL1577" i="1"/>
  <c r="BL1577" i="1" a="1"/>
  <c r="BK1577" i="1" a="1"/>
  <c r="BK1577" i="1" s="1"/>
  <c r="BJ1577" i="1" a="1"/>
  <c r="BJ1577" i="1" s="1"/>
  <c r="BI1577" i="1" a="1"/>
  <c r="BI1577" i="1" s="1"/>
  <c r="BH1577" i="1" a="1"/>
  <c r="BH1577" i="1" s="1"/>
  <c r="BG1577" i="1" a="1"/>
  <c r="BG1577" i="1" s="1"/>
  <c r="BF1577" i="1"/>
  <c r="BF1577" i="1" a="1"/>
  <c r="BE1577" i="1"/>
  <c r="BE1577" i="1" a="1"/>
  <c r="BD1577" i="1" a="1"/>
  <c r="BD1577" i="1" s="1"/>
  <c r="BC1577" i="1" a="1"/>
  <c r="BC1577" i="1" s="1"/>
  <c r="BB1577" i="1" a="1"/>
  <c r="BB1577" i="1" s="1"/>
  <c r="BA1577" i="1" a="1"/>
  <c r="BA1577" i="1" s="1"/>
  <c r="BN1576" i="1" a="1"/>
  <c r="BN1576" i="1" s="1"/>
  <c r="BM1576" i="1" a="1"/>
  <c r="BM1576" i="1" s="1"/>
  <c r="BL1576" i="1"/>
  <c r="BL1576" i="1" a="1"/>
  <c r="BK1576" i="1"/>
  <c r="BK1576" i="1" a="1"/>
  <c r="BJ1576" i="1"/>
  <c r="BJ1576" i="1" a="1"/>
  <c r="BI1576" i="1" a="1"/>
  <c r="BI1576" i="1" s="1"/>
  <c r="BH1576" i="1" a="1"/>
  <c r="BH1576" i="1" s="1"/>
  <c r="BG1576" i="1" a="1"/>
  <c r="BG1576" i="1" s="1"/>
  <c r="BF1576" i="1" a="1"/>
  <c r="BF1576" i="1" s="1"/>
  <c r="BE1576" i="1" a="1"/>
  <c r="BE1576" i="1" s="1"/>
  <c r="BD1576" i="1" a="1"/>
  <c r="BD1576" i="1" s="1"/>
  <c r="BC1576" i="1"/>
  <c r="BC1576" i="1" a="1"/>
  <c r="BB1576" i="1"/>
  <c r="BB1576" i="1" a="1"/>
  <c r="BA1576" i="1" a="1"/>
  <c r="BA1576" i="1" s="1"/>
  <c r="BN1575" i="1" a="1"/>
  <c r="BN1575" i="1" s="1"/>
  <c r="BM1575" i="1" a="1"/>
  <c r="BM1575" i="1" s="1"/>
  <c r="BL1575" i="1" a="1"/>
  <c r="BL1575" i="1" s="1"/>
  <c r="BK1575" i="1" a="1"/>
  <c r="BK1575" i="1" s="1"/>
  <c r="BJ1575" i="1"/>
  <c r="BJ1575" i="1" a="1"/>
  <c r="BI1575" i="1" a="1"/>
  <c r="BI1575" i="1" s="1"/>
  <c r="BH1575" i="1"/>
  <c r="BH1575" i="1" a="1"/>
  <c r="BG1575" i="1" a="1"/>
  <c r="BG1575" i="1" s="1"/>
  <c r="BF1575" i="1" a="1"/>
  <c r="BF1575" i="1" s="1"/>
  <c r="BE1575" i="1" a="1"/>
  <c r="BE1575" i="1" s="1"/>
  <c r="BD1575" i="1" a="1"/>
  <c r="BD1575" i="1" s="1"/>
  <c r="BC1575" i="1" a="1"/>
  <c r="BC1575" i="1" s="1"/>
  <c r="BB1575" i="1"/>
  <c r="BB1575" i="1" a="1"/>
  <c r="BA1575" i="1"/>
  <c r="BA1575" i="1" a="1"/>
  <c r="BN1574" i="1" a="1"/>
  <c r="BN1574" i="1" s="1"/>
  <c r="BM1574" i="1" a="1"/>
  <c r="BM1574" i="1" s="1"/>
  <c r="BL1574" i="1" a="1"/>
  <c r="BL1574" i="1" s="1"/>
  <c r="BK1574" i="1" a="1"/>
  <c r="BK1574" i="1" s="1"/>
  <c r="BJ1574" i="1" a="1"/>
  <c r="BJ1574" i="1" s="1"/>
  <c r="BI1574" i="1" a="1"/>
  <c r="BI1574" i="1" s="1"/>
  <c r="BH1574" i="1"/>
  <c r="BH1574" i="1" a="1"/>
  <c r="BG1574" i="1"/>
  <c r="BG1574" i="1" a="1"/>
  <c r="BF1574" i="1"/>
  <c r="BF1574" i="1" a="1"/>
  <c r="BE1574" i="1" a="1"/>
  <c r="BE1574" i="1" s="1"/>
  <c r="BD1574" i="1" a="1"/>
  <c r="BD1574" i="1" s="1"/>
  <c r="BC1574" i="1" a="1"/>
  <c r="BC1574" i="1" s="1"/>
  <c r="BB1574" i="1" a="1"/>
  <c r="BB1574" i="1" s="1"/>
  <c r="BA1574" i="1" a="1"/>
  <c r="BA1574" i="1" s="1"/>
  <c r="BN1573" i="1" a="1"/>
  <c r="BN1573" i="1" s="1"/>
  <c r="BM1573" i="1"/>
  <c r="BM1573" i="1" a="1"/>
  <c r="BL1573" i="1"/>
  <c r="BL1573" i="1" a="1"/>
  <c r="BK1573" i="1" a="1"/>
  <c r="BK1573" i="1" s="1"/>
  <c r="BJ1573" i="1" a="1"/>
  <c r="BJ1573" i="1" s="1"/>
  <c r="BI1573" i="1" a="1"/>
  <c r="BI1573" i="1" s="1"/>
  <c r="BH1573" i="1" a="1"/>
  <c r="BH1573" i="1" s="1"/>
  <c r="BG1573" i="1" a="1"/>
  <c r="BG1573" i="1" s="1"/>
  <c r="BF1573" i="1"/>
  <c r="BF1573" i="1" a="1"/>
  <c r="BE1573" i="1" a="1"/>
  <c r="BE1573" i="1" s="1"/>
  <c r="BD1573" i="1"/>
  <c r="BD1573" i="1" a="1"/>
  <c r="BC1573" i="1" a="1"/>
  <c r="BC1573" i="1" s="1"/>
  <c r="BB1573" i="1" a="1"/>
  <c r="BB1573" i="1" s="1"/>
  <c r="BA1573" i="1" a="1"/>
  <c r="BA1573" i="1" s="1"/>
  <c r="BN1572" i="1" a="1"/>
  <c r="BN1572" i="1" s="1"/>
  <c r="BM1572" i="1" a="1"/>
  <c r="BM1572" i="1" s="1"/>
  <c r="BL1572" i="1"/>
  <c r="BL1572" i="1" a="1"/>
  <c r="BK1572" i="1" a="1"/>
  <c r="BK1572" i="1" s="1"/>
  <c r="BJ1572" i="1" a="1"/>
  <c r="BJ1572" i="1" s="1"/>
  <c r="BI1572" i="1"/>
  <c r="BI1572" i="1" a="1"/>
  <c r="BH1572" i="1" a="1"/>
  <c r="BH1572" i="1" s="1"/>
  <c r="BG1572" i="1" a="1"/>
  <c r="BG1572" i="1" s="1"/>
  <c r="BF1572" i="1"/>
  <c r="BF1572" i="1" a="1"/>
  <c r="BE1572" i="1" a="1"/>
  <c r="BE1572" i="1" s="1"/>
  <c r="BD1572" i="1" a="1"/>
  <c r="BD1572" i="1" s="1"/>
  <c r="BC1572" i="1" a="1"/>
  <c r="BC1572" i="1" s="1"/>
  <c r="BB1572" i="1" a="1"/>
  <c r="BB1572" i="1" s="1"/>
  <c r="BA1572" i="1" a="1"/>
  <c r="BA1572" i="1" s="1"/>
  <c r="BN1571" i="1"/>
  <c r="BN1571" i="1" a="1"/>
  <c r="BM1571" i="1" a="1"/>
  <c r="BM1571" i="1" s="1"/>
  <c r="BL1571" i="1"/>
  <c r="BL1571" i="1" a="1"/>
  <c r="BK1571" i="1"/>
  <c r="BK1571" i="1" a="1"/>
  <c r="BJ1571" i="1" a="1"/>
  <c r="BJ1571" i="1" s="1"/>
  <c r="BI1571" i="1" a="1"/>
  <c r="BI1571" i="1" s="1"/>
  <c r="BH1571" i="1" a="1"/>
  <c r="BH1571" i="1" s="1"/>
  <c r="BG1571" i="1" a="1"/>
  <c r="BG1571" i="1" s="1"/>
  <c r="BF1571" i="1" a="1"/>
  <c r="BF1571" i="1" s="1"/>
  <c r="BE1571" i="1" a="1"/>
  <c r="BE1571" i="1" s="1"/>
  <c r="BD1571" i="1" a="1"/>
  <c r="BD1571" i="1" s="1"/>
  <c r="BC1571" i="1"/>
  <c r="BC1571" i="1" a="1"/>
  <c r="BB1571" i="1"/>
  <c r="BB1571" i="1" a="1"/>
  <c r="BA1571" i="1" a="1"/>
  <c r="BA1571" i="1" s="1"/>
  <c r="BN1570" i="1"/>
  <c r="BN1570" i="1" a="1"/>
  <c r="BM1570" i="1" a="1"/>
  <c r="BM1570" i="1" s="1"/>
  <c r="BL1570" i="1" a="1"/>
  <c r="BL1570" i="1" s="1"/>
  <c r="BK1570" i="1" a="1"/>
  <c r="BK1570" i="1" s="1"/>
  <c r="BJ1570" i="1" a="1"/>
  <c r="BJ1570" i="1" s="1"/>
  <c r="BI1570" i="1" a="1"/>
  <c r="BI1570" i="1" s="1"/>
  <c r="BH1570" i="1"/>
  <c r="BH1570" i="1" a="1"/>
  <c r="BG1570" i="1" a="1"/>
  <c r="BG1570" i="1" s="1"/>
  <c r="BF1570" i="1" a="1"/>
  <c r="BF1570" i="1" s="1"/>
  <c r="BE1570" i="1"/>
  <c r="BE1570" i="1" a="1"/>
  <c r="BD1570" i="1" a="1"/>
  <c r="BD1570" i="1" s="1"/>
  <c r="BC1570" i="1" a="1"/>
  <c r="BC1570" i="1" s="1"/>
  <c r="BB1570" i="1"/>
  <c r="BB1570" i="1" a="1"/>
  <c r="BA1570" i="1" a="1"/>
  <c r="BA1570" i="1" s="1"/>
  <c r="BN1569" i="1" a="1"/>
  <c r="BN1569" i="1" s="1"/>
  <c r="BM1569" i="1" a="1"/>
  <c r="BM1569" i="1" s="1"/>
  <c r="BL1569" i="1" a="1"/>
  <c r="BL1569" i="1" s="1"/>
  <c r="BK1569" i="1" a="1"/>
  <c r="BK1569" i="1" s="1"/>
  <c r="BJ1569" i="1"/>
  <c r="BJ1569" i="1" a="1"/>
  <c r="BI1569" i="1" a="1"/>
  <c r="BI1569" i="1" s="1"/>
  <c r="BH1569" i="1"/>
  <c r="BH1569" i="1" a="1"/>
  <c r="BG1569" i="1"/>
  <c r="BG1569" i="1" a="1"/>
  <c r="BF1569" i="1" a="1"/>
  <c r="BF1569" i="1" s="1"/>
  <c r="BE1569" i="1" a="1"/>
  <c r="BE1569" i="1" s="1"/>
  <c r="BD1569" i="1" a="1"/>
  <c r="BD1569" i="1" s="1"/>
  <c r="BC1569" i="1" a="1"/>
  <c r="BC1569" i="1" s="1"/>
  <c r="BB1569" i="1" a="1"/>
  <c r="BB1569" i="1" s="1"/>
  <c r="BA1569" i="1" a="1"/>
  <c r="BA1569" i="1" s="1"/>
  <c r="BN1568" i="1" a="1"/>
  <c r="BN1568" i="1" s="1"/>
  <c r="BM1568" i="1"/>
  <c r="BM1568" i="1" a="1"/>
  <c r="BL1568" i="1"/>
  <c r="BL1568" i="1" a="1"/>
  <c r="BK1568" i="1" a="1"/>
  <c r="BK1568" i="1" s="1"/>
  <c r="BJ1568" i="1"/>
  <c r="BJ1568" i="1" a="1"/>
  <c r="BI1568" i="1" a="1"/>
  <c r="BI1568" i="1" s="1"/>
  <c r="BH1568" i="1" a="1"/>
  <c r="BH1568" i="1" s="1"/>
  <c r="BG1568" i="1" a="1"/>
  <c r="BG1568" i="1" s="1"/>
  <c r="BF1568" i="1" a="1"/>
  <c r="BF1568" i="1" s="1"/>
  <c r="BE1568" i="1" a="1"/>
  <c r="BE1568" i="1" s="1"/>
  <c r="BD1568" i="1"/>
  <c r="BD1568" i="1" a="1"/>
  <c r="BC1568" i="1" a="1"/>
  <c r="BC1568" i="1" s="1"/>
  <c r="BB1568" i="1" a="1"/>
  <c r="BB1568" i="1" s="1"/>
  <c r="BA1568" i="1"/>
  <c r="BA1568" i="1" a="1"/>
  <c r="BN1567" i="1" a="1"/>
  <c r="BN1567" i="1" s="1"/>
  <c r="BM1567" i="1" a="1"/>
  <c r="BM1567" i="1" s="1"/>
  <c r="BL1567" i="1"/>
  <c r="BL1567" i="1" a="1"/>
  <c r="BK1567" i="1" a="1"/>
  <c r="BK1567" i="1" s="1"/>
  <c r="BJ1567" i="1" a="1"/>
  <c r="BJ1567" i="1" s="1"/>
  <c r="BI1567" i="1" a="1"/>
  <c r="BI1567" i="1" s="1"/>
  <c r="BH1567" i="1" a="1"/>
  <c r="BH1567" i="1" s="1"/>
  <c r="BG1567" i="1" a="1"/>
  <c r="BG1567" i="1" s="1"/>
  <c r="BF1567" i="1"/>
  <c r="BF1567" i="1" a="1"/>
  <c r="BE1567" i="1" a="1"/>
  <c r="BE1567" i="1" s="1"/>
  <c r="BD1567" i="1"/>
  <c r="BD1567" i="1" a="1"/>
  <c r="BC1567" i="1"/>
  <c r="BC1567" i="1" a="1"/>
  <c r="BB1567" i="1" a="1"/>
  <c r="BB1567" i="1" s="1"/>
  <c r="BA1567" i="1" a="1"/>
  <c r="BA1567" i="1" s="1"/>
  <c r="BN1566" i="1" a="1"/>
  <c r="BN1566" i="1" s="1"/>
  <c r="BM1566" i="1" a="1"/>
  <c r="BM1566" i="1" s="1"/>
  <c r="BL1566" i="1" a="1"/>
  <c r="BL1566" i="1" s="1"/>
  <c r="BK1566" i="1" a="1"/>
  <c r="BK1566" i="1" s="1"/>
  <c r="BJ1566" i="1" a="1"/>
  <c r="BJ1566" i="1" s="1"/>
  <c r="BI1566" i="1"/>
  <c r="BI1566" i="1" a="1"/>
  <c r="BH1566" i="1"/>
  <c r="BH1566" i="1" a="1"/>
  <c r="BG1566" i="1" a="1"/>
  <c r="BG1566" i="1" s="1"/>
  <c r="BF1566" i="1"/>
  <c r="BF1566" i="1" a="1"/>
  <c r="BE1566" i="1" a="1"/>
  <c r="BE1566" i="1" s="1"/>
  <c r="BD1566" i="1" a="1"/>
  <c r="BD1566" i="1" s="1"/>
  <c r="BC1566" i="1" a="1"/>
  <c r="BC1566" i="1" s="1"/>
  <c r="BB1566" i="1" a="1"/>
  <c r="BB1566" i="1" s="1"/>
  <c r="BA1566" i="1" a="1"/>
  <c r="BA1566" i="1" s="1"/>
  <c r="BN1565" i="1"/>
  <c r="BN1565" i="1" a="1"/>
  <c r="BM1565" i="1" a="1"/>
  <c r="BM1565" i="1" s="1"/>
  <c r="BL1565" i="1" a="1"/>
  <c r="BL1565" i="1" s="1"/>
  <c r="BK1565" i="1"/>
  <c r="BK1565" i="1" a="1"/>
  <c r="BJ1565" i="1" a="1"/>
  <c r="BJ1565" i="1" s="1"/>
  <c r="BI1565" i="1" a="1"/>
  <c r="BI1565" i="1" s="1"/>
  <c r="BH1565" i="1"/>
  <c r="BH1565" i="1" a="1"/>
  <c r="BG1565" i="1" a="1"/>
  <c r="BG1565" i="1" s="1"/>
  <c r="BF1565" i="1" a="1"/>
  <c r="BF1565" i="1" s="1"/>
  <c r="BE1565" i="1" a="1"/>
  <c r="BE1565" i="1" s="1"/>
  <c r="BD1565" i="1" a="1"/>
  <c r="BD1565" i="1" s="1"/>
  <c r="BC1565" i="1" a="1"/>
  <c r="BC1565" i="1" s="1"/>
  <c r="BB1565" i="1"/>
  <c r="BB1565" i="1" a="1"/>
  <c r="BA1565" i="1" a="1"/>
  <c r="BA1565" i="1" s="1"/>
  <c r="BN1564" i="1"/>
  <c r="BN1564" i="1" a="1"/>
  <c r="BM1564" i="1"/>
  <c r="BM1564" i="1" a="1"/>
  <c r="BL1564" i="1" a="1"/>
  <c r="BL1564" i="1" s="1"/>
  <c r="BK1564" i="1" a="1"/>
  <c r="BK1564" i="1" s="1"/>
  <c r="BJ1564" i="1" a="1"/>
  <c r="BJ1564" i="1" s="1"/>
  <c r="BI1564" i="1" a="1"/>
  <c r="BI1564" i="1" s="1"/>
  <c r="BH1564" i="1" a="1"/>
  <c r="BH1564" i="1" s="1"/>
  <c r="BG1564" i="1" a="1"/>
  <c r="BG1564" i="1" s="1"/>
  <c r="BF1564" i="1" a="1"/>
  <c r="BF1564" i="1" s="1"/>
  <c r="BE1564" i="1"/>
  <c r="BE1564" i="1" a="1"/>
  <c r="BD1564" i="1"/>
  <c r="BD1564" i="1" a="1"/>
  <c r="BC1564" i="1" a="1"/>
  <c r="BC1564" i="1" s="1"/>
  <c r="BB1564" i="1"/>
  <c r="BB1564" i="1" a="1"/>
  <c r="BA1564" i="1" a="1"/>
  <c r="BA1564" i="1" s="1"/>
  <c r="BN1563" i="1" a="1"/>
  <c r="BN1563" i="1" s="1"/>
  <c r="BM1563" i="1" a="1"/>
  <c r="BM1563" i="1" s="1"/>
  <c r="BL1563" i="1" a="1"/>
  <c r="BL1563" i="1" s="1"/>
  <c r="BK1563" i="1" a="1"/>
  <c r="BK1563" i="1" s="1"/>
  <c r="BJ1563" i="1"/>
  <c r="BJ1563" i="1" a="1"/>
  <c r="BI1563" i="1" a="1"/>
  <c r="BI1563" i="1" s="1"/>
  <c r="BH1563" i="1" a="1"/>
  <c r="BH1563" i="1" s="1"/>
  <c r="BG1563" i="1"/>
  <c r="BG1563" i="1" a="1"/>
  <c r="BF1563" i="1" a="1"/>
  <c r="BF1563" i="1" s="1"/>
  <c r="BE1563" i="1" a="1"/>
  <c r="BE1563" i="1" s="1"/>
  <c r="BD1563" i="1"/>
  <c r="BD1563" i="1" a="1"/>
  <c r="BC1563" i="1" a="1"/>
  <c r="BC1563" i="1" s="1"/>
  <c r="BB1563" i="1" a="1"/>
  <c r="BB1563" i="1" s="1"/>
  <c r="BA1563" i="1" a="1"/>
  <c r="BA1563" i="1" s="1"/>
  <c r="BN1562" i="1" a="1"/>
  <c r="BN1562" i="1" s="1"/>
  <c r="BM1562" i="1" a="1"/>
  <c r="BM1562" i="1" s="1"/>
  <c r="BL1562" i="1"/>
  <c r="BL1562" i="1" a="1"/>
  <c r="BK1562" i="1" a="1"/>
  <c r="BK1562" i="1" s="1"/>
  <c r="BJ1562" i="1"/>
  <c r="BJ1562" i="1" a="1"/>
  <c r="BI1562" i="1"/>
  <c r="BI1562" i="1" a="1"/>
  <c r="BH1562" i="1" a="1"/>
  <c r="BH1562" i="1" s="1"/>
  <c r="BG1562" i="1" a="1"/>
  <c r="BG1562" i="1" s="1"/>
  <c r="BF1562" i="1" a="1"/>
  <c r="BF1562" i="1" s="1"/>
  <c r="BE1562" i="1" a="1"/>
  <c r="BE1562" i="1" s="1"/>
  <c r="BD1562" i="1" a="1"/>
  <c r="BD1562" i="1" s="1"/>
  <c r="BC1562" i="1" a="1"/>
  <c r="BC1562" i="1" s="1"/>
  <c r="BB1562" i="1" a="1"/>
  <c r="BB1562" i="1" s="1"/>
  <c r="BA1562" i="1"/>
  <c r="BA1562" i="1" a="1"/>
  <c r="BN1561" i="1"/>
  <c r="BN1561" i="1" a="1"/>
  <c r="BM1561" i="1" a="1"/>
  <c r="BM1561" i="1" s="1"/>
  <c r="BL1561" i="1"/>
  <c r="BL1561" i="1" a="1"/>
  <c r="BK1561" i="1" a="1"/>
  <c r="BK1561" i="1" s="1"/>
  <c r="BJ1561" i="1" a="1"/>
  <c r="BJ1561" i="1" s="1"/>
  <c r="BI1561" i="1" a="1"/>
  <c r="BI1561" i="1" s="1"/>
  <c r="BH1561" i="1" a="1"/>
  <c r="BH1561" i="1" s="1"/>
  <c r="BG1561" i="1" a="1"/>
  <c r="BG1561" i="1" s="1"/>
  <c r="BF1561" i="1"/>
  <c r="BF1561" i="1" a="1"/>
  <c r="BE1561" i="1" a="1"/>
  <c r="BE1561" i="1" s="1"/>
  <c r="BD1561" i="1" a="1"/>
  <c r="BD1561" i="1" s="1"/>
  <c r="BC1561" i="1"/>
  <c r="BC1561" i="1" a="1"/>
  <c r="BB1561" i="1" a="1"/>
  <c r="BB1561" i="1" s="1"/>
  <c r="BA1561" i="1" a="1"/>
  <c r="BA1561" i="1" s="1"/>
  <c r="BN1560" i="1"/>
  <c r="BN1560" i="1" a="1"/>
  <c r="BM1560" i="1" a="1"/>
  <c r="BM1560" i="1" s="1"/>
  <c r="BL1560" i="1" a="1"/>
  <c r="BL1560" i="1" s="1"/>
  <c r="BK1560" i="1" a="1"/>
  <c r="BK1560" i="1" s="1"/>
  <c r="BJ1560" i="1" a="1"/>
  <c r="BJ1560" i="1" s="1"/>
  <c r="BI1560" i="1" a="1"/>
  <c r="BI1560" i="1" s="1"/>
  <c r="BH1560" i="1"/>
  <c r="BH1560" i="1" a="1"/>
  <c r="BG1560" i="1" a="1"/>
  <c r="BG1560" i="1" s="1"/>
  <c r="BF1560" i="1"/>
  <c r="BF1560" i="1" a="1"/>
  <c r="BE1560" i="1"/>
  <c r="BE1560" i="1" a="1"/>
  <c r="BD1560" i="1" a="1"/>
  <c r="BD1560" i="1" s="1"/>
  <c r="BC1560" i="1" a="1"/>
  <c r="BC1560" i="1" s="1"/>
  <c r="BB1560" i="1" a="1"/>
  <c r="BB1560" i="1" s="1"/>
  <c r="BA1560" i="1" a="1"/>
  <c r="BA1560" i="1" s="1"/>
  <c r="BN1559" i="1" a="1"/>
  <c r="BN1559" i="1" s="1"/>
  <c r="BM1559" i="1" a="1"/>
  <c r="BM1559" i="1" s="1"/>
  <c r="BL1559" i="1" a="1"/>
  <c r="BL1559" i="1" s="1"/>
  <c r="BK1559" i="1"/>
  <c r="BK1559" i="1" a="1"/>
  <c r="BJ1559" i="1"/>
  <c r="BJ1559" i="1" a="1"/>
  <c r="BI1559" i="1" a="1"/>
  <c r="BI1559" i="1" s="1"/>
  <c r="BH1559" i="1"/>
  <c r="BH1559" i="1" a="1"/>
  <c r="BG1559" i="1" a="1"/>
  <c r="BG1559" i="1" s="1"/>
  <c r="BF1559" i="1" a="1"/>
  <c r="BF1559" i="1" s="1"/>
  <c r="BE1559" i="1" a="1"/>
  <c r="BE1559" i="1" s="1"/>
  <c r="BD1559" i="1" a="1"/>
  <c r="BD1559" i="1" s="1"/>
  <c r="BC1559" i="1" a="1"/>
  <c r="BC1559" i="1" s="1"/>
  <c r="BB1559" i="1"/>
  <c r="BB1559" i="1" a="1"/>
  <c r="BA1559" i="1" a="1"/>
  <c r="BA1559" i="1" s="1"/>
  <c r="BN1558" i="1" a="1"/>
  <c r="BN1558" i="1" s="1"/>
  <c r="BM1558" i="1"/>
  <c r="BM1558" i="1" a="1"/>
  <c r="BL1558" i="1" a="1"/>
  <c r="BL1558" i="1" s="1"/>
  <c r="BK1558" i="1" a="1"/>
  <c r="BK1558" i="1" s="1"/>
  <c r="BJ1558" i="1"/>
  <c r="BJ1558" i="1" a="1"/>
  <c r="BI1558" i="1" a="1"/>
  <c r="BI1558" i="1" s="1"/>
  <c r="BH1558" i="1" a="1"/>
  <c r="BH1558" i="1" s="1"/>
  <c r="BG1558" i="1" a="1"/>
  <c r="BG1558" i="1" s="1"/>
  <c r="BF1558" i="1" a="1"/>
  <c r="BF1558" i="1" s="1"/>
  <c r="BE1558" i="1" a="1"/>
  <c r="BE1558" i="1" s="1"/>
  <c r="BD1558" i="1"/>
  <c r="BD1558" i="1" a="1"/>
  <c r="BC1558" i="1" a="1"/>
  <c r="BC1558" i="1" s="1"/>
  <c r="BB1558" i="1"/>
  <c r="BB1558" i="1" a="1"/>
  <c r="BA1558" i="1"/>
  <c r="BA1558" i="1" a="1"/>
  <c r="BN1557" i="1" a="1"/>
  <c r="BN1557" i="1" s="1"/>
  <c r="BM1557" i="1" a="1"/>
  <c r="BM1557" i="1" s="1"/>
  <c r="BL1557" i="1" a="1"/>
  <c r="BL1557" i="1" s="1"/>
  <c r="BK1557" i="1" a="1"/>
  <c r="BK1557" i="1" s="1"/>
  <c r="BJ1557" i="1" a="1"/>
  <c r="BJ1557" i="1" s="1"/>
  <c r="BI1557" i="1" a="1"/>
  <c r="BI1557" i="1" s="1"/>
  <c r="BH1557" i="1" a="1"/>
  <c r="BH1557" i="1" s="1"/>
  <c r="BG1557" i="1"/>
  <c r="BG1557" i="1" a="1"/>
  <c r="BF1557" i="1"/>
  <c r="BF1557" i="1" a="1"/>
  <c r="BE1557" i="1" a="1"/>
  <c r="BE1557" i="1" s="1"/>
  <c r="BD1557" i="1"/>
  <c r="BD1557" i="1" a="1"/>
  <c r="BC1557" i="1"/>
  <c r="BC1557" i="1" a="1"/>
  <c r="BB1557" i="1" a="1"/>
  <c r="BB1557" i="1" s="1"/>
  <c r="BA1557" i="1" a="1"/>
  <c r="BA1557" i="1" s="1"/>
  <c r="BN1556" i="1" a="1"/>
  <c r="BN1556" i="1" s="1"/>
  <c r="BM1556" i="1" a="1"/>
  <c r="BM1556" i="1" s="1"/>
  <c r="BL1556" i="1"/>
  <c r="BL1556" i="1" a="1"/>
  <c r="BK1556" i="1" a="1"/>
  <c r="BK1556" i="1" s="1"/>
  <c r="BJ1556" i="1" a="1"/>
  <c r="BJ1556" i="1" s="1"/>
  <c r="BI1556" i="1"/>
  <c r="BI1556" i="1" a="1"/>
  <c r="BH1556" i="1"/>
  <c r="BH1556" i="1" a="1"/>
  <c r="BG1556" i="1" a="1"/>
  <c r="BG1556" i="1" s="1"/>
  <c r="BF1556" i="1"/>
  <c r="BF1556" i="1" a="1"/>
  <c r="BE1556" i="1" a="1"/>
  <c r="BE1556" i="1" s="1"/>
  <c r="BD1556" i="1" a="1"/>
  <c r="BD1556" i="1" s="1"/>
  <c r="BC1556" i="1" a="1"/>
  <c r="BC1556" i="1" s="1"/>
  <c r="BB1556" i="1" a="1"/>
  <c r="BB1556" i="1" s="1"/>
  <c r="BA1556" i="1" a="1"/>
  <c r="BA1556" i="1" s="1"/>
  <c r="BN1555" i="1"/>
  <c r="BN1555" i="1" a="1"/>
  <c r="BM1555" i="1" a="1"/>
  <c r="BM1555" i="1" s="1"/>
  <c r="BL1555" i="1"/>
  <c r="BL1555" i="1" a="1"/>
  <c r="BK1555" i="1"/>
  <c r="BK1555" i="1" a="1"/>
  <c r="BJ1555" i="1" a="1"/>
  <c r="BJ1555" i="1" s="1"/>
  <c r="BI1555" i="1" a="1"/>
  <c r="BI1555" i="1" s="1"/>
  <c r="BH1555" i="1"/>
  <c r="BH1555" i="1" a="1"/>
  <c r="BG1555" i="1" a="1"/>
  <c r="BG1555" i="1" s="1"/>
  <c r="BF1555" i="1" a="1"/>
  <c r="BF1555" i="1" s="1"/>
  <c r="BE1555" i="1" a="1"/>
  <c r="BE1555" i="1" s="1"/>
  <c r="BD1555" i="1" a="1"/>
  <c r="BD1555" i="1" s="1"/>
  <c r="BC1555" i="1"/>
  <c r="BC1555" i="1" a="1"/>
  <c r="BB1555" i="1"/>
  <c r="BB1555" i="1" a="1"/>
  <c r="BA1555" i="1" a="1"/>
  <c r="BA1555" i="1" s="1"/>
  <c r="BN1554" i="1"/>
  <c r="BN1554" i="1" a="1"/>
  <c r="BM1554" i="1"/>
  <c r="BM1554" i="1" a="1"/>
  <c r="BL1554" i="1" a="1"/>
  <c r="BL1554" i="1" s="1"/>
  <c r="BK1554" i="1" a="1"/>
  <c r="BK1554" i="1" s="1"/>
  <c r="BJ1554" i="1" a="1"/>
  <c r="BJ1554" i="1" s="1"/>
  <c r="BI1554" i="1" a="1"/>
  <c r="BI1554" i="1" s="1"/>
  <c r="BH1554" i="1"/>
  <c r="BH1554" i="1" a="1"/>
  <c r="BG1554" i="1" a="1"/>
  <c r="BG1554" i="1" s="1"/>
  <c r="BF1554" i="1" a="1"/>
  <c r="BF1554" i="1" s="1"/>
  <c r="BE1554" i="1"/>
  <c r="BE1554" i="1" a="1"/>
  <c r="BD1554" i="1"/>
  <c r="BD1554" i="1" a="1"/>
  <c r="BC1554" i="1" a="1"/>
  <c r="BC1554" i="1" s="1"/>
  <c r="BB1554" i="1"/>
  <c r="BB1554" i="1" a="1"/>
  <c r="BA1554" i="1" a="1"/>
  <c r="BA1554" i="1" s="1"/>
  <c r="BN1553" i="1" a="1"/>
  <c r="BN1553" i="1" s="1"/>
  <c r="BM1553" i="1" a="1"/>
  <c r="BM1553" i="1" s="1"/>
  <c r="BL1553" i="1" a="1"/>
  <c r="BL1553" i="1" s="1"/>
  <c r="BK1553" i="1" a="1"/>
  <c r="BK1553" i="1" s="1"/>
  <c r="BJ1553" i="1"/>
  <c r="BJ1553" i="1" a="1"/>
  <c r="BI1553" i="1" a="1"/>
  <c r="BI1553" i="1" s="1"/>
  <c r="BH1553" i="1"/>
  <c r="BH1553" i="1" a="1"/>
  <c r="BG1553" i="1"/>
  <c r="BG1553" i="1" a="1"/>
  <c r="BF1553" i="1" a="1"/>
  <c r="BF1553" i="1" s="1"/>
  <c r="BE1553" i="1" a="1"/>
  <c r="BE1553" i="1" s="1"/>
  <c r="BD1553" i="1"/>
  <c r="BD1553" i="1" a="1"/>
  <c r="BC1553" i="1" a="1"/>
  <c r="BC1553" i="1" s="1"/>
  <c r="BB1553" i="1" a="1"/>
  <c r="BB1553" i="1" s="1"/>
  <c r="BA1553" i="1" a="1"/>
  <c r="BA1553" i="1" s="1"/>
  <c r="BN1552" i="1" a="1"/>
  <c r="BN1552" i="1" s="1"/>
  <c r="BM1552" i="1"/>
  <c r="BM1552" i="1" a="1"/>
  <c r="BL1552" i="1"/>
  <c r="BL1552" i="1" a="1"/>
  <c r="BK1552" i="1" a="1"/>
  <c r="BK1552" i="1" s="1"/>
  <c r="BJ1552" i="1"/>
  <c r="BJ1552" i="1" a="1"/>
  <c r="BI1552" i="1"/>
  <c r="BI1552" i="1" a="1"/>
  <c r="BH1552" i="1" a="1"/>
  <c r="BH1552" i="1" s="1"/>
  <c r="BG1552" i="1" a="1"/>
  <c r="BG1552" i="1" s="1"/>
  <c r="BF1552" i="1" a="1"/>
  <c r="BF1552" i="1" s="1"/>
  <c r="BE1552" i="1" a="1"/>
  <c r="BE1552" i="1" s="1"/>
  <c r="BD1552" i="1"/>
  <c r="BD1552" i="1" a="1"/>
  <c r="BC1552" i="1" a="1"/>
  <c r="BC1552" i="1" s="1"/>
  <c r="BB1552" i="1" a="1"/>
  <c r="BB1552" i="1" s="1"/>
  <c r="BA1552" i="1"/>
  <c r="BA1552" i="1" a="1"/>
  <c r="BN1551" i="1"/>
  <c r="BN1551" i="1" a="1"/>
  <c r="BM1551" i="1" a="1"/>
  <c r="BM1551" i="1" s="1"/>
  <c r="BL1551" i="1"/>
  <c r="BL1551" i="1" a="1"/>
  <c r="BK1551" i="1" a="1"/>
  <c r="BK1551" i="1" s="1"/>
  <c r="BJ1551" i="1" a="1"/>
  <c r="BJ1551" i="1" s="1"/>
  <c r="BI1551" i="1" a="1"/>
  <c r="BI1551" i="1" s="1"/>
  <c r="BH1551" i="1" a="1"/>
  <c r="BH1551" i="1" s="1"/>
  <c r="BG1551" i="1" a="1"/>
  <c r="BG1551" i="1" s="1"/>
  <c r="BF1551" i="1"/>
  <c r="BF1551" i="1" a="1"/>
  <c r="BE1551" i="1" a="1"/>
  <c r="BE1551" i="1" s="1"/>
  <c r="BD1551" i="1"/>
  <c r="BD1551" i="1" a="1"/>
  <c r="BC1551" i="1"/>
  <c r="BC1551" i="1" a="1"/>
  <c r="BB1551" i="1" a="1"/>
  <c r="BB1551" i="1" s="1"/>
  <c r="BA1551" i="1" a="1"/>
  <c r="BA1551" i="1" s="1"/>
  <c r="BN1550" i="1"/>
  <c r="BN1550" i="1" a="1"/>
  <c r="BM1550" i="1" a="1"/>
  <c r="BM1550" i="1" s="1"/>
  <c r="BL1550" i="1" a="1"/>
  <c r="BL1550" i="1" s="1"/>
  <c r="BK1550" i="1" a="1"/>
  <c r="BK1550" i="1" s="1"/>
  <c r="BJ1550" i="1" a="1"/>
  <c r="BJ1550" i="1" s="1"/>
  <c r="BI1550" i="1"/>
  <c r="BI1550" i="1" a="1"/>
  <c r="BH1550" i="1"/>
  <c r="BH1550" i="1" a="1"/>
  <c r="BG1550" i="1" a="1"/>
  <c r="BG1550" i="1" s="1"/>
  <c r="BF1550" i="1"/>
  <c r="BF1550" i="1" a="1"/>
  <c r="BE1550" i="1"/>
  <c r="BE1550" i="1" a="1"/>
  <c r="BD1550" i="1" a="1"/>
  <c r="BD1550" i="1" s="1"/>
  <c r="BC1550" i="1" a="1"/>
  <c r="BC1550" i="1" s="1"/>
  <c r="BB1550" i="1" a="1"/>
  <c r="BB1550" i="1" s="1"/>
  <c r="BA1550" i="1" a="1"/>
  <c r="BA1550" i="1" s="1"/>
  <c r="BN1549" i="1"/>
  <c r="BN1549" i="1" a="1"/>
  <c r="BM1549" i="1" a="1"/>
  <c r="BM1549" i="1" s="1"/>
  <c r="BL1549" i="1" a="1"/>
  <c r="BL1549" i="1" s="1"/>
  <c r="BK1549" i="1"/>
  <c r="BK1549" i="1" a="1"/>
  <c r="BJ1549" i="1"/>
  <c r="BJ1549" i="1" a="1"/>
  <c r="BI1549" i="1" a="1"/>
  <c r="BI1549" i="1" s="1"/>
  <c r="BH1549" i="1"/>
  <c r="BH1549" i="1" a="1"/>
  <c r="BG1549" i="1" a="1"/>
  <c r="BG1549" i="1" s="1"/>
  <c r="BF1549" i="1" a="1"/>
  <c r="BF1549" i="1" s="1"/>
  <c r="BE1549" i="1" a="1"/>
  <c r="BE1549" i="1" s="1"/>
  <c r="BD1549" i="1" a="1"/>
  <c r="BD1549" i="1" s="1"/>
  <c r="BC1549" i="1" a="1"/>
  <c r="BC1549" i="1" s="1"/>
  <c r="BB1549" i="1"/>
  <c r="BB1549" i="1" a="1"/>
  <c r="BA1549" i="1" a="1"/>
  <c r="BA1549" i="1" s="1"/>
  <c r="BN1548" i="1"/>
  <c r="BN1548" i="1" a="1"/>
  <c r="BM1548" i="1"/>
  <c r="BM1548" i="1" a="1"/>
  <c r="BL1548" i="1" a="1"/>
  <c r="BL1548" i="1" s="1"/>
  <c r="BK1548" i="1" a="1"/>
  <c r="BK1548" i="1" s="1"/>
  <c r="BJ1548" i="1"/>
  <c r="BJ1548" i="1" a="1"/>
  <c r="BI1548" i="1" a="1"/>
  <c r="BI1548" i="1" s="1"/>
  <c r="BH1548" i="1" a="1"/>
  <c r="BH1548" i="1" s="1"/>
  <c r="BG1548" i="1" a="1"/>
  <c r="BG1548" i="1" s="1"/>
  <c r="BF1548" i="1" a="1"/>
  <c r="BF1548" i="1" s="1"/>
  <c r="BE1548" i="1"/>
  <c r="BE1548" i="1" a="1"/>
  <c r="BD1548" i="1"/>
  <c r="BD1548" i="1" a="1"/>
  <c r="BC1548" i="1" a="1"/>
  <c r="BC1548" i="1" s="1"/>
  <c r="BB1548" i="1"/>
  <c r="BB1548" i="1" a="1"/>
  <c r="BA1548" i="1"/>
  <c r="BA1548" i="1" a="1"/>
  <c r="BN1547" i="1" a="1"/>
  <c r="BN1547" i="1" s="1"/>
  <c r="BM1547" i="1" a="1"/>
  <c r="BM1547" i="1" s="1"/>
  <c r="BL1547" i="1" a="1"/>
  <c r="BL1547" i="1" s="1"/>
  <c r="BK1547" i="1" a="1"/>
  <c r="BK1547" i="1" s="1"/>
  <c r="BJ1547" i="1"/>
  <c r="BJ1547" i="1" a="1"/>
  <c r="BI1547" i="1" a="1"/>
  <c r="BI1547" i="1" s="1"/>
  <c r="BH1547" i="1" a="1"/>
  <c r="BH1547" i="1" s="1"/>
  <c r="BG1547" i="1"/>
  <c r="BG1547" i="1" a="1"/>
  <c r="BF1547" i="1"/>
  <c r="BF1547" i="1" a="1"/>
  <c r="BE1547" i="1" a="1"/>
  <c r="BE1547" i="1" s="1"/>
  <c r="BD1547" i="1"/>
  <c r="BD1547" i="1" a="1"/>
  <c r="BC1547" i="1" a="1"/>
  <c r="BC1547" i="1" s="1"/>
  <c r="BB1547" i="1" a="1"/>
  <c r="BB1547" i="1" s="1"/>
  <c r="BA1547" i="1" a="1"/>
  <c r="BA1547" i="1" s="1"/>
  <c r="BN1546" i="1" a="1"/>
  <c r="BN1546" i="1" s="1"/>
  <c r="BM1546" i="1" a="1"/>
  <c r="BM1546" i="1" s="1"/>
  <c r="BL1546" i="1"/>
  <c r="BL1546" i="1" a="1"/>
  <c r="BK1546" i="1" a="1"/>
  <c r="BK1546" i="1" s="1"/>
  <c r="BJ1546" i="1"/>
  <c r="BJ1546" i="1" a="1"/>
  <c r="BI1546" i="1"/>
  <c r="BI1546" i="1" a="1"/>
  <c r="BH1546" i="1" a="1"/>
  <c r="BH1546" i="1" s="1"/>
  <c r="BG1546" i="1" a="1"/>
  <c r="BG1546" i="1" s="1"/>
  <c r="BF1546" i="1"/>
  <c r="BF1546" i="1" a="1"/>
  <c r="BE1546" i="1" a="1"/>
  <c r="BE1546" i="1" s="1"/>
  <c r="BD1546" i="1" a="1"/>
  <c r="BD1546" i="1" s="1"/>
  <c r="BC1546" i="1" a="1"/>
  <c r="BC1546" i="1" s="1"/>
  <c r="BB1546" i="1" a="1"/>
  <c r="BB1546" i="1" s="1"/>
  <c r="BA1546" i="1"/>
  <c r="BA1546" i="1" a="1"/>
  <c r="BN1545" i="1"/>
  <c r="BN1545" i="1" a="1"/>
  <c r="BM1545" i="1" a="1"/>
  <c r="BM1545" i="1" s="1"/>
  <c r="BL1545" i="1"/>
  <c r="BL1545" i="1" a="1"/>
  <c r="BK1545" i="1"/>
  <c r="BK1545" i="1" a="1"/>
  <c r="BJ1545" i="1" a="1"/>
  <c r="BJ1545" i="1" s="1"/>
  <c r="BI1545" i="1" a="1"/>
  <c r="BI1545" i="1" s="1"/>
  <c r="BH1545" i="1" a="1"/>
  <c r="BH1545" i="1" s="1"/>
  <c r="BG1545" i="1" a="1"/>
  <c r="BG1545" i="1" s="1"/>
  <c r="BF1545" i="1"/>
  <c r="BF1545" i="1" a="1"/>
  <c r="BE1545" i="1" a="1"/>
  <c r="BE1545" i="1" s="1"/>
  <c r="BD1545" i="1" a="1"/>
  <c r="BD1545" i="1" s="1"/>
  <c r="BC1545" i="1"/>
  <c r="BC1545" i="1" a="1"/>
  <c r="BB1545" i="1"/>
  <c r="BB1545" i="1" a="1"/>
  <c r="BA1545" i="1" a="1"/>
  <c r="BA1545" i="1" s="1"/>
  <c r="BN1544" i="1"/>
  <c r="BN1544" i="1" a="1"/>
  <c r="BM1544" i="1" a="1"/>
  <c r="BM1544" i="1" s="1"/>
  <c r="BL1544" i="1" a="1"/>
  <c r="BL1544" i="1" s="1"/>
  <c r="BK1544" i="1" a="1"/>
  <c r="BK1544" i="1" s="1"/>
  <c r="BJ1544" i="1" a="1"/>
  <c r="BJ1544" i="1" s="1"/>
  <c r="BI1544" i="1" a="1"/>
  <c r="BI1544" i="1" s="1"/>
  <c r="BH1544" i="1"/>
  <c r="BH1544" i="1" a="1"/>
  <c r="BG1544" i="1" a="1"/>
  <c r="BG1544" i="1" s="1"/>
  <c r="BF1544" i="1"/>
  <c r="BF1544" i="1" a="1"/>
  <c r="BE1544" i="1"/>
  <c r="BE1544" i="1" a="1"/>
  <c r="BD1544" i="1" a="1"/>
  <c r="BD1544" i="1" s="1"/>
  <c r="BC1544" i="1" a="1"/>
  <c r="BC1544" i="1" s="1"/>
  <c r="BB1544" i="1"/>
  <c r="BB1544" i="1" a="1"/>
  <c r="BA1544" i="1" a="1"/>
  <c r="BA1544" i="1" s="1"/>
  <c r="BN1543" i="1" a="1"/>
  <c r="BN1543" i="1" s="1"/>
  <c r="BM1543" i="1" a="1"/>
  <c r="BM1543" i="1" s="1"/>
  <c r="BL1543" i="1" a="1"/>
  <c r="BL1543" i="1" s="1"/>
  <c r="BK1543" i="1"/>
  <c r="BK1543" i="1" a="1"/>
  <c r="BJ1543" i="1"/>
  <c r="BJ1543" i="1" a="1"/>
  <c r="BI1543" i="1" a="1"/>
  <c r="BI1543" i="1" s="1"/>
  <c r="BH1543" i="1"/>
  <c r="BH1543" i="1" a="1"/>
  <c r="BG1543" i="1"/>
  <c r="BG1543" i="1" a="1"/>
  <c r="BF1543" i="1" a="1"/>
  <c r="BF1543" i="1" s="1"/>
  <c r="BE1543" i="1" a="1"/>
  <c r="BE1543" i="1" s="1"/>
  <c r="BD1543" i="1" a="1"/>
  <c r="BD1543" i="1" s="1"/>
  <c r="BC1543" i="1" a="1"/>
  <c r="BC1543" i="1" s="1"/>
  <c r="BB1543" i="1"/>
  <c r="BB1543" i="1" a="1"/>
  <c r="BA1543" i="1" a="1"/>
  <c r="BA1543" i="1" s="1"/>
  <c r="BN1542" i="1" a="1"/>
  <c r="BN1542" i="1" s="1"/>
  <c r="BM1542" i="1"/>
  <c r="BM1542" i="1" a="1"/>
  <c r="BL1542" i="1"/>
  <c r="BL1542" i="1" a="1"/>
  <c r="BK1542" i="1" a="1"/>
  <c r="BK1542" i="1" s="1"/>
  <c r="BJ1542" i="1"/>
  <c r="BJ1542" i="1" a="1"/>
  <c r="BI1542" i="1" a="1"/>
  <c r="BI1542" i="1" s="1"/>
  <c r="BH1542" i="1" a="1"/>
  <c r="BH1542" i="1" s="1"/>
  <c r="BG1542" i="1" a="1"/>
  <c r="BG1542" i="1" s="1"/>
  <c r="BF1542" i="1" a="1"/>
  <c r="BF1542" i="1" s="1"/>
  <c r="BE1542" i="1" a="1"/>
  <c r="BE1542" i="1" s="1"/>
  <c r="BD1542" i="1"/>
  <c r="BD1542" i="1" a="1"/>
  <c r="BC1542" i="1" a="1"/>
  <c r="BC1542" i="1" s="1"/>
  <c r="BB1542" i="1"/>
  <c r="BB1542" i="1" a="1"/>
  <c r="BA1542" i="1"/>
  <c r="BA1542" i="1" a="1"/>
  <c r="BN1541" i="1" a="1"/>
  <c r="BN1541" i="1" s="1"/>
  <c r="BM1541" i="1" a="1"/>
  <c r="BM1541" i="1" s="1"/>
  <c r="BL1541" i="1"/>
  <c r="BL1541" i="1" a="1"/>
  <c r="BK1541" i="1" a="1"/>
  <c r="BK1541" i="1" s="1"/>
  <c r="BJ1541" i="1" a="1"/>
  <c r="BJ1541" i="1" s="1"/>
  <c r="BI1541" i="1" a="1"/>
  <c r="BI1541" i="1" s="1"/>
  <c r="BH1541" i="1" a="1"/>
  <c r="BH1541" i="1" s="1"/>
  <c r="BG1541" i="1"/>
  <c r="BG1541" i="1" a="1"/>
  <c r="BF1541" i="1"/>
  <c r="BF1541" i="1" a="1"/>
  <c r="BE1541" i="1" a="1"/>
  <c r="BE1541" i="1" s="1"/>
  <c r="BD1541" i="1"/>
  <c r="BD1541" i="1" a="1"/>
  <c r="BC1541" i="1"/>
  <c r="BC1541" i="1" a="1"/>
  <c r="BB1541" i="1" a="1"/>
  <c r="BB1541" i="1" s="1"/>
  <c r="BA1541" i="1" a="1"/>
  <c r="BA1541" i="1" s="1"/>
  <c r="BN1540" i="1" a="1"/>
  <c r="BN1540" i="1" s="1"/>
  <c r="BM1540" i="1" a="1"/>
  <c r="BM1540" i="1" s="1"/>
  <c r="BL1540" i="1"/>
  <c r="BL1540" i="1" a="1"/>
  <c r="BK1540" i="1" a="1"/>
  <c r="BK1540" i="1" s="1"/>
  <c r="BJ1540" i="1" a="1"/>
  <c r="BJ1540" i="1" s="1"/>
  <c r="BI1540" i="1"/>
  <c r="BI1540" i="1" a="1"/>
  <c r="BH1540" i="1"/>
  <c r="BH1540" i="1" a="1"/>
  <c r="BG1540" i="1" a="1"/>
  <c r="BG1540" i="1" s="1"/>
  <c r="BF1540" i="1"/>
  <c r="BF1540" i="1" a="1"/>
  <c r="BE1540" i="1" a="1"/>
  <c r="BE1540" i="1" s="1"/>
  <c r="BD1540" i="1" a="1"/>
  <c r="BD1540" i="1" s="1"/>
  <c r="BC1540" i="1" a="1"/>
  <c r="BC1540" i="1" s="1"/>
  <c r="BB1540" i="1" a="1"/>
  <c r="BB1540" i="1" s="1"/>
  <c r="BA1540" i="1" a="1"/>
  <c r="BA1540" i="1" s="1"/>
  <c r="BN1539" i="1"/>
  <c r="BN1539" i="1" a="1"/>
  <c r="BM1539" i="1" a="1"/>
  <c r="BM1539" i="1" s="1"/>
  <c r="BL1539" i="1"/>
  <c r="BL1539" i="1" a="1"/>
  <c r="BK1539" i="1"/>
  <c r="BK1539" i="1" a="1"/>
  <c r="BJ1539" i="1" a="1"/>
  <c r="BJ1539" i="1" s="1"/>
  <c r="BI1539" i="1" a="1"/>
  <c r="BI1539" i="1" s="1"/>
  <c r="BH1539" i="1"/>
  <c r="BH1539" i="1" a="1"/>
  <c r="BG1539" i="1" a="1"/>
  <c r="BG1539" i="1" s="1"/>
  <c r="BF1539" i="1" a="1"/>
  <c r="BF1539" i="1" s="1"/>
  <c r="BE1539" i="1" a="1"/>
  <c r="BE1539" i="1" s="1"/>
  <c r="BD1539" i="1" a="1"/>
  <c r="BD1539" i="1" s="1"/>
  <c r="BC1539" i="1"/>
  <c r="BC1539" i="1" a="1"/>
  <c r="BB1539" i="1"/>
  <c r="BB1539" i="1" a="1"/>
  <c r="BA1539" i="1" a="1"/>
  <c r="BA1539" i="1" s="1"/>
  <c r="BN1538" i="1"/>
  <c r="BN1538" i="1" a="1"/>
  <c r="BM1538" i="1"/>
  <c r="BM1538" i="1" a="1"/>
  <c r="BL1538" i="1" a="1"/>
  <c r="BL1538" i="1" s="1"/>
  <c r="BK1538" i="1" a="1"/>
  <c r="BK1538" i="1" s="1"/>
  <c r="BJ1538" i="1" a="1"/>
  <c r="BJ1538" i="1" s="1"/>
  <c r="BI1538" i="1" a="1"/>
  <c r="BI1538" i="1" s="1"/>
  <c r="BH1538" i="1"/>
  <c r="BH1538" i="1" a="1"/>
  <c r="BG1538" i="1" a="1"/>
  <c r="BG1538" i="1" s="1"/>
  <c r="BF1538" i="1" a="1"/>
  <c r="BF1538" i="1" s="1"/>
  <c r="BE1538" i="1"/>
  <c r="BE1538" i="1" a="1"/>
  <c r="BD1538" i="1"/>
  <c r="BD1538" i="1" a="1"/>
  <c r="BC1538" i="1" a="1"/>
  <c r="BC1538" i="1" s="1"/>
  <c r="BB1538" i="1"/>
  <c r="BB1538" i="1" a="1"/>
  <c r="BA1538" i="1" a="1"/>
  <c r="BA1538" i="1" s="1"/>
  <c r="BN1537" i="1" a="1"/>
  <c r="BN1537" i="1" s="1"/>
  <c r="BM1537" i="1" a="1"/>
  <c r="BM1537" i="1" s="1"/>
  <c r="BL1537" i="1" a="1"/>
  <c r="BL1537" i="1" s="1"/>
  <c r="BK1537" i="1" a="1"/>
  <c r="BK1537" i="1" s="1"/>
  <c r="BJ1537" i="1"/>
  <c r="BJ1537" i="1" a="1"/>
  <c r="BI1537" i="1" a="1"/>
  <c r="BI1537" i="1" s="1"/>
  <c r="BH1537" i="1"/>
  <c r="BH1537" i="1" a="1"/>
  <c r="BG1537" i="1"/>
  <c r="BG1537" i="1" a="1"/>
  <c r="BF1537" i="1" a="1"/>
  <c r="BF1537" i="1" s="1"/>
  <c r="BE1537" i="1" a="1"/>
  <c r="BE1537" i="1" s="1"/>
  <c r="BD1537" i="1"/>
  <c r="BD1537" i="1" a="1"/>
  <c r="BC1537" i="1" a="1"/>
  <c r="BC1537" i="1" s="1"/>
  <c r="BB1537" i="1" a="1"/>
  <c r="BB1537" i="1" s="1"/>
  <c r="BA1537" i="1" a="1"/>
  <c r="BA1537" i="1" s="1"/>
  <c r="BN1536" i="1" a="1"/>
  <c r="BN1536" i="1" s="1"/>
  <c r="BM1536" i="1"/>
  <c r="BM1536" i="1" a="1"/>
  <c r="BL1536" i="1"/>
  <c r="BL1536" i="1" a="1"/>
  <c r="BK1536" i="1" a="1"/>
  <c r="BK1536" i="1" s="1"/>
  <c r="BJ1536" i="1"/>
  <c r="BJ1536" i="1" a="1"/>
  <c r="BI1536" i="1"/>
  <c r="BI1536" i="1" a="1"/>
  <c r="BH1536" i="1" a="1"/>
  <c r="BH1536" i="1" s="1"/>
  <c r="BG1536" i="1" a="1"/>
  <c r="BG1536" i="1" s="1"/>
  <c r="BF1536" i="1" a="1"/>
  <c r="BF1536" i="1" s="1"/>
  <c r="BE1536" i="1" a="1"/>
  <c r="BE1536" i="1" s="1"/>
  <c r="BD1536" i="1"/>
  <c r="BD1536" i="1" a="1"/>
  <c r="BC1536" i="1" a="1"/>
  <c r="BC1536" i="1" s="1"/>
  <c r="BB1536" i="1" a="1"/>
  <c r="BB1536" i="1" s="1"/>
  <c r="BA1536" i="1"/>
  <c r="BA1536" i="1" a="1"/>
  <c r="BN1535" i="1"/>
  <c r="BN1535" i="1" a="1"/>
  <c r="BM1535" i="1" a="1"/>
  <c r="BM1535" i="1" s="1"/>
  <c r="BL1535" i="1" a="1"/>
  <c r="BL1535" i="1" s="1"/>
  <c r="BK1535" i="1" a="1"/>
  <c r="BK1535" i="1" s="1"/>
  <c r="BJ1535" i="1" a="1"/>
  <c r="BJ1535" i="1" s="1"/>
  <c r="BI1535" i="1" a="1"/>
  <c r="BI1535" i="1" s="1"/>
  <c r="BH1535" i="1" a="1"/>
  <c r="BH1535" i="1" s="1"/>
  <c r="BG1535" i="1" a="1"/>
  <c r="BG1535" i="1" s="1"/>
  <c r="BF1535" i="1"/>
  <c r="BF1535" i="1" a="1"/>
  <c r="BE1535" i="1" a="1"/>
  <c r="BE1535" i="1" s="1"/>
  <c r="BD1535" i="1"/>
  <c r="BD1535" i="1" a="1"/>
  <c r="BC1535" i="1"/>
  <c r="BC1535" i="1" a="1"/>
  <c r="BB1535" i="1" a="1"/>
  <c r="BB1535" i="1" s="1"/>
  <c r="BA1535" i="1" a="1"/>
  <c r="BA1535" i="1" s="1"/>
  <c r="BN1534" i="1"/>
  <c r="BN1534" i="1" a="1"/>
  <c r="BM1534" i="1" a="1"/>
  <c r="BM1534" i="1" s="1"/>
  <c r="BL1534" i="1" a="1"/>
  <c r="BL1534" i="1" s="1"/>
  <c r="BK1534" i="1" a="1"/>
  <c r="BK1534" i="1" s="1"/>
  <c r="BJ1534" i="1" a="1"/>
  <c r="BJ1534" i="1" s="1"/>
  <c r="BI1534" i="1"/>
  <c r="BI1534" i="1" a="1"/>
  <c r="BH1534" i="1"/>
  <c r="BH1534" i="1" a="1"/>
  <c r="BG1534" i="1" a="1"/>
  <c r="BG1534" i="1" s="1"/>
  <c r="BF1534" i="1"/>
  <c r="BF1534" i="1" a="1"/>
  <c r="BE1534" i="1"/>
  <c r="BE1534" i="1" a="1"/>
  <c r="BD1534" i="1" a="1"/>
  <c r="BD1534" i="1" s="1"/>
  <c r="BC1534" i="1" a="1"/>
  <c r="BC1534" i="1" s="1"/>
  <c r="BB1534" i="1" a="1"/>
  <c r="BB1534" i="1" s="1"/>
  <c r="BA1534" i="1" a="1"/>
  <c r="BA1534" i="1" s="1"/>
  <c r="BN1533" i="1"/>
  <c r="BN1533" i="1" a="1"/>
  <c r="BM1533" i="1" a="1"/>
  <c r="BM1533" i="1" s="1"/>
  <c r="BL1533" i="1" a="1"/>
  <c r="BL1533" i="1" s="1"/>
  <c r="BK1533" i="1"/>
  <c r="BK1533" i="1" a="1"/>
  <c r="BJ1533" i="1"/>
  <c r="BJ1533" i="1" a="1"/>
  <c r="BI1533" i="1" a="1"/>
  <c r="BI1533" i="1" s="1"/>
  <c r="BH1533" i="1"/>
  <c r="BH1533" i="1" a="1"/>
  <c r="BG1533" i="1" a="1"/>
  <c r="BG1533" i="1" s="1"/>
  <c r="BF1533" i="1" a="1"/>
  <c r="BF1533" i="1" s="1"/>
  <c r="BE1533" i="1" a="1"/>
  <c r="BE1533" i="1" s="1"/>
  <c r="BD1533" i="1" a="1"/>
  <c r="BD1533" i="1" s="1"/>
  <c r="BC1533" i="1" a="1"/>
  <c r="BC1533" i="1" s="1"/>
  <c r="BB1533" i="1"/>
  <c r="BB1533" i="1" a="1"/>
  <c r="BA1533" i="1" a="1"/>
  <c r="BA1533" i="1" s="1"/>
  <c r="BN1532" i="1"/>
  <c r="BN1532" i="1" a="1"/>
  <c r="BM1532" i="1"/>
  <c r="BM1532" i="1" a="1"/>
  <c r="BL1532" i="1" a="1"/>
  <c r="BL1532" i="1" s="1"/>
  <c r="BK1532" i="1" a="1"/>
  <c r="BK1532" i="1" s="1"/>
  <c r="BJ1532" i="1" a="1"/>
  <c r="BJ1532" i="1" s="1"/>
  <c r="BI1532" i="1" a="1"/>
  <c r="BI1532" i="1" s="1"/>
  <c r="BH1532" i="1" a="1"/>
  <c r="BH1532" i="1" s="1"/>
  <c r="BG1532" i="1" a="1"/>
  <c r="BG1532" i="1" s="1"/>
  <c r="BF1532" i="1" a="1"/>
  <c r="BF1532" i="1" s="1"/>
  <c r="BE1532" i="1"/>
  <c r="BE1532" i="1" a="1"/>
  <c r="BD1532" i="1"/>
  <c r="BD1532" i="1" a="1"/>
  <c r="BC1532" i="1" a="1"/>
  <c r="BC1532" i="1" s="1"/>
  <c r="BB1532" i="1" a="1"/>
  <c r="BB1532" i="1" s="1"/>
  <c r="BA1532" i="1"/>
  <c r="BA1532" i="1" a="1"/>
  <c r="BN1531" i="1" a="1"/>
  <c r="BN1531" i="1" s="1"/>
  <c r="BM1531" i="1" a="1"/>
  <c r="BM1531" i="1" s="1"/>
  <c r="BL1531" i="1" a="1"/>
  <c r="BL1531" i="1" s="1"/>
  <c r="BK1531" i="1" a="1"/>
  <c r="BK1531" i="1" s="1"/>
  <c r="BJ1531" i="1" a="1"/>
  <c r="BJ1531" i="1" s="1"/>
  <c r="BI1531" i="1" a="1"/>
  <c r="BI1531" i="1" s="1"/>
  <c r="BH1531" i="1" a="1"/>
  <c r="BH1531" i="1" s="1"/>
  <c r="BG1531" i="1" a="1"/>
  <c r="BG1531" i="1" s="1"/>
  <c r="BF1531" i="1" a="1"/>
  <c r="BF1531" i="1" s="1"/>
  <c r="BE1531" i="1" a="1"/>
  <c r="BE1531" i="1" s="1"/>
  <c r="BD1531" i="1"/>
  <c r="BD1531" i="1" a="1"/>
  <c r="BC1531" i="1" a="1"/>
  <c r="BC1531" i="1" s="1"/>
  <c r="BB1531" i="1" a="1"/>
  <c r="BB1531" i="1" s="1"/>
  <c r="BA1531" i="1" a="1"/>
  <c r="BA1531" i="1" s="1"/>
  <c r="BN1530" i="1" a="1"/>
  <c r="BN1530" i="1" s="1"/>
  <c r="BM1530" i="1"/>
  <c r="BM1530" i="1" a="1"/>
  <c r="BL1530" i="1" a="1"/>
  <c r="BL1530" i="1" s="1"/>
  <c r="BK1530" i="1" a="1"/>
  <c r="BK1530" i="1" s="1"/>
  <c r="BJ1530" i="1" a="1"/>
  <c r="BJ1530" i="1" s="1"/>
  <c r="BI1530" i="1" a="1"/>
  <c r="BI1530" i="1" s="1"/>
  <c r="BH1530" i="1" a="1"/>
  <c r="BH1530" i="1" s="1"/>
  <c r="BG1530" i="1" a="1"/>
  <c r="BG1530" i="1" s="1"/>
  <c r="BF1530" i="1" a="1"/>
  <c r="BF1530" i="1" s="1"/>
  <c r="BE1530" i="1" a="1"/>
  <c r="BE1530" i="1" s="1"/>
  <c r="BD1530" i="1" a="1"/>
  <c r="BD1530" i="1" s="1"/>
  <c r="BC1530" i="1" a="1"/>
  <c r="BC1530" i="1" s="1"/>
  <c r="BB1530" i="1" a="1"/>
  <c r="BB1530" i="1" s="1"/>
  <c r="BA1530" i="1" a="1"/>
  <c r="BA1530" i="1" s="1"/>
  <c r="BN1529" i="1" a="1"/>
  <c r="BN1529" i="1" s="1"/>
  <c r="BM1529" i="1" a="1"/>
  <c r="BM1529" i="1" s="1"/>
  <c r="BL1529" i="1" a="1"/>
  <c r="BL1529" i="1" s="1"/>
  <c r="BK1529" i="1" a="1"/>
  <c r="BK1529" i="1" s="1"/>
  <c r="BJ1529" i="1" a="1"/>
  <c r="BJ1529" i="1" s="1"/>
  <c r="BI1529" i="1" a="1"/>
  <c r="BI1529" i="1" s="1"/>
  <c r="BH1529" i="1" a="1"/>
  <c r="BH1529" i="1" s="1"/>
  <c r="BG1529" i="1" a="1"/>
  <c r="BG1529" i="1" s="1"/>
  <c r="BF1529" i="1" a="1"/>
  <c r="BF1529" i="1" s="1"/>
  <c r="BE1529" i="1" a="1"/>
  <c r="BE1529" i="1" s="1"/>
  <c r="BD1529" i="1" a="1"/>
  <c r="BD1529" i="1" s="1"/>
  <c r="BC1529" i="1" a="1"/>
  <c r="BC1529" i="1" s="1"/>
  <c r="BB1529" i="1" a="1"/>
  <c r="BB1529" i="1" s="1"/>
  <c r="BA1529" i="1" a="1"/>
  <c r="BA1529" i="1" s="1"/>
  <c r="BN1528" i="1" a="1"/>
  <c r="BN1528" i="1" s="1"/>
  <c r="BM1528" i="1" a="1"/>
  <c r="BM1528" i="1" s="1"/>
  <c r="BL1528" i="1" a="1"/>
  <c r="BL1528" i="1" s="1"/>
  <c r="BK1528" i="1" a="1"/>
  <c r="BK1528" i="1" s="1"/>
  <c r="BJ1528" i="1" a="1"/>
  <c r="BJ1528" i="1" s="1"/>
  <c r="BI1528" i="1" a="1"/>
  <c r="BI1528" i="1" s="1"/>
  <c r="BH1528" i="1" a="1"/>
  <c r="BH1528" i="1" s="1"/>
  <c r="BG1528" i="1" a="1"/>
  <c r="BG1528" i="1" s="1"/>
  <c r="BF1528" i="1" a="1"/>
  <c r="BF1528" i="1" s="1"/>
  <c r="BE1528" i="1" a="1"/>
  <c r="BE1528" i="1" s="1"/>
  <c r="BD1528" i="1" a="1"/>
  <c r="BD1528" i="1" s="1"/>
  <c r="BC1528" i="1" a="1"/>
  <c r="BC1528" i="1" s="1"/>
  <c r="BB1528" i="1" a="1"/>
  <c r="BB1528" i="1" s="1"/>
  <c r="BA1528" i="1" a="1"/>
  <c r="BA1528" i="1" s="1"/>
  <c r="BN1527" i="1" a="1"/>
  <c r="BN1527" i="1" s="1"/>
  <c r="BM1527" i="1" a="1"/>
  <c r="BM1527" i="1" s="1"/>
  <c r="BL1527" i="1" a="1"/>
  <c r="BL1527" i="1" s="1"/>
  <c r="BK1527" i="1" a="1"/>
  <c r="BK1527" i="1" s="1"/>
  <c r="BJ1527" i="1" a="1"/>
  <c r="BJ1527" i="1" s="1"/>
  <c r="BI1527" i="1" a="1"/>
  <c r="BI1527" i="1" s="1"/>
  <c r="BH1527" i="1" a="1"/>
  <c r="BH1527" i="1" s="1"/>
  <c r="BG1527" i="1" a="1"/>
  <c r="BG1527" i="1" s="1"/>
  <c r="BF1527" i="1" a="1"/>
  <c r="BF1527" i="1" s="1"/>
  <c r="BE1527" i="1" a="1"/>
  <c r="BE1527" i="1" s="1"/>
  <c r="BD1527" i="1" a="1"/>
  <c r="BD1527" i="1" s="1"/>
  <c r="BC1527" i="1" a="1"/>
  <c r="BC1527" i="1" s="1"/>
  <c r="BB1527" i="1" a="1"/>
  <c r="BB1527" i="1" s="1"/>
  <c r="BA1527" i="1" a="1"/>
  <c r="BA1527" i="1" s="1"/>
  <c r="BN1526" i="1" a="1"/>
  <c r="BN1526" i="1" s="1"/>
  <c r="BM1526" i="1" a="1"/>
  <c r="BM1526" i="1" s="1"/>
  <c r="BL1526" i="1" a="1"/>
  <c r="BL1526" i="1" s="1"/>
  <c r="BK1526" i="1" a="1"/>
  <c r="BK1526" i="1" s="1"/>
  <c r="BJ1526" i="1" a="1"/>
  <c r="BJ1526" i="1" s="1"/>
  <c r="BI1526" i="1" a="1"/>
  <c r="BI1526" i="1" s="1"/>
  <c r="BH1526" i="1" a="1"/>
  <c r="BH1526" i="1" s="1"/>
  <c r="BG1526" i="1" a="1"/>
  <c r="BG1526" i="1" s="1"/>
  <c r="BF1526" i="1" a="1"/>
  <c r="BF1526" i="1" s="1"/>
  <c r="BE1526" i="1" a="1"/>
  <c r="BE1526" i="1" s="1"/>
  <c r="BD1526" i="1" a="1"/>
  <c r="BD1526" i="1" s="1"/>
  <c r="BC1526" i="1" a="1"/>
  <c r="BC1526" i="1" s="1"/>
  <c r="BB1526" i="1" a="1"/>
  <c r="BB1526" i="1" s="1"/>
  <c r="BA1526" i="1" a="1"/>
  <c r="BA1526" i="1" s="1"/>
  <c r="BN1525" i="1" a="1"/>
  <c r="BN1525" i="1" s="1"/>
  <c r="BM1525" i="1" a="1"/>
  <c r="BM1525" i="1" s="1"/>
  <c r="BL1525" i="1" a="1"/>
  <c r="BL1525" i="1" s="1"/>
  <c r="BK1525" i="1" a="1"/>
  <c r="BK1525" i="1" s="1"/>
  <c r="BJ1525" i="1" a="1"/>
  <c r="BJ1525" i="1" s="1"/>
  <c r="BI1525" i="1" a="1"/>
  <c r="BI1525" i="1" s="1"/>
  <c r="BH1525" i="1" a="1"/>
  <c r="BH1525" i="1" s="1"/>
  <c r="BG1525" i="1" a="1"/>
  <c r="BG1525" i="1" s="1"/>
  <c r="BF1525" i="1" a="1"/>
  <c r="BF1525" i="1" s="1"/>
  <c r="BE1525" i="1" a="1"/>
  <c r="BE1525" i="1" s="1"/>
  <c r="BD1525" i="1" a="1"/>
  <c r="BD1525" i="1" s="1"/>
  <c r="BC1525" i="1" a="1"/>
  <c r="BC1525" i="1" s="1"/>
  <c r="BB1525" i="1" a="1"/>
  <c r="BB1525" i="1" s="1"/>
  <c r="BA1525" i="1" a="1"/>
  <c r="BA1525" i="1" s="1"/>
  <c r="BN1524" i="1" a="1"/>
  <c r="BN1524" i="1" s="1"/>
  <c r="BM1524" i="1" a="1"/>
  <c r="BM1524" i="1" s="1"/>
  <c r="BL1524" i="1" a="1"/>
  <c r="BL1524" i="1" s="1"/>
  <c r="BK1524" i="1" a="1"/>
  <c r="BK1524" i="1" s="1"/>
  <c r="BJ1524" i="1" a="1"/>
  <c r="BJ1524" i="1" s="1"/>
  <c r="BI1524" i="1" a="1"/>
  <c r="BI1524" i="1" s="1"/>
  <c r="BH1524" i="1" a="1"/>
  <c r="BH1524" i="1" s="1"/>
  <c r="BG1524" i="1" a="1"/>
  <c r="BG1524" i="1" s="1"/>
  <c r="BF1524" i="1" a="1"/>
  <c r="BF1524" i="1" s="1"/>
  <c r="BE1524" i="1" a="1"/>
  <c r="BE1524" i="1" s="1"/>
  <c r="BD1524" i="1" a="1"/>
  <c r="BD1524" i="1" s="1"/>
  <c r="BC1524" i="1" a="1"/>
  <c r="BC1524" i="1" s="1"/>
  <c r="BB1524" i="1" a="1"/>
  <c r="BB1524" i="1" s="1"/>
  <c r="BA1524" i="1" a="1"/>
  <c r="BA1524" i="1" s="1"/>
  <c r="BN1523" i="1" a="1"/>
  <c r="BN1523" i="1" s="1"/>
  <c r="BM1523" i="1" a="1"/>
  <c r="BM1523" i="1" s="1"/>
  <c r="BL1523" i="1" a="1"/>
  <c r="BL1523" i="1" s="1"/>
  <c r="BK1523" i="1" a="1"/>
  <c r="BK1523" i="1" s="1"/>
  <c r="BJ1523" i="1" a="1"/>
  <c r="BJ1523" i="1" s="1"/>
  <c r="BI1523" i="1" a="1"/>
  <c r="BI1523" i="1" s="1"/>
  <c r="BH1523" i="1" a="1"/>
  <c r="BH1523" i="1" s="1"/>
  <c r="BG1523" i="1" a="1"/>
  <c r="BG1523" i="1" s="1"/>
  <c r="BF1523" i="1" a="1"/>
  <c r="BF1523" i="1" s="1"/>
  <c r="BE1523" i="1" a="1"/>
  <c r="BE1523" i="1" s="1"/>
  <c r="BD1523" i="1" a="1"/>
  <c r="BD1523" i="1" s="1"/>
  <c r="BC1523" i="1" a="1"/>
  <c r="BC1523" i="1" s="1"/>
  <c r="BB1523" i="1" a="1"/>
  <c r="BB1523" i="1" s="1"/>
  <c r="BA1523" i="1" a="1"/>
  <c r="BA1523" i="1" s="1"/>
  <c r="BN1522" i="1" a="1"/>
  <c r="BN1522" i="1" s="1"/>
  <c r="BM1522" i="1" a="1"/>
  <c r="BM1522" i="1" s="1"/>
  <c r="BL1522" i="1" a="1"/>
  <c r="BL1522" i="1" s="1"/>
  <c r="BK1522" i="1" a="1"/>
  <c r="BK1522" i="1" s="1"/>
  <c r="BJ1522" i="1" a="1"/>
  <c r="BJ1522" i="1" s="1"/>
  <c r="BI1522" i="1" a="1"/>
  <c r="BI1522" i="1" s="1"/>
  <c r="BH1522" i="1" a="1"/>
  <c r="BH1522" i="1" s="1"/>
  <c r="BG1522" i="1" a="1"/>
  <c r="BG1522" i="1" s="1"/>
  <c r="BF1522" i="1" a="1"/>
  <c r="BF1522" i="1" s="1"/>
  <c r="BE1522" i="1" a="1"/>
  <c r="BE1522" i="1" s="1"/>
  <c r="BD1522" i="1" a="1"/>
  <c r="BD1522" i="1" s="1"/>
  <c r="BC1522" i="1" a="1"/>
  <c r="BC1522" i="1" s="1"/>
  <c r="BB1522" i="1" a="1"/>
  <c r="BB1522" i="1" s="1"/>
  <c r="BA1522" i="1" a="1"/>
  <c r="BA1522" i="1" s="1"/>
  <c r="BN1521" i="1" a="1"/>
  <c r="BN1521" i="1" s="1"/>
  <c r="BM1521" i="1" a="1"/>
  <c r="BM1521" i="1" s="1"/>
  <c r="BL1521" i="1" a="1"/>
  <c r="BL1521" i="1" s="1"/>
  <c r="BK1521" i="1" a="1"/>
  <c r="BK1521" i="1" s="1"/>
  <c r="BJ1521" i="1" a="1"/>
  <c r="BJ1521" i="1" s="1"/>
  <c r="BI1521" i="1" a="1"/>
  <c r="BI1521" i="1" s="1"/>
  <c r="BH1521" i="1" a="1"/>
  <c r="BH1521" i="1" s="1"/>
  <c r="BG1521" i="1" a="1"/>
  <c r="BG1521" i="1" s="1"/>
  <c r="BF1521" i="1" a="1"/>
  <c r="BF1521" i="1" s="1"/>
  <c r="BE1521" i="1" a="1"/>
  <c r="BE1521" i="1" s="1"/>
  <c r="BD1521" i="1" a="1"/>
  <c r="BD1521" i="1" s="1"/>
  <c r="BC1521" i="1" a="1"/>
  <c r="BC1521" i="1" s="1"/>
  <c r="BB1521" i="1" a="1"/>
  <c r="BB1521" i="1" s="1"/>
  <c r="BA1521" i="1" a="1"/>
  <c r="BA1521" i="1" s="1"/>
  <c r="BN1520" i="1" a="1"/>
  <c r="BN1520" i="1" s="1"/>
  <c r="BM1520" i="1" a="1"/>
  <c r="BM1520" i="1" s="1"/>
  <c r="BL1520" i="1" a="1"/>
  <c r="BL1520" i="1" s="1"/>
  <c r="BK1520" i="1" a="1"/>
  <c r="BK1520" i="1" s="1"/>
  <c r="BJ1520" i="1" a="1"/>
  <c r="BJ1520" i="1" s="1"/>
  <c r="BI1520" i="1" a="1"/>
  <c r="BI1520" i="1" s="1"/>
  <c r="BH1520" i="1" a="1"/>
  <c r="BH1520" i="1" s="1"/>
  <c r="BG1520" i="1" a="1"/>
  <c r="BG1520" i="1" s="1"/>
  <c r="BF1520" i="1" a="1"/>
  <c r="BF1520" i="1" s="1"/>
  <c r="BE1520" i="1" a="1"/>
  <c r="BE1520" i="1" s="1"/>
  <c r="BD1520" i="1" a="1"/>
  <c r="BD1520" i="1" s="1"/>
  <c r="BC1520" i="1" a="1"/>
  <c r="BC1520" i="1" s="1"/>
  <c r="BB1520" i="1" a="1"/>
  <c r="BB1520" i="1" s="1"/>
  <c r="BA1520" i="1" a="1"/>
  <c r="BA1520" i="1" s="1"/>
  <c r="BN1519" i="1" a="1"/>
  <c r="BN1519" i="1" s="1"/>
  <c r="BM1519" i="1" a="1"/>
  <c r="BM1519" i="1" s="1"/>
  <c r="BL1519" i="1" a="1"/>
  <c r="BL1519" i="1" s="1"/>
  <c r="BK1519" i="1" a="1"/>
  <c r="BK1519" i="1" s="1"/>
  <c r="BJ1519" i="1" a="1"/>
  <c r="BJ1519" i="1" s="1"/>
  <c r="BI1519" i="1" a="1"/>
  <c r="BI1519" i="1" s="1"/>
  <c r="BH1519" i="1" a="1"/>
  <c r="BH1519" i="1" s="1"/>
  <c r="BG1519" i="1" a="1"/>
  <c r="BG1519" i="1" s="1"/>
  <c r="BF1519" i="1" a="1"/>
  <c r="BF1519" i="1" s="1"/>
  <c r="BE1519" i="1" a="1"/>
  <c r="BE1519" i="1" s="1"/>
  <c r="BD1519" i="1" a="1"/>
  <c r="BD1519" i="1" s="1"/>
  <c r="BC1519" i="1" a="1"/>
  <c r="BC1519" i="1" s="1"/>
  <c r="BB1519" i="1" a="1"/>
  <c r="BB1519" i="1" s="1"/>
  <c r="BA1519" i="1" a="1"/>
  <c r="BA1519" i="1" s="1"/>
  <c r="BN1518" i="1" a="1"/>
  <c r="BN1518" i="1" s="1"/>
  <c r="BM1518" i="1" a="1"/>
  <c r="BM1518" i="1" s="1"/>
  <c r="BL1518" i="1" a="1"/>
  <c r="BL1518" i="1" s="1"/>
  <c r="BK1518" i="1" a="1"/>
  <c r="BK1518" i="1" s="1"/>
  <c r="BJ1518" i="1" a="1"/>
  <c r="BJ1518" i="1" s="1"/>
  <c r="BI1518" i="1" a="1"/>
  <c r="BI1518" i="1" s="1"/>
  <c r="BH1518" i="1" a="1"/>
  <c r="BH1518" i="1" s="1"/>
  <c r="BG1518" i="1" a="1"/>
  <c r="BG1518" i="1" s="1"/>
  <c r="BF1518" i="1" a="1"/>
  <c r="BF1518" i="1" s="1"/>
  <c r="BE1518" i="1" a="1"/>
  <c r="BE1518" i="1" s="1"/>
  <c r="BD1518" i="1" a="1"/>
  <c r="BD1518" i="1" s="1"/>
  <c r="BC1518" i="1" a="1"/>
  <c r="BC1518" i="1" s="1"/>
  <c r="BB1518" i="1" a="1"/>
  <c r="BB1518" i="1" s="1"/>
  <c r="BA1518" i="1" a="1"/>
  <c r="BA1518" i="1" s="1"/>
  <c r="BN1517" i="1" a="1"/>
  <c r="BN1517" i="1" s="1"/>
  <c r="BM1517" i="1" a="1"/>
  <c r="BM1517" i="1" s="1"/>
  <c r="BL1517" i="1" a="1"/>
  <c r="BL1517" i="1" s="1"/>
  <c r="BK1517" i="1" a="1"/>
  <c r="BK1517" i="1" s="1"/>
  <c r="BJ1517" i="1" a="1"/>
  <c r="BJ1517" i="1" s="1"/>
  <c r="BI1517" i="1" a="1"/>
  <c r="BI1517" i="1" s="1"/>
  <c r="BH1517" i="1" a="1"/>
  <c r="BH1517" i="1" s="1"/>
  <c r="BG1517" i="1" a="1"/>
  <c r="BG1517" i="1" s="1"/>
  <c r="BF1517" i="1" a="1"/>
  <c r="BF1517" i="1" s="1"/>
  <c r="BE1517" i="1" a="1"/>
  <c r="BE1517" i="1" s="1"/>
  <c r="BD1517" i="1" a="1"/>
  <c r="BD1517" i="1" s="1"/>
  <c r="BC1517" i="1" a="1"/>
  <c r="BC1517" i="1" s="1"/>
  <c r="BB1517" i="1" a="1"/>
  <c r="BB1517" i="1" s="1"/>
  <c r="BA1517" i="1" a="1"/>
  <c r="BA1517" i="1" s="1"/>
  <c r="BN1516" i="1" a="1"/>
  <c r="BN1516" i="1" s="1"/>
  <c r="BM1516" i="1" a="1"/>
  <c r="BM1516" i="1" s="1"/>
  <c r="BL1516" i="1" a="1"/>
  <c r="BL1516" i="1" s="1"/>
  <c r="BK1516" i="1" a="1"/>
  <c r="BK1516" i="1" s="1"/>
  <c r="BJ1516" i="1" a="1"/>
  <c r="BJ1516" i="1" s="1"/>
  <c r="BI1516" i="1" a="1"/>
  <c r="BI1516" i="1" s="1"/>
  <c r="BH1516" i="1" a="1"/>
  <c r="BH1516" i="1" s="1"/>
  <c r="BG1516" i="1" a="1"/>
  <c r="BG1516" i="1" s="1"/>
  <c r="BF1516" i="1" a="1"/>
  <c r="BF1516" i="1" s="1"/>
  <c r="BE1516" i="1" a="1"/>
  <c r="BE1516" i="1" s="1"/>
  <c r="BD1516" i="1" a="1"/>
  <c r="BD1516" i="1" s="1"/>
  <c r="BC1516" i="1" a="1"/>
  <c r="BC1516" i="1" s="1"/>
  <c r="BB1516" i="1" a="1"/>
  <c r="BB1516" i="1" s="1"/>
  <c r="BA1516" i="1" a="1"/>
  <c r="BA1516" i="1" s="1"/>
  <c r="BN1515" i="1" a="1"/>
  <c r="BN1515" i="1" s="1"/>
  <c r="BM1515" i="1" a="1"/>
  <c r="BM1515" i="1" s="1"/>
  <c r="BL1515" i="1" a="1"/>
  <c r="BL1515" i="1" s="1"/>
  <c r="BK1515" i="1" a="1"/>
  <c r="BK1515" i="1" s="1"/>
  <c r="BJ1515" i="1" a="1"/>
  <c r="BJ1515" i="1" s="1"/>
  <c r="BI1515" i="1" a="1"/>
  <c r="BI1515" i="1" s="1"/>
  <c r="BH1515" i="1" a="1"/>
  <c r="BH1515" i="1" s="1"/>
  <c r="BG1515" i="1" a="1"/>
  <c r="BG1515" i="1" s="1"/>
  <c r="BF1515" i="1" a="1"/>
  <c r="BF1515" i="1" s="1"/>
  <c r="BE1515" i="1" a="1"/>
  <c r="BE1515" i="1" s="1"/>
  <c r="BD1515" i="1" a="1"/>
  <c r="BD1515" i="1" s="1"/>
  <c r="BC1515" i="1" a="1"/>
  <c r="BC1515" i="1" s="1"/>
  <c r="BB1515" i="1" a="1"/>
  <c r="BB1515" i="1" s="1"/>
  <c r="BA1515" i="1" a="1"/>
  <c r="BA1515" i="1" s="1"/>
  <c r="BN1514" i="1" a="1"/>
  <c r="BN1514" i="1" s="1"/>
  <c r="BM1514" i="1" a="1"/>
  <c r="BM1514" i="1" s="1"/>
  <c r="BL1514" i="1" a="1"/>
  <c r="BL1514" i="1" s="1"/>
  <c r="BK1514" i="1" a="1"/>
  <c r="BK1514" i="1" s="1"/>
  <c r="BJ1514" i="1" a="1"/>
  <c r="BJ1514" i="1" s="1"/>
  <c r="BI1514" i="1" a="1"/>
  <c r="BI1514" i="1" s="1"/>
  <c r="BH1514" i="1" a="1"/>
  <c r="BH1514" i="1" s="1"/>
  <c r="BG1514" i="1" a="1"/>
  <c r="BG1514" i="1" s="1"/>
  <c r="BF1514" i="1" a="1"/>
  <c r="BF1514" i="1" s="1"/>
  <c r="BE1514" i="1" a="1"/>
  <c r="BE1514" i="1" s="1"/>
  <c r="BD1514" i="1" a="1"/>
  <c r="BD1514" i="1" s="1"/>
  <c r="BC1514" i="1" a="1"/>
  <c r="BC1514" i="1" s="1"/>
  <c r="BB1514" i="1" a="1"/>
  <c r="BB1514" i="1" s="1"/>
  <c r="BA1514" i="1" a="1"/>
  <c r="BA1514" i="1" s="1"/>
  <c r="BN1513" i="1" a="1"/>
  <c r="BN1513" i="1" s="1"/>
  <c r="BM1513" i="1" a="1"/>
  <c r="BM1513" i="1" s="1"/>
  <c r="BL1513" i="1" a="1"/>
  <c r="BL1513" i="1" s="1"/>
  <c r="BK1513" i="1" a="1"/>
  <c r="BK1513" i="1" s="1"/>
  <c r="BJ1513" i="1" a="1"/>
  <c r="BJ1513" i="1" s="1"/>
  <c r="BI1513" i="1" a="1"/>
  <c r="BI1513" i="1" s="1"/>
  <c r="BH1513" i="1" a="1"/>
  <c r="BH1513" i="1" s="1"/>
  <c r="BG1513" i="1" a="1"/>
  <c r="BG1513" i="1" s="1"/>
  <c r="BF1513" i="1" a="1"/>
  <c r="BF1513" i="1" s="1"/>
  <c r="BE1513" i="1" a="1"/>
  <c r="BE1513" i="1" s="1"/>
  <c r="BD1513" i="1" a="1"/>
  <c r="BD1513" i="1" s="1"/>
  <c r="BC1513" i="1" a="1"/>
  <c r="BC1513" i="1" s="1"/>
  <c r="BB1513" i="1" a="1"/>
  <c r="BB1513" i="1" s="1"/>
  <c r="BA1513" i="1" a="1"/>
  <c r="BA1513" i="1" s="1"/>
  <c r="BN1512" i="1" a="1"/>
  <c r="BN1512" i="1" s="1"/>
  <c r="BM1512" i="1" a="1"/>
  <c r="BM1512" i="1" s="1"/>
  <c r="BL1512" i="1" a="1"/>
  <c r="BL1512" i="1" s="1"/>
  <c r="BK1512" i="1" a="1"/>
  <c r="BK1512" i="1" s="1"/>
  <c r="BJ1512" i="1" a="1"/>
  <c r="BJ1512" i="1" s="1"/>
  <c r="BI1512" i="1" a="1"/>
  <c r="BI1512" i="1" s="1"/>
  <c r="BH1512" i="1" a="1"/>
  <c r="BH1512" i="1" s="1"/>
  <c r="BG1512" i="1" a="1"/>
  <c r="BG1512" i="1" s="1"/>
  <c r="BF1512" i="1" a="1"/>
  <c r="BF1512" i="1" s="1"/>
  <c r="BE1512" i="1" a="1"/>
  <c r="BE1512" i="1" s="1"/>
  <c r="BD1512" i="1" a="1"/>
  <c r="BD1512" i="1" s="1"/>
  <c r="BC1512" i="1" a="1"/>
  <c r="BC1512" i="1" s="1"/>
  <c r="BB1512" i="1" a="1"/>
  <c r="BB1512" i="1" s="1"/>
  <c r="BA1512" i="1" a="1"/>
  <c r="BA1512" i="1" s="1"/>
  <c r="BN1511" i="1" a="1"/>
  <c r="BN1511" i="1" s="1"/>
  <c r="BM1511" i="1" a="1"/>
  <c r="BM1511" i="1" s="1"/>
  <c r="BL1511" i="1" a="1"/>
  <c r="BL1511" i="1" s="1"/>
  <c r="BK1511" i="1" a="1"/>
  <c r="BK1511" i="1" s="1"/>
  <c r="BJ1511" i="1" a="1"/>
  <c r="BJ1511" i="1" s="1"/>
  <c r="BI1511" i="1" a="1"/>
  <c r="BI1511" i="1" s="1"/>
  <c r="BH1511" i="1" a="1"/>
  <c r="BH1511" i="1" s="1"/>
  <c r="BG1511" i="1" a="1"/>
  <c r="BG1511" i="1" s="1"/>
  <c r="BF1511" i="1" a="1"/>
  <c r="BF1511" i="1" s="1"/>
  <c r="BE1511" i="1" a="1"/>
  <c r="BE1511" i="1" s="1"/>
  <c r="BD1511" i="1" a="1"/>
  <c r="BD1511" i="1" s="1"/>
  <c r="BC1511" i="1" a="1"/>
  <c r="BC1511" i="1" s="1"/>
  <c r="BB1511" i="1" a="1"/>
  <c r="BB1511" i="1" s="1"/>
  <c r="BA1511" i="1" a="1"/>
  <c r="BA1511" i="1" s="1"/>
  <c r="BN1510" i="1" a="1"/>
  <c r="BN1510" i="1" s="1"/>
  <c r="BM1510" i="1" a="1"/>
  <c r="BM1510" i="1" s="1"/>
  <c r="BL1510" i="1" a="1"/>
  <c r="BL1510" i="1" s="1"/>
  <c r="BK1510" i="1" a="1"/>
  <c r="BK1510" i="1" s="1"/>
  <c r="BJ1510" i="1" a="1"/>
  <c r="BJ1510" i="1" s="1"/>
  <c r="BI1510" i="1" a="1"/>
  <c r="BI1510" i="1" s="1"/>
  <c r="BH1510" i="1" a="1"/>
  <c r="BH1510" i="1" s="1"/>
  <c r="BG1510" i="1" a="1"/>
  <c r="BG1510" i="1" s="1"/>
  <c r="BF1510" i="1" a="1"/>
  <c r="BF1510" i="1" s="1"/>
  <c r="BE1510" i="1" a="1"/>
  <c r="BE1510" i="1" s="1"/>
  <c r="BD1510" i="1" a="1"/>
  <c r="BD1510" i="1" s="1"/>
  <c r="BC1510" i="1" a="1"/>
  <c r="BC1510" i="1" s="1"/>
  <c r="BB1510" i="1" a="1"/>
  <c r="BB1510" i="1" s="1"/>
  <c r="BA1510" i="1" a="1"/>
  <c r="BA1510" i="1" s="1"/>
  <c r="BN1509" i="1" a="1"/>
  <c r="BN1509" i="1" s="1"/>
  <c r="BM1509" i="1" a="1"/>
  <c r="BM1509" i="1" s="1"/>
  <c r="BL1509" i="1" a="1"/>
  <c r="BL1509" i="1" s="1"/>
  <c r="BK1509" i="1" a="1"/>
  <c r="BK1509" i="1" s="1"/>
  <c r="BJ1509" i="1" a="1"/>
  <c r="BJ1509" i="1" s="1"/>
  <c r="BI1509" i="1" a="1"/>
  <c r="BI1509" i="1" s="1"/>
  <c r="BH1509" i="1" a="1"/>
  <c r="BH1509" i="1" s="1"/>
  <c r="BG1509" i="1" a="1"/>
  <c r="BG1509" i="1" s="1"/>
  <c r="BF1509" i="1" a="1"/>
  <c r="BF1509" i="1" s="1"/>
  <c r="BE1509" i="1" a="1"/>
  <c r="BE1509" i="1" s="1"/>
  <c r="BD1509" i="1" a="1"/>
  <c r="BD1509" i="1" s="1"/>
  <c r="BC1509" i="1" a="1"/>
  <c r="BC1509" i="1" s="1"/>
  <c r="BB1509" i="1" a="1"/>
  <c r="BB1509" i="1" s="1"/>
  <c r="BA1509" i="1" a="1"/>
  <c r="BA1509" i="1" s="1"/>
  <c r="BN1508" i="1" a="1"/>
  <c r="BN1508" i="1" s="1"/>
  <c r="BM1508" i="1" a="1"/>
  <c r="BM1508" i="1" s="1"/>
  <c r="BL1508" i="1" a="1"/>
  <c r="BL1508" i="1" s="1"/>
  <c r="BK1508" i="1" a="1"/>
  <c r="BK1508" i="1" s="1"/>
  <c r="BJ1508" i="1" a="1"/>
  <c r="BJ1508" i="1" s="1"/>
  <c r="BI1508" i="1" a="1"/>
  <c r="BI1508" i="1" s="1"/>
  <c r="BH1508" i="1" a="1"/>
  <c r="BH1508" i="1" s="1"/>
  <c r="BG1508" i="1" a="1"/>
  <c r="BG1508" i="1" s="1"/>
  <c r="BF1508" i="1" a="1"/>
  <c r="BF1508" i="1" s="1"/>
  <c r="BE1508" i="1" a="1"/>
  <c r="BE1508" i="1" s="1"/>
  <c r="BD1508" i="1" a="1"/>
  <c r="BD1508" i="1" s="1"/>
  <c r="BC1508" i="1" a="1"/>
  <c r="BC1508" i="1" s="1"/>
  <c r="BB1508" i="1" a="1"/>
  <c r="BB1508" i="1" s="1"/>
  <c r="BA1508" i="1" a="1"/>
  <c r="BA1508" i="1" s="1"/>
  <c r="BN1507" i="1" a="1"/>
  <c r="BN1507" i="1" s="1"/>
  <c r="BM1507" i="1" a="1"/>
  <c r="BM1507" i="1" s="1"/>
  <c r="BL1507" i="1" a="1"/>
  <c r="BL1507" i="1" s="1"/>
  <c r="BK1507" i="1" a="1"/>
  <c r="BK1507" i="1" s="1"/>
  <c r="BJ1507" i="1" a="1"/>
  <c r="BJ1507" i="1" s="1"/>
  <c r="BI1507" i="1" a="1"/>
  <c r="BI1507" i="1" s="1"/>
  <c r="BH1507" i="1" a="1"/>
  <c r="BH1507" i="1" s="1"/>
  <c r="BG1507" i="1" a="1"/>
  <c r="BG1507" i="1" s="1"/>
  <c r="BF1507" i="1" a="1"/>
  <c r="BF1507" i="1" s="1"/>
  <c r="BE1507" i="1" a="1"/>
  <c r="BE1507" i="1" s="1"/>
  <c r="BD1507" i="1" a="1"/>
  <c r="BD1507" i="1" s="1"/>
  <c r="BC1507" i="1" a="1"/>
  <c r="BC1507" i="1" s="1"/>
  <c r="BB1507" i="1" a="1"/>
  <c r="BB1507" i="1" s="1"/>
  <c r="BA1507" i="1" a="1"/>
  <c r="BA1507" i="1" s="1"/>
  <c r="BN1506" i="1" a="1"/>
  <c r="BN1506" i="1" s="1"/>
  <c r="BM1506" i="1" a="1"/>
  <c r="BM1506" i="1" s="1"/>
  <c r="BL1506" i="1" a="1"/>
  <c r="BL1506" i="1" s="1"/>
  <c r="BK1506" i="1" a="1"/>
  <c r="BK1506" i="1" s="1"/>
  <c r="BJ1506" i="1" a="1"/>
  <c r="BJ1506" i="1" s="1"/>
  <c r="BI1506" i="1" a="1"/>
  <c r="BI1506" i="1" s="1"/>
  <c r="BH1506" i="1" a="1"/>
  <c r="BH1506" i="1" s="1"/>
  <c r="BG1506" i="1" a="1"/>
  <c r="BG1506" i="1" s="1"/>
  <c r="BF1506" i="1" a="1"/>
  <c r="BF1506" i="1" s="1"/>
  <c r="BE1506" i="1" a="1"/>
  <c r="BE1506" i="1" s="1"/>
  <c r="BD1506" i="1" a="1"/>
  <c r="BD1506" i="1" s="1"/>
  <c r="BC1506" i="1" a="1"/>
  <c r="BC1506" i="1" s="1"/>
  <c r="BB1506" i="1" a="1"/>
  <c r="BB1506" i="1" s="1"/>
  <c r="BA1506" i="1" a="1"/>
  <c r="BA1506" i="1" s="1"/>
  <c r="BN1505" i="1" a="1"/>
  <c r="BN1505" i="1" s="1"/>
  <c r="BM1505" i="1" a="1"/>
  <c r="BM1505" i="1" s="1"/>
  <c r="BL1505" i="1" a="1"/>
  <c r="BL1505" i="1" s="1"/>
  <c r="BK1505" i="1" a="1"/>
  <c r="BK1505" i="1" s="1"/>
  <c r="BJ1505" i="1" a="1"/>
  <c r="BJ1505" i="1" s="1"/>
  <c r="BI1505" i="1" a="1"/>
  <c r="BI1505" i="1" s="1"/>
  <c r="BH1505" i="1" a="1"/>
  <c r="BH1505" i="1" s="1"/>
  <c r="BG1505" i="1" a="1"/>
  <c r="BG1505" i="1" s="1"/>
  <c r="BF1505" i="1" a="1"/>
  <c r="BF1505" i="1" s="1"/>
  <c r="BE1505" i="1" a="1"/>
  <c r="BE1505" i="1" s="1"/>
  <c r="BD1505" i="1" a="1"/>
  <c r="BD1505" i="1" s="1"/>
  <c r="BC1505" i="1" a="1"/>
  <c r="BC1505" i="1" s="1"/>
  <c r="BB1505" i="1" a="1"/>
  <c r="BB1505" i="1" s="1"/>
  <c r="BA1505" i="1" a="1"/>
  <c r="BA1505" i="1" s="1"/>
  <c r="BN1504" i="1" a="1"/>
  <c r="BN1504" i="1" s="1"/>
  <c r="BM1504" i="1" a="1"/>
  <c r="BM1504" i="1" s="1"/>
  <c r="BL1504" i="1" a="1"/>
  <c r="BL1504" i="1" s="1"/>
  <c r="BK1504" i="1" a="1"/>
  <c r="BK1504" i="1" s="1"/>
  <c r="BJ1504" i="1" a="1"/>
  <c r="BJ1504" i="1" s="1"/>
  <c r="BI1504" i="1" a="1"/>
  <c r="BI1504" i="1" s="1"/>
  <c r="BH1504" i="1" a="1"/>
  <c r="BH1504" i="1" s="1"/>
  <c r="BG1504" i="1" a="1"/>
  <c r="BG1504" i="1" s="1"/>
  <c r="BF1504" i="1" a="1"/>
  <c r="BF1504" i="1" s="1"/>
  <c r="BE1504" i="1" a="1"/>
  <c r="BE1504" i="1" s="1"/>
  <c r="BD1504" i="1" a="1"/>
  <c r="BD1504" i="1" s="1"/>
  <c r="BC1504" i="1" a="1"/>
  <c r="BC1504" i="1" s="1"/>
  <c r="BB1504" i="1" a="1"/>
  <c r="BB1504" i="1" s="1"/>
  <c r="BA1504" i="1" a="1"/>
  <c r="BA1504" i="1" s="1"/>
  <c r="BN1503" i="1" a="1"/>
  <c r="BN1503" i="1" s="1"/>
  <c r="BM1503" i="1" a="1"/>
  <c r="BM1503" i="1" s="1"/>
  <c r="BL1503" i="1" a="1"/>
  <c r="BL1503" i="1" s="1"/>
  <c r="BK1503" i="1" a="1"/>
  <c r="BK1503" i="1" s="1"/>
  <c r="BJ1503" i="1" a="1"/>
  <c r="BJ1503" i="1" s="1"/>
  <c r="BI1503" i="1" a="1"/>
  <c r="BI1503" i="1" s="1"/>
  <c r="BH1503" i="1" a="1"/>
  <c r="BH1503" i="1" s="1"/>
  <c r="BG1503" i="1" a="1"/>
  <c r="BG1503" i="1" s="1"/>
  <c r="BF1503" i="1" a="1"/>
  <c r="BF1503" i="1" s="1"/>
  <c r="BE1503" i="1" a="1"/>
  <c r="BE1503" i="1" s="1"/>
  <c r="BD1503" i="1" a="1"/>
  <c r="BD1503" i="1" s="1"/>
  <c r="BC1503" i="1" a="1"/>
  <c r="BC1503" i="1" s="1"/>
  <c r="BB1503" i="1" a="1"/>
  <c r="BB1503" i="1" s="1"/>
  <c r="BA1503" i="1" a="1"/>
  <c r="BA1503" i="1" s="1"/>
  <c r="BN1502" i="1" a="1"/>
  <c r="BN1502" i="1" s="1"/>
  <c r="BM1502" i="1" a="1"/>
  <c r="BM1502" i="1" s="1"/>
  <c r="BL1502" i="1" a="1"/>
  <c r="BL1502" i="1" s="1"/>
  <c r="BK1502" i="1" a="1"/>
  <c r="BK1502" i="1" s="1"/>
  <c r="BJ1502" i="1" a="1"/>
  <c r="BJ1502" i="1" s="1"/>
  <c r="BI1502" i="1" a="1"/>
  <c r="BI1502" i="1" s="1"/>
  <c r="BH1502" i="1" a="1"/>
  <c r="BH1502" i="1" s="1"/>
  <c r="BG1502" i="1" a="1"/>
  <c r="BG1502" i="1" s="1"/>
  <c r="BF1502" i="1" a="1"/>
  <c r="BF1502" i="1" s="1"/>
  <c r="BE1502" i="1" a="1"/>
  <c r="BE1502" i="1" s="1"/>
  <c r="BD1502" i="1" a="1"/>
  <c r="BD1502" i="1" s="1"/>
  <c r="BC1502" i="1" a="1"/>
  <c r="BC1502" i="1" s="1"/>
  <c r="BB1502" i="1" a="1"/>
  <c r="BB1502" i="1" s="1"/>
  <c r="BA1502" i="1" a="1"/>
  <c r="BA1502" i="1" s="1"/>
  <c r="BN1501" i="1" a="1"/>
  <c r="BN1501" i="1" s="1"/>
  <c r="BM1501" i="1" a="1"/>
  <c r="BM1501" i="1" s="1"/>
  <c r="BL1501" i="1" a="1"/>
  <c r="BL1501" i="1" s="1"/>
  <c r="BK1501" i="1" a="1"/>
  <c r="BK1501" i="1" s="1"/>
  <c r="BJ1501" i="1" a="1"/>
  <c r="BJ1501" i="1" s="1"/>
  <c r="BI1501" i="1" a="1"/>
  <c r="BI1501" i="1" s="1"/>
  <c r="BH1501" i="1" a="1"/>
  <c r="BH1501" i="1" s="1"/>
  <c r="BG1501" i="1" a="1"/>
  <c r="BG1501" i="1" s="1"/>
  <c r="BF1501" i="1" a="1"/>
  <c r="BF1501" i="1" s="1"/>
  <c r="BE1501" i="1" a="1"/>
  <c r="BE1501" i="1" s="1"/>
  <c r="BD1501" i="1" a="1"/>
  <c r="BD1501" i="1" s="1"/>
  <c r="BC1501" i="1" a="1"/>
  <c r="BC1501" i="1" s="1"/>
  <c r="BB1501" i="1" a="1"/>
  <c r="BB1501" i="1" s="1"/>
  <c r="BA1501" i="1" a="1"/>
  <c r="BA1501" i="1" s="1"/>
  <c r="BN1500" i="1" a="1"/>
  <c r="BN1500" i="1" s="1"/>
  <c r="BM1500" i="1" a="1"/>
  <c r="BM1500" i="1" s="1"/>
  <c r="BL1500" i="1" a="1"/>
  <c r="BL1500" i="1" s="1"/>
  <c r="BK1500" i="1" a="1"/>
  <c r="BK1500" i="1" s="1"/>
  <c r="BJ1500" i="1" a="1"/>
  <c r="BJ1500" i="1" s="1"/>
  <c r="BI1500" i="1" a="1"/>
  <c r="BI1500" i="1" s="1"/>
  <c r="BH1500" i="1" a="1"/>
  <c r="BH1500" i="1" s="1"/>
  <c r="BG1500" i="1" a="1"/>
  <c r="BG1500" i="1" s="1"/>
  <c r="BF1500" i="1" a="1"/>
  <c r="BF1500" i="1" s="1"/>
  <c r="BE1500" i="1" a="1"/>
  <c r="BE1500" i="1" s="1"/>
  <c r="BD1500" i="1" a="1"/>
  <c r="BD1500" i="1" s="1"/>
  <c r="BC1500" i="1" a="1"/>
  <c r="BC1500" i="1" s="1"/>
  <c r="BB1500" i="1" a="1"/>
  <c r="BB1500" i="1" s="1"/>
  <c r="BA1500" i="1" a="1"/>
  <c r="BA1500" i="1" s="1"/>
  <c r="BN1499" i="1" a="1"/>
  <c r="BN1499" i="1" s="1"/>
  <c r="BM1499" i="1" a="1"/>
  <c r="BM1499" i="1" s="1"/>
  <c r="BL1499" i="1" a="1"/>
  <c r="BL1499" i="1" s="1"/>
  <c r="BK1499" i="1" a="1"/>
  <c r="BK1499" i="1" s="1"/>
  <c r="BJ1499" i="1" a="1"/>
  <c r="BJ1499" i="1" s="1"/>
  <c r="BI1499" i="1" a="1"/>
  <c r="BI1499" i="1" s="1"/>
  <c r="BH1499" i="1" a="1"/>
  <c r="BH1499" i="1" s="1"/>
  <c r="BG1499" i="1" a="1"/>
  <c r="BG1499" i="1" s="1"/>
  <c r="BF1499" i="1" a="1"/>
  <c r="BF1499" i="1" s="1"/>
  <c r="BE1499" i="1" a="1"/>
  <c r="BE1499" i="1" s="1"/>
  <c r="BD1499" i="1" a="1"/>
  <c r="BD1499" i="1" s="1"/>
  <c r="BC1499" i="1" a="1"/>
  <c r="BC1499" i="1" s="1"/>
  <c r="BB1499" i="1" a="1"/>
  <c r="BB1499" i="1" s="1"/>
  <c r="BA1499" i="1" a="1"/>
  <c r="BA1499" i="1" s="1"/>
  <c r="BN1498" i="1" a="1"/>
  <c r="BN1498" i="1" s="1"/>
  <c r="BM1498" i="1" a="1"/>
  <c r="BM1498" i="1" s="1"/>
  <c r="BL1498" i="1" a="1"/>
  <c r="BL1498" i="1" s="1"/>
  <c r="BK1498" i="1" a="1"/>
  <c r="BK1498" i="1" s="1"/>
  <c r="BJ1498" i="1" a="1"/>
  <c r="BJ1498" i="1" s="1"/>
  <c r="BI1498" i="1" a="1"/>
  <c r="BI1498" i="1" s="1"/>
  <c r="BH1498" i="1" a="1"/>
  <c r="BH1498" i="1" s="1"/>
  <c r="BG1498" i="1" a="1"/>
  <c r="BG1498" i="1" s="1"/>
  <c r="BF1498" i="1" a="1"/>
  <c r="BF1498" i="1" s="1"/>
  <c r="BE1498" i="1" a="1"/>
  <c r="BE1498" i="1" s="1"/>
  <c r="BD1498" i="1" a="1"/>
  <c r="BD1498" i="1" s="1"/>
  <c r="BC1498" i="1" a="1"/>
  <c r="BC1498" i="1" s="1"/>
  <c r="BB1498" i="1" a="1"/>
  <c r="BB1498" i="1" s="1"/>
  <c r="BA1498" i="1" a="1"/>
  <c r="BA1498" i="1" s="1"/>
  <c r="BN1497" i="1" a="1"/>
  <c r="BN1497" i="1" s="1"/>
  <c r="BM1497" i="1" a="1"/>
  <c r="BM1497" i="1" s="1"/>
  <c r="BL1497" i="1" a="1"/>
  <c r="BL1497" i="1" s="1"/>
  <c r="BK1497" i="1" a="1"/>
  <c r="BK1497" i="1" s="1"/>
  <c r="BJ1497" i="1" a="1"/>
  <c r="BJ1497" i="1" s="1"/>
  <c r="BI1497" i="1" a="1"/>
  <c r="BI1497" i="1" s="1"/>
  <c r="BH1497" i="1" a="1"/>
  <c r="BH1497" i="1" s="1"/>
  <c r="BG1497" i="1" a="1"/>
  <c r="BG1497" i="1" s="1"/>
  <c r="BF1497" i="1" a="1"/>
  <c r="BF1497" i="1" s="1"/>
  <c r="BE1497" i="1" a="1"/>
  <c r="BE1497" i="1" s="1"/>
  <c r="BD1497" i="1" a="1"/>
  <c r="BD1497" i="1" s="1"/>
  <c r="BC1497" i="1" a="1"/>
  <c r="BC1497" i="1" s="1"/>
  <c r="BB1497" i="1" a="1"/>
  <c r="BB1497" i="1" s="1"/>
  <c r="BA1497" i="1" a="1"/>
  <c r="BA1497" i="1" s="1"/>
  <c r="BN1496" i="1" a="1"/>
  <c r="BN1496" i="1" s="1"/>
  <c r="BM1496" i="1" a="1"/>
  <c r="BM1496" i="1" s="1"/>
  <c r="BL1496" i="1" a="1"/>
  <c r="BL1496" i="1" s="1"/>
  <c r="BK1496" i="1" a="1"/>
  <c r="BK1496" i="1" s="1"/>
  <c r="BJ1496" i="1" a="1"/>
  <c r="BJ1496" i="1" s="1"/>
  <c r="BI1496" i="1" a="1"/>
  <c r="BI1496" i="1" s="1"/>
  <c r="BH1496" i="1" a="1"/>
  <c r="BH1496" i="1" s="1"/>
  <c r="BG1496" i="1" a="1"/>
  <c r="BG1496" i="1" s="1"/>
  <c r="BF1496" i="1" a="1"/>
  <c r="BF1496" i="1" s="1"/>
  <c r="BE1496" i="1" a="1"/>
  <c r="BE1496" i="1" s="1"/>
  <c r="BD1496" i="1" a="1"/>
  <c r="BD1496" i="1" s="1"/>
  <c r="BC1496" i="1" a="1"/>
  <c r="BC1496" i="1" s="1"/>
  <c r="BB1496" i="1" a="1"/>
  <c r="BB1496" i="1" s="1"/>
  <c r="BA1496" i="1" a="1"/>
  <c r="BA1496" i="1" s="1"/>
  <c r="BN1495" i="1" a="1"/>
  <c r="BN1495" i="1" s="1"/>
  <c r="BM1495" i="1" a="1"/>
  <c r="BM1495" i="1" s="1"/>
  <c r="BL1495" i="1" a="1"/>
  <c r="BL1495" i="1" s="1"/>
  <c r="BK1495" i="1" a="1"/>
  <c r="BK1495" i="1" s="1"/>
  <c r="BJ1495" i="1" a="1"/>
  <c r="BJ1495" i="1" s="1"/>
  <c r="BI1495" i="1" a="1"/>
  <c r="BI1495" i="1" s="1"/>
  <c r="BH1495" i="1" a="1"/>
  <c r="BH1495" i="1" s="1"/>
  <c r="BG1495" i="1" a="1"/>
  <c r="BG1495" i="1" s="1"/>
  <c r="BF1495" i="1" a="1"/>
  <c r="BF1495" i="1" s="1"/>
  <c r="BE1495" i="1" a="1"/>
  <c r="BE1495" i="1" s="1"/>
  <c r="BD1495" i="1" a="1"/>
  <c r="BD1495" i="1" s="1"/>
  <c r="BC1495" i="1" a="1"/>
  <c r="BC1495" i="1" s="1"/>
  <c r="BB1495" i="1" a="1"/>
  <c r="BB1495" i="1" s="1"/>
  <c r="BA1495" i="1" a="1"/>
  <c r="BA1495" i="1" s="1"/>
  <c r="BN1494" i="1" a="1"/>
  <c r="BN1494" i="1" s="1"/>
  <c r="BM1494" i="1" a="1"/>
  <c r="BM1494" i="1" s="1"/>
  <c r="BL1494" i="1" a="1"/>
  <c r="BL1494" i="1" s="1"/>
  <c r="BK1494" i="1" a="1"/>
  <c r="BK1494" i="1" s="1"/>
  <c r="BJ1494" i="1" a="1"/>
  <c r="BJ1494" i="1" s="1"/>
  <c r="BI1494" i="1" a="1"/>
  <c r="BI1494" i="1" s="1"/>
  <c r="BH1494" i="1" a="1"/>
  <c r="BH1494" i="1" s="1"/>
  <c r="BG1494" i="1" a="1"/>
  <c r="BG1494" i="1" s="1"/>
  <c r="BF1494" i="1" a="1"/>
  <c r="BF1494" i="1" s="1"/>
  <c r="BE1494" i="1" a="1"/>
  <c r="BE1494" i="1" s="1"/>
  <c r="BD1494" i="1" a="1"/>
  <c r="BD1494" i="1" s="1"/>
  <c r="BC1494" i="1" a="1"/>
  <c r="BC1494" i="1" s="1"/>
  <c r="BB1494" i="1" a="1"/>
  <c r="BB1494" i="1" s="1"/>
  <c r="BA1494" i="1" a="1"/>
  <c r="BA1494" i="1" s="1"/>
  <c r="BN1493" i="1" a="1"/>
  <c r="BN1493" i="1" s="1"/>
  <c r="BM1493" i="1" a="1"/>
  <c r="BM1493" i="1" s="1"/>
  <c r="BL1493" i="1" a="1"/>
  <c r="BL1493" i="1" s="1"/>
  <c r="BK1493" i="1" a="1"/>
  <c r="BK1493" i="1" s="1"/>
  <c r="BJ1493" i="1" a="1"/>
  <c r="BJ1493" i="1" s="1"/>
  <c r="BI1493" i="1" a="1"/>
  <c r="BI1493" i="1" s="1"/>
  <c r="BH1493" i="1" a="1"/>
  <c r="BH1493" i="1" s="1"/>
  <c r="BG1493" i="1" a="1"/>
  <c r="BG1493" i="1" s="1"/>
  <c r="BF1493" i="1" a="1"/>
  <c r="BF1493" i="1" s="1"/>
  <c r="BE1493" i="1" a="1"/>
  <c r="BE1493" i="1" s="1"/>
  <c r="BD1493" i="1" a="1"/>
  <c r="BD1493" i="1" s="1"/>
  <c r="BC1493" i="1" a="1"/>
  <c r="BC1493" i="1" s="1"/>
  <c r="BB1493" i="1" a="1"/>
  <c r="BB1493" i="1" s="1"/>
  <c r="BA1493" i="1" a="1"/>
  <c r="BA1493" i="1" s="1"/>
  <c r="BN1492" i="1" a="1"/>
  <c r="BN1492" i="1" s="1"/>
  <c r="BM1492" i="1" a="1"/>
  <c r="BM1492" i="1" s="1"/>
  <c r="BL1492" i="1" a="1"/>
  <c r="BL1492" i="1" s="1"/>
  <c r="BK1492" i="1" a="1"/>
  <c r="BK1492" i="1" s="1"/>
  <c r="BJ1492" i="1" a="1"/>
  <c r="BJ1492" i="1" s="1"/>
  <c r="BI1492" i="1" a="1"/>
  <c r="BI1492" i="1" s="1"/>
  <c r="BH1492" i="1" a="1"/>
  <c r="BH1492" i="1" s="1"/>
  <c r="BG1492" i="1" a="1"/>
  <c r="BG1492" i="1" s="1"/>
  <c r="BF1492" i="1" a="1"/>
  <c r="BF1492" i="1" s="1"/>
  <c r="BE1492" i="1" a="1"/>
  <c r="BE1492" i="1" s="1"/>
  <c r="BD1492" i="1" a="1"/>
  <c r="BD1492" i="1" s="1"/>
  <c r="BC1492" i="1" a="1"/>
  <c r="BC1492" i="1" s="1"/>
  <c r="BB1492" i="1" a="1"/>
  <c r="BB1492" i="1" s="1"/>
  <c r="BA1492" i="1" a="1"/>
  <c r="BA1492" i="1" s="1"/>
  <c r="BN1491" i="1" a="1"/>
  <c r="BN1491" i="1" s="1"/>
  <c r="BM1491" i="1" a="1"/>
  <c r="BM1491" i="1" s="1"/>
  <c r="BL1491" i="1" a="1"/>
  <c r="BL1491" i="1" s="1"/>
  <c r="BK1491" i="1" a="1"/>
  <c r="BK1491" i="1" s="1"/>
  <c r="BJ1491" i="1" a="1"/>
  <c r="BJ1491" i="1" s="1"/>
  <c r="BI1491" i="1" a="1"/>
  <c r="BI1491" i="1" s="1"/>
  <c r="BH1491" i="1" a="1"/>
  <c r="BH1491" i="1" s="1"/>
  <c r="BG1491" i="1" a="1"/>
  <c r="BG1491" i="1" s="1"/>
  <c r="BF1491" i="1" a="1"/>
  <c r="BF1491" i="1" s="1"/>
  <c r="BE1491" i="1" a="1"/>
  <c r="BE1491" i="1" s="1"/>
  <c r="BD1491" i="1" a="1"/>
  <c r="BD1491" i="1" s="1"/>
  <c r="BC1491" i="1" a="1"/>
  <c r="BC1491" i="1" s="1"/>
  <c r="BB1491" i="1" a="1"/>
  <c r="BB1491" i="1" s="1"/>
  <c r="BA1491" i="1" a="1"/>
  <c r="BA1491" i="1" s="1"/>
  <c r="BN1490" i="1" a="1"/>
  <c r="BN1490" i="1" s="1"/>
  <c r="BM1490" i="1" a="1"/>
  <c r="BM1490" i="1" s="1"/>
  <c r="BL1490" i="1" a="1"/>
  <c r="BL1490" i="1" s="1"/>
  <c r="BK1490" i="1" a="1"/>
  <c r="BK1490" i="1" s="1"/>
  <c r="BJ1490" i="1" a="1"/>
  <c r="BJ1490" i="1" s="1"/>
  <c r="BI1490" i="1" a="1"/>
  <c r="BI1490" i="1" s="1"/>
  <c r="BH1490" i="1" a="1"/>
  <c r="BH1490" i="1" s="1"/>
  <c r="BG1490" i="1" a="1"/>
  <c r="BG1490" i="1" s="1"/>
  <c r="BF1490" i="1" a="1"/>
  <c r="BF1490" i="1" s="1"/>
  <c r="BE1490" i="1" a="1"/>
  <c r="BE1490" i="1" s="1"/>
  <c r="BD1490" i="1" a="1"/>
  <c r="BD1490" i="1" s="1"/>
  <c r="BC1490" i="1" a="1"/>
  <c r="BC1490" i="1" s="1"/>
  <c r="BB1490" i="1" a="1"/>
  <c r="BB1490" i="1" s="1"/>
  <c r="BA1490" i="1" a="1"/>
  <c r="BA1490" i="1" s="1"/>
  <c r="BN1489" i="1" a="1"/>
  <c r="BN1489" i="1" s="1"/>
  <c r="BM1489" i="1" a="1"/>
  <c r="BM1489" i="1" s="1"/>
  <c r="BL1489" i="1" a="1"/>
  <c r="BL1489" i="1" s="1"/>
  <c r="BK1489" i="1" a="1"/>
  <c r="BK1489" i="1" s="1"/>
  <c r="BJ1489" i="1" a="1"/>
  <c r="BJ1489" i="1" s="1"/>
  <c r="BI1489" i="1" a="1"/>
  <c r="BI1489" i="1" s="1"/>
  <c r="BH1489" i="1" a="1"/>
  <c r="BH1489" i="1" s="1"/>
  <c r="BG1489" i="1" a="1"/>
  <c r="BG1489" i="1" s="1"/>
  <c r="BF1489" i="1" a="1"/>
  <c r="BF1489" i="1" s="1"/>
  <c r="BE1489" i="1" a="1"/>
  <c r="BE1489" i="1" s="1"/>
  <c r="BD1489" i="1" a="1"/>
  <c r="BD1489" i="1" s="1"/>
  <c r="BC1489" i="1" a="1"/>
  <c r="BC1489" i="1" s="1"/>
  <c r="BB1489" i="1" a="1"/>
  <c r="BB1489" i="1" s="1"/>
  <c r="BA1489" i="1" a="1"/>
  <c r="BA1489" i="1" s="1"/>
  <c r="BN1488" i="1" a="1"/>
  <c r="BN1488" i="1" s="1"/>
  <c r="BM1488" i="1" a="1"/>
  <c r="BM1488" i="1" s="1"/>
  <c r="BL1488" i="1" a="1"/>
  <c r="BL1488" i="1" s="1"/>
  <c r="BK1488" i="1" a="1"/>
  <c r="BK1488" i="1" s="1"/>
  <c r="BJ1488" i="1" a="1"/>
  <c r="BJ1488" i="1" s="1"/>
  <c r="BI1488" i="1" a="1"/>
  <c r="BI1488" i="1" s="1"/>
  <c r="BH1488" i="1" a="1"/>
  <c r="BH1488" i="1" s="1"/>
  <c r="BG1488" i="1" a="1"/>
  <c r="BG1488" i="1" s="1"/>
  <c r="BF1488" i="1" a="1"/>
  <c r="BF1488" i="1" s="1"/>
  <c r="BE1488" i="1" a="1"/>
  <c r="BE1488" i="1" s="1"/>
  <c r="BD1488" i="1" a="1"/>
  <c r="BD1488" i="1" s="1"/>
  <c r="BC1488" i="1" a="1"/>
  <c r="BC1488" i="1" s="1"/>
  <c r="BB1488" i="1" a="1"/>
  <c r="BB1488" i="1" s="1"/>
  <c r="BA1488" i="1" a="1"/>
  <c r="BA1488" i="1" s="1"/>
  <c r="BN1487" i="1" a="1"/>
  <c r="BN1487" i="1" s="1"/>
  <c r="BM1487" i="1" a="1"/>
  <c r="BM1487" i="1" s="1"/>
  <c r="BL1487" i="1" a="1"/>
  <c r="BL1487" i="1" s="1"/>
  <c r="BK1487" i="1" a="1"/>
  <c r="BK1487" i="1" s="1"/>
  <c r="BJ1487" i="1" a="1"/>
  <c r="BJ1487" i="1" s="1"/>
  <c r="BI1487" i="1" a="1"/>
  <c r="BI1487" i="1" s="1"/>
  <c r="BH1487" i="1" a="1"/>
  <c r="BH1487" i="1" s="1"/>
  <c r="BG1487" i="1" a="1"/>
  <c r="BG1487" i="1" s="1"/>
  <c r="BF1487" i="1" a="1"/>
  <c r="BF1487" i="1" s="1"/>
  <c r="BE1487" i="1" a="1"/>
  <c r="BE1487" i="1" s="1"/>
  <c r="BD1487" i="1" a="1"/>
  <c r="BD1487" i="1" s="1"/>
  <c r="BC1487" i="1" a="1"/>
  <c r="BC1487" i="1" s="1"/>
  <c r="BB1487" i="1" a="1"/>
  <c r="BB1487" i="1" s="1"/>
  <c r="BA1487" i="1" a="1"/>
  <c r="BA1487" i="1" s="1"/>
  <c r="BN1486" i="1" a="1"/>
  <c r="BN1486" i="1" s="1"/>
  <c r="BM1486" i="1" a="1"/>
  <c r="BM1486" i="1" s="1"/>
  <c r="BL1486" i="1" a="1"/>
  <c r="BL1486" i="1" s="1"/>
  <c r="BK1486" i="1" a="1"/>
  <c r="BK1486" i="1" s="1"/>
  <c r="BJ1486" i="1" a="1"/>
  <c r="BJ1486" i="1" s="1"/>
  <c r="BI1486" i="1" a="1"/>
  <c r="BI1486" i="1" s="1"/>
  <c r="BH1486" i="1" a="1"/>
  <c r="BH1486" i="1" s="1"/>
  <c r="BG1486" i="1" a="1"/>
  <c r="BG1486" i="1" s="1"/>
  <c r="BF1486" i="1" a="1"/>
  <c r="BF1486" i="1" s="1"/>
  <c r="BE1486" i="1" a="1"/>
  <c r="BE1486" i="1" s="1"/>
  <c r="BD1486" i="1" a="1"/>
  <c r="BD1486" i="1" s="1"/>
  <c r="BC1486" i="1" a="1"/>
  <c r="BC1486" i="1" s="1"/>
  <c r="BB1486" i="1" a="1"/>
  <c r="BB1486" i="1" s="1"/>
  <c r="BA1486" i="1" a="1"/>
  <c r="BA1486" i="1" s="1"/>
  <c r="BN1485" i="1" a="1"/>
  <c r="BN1485" i="1" s="1"/>
  <c r="BM1485" i="1" a="1"/>
  <c r="BM1485" i="1" s="1"/>
  <c r="BL1485" i="1"/>
  <c r="BL1485" i="1" a="1"/>
  <c r="BK1485" i="1" a="1"/>
  <c r="BK1485" i="1" s="1"/>
  <c r="BJ1485" i="1" a="1"/>
  <c r="BJ1485" i="1" s="1"/>
  <c r="BI1485" i="1" a="1"/>
  <c r="BI1485" i="1" s="1"/>
  <c r="BH1485" i="1"/>
  <c r="BH1485" i="1" a="1"/>
  <c r="BG1485" i="1" a="1"/>
  <c r="BG1485" i="1" s="1"/>
  <c r="BF1485" i="1" a="1"/>
  <c r="BF1485" i="1" s="1"/>
  <c r="BE1485" i="1" a="1"/>
  <c r="BE1485" i="1" s="1"/>
  <c r="BD1485" i="1" a="1"/>
  <c r="BD1485" i="1" s="1"/>
  <c r="BC1485" i="1"/>
  <c r="BC1485" i="1" a="1"/>
  <c r="BB1485" i="1" a="1"/>
  <c r="BB1485" i="1" s="1"/>
  <c r="BA1485" i="1" a="1"/>
  <c r="BA1485" i="1" s="1"/>
  <c r="BN1484" i="1" a="1"/>
  <c r="BN1484" i="1" s="1"/>
  <c r="BM1484" i="1" a="1"/>
  <c r="BM1484" i="1" s="1"/>
  <c r="BL1484" i="1" a="1"/>
  <c r="BL1484" i="1" s="1"/>
  <c r="BK1484" i="1" a="1"/>
  <c r="BK1484" i="1" s="1"/>
  <c r="BJ1484" i="1" a="1"/>
  <c r="BJ1484" i="1" s="1"/>
  <c r="BI1484" i="1" a="1"/>
  <c r="BI1484" i="1" s="1"/>
  <c r="BH1484" i="1" a="1"/>
  <c r="BH1484" i="1" s="1"/>
  <c r="BG1484" i="1" a="1"/>
  <c r="BG1484" i="1" s="1"/>
  <c r="BF1484" i="1" a="1"/>
  <c r="BF1484" i="1" s="1"/>
  <c r="BE1484" i="1"/>
  <c r="BE1484" i="1" a="1"/>
  <c r="BD1484" i="1" a="1"/>
  <c r="BD1484" i="1" s="1"/>
  <c r="BC1484" i="1" a="1"/>
  <c r="BC1484" i="1" s="1"/>
  <c r="BB1484" i="1"/>
  <c r="BB1484" i="1" a="1"/>
  <c r="BA1484" i="1" a="1"/>
  <c r="BA1484" i="1" s="1"/>
  <c r="BN1483" i="1" a="1"/>
  <c r="BN1483" i="1" s="1"/>
  <c r="BM1483" i="1" a="1"/>
  <c r="BM1483" i="1" s="1"/>
  <c r="BL1483" i="1" a="1"/>
  <c r="BL1483" i="1" s="1"/>
  <c r="BK1483" i="1"/>
  <c r="BK1483" i="1" a="1"/>
  <c r="BJ1483" i="1" a="1"/>
  <c r="BJ1483" i="1" s="1"/>
  <c r="BI1483" i="1" a="1"/>
  <c r="BI1483" i="1" s="1"/>
  <c r="BH1483" i="1"/>
  <c r="BH1483" i="1" a="1"/>
  <c r="BG1483" i="1" a="1"/>
  <c r="BG1483" i="1" s="1"/>
  <c r="BF1483" i="1" a="1"/>
  <c r="BF1483" i="1" s="1"/>
  <c r="BE1483" i="1" a="1"/>
  <c r="BE1483" i="1" s="1"/>
  <c r="BD1483" i="1" a="1"/>
  <c r="BD1483" i="1" s="1"/>
  <c r="BC1483" i="1"/>
  <c r="BC1483" i="1" a="1"/>
  <c r="BB1483" i="1" a="1"/>
  <c r="BB1483" i="1" s="1"/>
  <c r="BA1483" i="1" a="1"/>
  <c r="BA1483" i="1" s="1"/>
  <c r="BN1482" i="1"/>
  <c r="BN1482" i="1" a="1"/>
  <c r="BM1482" i="1" a="1"/>
  <c r="BM1482" i="1" s="1"/>
  <c r="BL1482" i="1" a="1"/>
  <c r="BL1482" i="1" s="1"/>
  <c r="BK1482" i="1" a="1"/>
  <c r="BK1482" i="1" s="1"/>
  <c r="BJ1482" i="1" a="1"/>
  <c r="BJ1482" i="1" s="1"/>
  <c r="BI1482" i="1"/>
  <c r="BI1482" i="1" a="1"/>
  <c r="BH1482" i="1" a="1"/>
  <c r="BH1482" i="1" s="1"/>
  <c r="BG1482" i="1" a="1"/>
  <c r="BG1482" i="1" s="1"/>
  <c r="BF1482" i="1"/>
  <c r="BF1482" i="1" a="1"/>
  <c r="BE1482" i="1" a="1"/>
  <c r="BE1482" i="1" s="1"/>
  <c r="BD1482" i="1" a="1"/>
  <c r="BD1482" i="1" s="1"/>
  <c r="BC1482" i="1" a="1"/>
  <c r="BC1482" i="1" s="1"/>
  <c r="BB1482" i="1" a="1"/>
  <c r="BB1482" i="1" s="1"/>
  <c r="BA1482" i="1"/>
  <c r="BA1482" i="1" a="1"/>
  <c r="BN1481" i="1" a="1"/>
  <c r="BN1481" i="1" s="1"/>
  <c r="BM1481" i="1" a="1"/>
  <c r="BM1481" i="1" s="1"/>
  <c r="BL1481" i="1"/>
  <c r="BL1481" i="1" a="1"/>
  <c r="BK1481" i="1" a="1"/>
  <c r="BK1481" i="1" s="1"/>
  <c r="BJ1481" i="1" a="1"/>
  <c r="BJ1481" i="1" s="1"/>
  <c r="BI1481" i="1" a="1"/>
  <c r="BI1481" i="1" s="1"/>
  <c r="BH1481" i="1" a="1"/>
  <c r="BH1481" i="1" s="1"/>
  <c r="BG1481" i="1"/>
  <c r="BG1481" i="1" a="1"/>
  <c r="BF1481" i="1" a="1"/>
  <c r="BF1481" i="1" s="1"/>
  <c r="BE1481" i="1" a="1"/>
  <c r="BE1481" i="1" s="1"/>
  <c r="BD1481" i="1"/>
  <c r="BD1481" i="1" a="1"/>
  <c r="BC1481" i="1" a="1"/>
  <c r="BC1481" i="1" s="1"/>
  <c r="BB1481" i="1" a="1"/>
  <c r="BB1481" i="1" s="1"/>
  <c r="BA1481" i="1" a="1"/>
  <c r="BA1481" i="1" s="1"/>
  <c r="BN1480" i="1" a="1"/>
  <c r="BN1480" i="1" s="1"/>
  <c r="BM1480" i="1"/>
  <c r="BM1480" i="1" a="1"/>
  <c r="BL1480" i="1" a="1"/>
  <c r="BL1480" i="1" s="1"/>
  <c r="BK1480" i="1" a="1"/>
  <c r="BK1480" i="1" s="1"/>
  <c r="BJ1480" i="1"/>
  <c r="BJ1480" i="1" a="1"/>
  <c r="BI1480" i="1" a="1"/>
  <c r="BI1480" i="1" s="1"/>
  <c r="BH1480" i="1" a="1"/>
  <c r="BH1480" i="1" s="1"/>
  <c r="BG1480" i="1" a="1"/>
  <c r="BG1480" i="1" s="1"/>
  <c r="BF1480" i="1" a="1"/>
  <c r="BF1480" i="1" s="1"/>
  <c r="BE1480" i="1"/>
  <c r="BE1480" i="1" a="1"/>
  <c r="BD1480" i="1" a="1"/>
  <c r="BD1480" i="1" s="1"/>
  <c r="BC1480" i="1" a="1"/>
  <c r="BC1480" i="1" s="1"/>
  <c r="BB1480" i="1"/>
  <c r="BB1480" i="1" a="1"/>
  <c r="BA1480" i="1" a="1"/>
  <c r="BA1480" i="1" s="1"/>
  <c r="BN1479" i="1" a="1"/>
  <c r="BN1479" i="1" s="1"/>
  <c r="BM1479" i="1" a="1"/>
  <c r="BM1479" i="1" s="1"/>
  <c r="BL1479" i="1" a="1"/>
  <c r="BL1479" i="1" s="1"/>
  <c r="BK1479" i="1"/>
  <c r="BK1479" i="1" a="1"/>
  <c r="BJ1479" i="1" a="1"/>
  <c r="BJ1479" i="1" s="1"/>
  <c r="BI1479" i="1" a="1"/>
  <c r="BI1479" i="1" s="1"/>
  <c r="BH1479" i="1"/>
  <c r="BH1479" i="1" a="1"/>
  <c r="BG1479" i="1" a="1"/>
  <c r="BG1479" i="1" s="1"/>
  <c r="BF1479" i="1" a="1"/>
  <c r="BF1479" i="1" s="1"/>
  <c r="BE1479" i="1" a="1"/>
  <c r="BE1479" i="1" s="1"/>
  <c r="BD1479" i="1" a="1"/>
  <c r="BD1479" i="1" s="1"/>
  <c r="BC1479" i="1"/>
  <c r="BC1479" i="1" a="1"/>
  <c r="BB1479" i="1" a="1"/>
  <c r="BB1479" i="1" s="1"/>
  <c r="BA1479" i="1" a="1"/>
  <c r="BA1479" i="1" s="1"/>
  <c r="BN1478" i="1"/>
  <c r="BN1478" i="1" a="1"/>
  <c r="BM1478" i="1" a="1"/>
  <c r="BM1478" i="1" s="1"/>
  <c r="BL1478" i="1" a="1"/>
  <c r="BL1478" i="1" s="1"/>
  <c r="BK1478" i="1" a="1"/>
  <c r="BK1478" i="1" s="1"/>
  <c r="BJ1478" i="1" a="1"/>
  <c r="BJ1478" i="1" s="1"/>
  <c r="BI1478" i="1"/>
  <c r="BI1478" i="1" a="1"/>
  <c r="BH1478" i="1" a="1"/>
  <c r="BH1478" i="1" s="1"/>
  <c r="BG1478" i="1" a="1"/>
  <c r="BG1478" i="1" s="1"/>
  <c r="BF1478" i="1"/>
  <c r="BF1478" i="1" a="1"/>
  <c r="BE1478" i="1" a="1"/>
  <c r="BE1478" i="1" s="1"/>
  <c r="BD1478" i="1" a="1"/>
  <c r="BD1478" i="1" s="1"/>
  <c r="BC1478" i="1" a="1"/>
  <c r="BC1478" i="1" s="1"/>
  <c r="BB1478" i="1" a="1"/>
  <c r="BB1478" i="1" s="1"/>
  <c r="BA1478" i="1"/>
  <c r="BA1478" i="1" a="1"/>
  <c r="BN1477" i="1" a="1"/>
  <c r="BN1477" i="1" s="1"/>
  <c r="BM1477" i="1" a="1"/>
  <c r="BM1477" i="1" s="1"/>
  <c r="BL1477" i="1"/>
  <c r="BL1477" i="1" a="1"/>
  <c r="BK1477" i="1" a="1"/>
  <c r="BK1477" i="1" s="1"/>
  <c r="BJ1477" i="1" a="1"/>
  <c r="BJ1477" i="1" s="1"/>
  <c r="BI1477" i="1" a="1"/>
  <c r="BI1477" i="1" s="1"/>
  <c r="BH1477" i="1" a="1"/>
  <c r="BH1477" i="1" s="1"/>
  <c r="BG1477" i="1"/>
  <c r="BG1477" i="1" a="1"/>
  <c r="BF1477" i="1" a="1"/>
  <c r="BF1477" i="1" s="1"/>
  <c r="BE1477" i="1" a="1"/>
  <c r="BE1477" i="1" s="1"/>
  <c r="BD1477" i="1"/>
  <c r="BD1477" i="1" a="1"/>
  <c r="BC1477" i="1" a="1"/>
  <c r="BC1477" i="1" s="1"/>
  <c r="BB1477" i="1" a="1"/>
  <c r="BB1477" i="1" s="1"/>
  <c r="BA1477" i="1" a="1"/>
  <c r="BA1477" i="1" s="1"/>
  <c r="BN1476" i="1" a="1"/>
  <c r="BN1476" i="1" s="1"/>
  <c r="BM1476" i="1"/>
  <c r="BM1476" i="1" a="1"/>
  <c r="BL1476" i="1" a="1"/>
  <c r="BL1476" i="1" s="1"/>
  <c r="BK1476" i="1" a="1"/>
  <c r="BK1476" i="1" s="1"/>
  <c r="BJ1476" i="1"/>
  <c r="BJ1476" i="1" a="1"/>
  <c r="BI1476" i="1" a="1"/>
  <c r="BI1476" i="1" s="1"/>
  <c r="BH1476" i="1" a="1"/>
  <c r="BH1476" i="1" s="1"/>
  <c r="BG1476" i="1" a="1"/>
  <c r="BG1476" i="1" s="1"/>
  <c r="BF1476" i="1" a="1"/>
  <c r="BF1476" i="1" s="1"/>
  <c r="BE1476" i="1"/>
  <c r="BE1476" i="1" a="1"/>
  <c r="BD1476" i="1" a="1"/>
  <c r="BD1476" i="1" s="1"/>
  <c r="BC1476" i="1" a="1"/>
  <c r="BC1476" i="1" s="1"/>
  <c r="BB1476" i="1"/>
  <c r="BB1476" i="1" a="1"/>
  <c r="BA1476" i="1" a="1"/>
  <c r="BA1476" i="1" s="1"/>
  <c r="BN1475" i="1" a="1"/>
  <c r="BN1475" i="1" s="1"/>
  <c r="BM1475" i="1" a="1"/>
  <c r="BM1475" i="1" s="1"/>
  <c r="BL1475" i="1" a="1"/>
  <c r="BL1475" i="1" s="1"/>
  <c r="BK1475" i="1"/>
  <c r="BK1475" i="1" a="1"/>
  <c r="BJ1475" i="1" a="1"/>
  <c r="BJ1475" i="1" s="1"/>
  <c r="BI1475" i="1" a="1"/>
  <c r="BI1475" i="1" s="1"/>
  <c r="BH1475" i="1"/>
  <c r="BH1475" i="1" a="1"/>
  <c r="BG1475" i="1" a="1"/>
  <c r="BG1475" i="1" s="1"/>
  <c r="BF1475" i="1" a="1"/>
  <c r="BF1475" i="1" s="1"/>
  <c r="BE1475" i="1" a="1"/>
  <c r="BE1475" i="1" s="1"/>
  <c r="BD1475" i="1" a="1"/>
  <c r="BD1475" i="1" s="1"/>
  <c r="BC1475" i="1"/>
  <c r="BC1475" i="1" a="1"/>
  <c r="BB1475" i="1" a="1"/>
  <c r="BB1475" i="1" s="1"/>
  <c r="BA1475" i="1" a="1"/>
  <c r="BA1475" i="1" s="1"/>
  <c r="BN1474" i="1"/>
  <c r="BN1474" i="1" a="1"/>
  <c r="BM1474" i="1" a="1"/>
  <c r="BM1474" i="1" s="1"/>
  <c r="BL1474" i="1" a="1"/>
  <c r="BL1474" i="1" s="1"/>
  <c r="BK1474" i="1" a="1"/>
  <c r="BK1474" i="1" s="1"/>
  <c r="BJ1474" i="1" a="1"/>
  <c r="BJ1474" i="1" s="1"/>
  <c r="BI1474" i="1"/>
  <c r="BI1474" i="1" a="1"/>
  <c r="BH1474" i="1" a="1"/>
  <c r="BH1474" i="1" s="1"/>
  <c r="BG1474" i="1" a="1"/>
  <c r="BG1474" i="1" s="1"/>
  <c r="BF1474" i="1"/>
  <c r="BF1474" i="1" a="1"/>
  <c r="BE1474" i="1" a="1"/>
  <c r="BE1474" i="1" s="1"/>
  <c r="BD1474" i="1" a="1"/>
  <c r="BD1474" i="1" s="1"/>
  <c r="BC1474" i="1" a="1"/>
  <c r="BC1474" i="1" s="1"/>
  <c r="BB1474" i="1" a="1"/>
  <c r="BB1474" i="1" s="1"/>
  <c r="BA1474" i="1"/>
  <c r="BA1474" i="1" a="1"/>
  <c r="BN1473" i="1" a="1"/>
  <c r="BN1473" i="1" s="1"/>
  <c r="BM1473" i="1" a="1"/>
  <c r="BM1473" i="1" s="1"/>
  <c r="BL1473" i="1"/>
  <c r="BL1473" i="1" a="1"/>
  <c r="BK1473" i="1" a="1"/>
  <c r="BK1473" i="1" s="1"/>
  <c r="BJ1473" i="1" a="1"/>
  <c r="BJ1473" i="1" s="1"/>
  <c r="BI1473" i="1" a="1"/>
  <c r="BI1473" i="1" s="1"/>
  <c r="BH1473" i="1" a="1"/>
  <c r="BH1473" i="1" s="1"/>
  <c r="BG1473" i="1"/>
  <c r="BG1473" i="1" a="1"/>
  <c r="BF1473" i="1" a="1"/>
  <c r="BF1473" i="1" s="1"/>
  <c r="BE1473" i="1" a="1"/>
  <c r="BE1473" i="1" s="1"/>
  <c r="BD1473" i="1"/>
  <c r="BD1473" i="1" a="1"/>
  <c r="BC1473" i="1" a="1"/>
  <c r="BC1473" i="1" s="1"/>
  <c r="BB1473" i="1" a="1"/>
  <c r="BB1473" i="1" s="1"/>
  <c r="BA1473" i="1" a="1"/>
  <c r="BA1473" i="1" s="1"/>
  <c r="BN1472" i="1" a="1"/>
  <c r="BN1472" i="1" s="1"/>
  <c r="BM1472" i="1"/>
  <c r="BM1472" i="1" a="1"/>
  <c r="BL1472" i="1" a="1"/>
  <c r="BL1472" i="1" s="1"/>
  <c r="BK1472" i="1" a="1"/>
  <c r="BK1472" i="1" s="1"/>
  <c r="BJ1472" i="1"/>
  <c r="BJ1472" i="1" a="1"/>
  <c r="BI1472" i="1" a="1"/>
  <c r="BI1472" i="1" s="1"/>
  <c r="BH1472" i="1" a="1"/>
  <c r="BH1472" i="1" s="1"/>
  <c r="BG1472" i="1" a="1"/>
  <c r="BG1472" i="1" s="1"/>
  <c r="BF1472" i="1" a="1"/>
  <c r="BF1472" i="1" s="1"/>
  <c r="BE1472" i="1"/>
  <c r="BE1472" i="1" a="1"/>
  <c r="BD1472" i="1" a="1"/>
  <c r="BD1472" i="1" s="1"/>
  <c r="BC1472" i="1" a="1"/>
  <c r="BC1472" i="1" s="1"/>
  <c r="BB1472" i="1"/>
  <c r="BB1472" i="1" a="1"/>
  <c r="BA1472" i="1" a="1"/>
  <c r="BA1472" i="1" s="1"/>
  <c r="BN1471" i="1" a="1"/>
  <c r="BN1471" i="1" s="1"/>
  <c r="BM1471" i="1" a="1"/>
  <c r="BM1471" i="1" s="1"/>
  <c r="BL1471" i="1" a="1"/>
  <c r="BL1471" i="1" s="1"/>
  <c r="BK1471" i="1"/>
  <c r="BK1471" i="1" a="1"/>
  <c r="BJ1471" i="1" a="1"/>
  <c r="BJ1471" i="1" s="1"/>
  <c r="BI1471" i="1" a="1"/>
  <c r="BI1471" i="1" s="1"/>
  <c r="BH1471" i="1"/>
  <c r="BH1471" i="1" a="1"/>
  <c r="BG1471" i="1" a="1"/>
  <c r="BG1471" i="1" s="1"/>
  <c r="BF1471" i="1" a="1"/>
  <c r="BF1471" i="1" s="1"/>
  <c r="BE1471" i="1" a="1"/>
  <c r="BE1471" i="1" s="1"/>
  <c r="BD1471" i="1" a="1"/>
  <c r="BD1471" i="1" s="1"/>
  <c r="BC1471" i="1"/>
  <c r="BC1471" i="1" a="1"/>
  <c r="BB1471" i="1" a="1"/>
  <c r="BB1471" i="1" s="1"/>
  <c r="BA1471" i="1" a="1"/>
  <c r="BA1471" i="1" s="1"/>
  <c r="BN1470" i="1"/>
  <c r="BN1470" i="1" a="1"/>
  <c r="BM1470" i="1" a="1"/>
  <c r="BM1470" i="1" s="1"/>
  <c r="BL1470" i="1" a="1"/>
  <c r="BL1470" i="1" s="1"/>
  <c r="BK1470" i="1" a="1"/>
  <c r="BK1470" i="1" s="1"/>
  <c r="BJ1470" i="1" a="1"/>
  <c r="BJ1470" i="1" s="1"/>
  <c r="BI1470" i="1"/>
  <c r="BI1470" i="1" a="1"/>
  <c r="BH1470" i="1" a="1"/>
  <c r="BH1470" i="1" s="1"/>
  <c r="BG1470" i="1" a="1"/>
  <c r="BG1470" i="1" s="1"/>
  <c r="BF1470" i="1"/>
  <c r="BF1470" i="1" a="1"/>
  <c r="BE1470" i="1" a="1"/>
  <c r="BE1470" i="1" s="1"/>
  <c r="BD1470" i="1" a="1"/>
  <c r="BD1470" i="1" s="1"/>
  <c r="BC1470" i="1" a="1"/>
  <c r="BC1470" i="1" s="1"/>
  <c r="BB1470" i="1" a="1"/>
  <c r="BB1470" i="1" s="1"/>
  <c r="BA1470" i="1"/>
  <c r="BA1470" i="1" a="1"/>
  <c r="BN1469" i="1" a="1"/>
  <c r="BN1469" i="1" s="1"/>
  <c r="BM1469" i="1" a="1"/>
  <c r="BM1469" i="1" s="1"/>
  <c r="BL1469" i="1"/>
  <c r="BL1469" i="1" a="1"/>
  <c r="BK1469" i="1" a="1"/>
  <c r="BK1469" i="1" s="1"/>
  <c r="BJ1469" i="1" a="1"/>
  <c r="BJ1469" i="1" s="1"/>
  <c r="BI1469" i="1" a="1"/>
  <c r="BI1469" i="1" s="1"/>
  <c r="BH1469" i="1" a="1"/>
  <c r="BH1469" i="1" s="1"/>
  <c r="BG1469" i="1"/>
  <c r="BG1469" i="1" a="1"/>
  <c r="BF1469" i="1" a="1"/>
  <c r="BF1469" i="1" s="1"/>
  <c r="BE1469" i="1" a="1"/>
  <c r="BE1469" i="1" s="1"/>
  <c r="BD1469" i="1"/>
  <c r="BD1469" i="1" a="1"/>
  <c r="BC1469" i="1" a="1"/>
  <c r="BC1469" i="1" s="1"/>
  <c r="BB1469" i="1" a="1"/>
  <c r="BB1469" i="1" s="1"/>
  <c r="BA1469" i="1" a="1"/>
  <c r="BA1469" i="1" s="1"/>
  <c r="BN1468" i="1" a="1"/>
  <c r="BN1468" i="1" s="1"/>
  <c r="BM1468" i="1"/>
  <c r="BM1468" i="1" a="1"/>
  <c r="BL1468" i="1" a="1"/>
  <c r="BL1468" i="1" s="1"/>
  <c r="BK1468" i="1" a="1"/>
  <c r="BK1468" i="1" s="1"/>
  <c r="BJ1468" i="1"/>
  <c r="BJ1468" i="1" a="1"/>
  <c r="BI1468" i="1" a="1"/>
  <c r="BI1468" i="1" s="1"/>
  <c r="BH1468" i="1" a="1"/>
  <c r="BH1468" i="1" s="1"/>
  <c r="BG1468" i="1" a="1"/>
  <c r="BG1468" i="1" s="1"/>
  <c r="BF1468" i="1" a="1"/>
  <c r="BF1468" i="1" s="1"/>
  <c r="BE1468" i="1"/>
  <c r="BE1468" i="1" a="1"/>
  <c r="BD1468" i="1" a="1"/>
  <c r="BD1468" i="1" s="1"/>
  <c r="BC1468" i="1" a="1"/>
  <c r="BC1468" i="1" s="1"/>
  <c r="BB1468" i="1"/>
  <c r="BB1468" i="1" a="1"/>
  <c r="BA1468" i="1" a="1"/>
  <c r="BA1468" i="1" s="1"/>
  <c r="BN1467" i="1" a="1"/>
  <c r="BN1467" i="1" s="1"/>
  <c r="BM1467" i="1" a="1"/>
  <c r="BM1467" i="1" s="1"/>
  <c r="BL1467" i="1" a="1"/>
  <c r="BL1467" i="1" s="1"/>
  <c r="BK1467" i="1"/>
  <c r="BK1467" i="1" a="1"/>
  <c r="BJ1467" i="1" a="1"/>
  <c r="BJ1467" i="1" s="1"/>
  <c r="BI1467" i="1" a="1"/>
  <c r="BI1467" i="1" s="1"/>
  <c r="BH1467" i="1"/>
  <c r="BH1467" i="1" a="1"/>
  <c r="BG1467" i="1" a="1"/>
  <c r="BG1467" i="1" s="1"/>
  <c r="BF1467" i="1" a="1"/>
  <c r="BF1467" i="1" s="1"/>
  <c r="BE1467" i="1" a="1"/>
  <c r="BE1467" i="1" s="1"/>
  <c r="BD1467" i="1" a="1"/>
  <c r="BD1467" i="1" s="1"/>
  <c r="BC1467" i="1"/>
  <c r="BC1467" i="1" a="1"/>
  <c r="BB1467" i="1" a="1"/>
  <c r="BB1467" i="1" s="1"/>
  <c r="BA1467" i="1" a="1"/>
  <c r="BA1467" i="1" s="1"/>
  <c r="BN1466" i="1"/>
  <c r="BN1466" i="1" a="1"/>
  <c r="BM1466" i="1" a="1"/>
  <c r="BM1466" i="1" s="1"/>
  <c r="BL1466" i="1" a="1"/>
  <c r="BL1466" i="1" s="1"/>
  <c r="BK1466" i="1" a="1"/>
  <c r="BK1466" i="1" s="1"/>
  <c r="BJ1466" i="1" a="1"/>
  <c r="BJ1466" i="1" s="1"/>
  <c r="BI1466" i="1"/>
  <c r="BI1466" i="1" a="1"/>
  <c r="BH1466" i="1" a="1"/>
  <c r="BH1466" i="1" s="1"/>
  <c r="BG1466" i="1" a="1"/>
  <c r="BG1466" i="1" s="1"/>
  <c r="BF1466" i="1"/>
  <c r="BF1466" i="1" a="1"/>
  <c r="BE1466" i="1" a="1"/>
  <c r="BE1466" i="1" s="1"/>
  <c r="BD1466" i="1" a="1"/>
  <c r="BD1466" i="1" s="1"/>
  <c r="BC1466" i="1" a="1"/>
  <c r="BC1466" i="1" s="1"/>
  <c r="BB1466" i="1" a="1"/>
  <c r="BB1466" i="1" s="1"/>
  <c r="BA1466" i="1"/>
  <c r="BA1466" i="1" a="1"/>
  <c r="BN1465" i="1" a="1"/>
  <c r="BN1465" i="1" s="1"/>
  <c r="BM1465" i="1" a="1"/>
  <c r="BM1465" i="1" s="1"/>
  <c r="BL1465" i="1"/>
  <c r="BL1465" i="1" a="1"/>
  <c r="BK1465" i="1" a="1"/>
  <c r="BK1465" i="1" s="1"/>
  <c r="BJ1465" i="1" a="1"/>
  <c r="BJ1465" i="1" s="1"/>
  <c r="BI1465" i="1" a="1"/>
  <c r="BI1465" i="1" s="1"/>
  <c r="BH1465" i="1" a="1"/>
  <c r="BH1465" i="1" s="1"/>
  <c r="BG1465" i="1"/>
  <c r="BG1465" i="1" a="1"/>
  <c r="BF1465" i="1" a="1"/>
  <c r="BF1465" i="1" s="1"/>
  <c r="BE1465" i="1" a="1"/>
  <c r="BE1465" i="1" s="1"/>
  <c r="BD1465" i="1"/>
  <c r="BD1465" i="1" a="1"/>
  <c r="BC1465" i="1" a="1"/>
  <c r="BC1465" i="1" s="1"/>
  <c r="BB1465" i="1" a="1"/>
  <c r="BB1465" i="1" s="1"/>
  <c r="BA1465" i="1" a="1"/>
  <c r="BA1465" i="1" s="1"/>
  <c r="BN1464" i="1" a="1"/>
  <c r="BN1464" i="1" s="1"/>
  <c r="BM1464" i="1"/>
  <c r="BM1464" i="1" a="1"/>
  <c r="BL1464" i="1" a="1"/>
  <c r="BL1464" i="1" s="1"/>
  <c r="BK1464" i="1" a="1"/>
  <c r="BK1464" i="1" s="1"/>
  <c r="BJ1464" i="1"/>
  <c r="BJ1464" i="1" a="1"/>
  <c r="BI1464" i="1" a="1"/>
  <c r="BI1464" i="1" s="1"/>
  <c r="BH1464" i="1" a="1"/>
  <c r="BH1464" i="1" s="1"/>
  <c r="BG1464" i="1" a="1"/>
  <c r="BG1464" i="1" s="1"/>
  <c r="BF1464" i="1" a="1"/>
  <c r="BF1464" i="1" s="1"/>
  <c r="BE1464" i="1"/>
  <c r="BE1464" i="1" a="1"/>
  <c r="BD1464" i="1" a="1"/>
  <c r="BD1464" i="1" s="1"/>
  <c r="BC1464" i="1" a="1"/>
  <c r="BC1464" i="1" s="1"/>
  <c r="BB1464" i="1"/>
  <c r="BB1464" i="1" a="1"/>
  <c r="BA1464" i="1" a="1"/>
  <c r="BA1464" i="1" s="1"/>
  <c r="BN1463" i="1" a="1"/>
  <c r="BN1463" i="1" s="1"/>
  <c r="BM1463" i="1" a="1"/>
  <c r="BM1463" i="1" s="1"/>
  <c r="BL1463" i="1" a="1"/>
  <c r="BL1463" i="1" s="1"/>
  <c r="BK1463" i="1"/>
  <c r="BK1463" i="1" a="1"/>
  <c r="BJ1463" i="1" a="1"/>
  <c r="BJ1463" i="1" s="1"/>
  <c r="BI1463" i="1" a="1"/>
  <c r="BI1463" i="1" s="1"/>
  <c r="BH1463" i="1"/>
  <c r="BH1463" i="1" a="1"/>
  <c r="BG1463" i="1" a="1"/>
  <c r="BG1463" i="1" s="1"/>
  <c r="BF1463" i="1" a="1"/>
  <c r="BF1463" i="1" s="1"/>
  <c r="BE1463" i="1" a="1"/>
  <c r="BE1463" i="1" s="1"/>
  <c r="BD1463" i="1" a="1"/>
  <c r="BD1463" i="1" s="1"/>
  <c r="BC1463" i="1"/>
  <c r="BC1463" i="1" a="1"/>
  <c r="BB1463" i="1" a="1"/>
  <c r="BB1463" i="1" s="1"/>
  <c r="BA1463" i="1" a="1"/>
  <c r="BA1463" i="1" s="1"/>
  <c r="BN1462" i="1"/>
  <c r="BN1462" i="1" a="1"/>
  <c r="BM1462" i="1" a="1"/>
  <c r="BM1462" i="1" s="1"/>
  <c r="BL1462" i="1" a="1"/>
  <c r="BL1462" i="1" s="1"/>
  <c r="BK1462" i="1" a="1"/>
  <c r="BK1462" i="1" s="1"/>
  <c r="BJ1462" i="1" a="1"/>
  <c r="BJ1462" i="1" s="1"/>
  <c r="BI1462" i="1"/>
  <c r="BI1462" i="1" a="1"/>
  <c r="BH1462" i="1" a="1"/>
  <c r="BH1462" i="1" s="1"/>
  <c r="BG1462" i="1" a="1"/>
  <c r="BG1462" i="1" s="1"/>
  <c r="BF1462" i="1"/>
  <c r="BF1462" i="1" a="1"/>
  <c r="BE1462" i="1" a="1"/>
  <c r="BE1462" i="1" s="1"/>
  <c r="BD1462" i="1" a="1"/>
  <c r="BD1462" i="1" s="1"/>
  <c r="BC1462" i="1" a="1"/>
  <c r="BC1462" i="1" s="1"/>
  <c r="BB1462" i="1" a="1"/>
  <c r="BB1462" i="1" s="1"/>
  <c r="BA1462" i="1"/>
  <c r="BA1462" i="1" a="1"/>
  <c r="BN1461" i="1" a="1"/>
  <c r="BN1461" i="1" s="1"/>
  <c r="BM1461" i="1" a="1"/>
  <c r="BM1461" i="1" s="1"/>
  <c r="BL1461" i="1"/>
  <c r="BL1461" i="1" a="1"/>
  <c r="BK1461" i="1" a="1"/>
  <c r="BK1461" i="1" s="1"/>
  <c r="BJ1461" i="1" a="1"/>
  <c r="BJ1461" i="1" s="1"/>
  <c r="BI1461" i="1" a="1"/>
  <c r="BI1461" i="1" s="1"/>
  <c r="BH1461" i="1" a="1"/>
  <c r="BH1461" i="1" s="1"/>
  <c r="BG1461" i="1"/>
  <c r="BG1461" i="1" a="1"/>
  <c r="BF1461" i="1" a="1"/>
  <c r="BF1461" i="1" s="1"/>
  <c r="BE1461" i="1" a="1"/>
  <c r="BE1461" i="1" s="1"/>
  <c r="BD1461" i="1"/>
  <c r="BD1461" i="1" a="1"/>
  <c r="BC1461" i="1" a="1"/>
  <c r="BC1461" i="1" s="1"/>
  <c r="BB1461" i="1" a="1"/>
  <c r="BB1461" i="1" s="1"/>
  <c r="BA1461" i="1" a="1"/>
  <c r="BA1461" i="1" s="1"/>
  <c r="BN1460" i="1" a="1"/>
  <c r="BN1460" i="1" s="1"/>
  <c r="BM1460" i="1"/>
  <c r="BM1460" i="1" a="1"/>
  <c r="BL1460" i="1" a="1"/>
  <c r="BL1460" i="1" s="1"/>
  <c r="BK1460" i="1" a="1"/>
  <c r="BK1460" i="1" s="1"/>
  <c r="BJ1460" i="1"/>
  <c r="BJ1460" i="1" a="1"/>
  <c r="BI1460" i="1" a="1"/>
  <c r="BI1460" i="1" s="1"/>
  <c r="BH1460" i="1" a="1"/>
  <c r="BH1460" i="1" s="1"/>
  <c r="BG1460" i="1" a="1"/>
  <c r="BG1460" i="1" s="1"/>
  <c r="BF1460" i="1" a="1"/>
  <c r="BF1460" i="1" s="1"/>
  <c r="BE1460" i="1"/>
  <c r="BE1460" i="1" a="1"/>
  <c r="BD1460" i="1" a="1"/>
  <c r="BD1460" i="1" s="1"/>
  <c r="BC1460" i="1" a="1"/>
  <c r="BC1460" i="1" s="1"/>
  <c r="BB1460" i="1"/>
  <c r="BB1460" i="1" a="1"/>
  <c r="BA1460" i="1" a="1"/>
  <c r="BA1460" i="1" s="1"/>
  <c r="BN1459" i="1" a="1"/>
  <c r="BN1459" i="1" s="1"/>
  <c r="BM1459" i="1" a="1"/>
  <c r="BM1459" i="1" s="1"/>
  <c r="BL1459" i="1" a="1"/>
  <c r="BL1459" i="1" s="1"/>
  <c r="BK1459" i="1"/>
  <c r="BK1459" i="1" a="1"/>
  <c r="BJ1459" i="1" a="1"/>
  <c r="BJ1459" i="1" s="1"/>
  <c r="BI1459" i="1" a="1"/>
  <c r="BI1459" i="1" s="1"/>
  <c r="BH1459" i="1"/>
  <c r="BH1459" i="1" a="1"/>
  <c r="BG1459" i="1" a="1"/>
  <c r="BG1459" i="1" s="1"/>
  <c r="BF1459" i="1" a="1"/>
  <c r="BF1459" i="1" s="1"/>
  <c r="BE1459" i="1" a="1"/>
  <c r="BE1459" i="1" s="1"/>
  <c r="BD1459" i="1" a="1"/>
  <c r="BD1459" i="1" s="1"/>
  <c r="BC1459" i="1"/>
  <c r="BC1459" i="1" a="1"/>
  <c r="BB1459" i="1" a="1"/>
  <c r="BB1459" i="1" s="1"/>
  <c r="BA1459" i="1" a="1"/>
  <c r="BA1459" i="1" s="1"/>
  <c r="BN1458" i="1"/>
  <c r="BN1458" i="1" a="1"/>
  <c r="BM1458" i="1" a="1"/>
  <c r="BM1458" i="1" s="1"/>
  <c r="BL1458" i="1" a="1"/>
  <c r="BL1458" i="1" s="1"/>
  <c r="BK1458" i="1" a="1"/>
  <c r="BK1458" i="1" s="1"/>
  <c r="BJ1458" i="1" a="1"/>
  <c r="BJ1458" i="1" s="1"/>
  <c r="BI1458" i="1"/>
  <c r="BI1458" i="1" a="1"/>
  <c r="BH1458" i="1" a="1"/>
  <c r="BH1458" i="1" s="1"/>
  <c r="BG1458" i="1" a="1"/>
  <c r="BG1458" i="1" s="1"/>
  <c r="BF1458" i="1"/>
  <c r="BF1458" i="1" a="1"/>
  <c r="BE1458" i="1" a="1"/>
  <c r="BE1458" i="1" s="1"/>
  <c r="BD1458" i="1" a="1"/>
  <c r="BD1458" i="1" s="1"/>
  <c r="BC1458" i="1" a="1"/>
  <c r="BC1458" i="1" s="1"/>
  <c r="BB1458" i="1" a="1"/>
  <c r="BB1458" i="1" s="1"/>
  <c r="BA1458" i="1"/>
  <c r="BA1458" i="1" a="1"/>
  <c r="BN1457" i="1" a="1"/>
  <c r="BN1457" i="1" s="1"/>
  <c r="BM1457" i="1" a="1"/>
  <c r="BM1457" i="1" s="1"/>
  <c r="BL1457" i="1"/>
  <c r="BL1457" i="1" a="1"/>
  <c r="BK1457" i="1" a="1"/>
  <c r="BK1457" i="1" s="1"/>
  <c r="BJ1457" i="1" a="1"/>
  <c r="BJ1457" i="1" s="1"/>
  <c r="BI1457" i="1" a="1"/>
  <c r="BI1457" i="1" s="1"/>
  <c r="BH1457" i="1" a="1"/>
  <c r="BH1457" i="1" s="1"/>
  <c r="BG1457" i="1"/>
  <c r="BG1457" i="1" a="1"/>
  <c r="BF1457" i="1" a="1"/>
  <c r="BF1457" i="1" s="1"/>
  <c r="BE1457" i="1" a="1"/>
  <c r="BE1457" i="1" s="1"/>
  <c r="BD1457" i="1"/>
  <c r="BD1457" i="1" a="1"/>
  <c r="BC1457" i="1" a="1"/>
  <c r="BC1457" i="1" s="1"/>
  <c r="BB1457" i="1" a="1"/>
  <c r="BB1457" i="1" s="1"/>
  <c r="BA1457" i="1" a="1"/>
  <c r="BA1457" i="1" s="1"/>
  <c r="BN1456" i="1" a="1"/>
  <c r="BN1456" i="1" s="1"/>
  <c r="BM1456" i="1"/>
  <c r="BM1456" i="1" a="1"/>
  <c r="BL1456" i="1" a="1"/>
  <c r="BL1456" i="1" s="1"/>
  <c r="BK1456" i="1" a="1"/>
  <c r="BK1456" i="1" s="1"/>
  <c r="BJ1456" i="1"/>
  <c r="BJ1456" i="1" a="1"/>
  <c r="BI1456" i="1" a="1"/>
  <c r="BI1456" i="1" s="1"/>
  <c r="BH1456" i="1" a="1"/>
  <c r="BH1456" i="1" s="1"/>
  <c r="BG1456" i="1" a="1"/>
  <c r="BG1456" i="1" s="1"/>
  <c r="BF1456" i="1" a="1"/>
  <c r="BF1456" i="1" s="1"/>
  <c r="BE1456" i="1"/>
  <c r="BE1456" i="1" a="1"/>
  <c r="BD1456" i="1" a="1"/>
  <c r="BD1456" i="1" s="1"/>
  <c r="BC1456" i="1" a="1"/>
  <c r="BC1456" i="1" s="1"/>
  <c r="BB1456" i="1"/>
  <c r="BB1456" i="1" a="1"/>
  <c r="BA1456" i="1" a="1"/>
  <c r="BA1456" i="1" s="1"/>
  <c r="BN1455" i="1" a="1"/>
  <c r="BN1455" i="1" s="1"/>
  <c r="BM1455" i="1" a="1"/>
  <c r="BM1455" i="1" s="1"/>
  <c r="BL1455" i="1" a="1"/>
  <c r="BL1455" i="1" s="1"/>
  <c r="BK1455" i="1"/>
  <c r="BK1455" i="1" a="1"/>
  <c r="BJ1455" i="1" a="1"/>
  <c r="BJ1455" i="1" s="1"/>
  <c r="BI1455" i="1" a="1"/>
  <c r="BI1455" i="1" s="1"/>
  <c r="BH1455" i="1"/>
  <c r="BH1455" i="1" a="1"/>
  <c r="BG1455" i="1" a="1"/>
  <c r="BG1455" i="1" s="1"/>
  <c r="BF1455" i="1" a="1"/>
  <c r="BF1455" i="1" s="1"/>
  <c r="BE1455" i="1" a="1"/>
  <c r="BE1455" i="1" s="1"/>
  <c r="BD1455" i="1" a="1"/>
  <c r="BD1455" i="1" s="1"/>
  <c r="BC1455" i="1" a="1"/>
  <c r="BC1455" i="1" s="1"/>
  <c r="BB1455" i="1" a="1"/>
  <c r="BB1455" i="1" s="1"/>
  <c r="BA1455" i="1" a="1"/>
  <c r="BA1455" i="1" s="1"/>
  <c r="BN1454" i="1"/>
  <c r="BN1454" i="1" a="1"/>
  <c r="BM1454" i="1" a="1"/>
  <c r="BM1454" i="1" s="1"/>
  <c r="BL1454" i="1" a="1"/>
  <c r="BL1454" i="1" s="1"/>
  <c r="BK1454" i="1" a="1"/>
  <c r="BK1454" i="1" s="1"/>
  <c r="BJ1454" i="1" a="1"/>
  <c r="BJ1454" i="1" s="1"/>
  <c r="BI1454" i="1"/>
  <c r="BI1454" i="1" a="1"/>
  <c r="BH1454" i="1" a="1"/>
  <c r="BH1454" i="1" s="1"/>
  <c r="BG1454" i="1" a="1"/>
  <c r="BG1454" i="1" s="1"/>
  <c r="BF1454" i="1" a="1"/>
  <c r="BF1454" i="1" s="1"/>
  <c r="BE1454" i="1" a="1"/>
  <c r="BE1454" i="1" s="1"/>
  <c r="BD1454" i="1" a="1"/>
  <c r="BD1454" i="1" s="1"/>
  <c r="BC1454" i="1" a="1"/>
  <c r="BC1454" i="1" s="1"/>
  <c r="BB1454" i="1" a="1"/>
  <c r="BB1454" i="1" s="1"/>
  <c r="BA1454" i="1" a="1"/>
  <c r="BA1454" i="1" s="1"/>
  <c r="BN1453" i="1" a="1"/>
  <c r="BN1453" i="1" s="1"/>
  <c r="BM1453" i="1" a="1"/>
  <c r="BM1453" i="1" s="1"/>
  <c r="BL1453" i="1" a="1"/>
  <c r="BL1453" i="1" s="1"/>
  <c r="BK1453" i="1" a="1"/>
  <c r="BK1453" i="1" s="1"/>
  <c r="BJ1453" i="1" a="1"/>
  <c r="BJ1453" i="1" s="1"/>
  <c r="BI1453" i="1" a="1"/>
  <c r="BI1453" i="1" s="1"/>
  <c r="BH1453" i="1" a="1"/>
  <c r="BH1453" i="1" s="1"/>
  <c r="BG1453" i="1" a="1"/>
  <c r="BG1453" i="1" s="1"/>
  <c r="BF1453" i="1" a="1"/>
  <c r="BF1453" i="1" s="1"/>
  <c r="BE1453" i="1" a="1"/>
  <c r="BE1453" i="1" s="1"/>
  <c r="BD1453" i="1" a="1"/>
  <c r="BD1453" i="1" s="1"/>
  <c r="BC1453" i="1" a="1"/>
  <c r="BC1453" i="1" s="1"/>
  <c r="BB1453" i="1" a="1"/>
  <c r="BB1453" i="1" s="1"/>
  <c r="BA1453" i="1" a="1"/>
  <c r="BA1453" i="1" s="1"/>
  <c r="BN1452" i="1" a="1"/>
  <c r="BN1452" i="1" s="1"/>
  <c r="BM1452" i="1" a="1"/>
  <c r="BM1452" i="1" s="1"/>
  <c r="BL1452" i="1" a="1"/>
  <c r="BL1452" i="1" s="1"/>
  <c r="BK1452" i="1" a="1"/>
  <c r="BK1452" i="1" s="1"/>
  <c r="BJ1452" i="1" a="1"/>
  <c r="BJ1452" i="1" s="1"/>
  <c r="BI1452" i="1" a="1"/>
  <c r="BI1452" i="1" s="1"/>
  <c r="BH1452" i="1" a="1"/>
  <c r="BH1452" i="1" s="1"/>
  <c r="BG1452" i="1" a="1"/>
  <c r="BG1452" i="1" s="1"/>
  <c r="BF1452" i="1" a="1"/>
  <c r="BF1452" i="1" s="1"/>
  <c r="BE1452" i="1" a="1"/>
  <c r="BE1452" i="1" s="1"/>
  <c r="BD1452" i="1" a="1"/>
  <c r="BD1452" i="1" s="1"/>
  <c r="BC1452" i="1" a="1"/>
  <c r="BC1452" i="1" s="1"/>
  <c r="BB1452" i="1" a="1"/>
  <c r="BB1452" i="1" s="1"/>
  <c r="BA1452" i="1" a="1"/>
  <c r="BA1452" i="1" s="1"/>
  <c r="BN1451" i="1" a="1"/>
  <c r="BN1451" i="1" s="1"/>
  <c r="BM1451" i="1" a="1"/>
  <c r="BM1451" i="1" s="1"/>
  <c r="BL1451" i="1" a="1"/>
  <c r="BL1451" i="1" s="1"/>
  <c r="BK1451" i="1" a="1"/>
  <c r="BK1451" i="1" s="1"/>
  <c r="BJ1451" i="1" a="1"/>
  <c r="BJ1451" i="1" s="1"/>
  <c r="BI1451" i="1" a="1"/>
  <c r="BI1451" i="1" s="1"/>
  <c r="BH1451" i="1" a="1"/>
  <c r="BH1451" i="1" s="1"/>
  <c r="BG1451" i="1" a="1"/>
  <c r="BG1451" i="1" s="1"/>
  <c r="BF1451" i="1" a="1"/>
  <c r="BF1451" i="1" s="1"/>
  <c r="BE1451" i="1" a="1"/>
  <c r="BE1451" i="1" s="1"/>
  <c r="BD1451" i="1" a="1"/>
  <c r="BD1451" i="1" s="1"/>
  <c r="BC1451" i="1" a="1"/>
  <c r="BC1451" i="1" s="1"/>
  <c r="BB1451" i="1" a="1"/>
  <c r="BB1451" i="1" s="1"/>
  <c r="BA1451" i="1" a="1"/>
  <c r="BA1451" i="1" s="1"/>
  <c r="BN1450" i="1" a="1"/>
  <c r="BN1450" i="1" s="1"/>
  <c r="BM1450" i="1" a="1"/>
  <c r="BM1450" i="1" s="1"/>
  <c r="BL1450" i="1" a="1"/>
  <c r="BL1450" i="1" s="1"/>
  <c r="BK1450" i="1" a="1"/>
  <c r="BK1450" i="1" s="1"/>
  <c r="BJ1450" i="1" a="1"/>
  <c r="BJ1450" i="1" s="1"/>
  <c r="BI1450" i="1" a="1"/>
  <c r="BI1450" i="1" s="1"/>
  <c r="BH1450" i="1" a="1"/>
  <c r="BH1450" i="1" s="1"/>
  <c r="BG1450" i="1" a="1"/>
  <c r="BG1450" i="1" s="1"/>
  <c r="BF1450" i="1" a="1"/>
  <c r="BF1450" i="1" s="1"/>
  <c r="BE1450" i="1" a="1"/>
  <c r="BE1450" i="1" s="1"/>
  <c r="BD1450" i="1" a="1"/>
  <c r="BD1450" i="1" s="1"/>
  <c r="BC1450" i="1"/>
  <c r="BC1450" i="1" a="1"/>
  <c r="BB1450" i="1"/>
  <c r="BB1450" i="1" a="1"/>
  <c r="BA1450" i="1"/>
  <c r="BA1450" i="1" a="1"/>
  <c r="BN1449" i="1"/>
  <c r="BN1449" i="1" a="1"/>
  <c r="BM1449" i="1"/>
  <c r="BM1449" i="1" a="1"/>
  <c r="BL1449" i="1"/>
  <c r="BL1449" i="1" a="1"/>
  <c r="BK1449" i="1"/>
  <c r="BK1449" i="1" a="1"/>
  <c r="BJ1449" i="1"/>
  <c r="BJ1449" i="1" a="1"/>
  <c r="BI1449" i="1"/>
  <c r="BI1449" i="1" a="1"/>
  <c r="BH1449" i="1"/>
  <c r="BH1449" i="1" a="1"/>
  <c r="BG1449" i="1"/>
  <c r="BG1449" i="1" a="1"/>
  <c r="BF1449" i="1"/>
  <c r="BF1449" i="1" a="1"/>
  <c r="BE1449" i="1"/>
  <c r="BE1449" i="1" a="1"/>
  <c r="BD1449" i="1"/>
  <c r="BD1449" i="1" a="1"/>
  <c r="BC1449" i="1" a="1"/>
  <c r="BC1449" i="1" s="1"/>
  <c r="BB1449" i="1"/>
  <c r="BB1449" i="1" a="1"/>
  <c r="BA1449" i="1"/>
  <c r="BA1449" i="1" a="1"/>
  <c r="BN1448" i="1"/>
  <c r="BN1448" i="1" a="1"/>
  <c r="BM1448" i="1" a="1"/>
  <c r="BM1448" i="1" s="1"/>
  <c r="BL1448" i="1"/>
  <c r="BL1448" i="1" a="1"/>
  <c r="BK1448" i="1"/>
  <c r="BK1448" i="1" a="1"/>
  <c r="BJ1448" i="1"/>
  <c r="BJ1448" i="1" a="1"/>
  <c r="BI1448" i="1" a="1"/>
  <c r="BI1448" i="1" s="1"/>
  <c r="BH1448" i="1"/>
  <c r="BH1448" i="1" a="1"/>
  <c r="BG1448" i="1"/>
  <c r="BG1448" i="1" a="1"/>
  <c r="BF1448" i="1"/>
  <c r="BF1448" i="1" a="1"/>
  <c r="BE1448" i="1" a="1"/>
  <c r="BE1448" i="1" s="1"/>
  <c r="BD1448" i="1"/>
  <c r="BD1448" i="1" a="1"/>
  <c r="BC1448" i="1"/>
  <c r="BC1448" i="1" a="1"/>
  <c r="BB1448" i="1"/>
  <c r="BB1448" i="1" a="1"/>
  <c r="BA1448" i="1" a="1"/>
  <c r="BA1448" i="1" s="1"/>
  <c r="BN1447" i="1"/>
  <c r="BN1447" i="1" a="1"/>
  <c r="BM1447" i="1" a="1"/>
  <c r="BM1447" i="1" s="1"/>
  <c r="BL1447" i="1"/>
  <c r="BL1447" i="1" a="1"/>
  <c r="BK1447" i="1" a="1"/>
  <c r="BK1447" i="1" s="1"/>
  <c r="BJ1447" i="1" a="1"/>
  <c r="BJ1447" i="1" s="1"/>
  <c r="BI1447" i="1" a="1"/>
  <c r="BI1447" i="1" s="1"/>
  <c r="BH1447" i="1"/>
  <c r="BH1447" i="1" a="1"/>
  <c r="BG1447" i="1" a="1"/>
  <c r="BG1447" i="1" s="1"/>
  <c r="BF1447" i="1"/>
  <c r="BF1447" i="1" a="1"/>
  <c r="BE1447" i="1"/>
  <c r="BE1447" i="1" a="1"/>
  <c r="BD1447" i="1" a="1"/>
  <c r="BD1447" i="1" s="1"/>
  <c r="BC1447" i="1" a="1"/>
  <c r="BC1447" i="1" s="1"/>
  <c r="BB1447" i="1" a="1"/>
  <c r="BB1447" i="1" s="1"/>
  <c r="BA1447" i="1" a="1"/>
  <c r="BA1447" i="1" s="1"/>
  <c r="BN1446" i="1" a="1"/>
  <c r="BN1446" i="1" s="1"/>
  <c r="BM1446" i="1" a="1"/>
  <c r="BM1446" i="1" s="1"/>
  <c r="BL1446" i="1"/>
  <c r="BL1446" i="1" a="1"/>
  <c r="BK1446" i="1"/>
  <c r="BK1446" i="1" a="1"/>
  <c r="BJ1446" i="1"/>
  <c r="BJ1446" i="1" a="1"/>
  <c r="BI1446" i="1" a="1"/>
  <c r="BI1446" i="1" s="1"/>
  <c r="BH1446" i="1"/>
  <c r="BH1446" i="1" a="1"/>
  <c r="BG1446" i="1" a="1"/>
  <c r="BG1446" i="1" s="1"/>
  <c r="BF1446" i="1" a="1"/>
  <c r="BF1446" i="1" s="1"/>
  <c r="BE1446" i="1" a="1"/>
  <c r="BE1446" i="1" s="1"/>
  <c r="BD1446" i="1" a="1"/>
  <c r="BD1446" i="1" s="1"/>
  <c r="BC1446" i="1"/>
  <c r="BC1446" i="1" a="1"/>
  <c r="BB1446" i="1"/>
  <c r="BB1446" i="1" a="1"/>
  <c r="BA1446" i="1" a="1"/>
  <c r="BA1446" i="1" s="1"/>
  <c r="BN1445" i="1" a="1"/>
  <c r="BN1445" i="1" s="1"/>
  <c r="BM1445" i="1"/>
  <c r="BM1445" i="1" a="1"/>
  <c r="BL1445" i="1" a="1"/>
  <c r="BL1445" i="1" s="1"/>
  <c r="BK1445" i="1" a="1"/>
  <c r="BK1445" i="1" s="1"/>
  <c r="BJ1445" i="1"/>
  <c r="BJ1445" i="1" a="1"/>
  <c r="BI1445" i="1" a="1"/>
  <c r="BI1445" i="1" s="1"/>
  <c r="BH1445" i="1"/>
  <c r="BH1445" i="1" a="1"/>
  <c r="BG1445" i="1" a="1"/>
  <c r="BG1445" i="1" s="1"/>
  <c r="BF1445" i="1" a="1"/>
  <c r="BF1445" i="1" s="1"/>
  <c r="BE1445" i="1" a="1"/>
  <c r="BE1445" i="1" s="1"/>
  <c r="BD1445" i="1" a="1"/>
  <c r="BD1445" i="1" s="1"/>
  <c r="BC1445" i="1" a="1"/>
  <c r="BC1445" i="1" s="1"/>
  <c r="BB1445" i="1"/>
  <c r="BB1445" i="1" a="1"/>
  <c r="BA1445" i="1"/>
  <c r="BA1445" i="1" a="1"/>
  <c r="BN1444" i="1" a="1"/>
  <c r="BN1444" i="1" s="1"/>
  <c r="BM1444" i="1" a="1"/>
  <c r="BM1444" i="1" s="1"/>
  <c r="BL1444" i="1" a="1"/>
  <c r="BL1444" i="1" s="1"/>
  <c r="BK1444" i="1" a="1"/>
  <c r="BK1444" i="1" s="1"/>
  <c r="BJ1444" i="1" a="1"/>
  <c r="BJ1444" i="1" s="1"/>
  <c r="BI1444" i="1" a="1"/>
  <c r="BI1444" i="1" s="1"/>
  <c r="BH1444" i="1"/>
  <c r="BH1444" i="1" a="1"/>
  <c r="BG1444" i="1"/>
  <c r="BG1444" i="1" a="1"/>
  <c r="BF1444" i="1"/>
  <c r="BF1444" i="1" a="1"/>
  <c r="BE1444" i="1" a="1"/>
  <c r="BE1444" i="1" s="1"/>
  <c r="BD1444" i="1" a="1"/>
  <c r="BD1444" i="1" s="1"/>
  <c r="BC1444" i="1" a="1"/>
  <c r="BC1444" i="1" s="1"/>
  <c r="BB1444" i="1" a="1"/>
  <c r="BB1444" i="1" s="1"/>
  <c r="BA1444" i="1" a="1"/>
  <c r="BA1444" i="1" s="1"/>
  <c r="BN1443" i="1" a="1"/>
  <c r="BN1443" i="1" s="1"/>
  <c r="BM1443" i="1"/>
  <c r="BM1443" i="1" a="1"/>
  <c r="BL1443" i="1"/>
  <c r="BL1443" i="1" a="1"/>
  <c r="BK1443" i="1" a="1"/>
  <c r="BK1443" i="1" s="1"/>
  <c r="BJ1443" i="1" a="1"/>
  <c r="BJ1443" i="1" s="1"/>
  <c r="BI1443" i="1"/>
  <c r="BI1443" i="1" a="1"/>
  <c r="BH1443" i="1" a="1"/>
  <c r="BH1443" i="1" s="1"/>
  <c r="BG1443" i="1" a="1"/>
  <c r="BG1443" i="1" s="1"/>
  <c r="BF1443" i="1"/>
  <c r="BF1443" i="1" a="1"/>
  <c r="BE1443" i="1" a="1"/>
  <c r="BE1443" i="1" s="1"/>
  <c r="BD1443" i="1" a="1"/>
  <c r="BD1443" i="1" s="1"/>
  <c r="BC1443" i="1" a="1"/>
  <c r="BC1443" i="1" s="1"/>
  <c r="BB1443" i="1" a="1"/>
  <c r="BB1443" i="1" s="1"/>
  <c r="BA1443" i="1" a="1"/>
  <c r="BA1443" i="1" s="1"/>
  <c r="BN1442" i="1" a="1"/>
  <c r="BN1442" i="1" s="1"/>
  <c r="BM1442" i="1" a="1"/>
  <c r="BM1442" i="1" s="1"/>
  <c r="BL1442" i="1"/>
  <c r="BL1442" i="1" a="1"/>
  <c r="BK1442" i="1"/>
  <c r="BK1442" i="1" a="1"/>
  <c r="BJ1442" i="1" a="1"/>
  <c r="BJ1442" i="1" s="1"/>
  <c r="BI1442" i="1" a="1"/>
  <c r="BI1442" i="1" s="1"/>
  <c r="BH1442" i="1" a="1"/>
  <c r="BH1442" i="1" s="1"/>
  <c r="BG1442" i="1" a="1"/>
  <c r="BG1442" i="1" s="1"/>
  <c r="BF1442" i="1" a="1"/>
  <c r="BF1442" i="1" s="1"/>
  <c r="BE1442" i="1" a="1"/>
  <c r="BE1442" i="1" s="1"/>
  <c r="BD1442" i="1" a="1"/>
  <c r="BD1442" i="1" s="1"/>
  <c r="BC1442" i="1"/>
  <c r="BC1442" i="1" a="1"/>
  <c r="BB1442" i="1"/>
  <c r="BB1442" i="1" a="1"/>
  <c r="BA1442" i="1" a="1"/>
  <c r="BA1442" i="1" s="1"/>
  <c r="BN1441" i="1"/>
  <c r="BN1441" i="1" a="1"/>
  <c r="BM1441" i="1" a="1"/>
  <c r="BM1441" i="1" s="1"/>
  <c r="BL1441" i="1" a="1"/>
  <c r="BL1441" i="1" s="1"/>
  <c r="BK1441" i="1" a="1"/>
  <c r="BK1441" i="1" s="1"/>
  <c r="BJ1441" i="1" a="1"/>
  <c r="BJ1441" i="1" s="1"/>
  <c r="BI1441" i="1" a="1"/>
  <c r="BI1441" i="1" s="1"/>
  <c r="BH1441" i="1"/>
  <c r="BH1441" i="1" a="1"/>
  <c r="BG1441" i="1" a="1"/>
  <c r="BG1441" i="1" s="1"/>
  <c r="BF1441" i="1" a="1"/>
  <c r="BF1441" i="1" s="1"/>
  <c r="BE1441" i="1"/>
  <c r="BE1441" i="1" a="1"/>
  <c r="BD1441" i="1" a="1"/>
  <c r="BD1441" i="1" s="1"/>
  <c r="BC1441" i="1" a="1"/>
  <c r="BC1441" i="1" s="1"/>
  <c r="BB1441" i="1"/>
  <c r="BB1441" i="1" a="1"/>
  <c r="BA1441" i="1" a="1"/>
  <c r="BA1441" i="1" s="1"/>
  <c r="BN1440" i="1" a="1"/>
  <c r="BN1440" i="1" s="1"/>
  <c r="BM1440" i="1" a="1"/>
  <c r="BM1440" i="1" s="1"/>
  <c r="BL1440" i="1" a="1"/>
  <c r="BL1440" i="1" s="1"/>
  <c r="BK1440" i="1" a="1"/>
  <c r="BK1440" i="1" s="1"/>
  <c r="BJ1440" i="1"/>
  <c r="BJ1440" i="1" a="1"/>
  <c r="BI1440" i="1" a="1"/>
  <c r="BI1440" i="1" s="1"/>
  <c r="BH1440" i="1"/>
  <c r="BH1440" i="1" a="1"/>
  <c r="BG1440" i="1"/>
  <c r="BG1440" i="1" a="1"/>
  <c r="BF1440" i="1" a="1"/>
  <c r="BF1440" i="1" s="1"/>
  <c r="BE1440" i="1" a="1"/>
  <c r="BE1440" i="1" s="1"/>
  <c r="BD1440" i="1" a="1"/>
  <c r="BD1440" i="1" s="1"/>
  <c r="BC1440" i="1" a="1"/>
  <c r="BC1440" i="1" s="1"/>
  <c r="BB1440" i="1" a="1"/>
  <c r="BB1440" i="1" s="1"/>
  <c r="BA1440" i="1" a="1"/>
  <c r="BA1440" i="1" s="1"/>
  <c r="BN1439" i="1"/>
  <c r="BN1439" i="1" a="1"/>
  <c r="BM1439" i="1"/>
  <c r="BM1439" i="1" a="1"/>
  <c r="BL1439" i="1"/>
  <c r="BL1439" i="1" a="1"/>
  <c r="BK1439" i="1" a="1"/>
  <c r="BK1439" i="1" s="1"/>
  <c r="BJ1439" i="1"/>
  <c r="BJ1439" i="1" a="1"/>
  <c r="BI1439" i="1" a="1"/>
  <c r="BI1439" i="1" s="1"/>
  <c r="BH1439" i="1" a="1"/>
  <c r="BH1439" i="1" s="1"/>
  <c r="BG1439" i="1" a="1"/>
  <c r="BG1439" i="1" s="1"/>
  <c r="BF1439" i="1" a="1"/>
  <c r="BF1439" i="1" s="1"/>
  <c r="BE1439" i="1"/>
  <c r="BE1439" i="1" a="1"/>
  <c r="BD1439" i="1"/>
  <c r="BD1439" i="1" a="1"/>
  <c r="BC1439" i="1" a="1"/>
  <c r="BC1439" i="1" s="1"/>
  <c r="BB1439" i="1" a="1"/>
  <c r="BB1439" i="1" s="1"/>
  <c r="BA1439" i="1"/>
  <c r="BA1439" i="1" a="1"/>
  <c r="BN1438" i="1" a="1"/>
  <c r="BN1438" i="1" s="1"/>
  <c r="BM1438" i="1" a="1"/>
  <c r="BM1438" i="1" s="1"/>
  <c r="BL1438" i="1"/>
  <c r="BL1438" i="1" a="1"/>
  <c r="BK1438" i="1" a="1"/>
  <c r="BK1438" i="1" s="1"/>
  <c r="BJ1438" i="1"/>
  <c r="BJ1438" i="1" a="1"/>
  <c r="BI1438" i="1" a="1"/>
  <c r="BI1438" i="1" s="1"/>
  <c r="BH1438" i="1" a="1"/>
  <c r="BH1438" i="1" s="1"/>
  <c r="BG1438" i="1" a="1"/>
  <c r="BG1438" i="1" s="1"/>
  <c r="BF1438" i="1"/>
  <c r="BF1438" i="1" a="1"/>
  <c r="BE1438" i="1" a="1"/>
  <c r="BE1438" i="1" s="1"/>
  <c r="BD1438" i="1"/>
  <c r="BD1438" i="1" a="1"/>
  <c r="BC1438" i="1"/>
  <c r="BC1438" i="1" a="1"/>
  <c r="BB1438" i="1" a="1"/>
  <c r="BB1438" i="1" s="1"/>
  <c r="BA1438" i="1" a="1"/>
  <c r="BA1438" i="1" s="1"/>
  <c r="BN1437" i="1" a="1"/>
  <c r="BN1437" i="1" s="1"/>
  <c r="BM1437" i="1" a="1"/>
  <c r="BM1437" i="1" s="1"/>
  <c r="BL1437" i="1" a="1"/>
  <c r="BL1437" i="1" s="1"/>
  <c r="BK1437" i="1" a="1"/>
  <c r="BK1437" i="1" s="1"/>
  <c r="BJ1437" i="1"/>
  <c r="BJ1437" i="1" a="1"/>
  <c r="BI1437" i="1"/>
  <c r="BI1437" i="1" a="1"/>
  <c r="BH1437" i="1"/>
  <c r="BH1437" i="1" a="1"/>
  <c r="BG1437" i="1" a="1"/>
  <c r="BG1437" i="1" s="1"/>
  <c r="BF1437" i="1"/>
  <c r="BF1437" i="1" a="1"/>
  <c r="BE1437" i="1" a="1"/>
  <c r="BE1437" i="1" s="1"/>
  <c r="BD1437" i="1" a="1"/>
  <c r="BD1437" i="1" s="1"/>
  <c r="BC1437" i="1" a="1"/>
  <c r="BC1437" i="1" s="1"/>
  <c r="BB1437" i="1" a="1"/>
  <c r="BB1437" i="1" s="1"/>
  <c r="BA1437" i="1"/>
  <c r="BA1437" i="1" a="1"/>
  <c r="BN1436" i="1"/>
  <c r="BN1436" i="1" a="1"/>
  <c r="BM1436" i="1" a="1"/>
  <c r="BM1436" i="1" s="1"/>
  <c r="BL1436" i="1" a="1"/>
  <c r="BL1436" i="1" s="1"/>
  <c r="BK1436" i="1"/>
  <c r="BK1436" i="1" a="1"/>
  <c r="BJ1436" i="1" a="1"/>
  <c r="BJ1436" i="1" s="1"/>
  <c r="BI1436" i="1" a="1"/>
  <c r="BI1436" i="1" s="1"/>
  <c r="BH1436" i="1"/>
  <c r="BH1436" i="1" a="1"/>
  <c r="BG1436" i="1" a="1"/>
  <c r="BG1436" i="1" s="1"/>
  <c r="BF1436" i="1"/>
  <c r="BF1436" i="1" a="1"/>
  <c r="BE1436" i="1" a="1"/>
  <c r="BE1436" i="1" s="1"/>
  <c r="BD1436" i="1" a="1"/>
  <c r="BD1436" i="1" s="1"/>
  <c r="BC1436" i="1" a="1"/>
  <c r="BC1436" i="1" s="1"/>
  <c r="BB1436" i="1"/>
  <c r="BB1436" i="1" a="1"/>
  <c r="BA1436" i="1" a="1"/>
  <c r="BA1436" i="1" s="1"/>
  <c r="BN1435" i="1"/>
  <c r="BN1435" i="1" a="1"/>
  <c r="BM1435" i="1"/>
  <c r="BM1435" i="1" a="1"/>
  <c r="BL1435" i="1" a="1"/>
  <c r="BL1435" i="1" s="1"/>
  <c r="BK1435" i="1" a="1"/>
  <c r="BK1435" i="1" s="1"/>
  <c r="BJ1435" i="1" a="1"/>
  <c r="BJ1435" i="1" s="1"/>
  <c r="BI1435" i="1" a="1"/>
  <c r="BI1435" i="1" s="1"/>
  <c r="BH1435" i="1" a="1"/>
  <c r="BH1435" i="1" s="1"/>
  <c r="BG1435" i="1" a="1"/>
  <c r="BG1435" i="1" s="1"/>
  <c r="BF1435" i="1"/>
  <c r="BF1435" i="1" a="1"/>
  <c r="BE1435" i="1"/>
  <c r="BE1435" i="1" a="1"/>
  <c r="BD1435" i="1"/>
  <c r="BD1435" i="1" a="1"/>
  <c r="BC1435" i="1" a="1"/>
  <c r="BC1435" i="1" s="1"/>
  <c r="BB1435" i="1"/>
  <c r="BB1435" i="1" a="1"/>
  <c r="BA1435" i="1" a="1"/>
  <c r="BA1435" i="1" s="1"/>
  <c r="BN1434" i="1" a="1"/>
  <c r="BN1434" i="1" s="1"/>
  <c r="BM1434" i="1" a="1"/>
  <c r="BM1434" i="1" s="1"/>
  <c r="BL1434" i="1" a="1"/>
  <c r="BL1434" i="1" s="1"/>
  <c r="BK1434" i="1"/>
  <c r="BK1434" i="1" a="1"/>
  <c r="BJ1434" i="1"/>
  <c r="BJ1434" i="1" a="1"/>
  <c r="BI1434" i="1" a="1"/>
  <c r="BI1434" i="1" s="1"/>
  <c r="BH1434" i="1" a="1"/>
  <c r="BH1434" i="1" s="1"/>
  <c r="BG1434" i="1"/>
  <c r="BG1434" i="1" a="1"/>
  <c r="BF1434" i="1" a="1"/>
  <c r="BF1434" i="1" s="1"/>
  <c r="BE1434" i="1" a="1"/>
  <c r="BE1434" i="1" s="1"/>
  <c r="BD1434" i="1"/>
  <c r="BD1434" i="1" a="1"/>
  <c r="BC1434" i="1" a="1"/>
  <c r="BC1434" i="1" s="1"/>
  <c r="BB1434" i="1"/>
  <c r="BB1434" i="1" a="1"/>
  <c r="BA1434" i="1" a="1"/>
  <c r="BA1434" i="1" s="1"/>
  <c r="BN1433" i="1" a="1"/>
  <c r="BN1433" i="1" s="1"/>
  <c r="BM1433" i="1" a="1"/>
  <c r="BM1433" i="1" s="1"/>
  <c r="BL1433" i="1"/>
  <c r="BL1433" i="1" a="1"/>
  <c r="BK1433" i="1" a="1"/>
  <c r="BK1433" i="1" s="1"/>
  <c r="BJ1433" i="1"/>
  <c r="BJ1433" i="1" a="1"/>
  <c r="BI1433" i="1"/>
  <c r="BI1433" i="1" a="1"/>
  <c r="BH1433" i="1" a="1"/>
  <c r="BH1433" i="1" s="1"/>
  <c r="BG1433" i="1" a="1"/>
  <c r="BG1433" i="1" s="1"/>
  <c r="BF1433" i="1" a="1"/>
  <c r="BF1433" i="1" s="1"/>
  <c r="BE1433" i="1" a="1"/>
  <c r="BE1433" i="1" s="1"/>
  <c r="BD1433" i="1" a="1"/>
  <c r="BD1433" i="1" s="1"/>
  <c r="BC1433" i="1" a="1"/>
  <c r="BC1433" i="1" s="1"/>
  <c r="BB1433" i="1"/>
  <c r="BB1433" i="1" a="1"/>
  <c r="BA1433" i="1"/>
  <c r="BA1433" i="1" a="1"/>
  <c r="BN1432" i="1"/>
  <c r="BN1432" i="1" a="1"/>
  <c r="BM1432" i="1" a="1"/>
  <c r="BM1432" i="1" s="1"/>
  <c r="BL1432" i="1"/>
  <c r="BL1432" i="1" a="1"/>
  <c r="BK1432" i="1" a="1"/>
  <c r="BK1432" i="1" s="1"/>
  <c r="BJ1432" i="1" a="1"/>
  <c r="BJ1432" i="1" s="1"/>
  <c r="BI1432" i="1" a="1"/>
  <c r="BI1432" i="1" s="1"/>
  <c r="BH1432" i="1" a="1"/>
  <c r="BH1432" i="1" s="1"/>
  <c r="BG1432" i="1" a="1"/>
  <c r="BG1432" i="1" s="1"/>
  <c r="BF1432" i="1"/>
  <c r="BF1432" i="1" a="1"/>
  <c r="BE1432" i="1" a="1"/>
  <c r="BE1432" i="1" s="1"/>
  <c r="BD1432" i="1" a="1"/>
  <c r="BD1432" i="1" s="1"/>
  <c r="BC1432" i="1"/>
  <c r="BC1432" i="1" a="1"/>
  <c r="BB1432" i="1" a="1"/>
  <c r="BB1432" i="1" s="1"/>
  <c r="BA1432" i="1" a="1"/>
  <c r="BA1432" i="1" s="1"/>
  <c r="BN1431" i="1"/>
  <c r="BN1431" i="1" a="1"/>
  <c r="BM1431" i="1" a="1"/>
  <c r="BM1431" i="1" s="1"/>
  <c r="BL1431" i="1" a="1"/>
  <c r="BL1431" i="1" s="1"/>
  <c r="BK1431" i="1" a="1"/>
  <c r="BK1431" i="1" s="1"/>
  <c r="BJ1431" i="1" a="1"/>
  <c r="BJ1431" i="1" s="1"/>
  <c r="BI1431" i="1" a="1"/>
  <c r="BI1431" i="1" s="1"/>
  <c r="BH1431" i="1"/>
  <c r="BH1431" i="1" a="1"/>
  <c r="BG1431" i="1" a="1"/>
  <c r="BG1431" i="1" s="1"/>
  <c r="BF1431" i="1"/>
  <c r="BF1431" i="1" a="1"/>
  <c r="BE1431" i="1"/>
  <c r="BE1431" i="1" a="1"/>
  <c r="BD1431" i="1" a="1"/>
  <c r="BD1431" i="1" s="1"/>
  <c r="BC1431" i="1" a="1"/>
  <c r="BC1431" i="1" s="1"/>
  <c r="BB1431" i="1" a="1"/>
  <c r="BB1431" i="1" s="1"/>
  <c r="BA1431" i="1" a="1"/>
  <c r="BA1431" i="1" s="1"/>
  <c r="BN1430" i="1" a="1"/>
  <c r="BN1430" i="1" s="1"/>
  <c r="BM1430" i="1" a="1"/>
  <c r="BM1430" i="1" s="1"/>
  <c r="BL1430" i="1" a="1"/>
  <c r="BL1430" i="1" s="1"/>
  <c r="BK1430" i="1"/>
  <c r="BK1430" i="1" a="1"/>
  <c r="BJ1430" i="1"/>
  <c r="BJ1430" i="1" a="1"/>
  <c r="BI1430" i="1" a="1"/>
  <c r="BI1430" i="1" s="1"/>
  <c r="BH1430" i="1"/>
  <c r="BH1430" i="1" a="1"/>
  <c r="BG1430" i="1" a="1"/>
  <c r="BG1430" i="1" s="1"/>
  <c r="BF1430" i="1" a="1"/>
  <c r="BF1430" i="1" s="1"/>
  <c r="BE1430" i="1" a="1"/>
  <c r="BE1430" i="1" s="1"/>
  <c r="BD1430" i="1" a="1"/>
  <c r="BD1430" i="1" s="1"/>
  <c r="BC1430" i="1" a="1"/>
  <c r="BC1430" i="1" s="1"/>
  <c r="BB1430" i="1"/>
  <c r="BB1430" i="1" a="1"/>
  <c r="BA1430" i="1" a="1"/>
  <c r="BA1430" i="1" s="1"/>
  <c r="BN1429" i="1" a="1"/>
  <c r="BN1429" i="1" s="1"/>
  <c r="BM1429" i="1"/>
  <c r="BM1429" i="1" a="1"/>
  <c r="BL1429" i="1" a="1"/>
  <c r="BL1429" i="1" s="1"/>
  <c r="BK1429" i="1" a="1"/>
  <c r="BK1429" i="1" s="1"/>
  <c r="BJ1429" i="1"/>
  <c r="BJ1429" i="1" a="1"/>
  <c r="BI1429" i="1" a="1"/>
  <c r="BI1429" i="1" s="1"/>
  <c r="BH1429" i="1" a="1"/>
  <c r="BH1429" i="1" s="1"/>
  <c r="BG1429" i="1" a="1"/>
  <c r="BG1429" i="1" s="1"/>
  <c r="BF1429" i="1" a="1"/>
  <c r="BF1429" i="1" s="1"/>
  <c r="BE1429" i="1" a="1"/>
  <c r="BE1429" i="1" s="1"/>
  <c r="BD1429" i="1"/>
  <c r="BD1429" i="1" a="1"/>
  <c r="BC1429" i="1" a="1"/>
  <c r="BC1429" i="1" s="1"/>
  <c r="BB1429" i="1"/>
  <c r="BB1429" i="1" a="1"/>
  <c r="BA1429" i="1"/>
  <c r="BA1429" i="1" a="1"/>
  <c r="BN1428" i="1" a="1"/>
  <c r="BN1428" i="1" s="1"/>
  <c r="BM1428" i="1" a="1"/>
  <c r="BM1428" i="1" s="1"/>
  <c r="BL1428" i="1" a="1"/>
  <c r="BL1428" i="1" s="1"/>
  <c r="BK1428" i="1" a="1"/>
  <c r="BK1428" i="1" s="1"/>
  <c r="BJ1428" i="1" a="1"/>
  <c r="BJ1428" i="1" s="1"/>
  <c r="BI1428" i="1" a="1"/>
  <c r="BI1428" i="1" s="1"/>
  <c r="BH1428" i="1" a="1"/>
  <c r="BH1428" i="1" s="1"/>
  <c r="BG1428" i="1"/>
  <c r="BG1428" i="1" a="1"/>
  <c r="BF1428" i="1"/>
  <c r="BF1428" i="1" a="1"/>
  <c r="BE1428" i="1" a="1"/>
  <c r="BE1428" i="1" s="1"/>
  <c r="BD1428" i="1"/>
  <c r="BD1428" i="1" a="1"/>
  <c r="BC1428" i="1"/>
  <c r="BC1428" i="1" a="1"/>
  <c r="BB1428" i="1" a="1"/>
  <c r="BB1428" i="1" s="1"/>
  <c r="BA1428" i="1" a="1"/>
  <c r="BA1428" i="1" s="1"/>
  <c r="BN1427" i="1"/>
  <c r="BN1427" i="1" a="1"/>
  <c r="BM1427" i="1"/>
  <c r="BM1427" i="1" a="1"/>
  <c r="BL1427" i="1"/>
  <c r="BL1427" i="1" a="1"/>
  <c r="BK1427" i="1" a="1"/>
  <c r="BK1427" i="1" s="1"/>
  <c r="BJ1427" i="1" a="1"/>
  <c r="BJ1427" i="1" s="1"/>
  <c r="BI1427" i="1" a="1"/>
  <c r="BI1427" i="1" s="1"/>
  <c r="BH1427" i="1"/>
  <c r="BH1427" i="1" a="1"/>
  <c r="BG1427" i="1" a="1"/>
  <c r="BG1427" i="1" s="1"/>
  <c r="BF1427" i="1"/>
  <c r="BF1427" i="1" a="1"/>
  <c r="BE1427" i="1" a="1"/>
  <c r="BE1427" i="1" s="1"/>
  <c r="BD1427" i="1" a="1"/>
  <c r="BD1427" i="1" s="1"/>
  <c r="BC1427" i="1" a="1"/>
  <c r="BC1427" i="1" s="1"/>
  <c r="BB1427" i="1" a="1"/>
  <c r="BB1427" i="1" s="1"/>
  <c r="BA1427" i="1" a="1"/>
  <c r="BA1427" i="1" s="1"/>
  <c r="BN1426" i="1" a="1"/>
  <c r="BN1426" i="1" s="1"/>
  <c r="BM1426" i="1" a="1"/>
  <c r="BM1426" i="1" s="1"/>
  <c r="BL1426" i="1"/>
  <c r="BL1426" i="1" a="1"/>
  <c r="BK1426" i="1"/>
  <c r="BK1426" i="1" a="1"/>
  <c r="BJ1426" i="1" a="1"/>
  <c r="BJ1426" i="1" s="1"/>
  <c r="BI1426" i="1" a="1"/>
  <c r="BI1426" i="1" s="1"/>
  <c r="BH1426" i="1"/>
  <c r="BH1426" i="1" a="1"/>
  <c r="BG1426" i="1" a="1"/>
  <c r="BG1426" i="1" s="1"/>
  <c r="BF1426" i="1" a="1"/>
  <c r="BF1426" i="1" s="1"/>
  <c r="BE1426" i="1" a="1"/>
  <c r="BE1426" i="1" s="1"/>
  <c r="BD1426" i="1" a="1"/>
  <c r="BD1426" i="1" s="1"/>
  <c r="BC1426" i="1"/>
  <c r="BC1426" i="1" a="1"/>
  <c r="BB1426" i="1"/>
  <c r="BB1426" i="1" a="1"/>
  <c r="BA1426" i="1" a="1"/>
  <c r="BA1426" i="1" s="1"/>
  <c r="BN1425" i="1"/>
  <c r="BN1425" i="1" a="1"/>
  <c r="BM1425" i="1" a="1"/>
  <c r="BM1425" i="1" s="1"/>
  <c r="BL1425" i="1" a="1"/>
  <c r="BL1425" i="1" s="1"/>
  <c r="BK1425" i="1" a="1"/>
  <c r="BK1425" i="1" s="1"/>
  <c r="BJ1425" i="1"/>
  <c r="BJ1425" i="1" a="1"/>
  <c r="BI1425" i="1" a="1"/>
  <c r="BI1425" i="1" s="1"/>
  <c r="BH1425" i="1"/>
  <c r="BH1425" i="1" a="1"/>
  <c r="BG1425" i="1" a="1"/>
  <c r="BG1425" i="1" s="1"/>
  <c r="BF1425" i="1" a="1"/>
  <c r="BF1425" i="1" s="1"/>
  <c r="BE1425" i="1"/>
  <c r="BE1425" i="1" a="1"/>
  <c r="BD1425" i="1" a="1"/>
  <c r="BD1425" i="1" s="1"/>
  <c r="BC1425" i="1" a="1"/>
  <c r="BC1425" i="1" s="1"/>
  <c r="BB1425" i="1"/>
  <c r="BB1425" i="1" a="1"/>
  <c r="BA1425" i="1"/>
  <c r="BA1425" i="1" a="1"/>
  <c r="BN1424" i="1" a="1"/>
  <c r="BN1424" i="1" s="1"/>
  <c r="BM1424" i="1" a="1"/>
  <c r="BM1424" i="1" s="1"/>
  <c r="BL1424" i="1" a="1"/>
  <c r="BL1424" i="1" s="1"/>
  <c r="BK1424" i="1" a="1"/>
  <c r="BK1424" i="1" s="1"/>
  <c r="BJ1424" i="1"/>
  <c r="BJ1424" i="1" a="1"/>
  <c r="BI1424" i="1" a="1"/>
  <c r="BI1424" i="1" s="1"/>
  <c r="BH1424" i="1" a="1"/>
  <c r="BH1424" i="1" s="1"/>
  <c r="BG1424" i="1"/>
  <c r="BG1424" i="1" a="1"/>
  <c r="BF1424" i="1"/>
  <c r="BF1424" i="1" a="1"/>
  <c r="BE1424" i="1" a="1"/>
  <c r="BE1424" i="1" s="1"/>
  <c r="BD1424" i="1" a="1"/>
  <c r="BD1424" i="1" s="1"/>
  <c r="BC1424" i="1" a="1"/>
  <c r="BC1424" i="1" s="1"/>
  <c r="BB1424" i="1" a="1"/>
  <c r="BB1424" i="1" s="1"/>
  <c r="BA1424" i="1" a="1"/>
  <c r="BA1424" i="1" s="1"/>
  <c r="BN1423" i="1" a="1"/>
  <c r="BN1423" i="1" s="1"/>
  <c r="BM1423" i="1" a="1"/>
  <c r="BM1423" i="1" s="1"/>
  <c r="BL1423" i="1"/>
  <c r="BL1423" i="1" a="1"/>
  <c r="BK1423" i="1" a="1"/>
  <c r="BK1423" i="1" s="1"/>
  <c r="BJ1423" i="1"/>
  <c r="BJ1423" i="1" a="1"/>
  <c r="BI1423" i="1" a="1"/>
  <c r="BI1423" i="1" s="1"/>
  <c r="BH1423" i="1" a="1"/>
  <c r="BH1423" i="1" s="1"/>
  <c r="BG1423" i="1" a="1"/>
  <c r="BG1423" i="1" s="1"/>
  <c r="BF1423" i="1"/>
  <c r="BF1423" i="1" a="1"/>
  <c r="BE1423" i="1" a="1"/>
  <c r="BE1423" i="1" s="1"/>
  <c r="BD1423" i="1" a="1"/>
  <c r="BD1423" i="1" s="1"/>
  <c r="BC1423" i="1" a="1"/>
  <c r="BC1423" i="1" s="1"/>
  <c r="BB1423" i="1" a="1"/>
  <c r="BB1423" i="1" s="1"/>
  <c r="BA1423" i="1"/>
  <c r="BA1423" i="1" a="1"/>
  <c r="BN1422" i="1" a="1"/>
  <c r="BN1422" i="1" s="1"/>
  <c r="BM1422" i="1" a="1"/>
  <c r="BM1422" i="1" s="1"/>
  <c r="BL1422" i="1"/>
  <c r="BL1422" i="1" a="1"/>
  <c r="BK1422" i="1"/>
  <c r="BK1422" i="1" a="1"/>
  <c r="BJ1422" i="1" a="1"/>
  <c r="BJ1422" i="1" s="1"/>
  <c r="BI1422" i="1" a="1"/>
  <c r="BI1422" i="1" s="1"/>
  <c r="BH1422" i="1" a="1"/>
  <c r="BH1422" i="1" s="1"/>
  <c r="BG1422" i="1" a="1"/>
  <c r="BG1422" i="1" s="1"/>
  <c r="BF1422" i="1"/>
  <c r="BF1422" i="1" a="1"/>
  <c r="BE1422" i="1" a="1"/>
  <c r="BE1422" i="1" s="1"/>
  <c r="BD1422" i="1" a="1"/>
  <c r="BD1422" i="1" s="1"/>
  <c r="BC1422" i="1"/>
  <c r="BC1422" i="1" a="1"/>
  <c r="BB1422" i="1"/>
  <c r="BB1422" i="1" a="1"/>
  <c r="BA1422" i="1" a="1"/>
  <c r="BA1422" i="1" s="1"/>
  <c r="BN1421" i="1" a="1"/>
  <c r="BN1421" i="1" s="1"/>
  <c r="BM1421" i="1" a="1"/>
  <c r="BM1421" i="1" s="1"/>
  <c r="BL1421" i="1" a="1"/>
  <c r="BL1421" i="1" s="1"/>
  <c r="BK1421" i="1" a="1"/>
  <c r="BK1421" i="1" s="1"/>
  <c r="BJ1421" i="1" a="1"/>
  <c r="BJ1421" i="1" s="1"/>
  <c r="BI1421" i="1" a="1"/>
  <c r="BI1421" i="1" s="1"/>
  <c r="BH1421" i="1"/>
  <c r="BH1421" i="1" a="1"/>
  <c r="BG1421" i="1" a="1"/>
  <c r="BG1421" i="1" s="1"/>
  <c r="BF1421" i="1"/>
  <c r="BF1421" i="1" a="1"/>
  <c r="BE1421" i="1" a="1"/>
  <c r="BE1421" i="1" s="1"/>
  <c r="BD1421" i="1" a="1"/>
  <c r="BD1421" i="1" s="1"/>
  <c r="BC1421" i="1" a="1"/>
  <c r="BC1421" i="1" s="1"/>
  <c r="BB1421" i="1"/>
  <c r="BB1421" i="1" a="1"/>
  <c r="BA1421" i="1" a="1"/>
  <c r="BA1421" i="1" s="1"/>
  <c r="BN1420" i="1" a="1"/>
  <c r="BN1420" i="1" s="1"/>
  <c r="BM1420" i="1" a="1"/>
  <c r="BM1420" i="1" s="1"/>
  <c r="BL1420" i="1" a="1"/>
  <c r="BL1420" i="1" s="1"/>
  <c r="BK1420" i="1"/>
  <c r="BK1420" i="1" a="1"/>
  <c r="BJ1420" i="1" a="1"/>
  <c r="BJ1420" i="1" s="1"/>
  <c r="BI1420" i="1" a="1"/>
  <c r="BI1420" i="1" s="1"/>
  <c r="BH1420" i="1"/>
  <c r="BH1420" i="1" a="1"/>
  <c r="BG1420" i="1"/>
  <c r="BG1420" i="1" a="1"/>
  <c r="BF1420" i="1" a="1"/>
  <c r="BF1420" i="1" s="1"/>
  <c r="BE1420" i="1" a="1"/>
  <c r="BE1420" i="1" s="1"/>
  <c r="BD1420" i="1" a="1"/>
  <c r="BD1420" i="1" s="1"/>
  <c r="BC1420" i="1" a="1"/>
  <c r="BC1420" i="1" s="1"/>
  <c r="BB1420" i="1"/>
  <c r="BB1420" i="1" a="1"/>
  <c r="BA1420" i="1" a="1"/>
  <c r="BA1420" i="1" s="1"/>
  <c r="BN1419" i="1" a="1"/>
  <c r="BN1419" i="1" s="1"/>
  <c r="BM1419" i="1"/>
  <c r="BM1419" i="1" a="1"/>
  <c r="BL1419" i="1"/>
  <c r="BL1419" i="1" a="1"/>
  <c r="BK1419" i="1" a="1"/>
  <c r="BK1419" i="1" s="1"/>
  <c r="BJ1419" i="1" a="1"/>
  <c r="BJ1419" i="1" s="1"/>
  <c r="BI1419" i="1" a="1"/>
  <c r="BI1419" i="1" s="1"/>
  <c r="BH1419" i="1" a="1"/>
  <c r="BH1419" i="1" s="1"/>
  <c r="BG1419" i="1" a="1"/>
  <c r="BG1419" i="1" s="1"/>
  <c r="BF1419" i="1" a="1"/>
  <c r="BF1419" i="1" s="1"/>
  <c r="BE1419" i="1" a="1"/>
  <c r="BE1419" i="1" s="1"/>
  <c r="BD1419" i="1"/>
  <c r="BD1419" i="1" a="1"/>
  <c r="BC1419" i="1" a="1"/>
  <c r="BC1419" i="1" s="1"/>
  <c r="BB1419" i="1"/>
  <c r="BB1419" i="1" a="1"/>
  <c r="BA1419" i="1" a="1"/>
  <c r="BA1419" i="1" s="1"/>
  <c r="BN1418" i="1" a="1"/>
  <c r="BN1418" i="1" s="1"/>
  <c r="BM1418" i="1" a="1"/>
  <c r="BM1418" i="1" s="1"/>
  <c r="BL1418" i="1"/>
  <c r="BL1418" i="1" a="1"/>
  <c r="BK1418" i="1" a="1"/>
  <c r="BK1418" i="1" s="1"/>
  <c r="BJ1418" i="1" a="1"/>
  <c r="BJ1418" i="1" s="1"/>
  <c r="BI1418" i="1" a="1"/>
  <c r="BI1418" i="1" s="1"/>
  <c r="BH1418" i="1" a="1"/>
  <c r="BH1418" i="1" s="1"/>
  <c r="BG1418" i="1"/>
  <c r="BG1418" i="1" a="1"/>
  <c r="BF1418" i="1" a="1"/>
  <c r="BF1418" i="1" s="1"/>
  <c r="BE1418" i="1" a="1"/>
  <c r="BE1418" i="1" s="1"/>
  <c r="BD1418" i="1"/>
  <c r="BD1418" i="1" a="1"/>
  <c r="BC1418" i="1"/>
  <c r="BC1418" i="1" a="1"/>
  <c r="BB1418" i="1" a="1"/>
  <c r="BB1418" i="1" s="1"/>
  <c r="BA1418" i="1" a="1"/>
  <c r="BA1418" i="1" s="1"/>
  <c r="BN1417" i="1" a="1"/>
  <c r="BN1417" i="1" s="1"/>
  <c r="BM1417" i="1" a="1"/>
  <c r="BM1417" i="1" s="1"/>
  <c r="BL1417" i="1"/>
  <c r="BL1417" i="1" a="1"/>
  <c r="BK1417" i="1" a="1"/>
  <c r="BK1417" i="1" s="1"/>
  <c r="BJ1417" i="1" a="1"/>
  <c r="BJ1417" i="1" s="1"/>
  <c r="BI1417" i="1"/>
  <c r="BI1417" i="1" a="1"/>
  <c r="BH1417" i="1"/>
  <c r="BH1417" i="1" a="1"/>
  <c r="BG1417" i="1" a="1"/>
  <c r="BG1417" i="1" s="1"/>
  <c r="BF1417" i="1" a="1"/>
  <c r="BF1417" i="1" s="1"/>
  <c r="BE1417" i="1" a="1"/>
  <c r="BE1417" i="1" s="1"/>
  <c r="BD1417" i="1" a="1"/>
  <c r="BD1417" i="1" s="1"/>
  <c r="BC1417" i="1" a="1"/>
  <c r="BC1417" i="1" s="1"/>
  <c r="BB1417" i="1" a="1"/>
  <c r="BB1417" i="1" s="1"/>
  <c r="BA1417" i="1" a="1"/>
  <c r="BA1417" i="1" s="1"/>
  <c r="BN1416" i="1"/>
  <c r="BN1416" i="1" a="1"/>
  <c r="BM1416" i="1" a="1"/>
  <c r="BM1416" i="1" s="1"/>
  <c r="BL1416" i="1"/>
  <c r="BL1416" i="1" a="1"/>
  <c r="BK1416" i="1" a="1"/>
  <c r="BK1416" i="1" s="1"/>
  <c r="BJ1416" i="1" a="1"/>
  <c r="BJ1416" i="1" s="1"/>
  <c r="BI1416" i="1" a="1"/>
  <c r="BI1416" i="1" s="1"/>
  <c r="BH1416" i="1"/>
  <c r="BH1416" i="1" a="1"/>
  <c r="BG1416" i="1" a="1"/>
  <c r="BG1416" i="1" s="1"/>
  <c r="BF1416" i="1" a="1"/>
  <c r="BF1416" i="1" s="1"/>
  <c r="BE1416" i="1" a="1"/>
  <c r="BE1416" i="1" s="1"/>
  <c r="BD1416" i="1" a="1"/>
  <c r="BD1416" i="1" s="1"/>
  <c r="BC1416" i="1"/>
  <c r="BC1416" i="1" a="1"/>
  <c r="BB1416" i="1" a="1"/>
  <c r="BB1416" i="1" s="1"/>
  <c r="BA1416" i="1" a="1"/>
  <c r="BA1416" i="1" s="1"/>
  <c r="BN1415" i="1"/>
  <c r="BN1415" i="1" a="1"/>
  <c r="BM1415" i="1"/>
  <c r="BM1415" i="1" a="1"/>
  <c r="BL1415" i="1" a="1"/>
  <c r="BL1415" i="1" s="1"/>
  <c r="BK1415" i="1" a="1"/>
  <c r="BK1415" i="1" s="1"/>
  <c r="BJ1415" i="1" a="1"/>
  <c r="BJ1415" i="1" s="1"/>
  <c r="BI1415" i="1" a="1"/>
  <c r="BI1415" i="1" s="1"/>
  <c r="BH1415" i="1"/>
  <c r="BH1415" i="1" a="1"/>
  <c r="BG1415" i="1" a="1"/>
  <c r="BG1415" i="1" s="1"/>
  <c r="BF1415" i="1" a="1"/>
  <c r="BF1415" i="1" s="1"/>
  <c r="BE1415" i="1"/>
  <c r="BE1415" i="1" a="1"/>
  <c r="BD1415" i="1"/>
  <c r="BD1415" i="1" a="1"/>
  <c r="BC1415" i="1" a="1"/>
  <c r="BC1415" i="1" s="1"/>
  <c r="BB1415" i="1" a="1"/>
  <c r="BB1415" i="1" s="1"/>
  <c r="BA1415" i="1" a="1"/>
  <c r="BA1415" i="1" s="1"/>
  <c r="BN1414" i="1" a="1"/>
  <c r="BN1414" i="1" s="1"/>
  <c r="BM1414" i="1" a="1"/>
  <c r="BM1414" i="1" s="1"/>
  <c r="BL1414" i="1" a="1"/>
  <c r="BL1414" i="1" s="1"/>
  <c r="BK1414" i="1" a="1"/>
  <c r="BK1414" i="1" s="1"/>
  <c r="BJ1414" i="1"/>
  <c r="BJ1414" i="1" a="1"/>
  <c r="BI1414" i="1" a="1"/>
  <c r="BI1414" i="1" s="1"/>
  <c r="BH1414" i="1"/>
  <c r="BH1414" i="1" a="1"/>
  <c r="BG1414" i="1" a="1"/>
  <c r="BG1414" i="1" s="1"/>
  <c r="BF1414" i="1" a="1"/>
  <c r="BF1414" i="1" s="1"/>
  <c r="BE1414" i="1" a="1"/>
  <c r="BE1414" i="1" s="1"/>
  <c r="BD1414" i="1"/>
  <c r="BD1414" i="1" a="1"/>
  <c r="BC1414" i="1" a="1"/>
  <c r="BC1414" i="1" s="1"/>
  <c r="BB1414" i="1" a="1"/>
  <c r="BB1414" i="1" s="1"/>
  <c r="BA1414" i="1" a="1"/>
  <c r="BA1414" i="1" s="1"/>
  <c r="BN1413" i="1" a="1"/>
  <c r="BN1413" i="1" s="1"/>
  <c r="BM1413" i="1"/>
  <c r="BM1413" i="1" a="1"/>
  <c r="BL1413" i="1" a="1"/>
  <c r="BL1413" i="1" s="1"/>
  <c r="BK1413" i="1" a="1"/>
  <c r="BK1413" i="1" s="1"/>
  <c r="BJ1413" i="1"/>
  <c r="BJ1413" i="1" a="1"/>
  <c r="BI1413" i="1"/>
  <c r="BI1413" i="1" a="1"/>
  <c r="BH1413" i="1" a="1"/>
  <c r="BH1413" i="1" s="1"/>
  <c r="BG1413" i="1" a="1"/>
  <c r="BG1413" i="1" s="1"/>
  <c r="BF1413" i="1" a="1"/>
  <c r="BF1413" i="1" s="1"/>
  <c r="BE1413" i="1" a="1"/>
  <c r="BE1413" i="1" s="1"/>
  <c r="BD1413" i="1"/>
  <c r="BD1413" i="1" a="1"/>
  <c r="BC1413" i="1" a="1"/>
  <c r="BC1413" i="1" s="1"/>
  <c r="BB1413" i="1" a="1"/>
  <c r="BB1413" i="1" s="1"/>
  <c r="BA1413" i="1"/>
  <c r="BA1413" i="1" a="1"/>
  <c r="BN1412" i="1"/>
  <c r="BN1412" i="1" a="1"/>
  <c r="BM1412" i="1" a="1"/>
  <c r="BM1412" i="1" s="1"/>
  <c r="BL1412" i="1" a="1"/>
  <c r="BL1412" i="1" s="1"/>
  <c r="BK1412" i="1" a="1"/>
  <c r="BK1412" i="1" s="1"/>
  <c r="BJ1412" i="1" a="1"/>
  <c r="BJ1412" i="1" s="1"/>
  <c r="BI1412" i="1" a="1"/>
  <c r="BI1412" i="1" s="1"/>
  <c r="BH1412" i="1" a="1"/>
  <c r="BH1412" i="1" s="1"/>
  <c r="BG1412" i="1" a="1"/>
  <c r="BG1412" i="1" s="1"/>
  <c r="BF1412" i="1"/>
  <c r="BF1412" i="1" a="1"/>
  <c r="BE1412" i="1" a="1"/>
  <c r="BE1412" i="1" s="1"/>
  <c r="BD1412" i="1"/>
  <c r="BD1412" i="1" a="1"/>
  <c r="BC1412" i="1" a="1"/>
  <c r="BC1412" i="1" s="1"/>
  <c r="BB1412" i="1" a="1"/>
  <c r="BB1412" i="1" s="1"/>
  <c r="BA1412" i="1" a="1"/>
  <c r="BA1412" i="1" s="1"/>
  <c r="BN1411" i="1"/>
  <c r="BN1411" i="1" a="1"/>
  <c r="BM1411" i="1" a="1"/>
  <c r="BM1411" i="1" s="1"/>
  <c r="BL1411" i="1" a="1"/>
  <c r="BL1411" i="1" s="1"/>
  <c r="BK1411" i="1" a="1"/>
  <c r="BK1411" i="1" s="1"/>
  <c r="BJ1411" i="1" a="1"/>
  <c r="BJ1411" i="1" s="1"/>
  <c r="BI1411" i="1"/>
  <c r="BI1411" i="1" a="1"/>
  <c r="BH1411" i="1" a="1"/>
  <c r="BH1411" i="1" s="1"/>
  <c r="BG1411" i="1" a="1"/>
  <c r="BG1411" i="1" s="1"/>
  <c r="BF1411" i="1"/>
  <c r="BF1411" i="1" a="1"/>
  <c r="BE1411" i="1"/>
  <c r="BE1411" i="1" a="1"/>
  <c r="BD1411" i="1" a="1"/>
  <c r="BD1411" i="1" s="1"/>
  <c r="BC1411" i="1" a="1"/>
  <c r="BC1411" i="1" s="1"/>
  <c r="BB1411" i="1" a="1"/>
  <c r="BB1411" i="1" s="1"/>
  <c r="BA1411" i="1" a="1"/>
  <c r="BA1411" i="1" s="1"/>
  <c r="BN1410" i="1"/>
  <c r="BN1410" i="1" a="1"/>
  <c r="BM1410" i="1" a="1"/>
  <c r="BM1410" i="1" s="1"/>
  <c r="BL1410" i="1" a="1"/>
  <c r="BL1410" i="1" s="1"/>
  <c r="BK1410" i="1"/>
  <c r="BK1410" i="1" a="1"/>
  <c r="BJ1410" i="1"/>
  <c r="BJ1410" i="1" a="1"/>
  <c r="BI1410" i="1" a="1"/>
  <c r="BI1410" i="1" s="1"/>
  <c r="BH1410" i="1" a="1"/>
  <c r="BH1410" i="1" s="1"/>
  <c r="BG1410" i="1" a="1"/>
  <c r="BG1410" i="1" s="1"/>
  <c r="BF1410" i="1" a="1"/>
  <c r="BF1410" i="1" s="1"/>
  <c r="BE1410" i="1" a="1"/>
  <c r="BE1410" i="1" s="1"/>
  <c r="BD1410" i="1" a="1"/>
  <c r="BD1410" i="1" s="1"/>
  <c r="BC1410" i="1" a="1"/>
  <c r="BC1410" i="1" s="1"/>
  <c r="BB1410" i="1"/>
  <c r="BB1410" i="1" a="1"/>
  <c r="BA1410" i="1" a="1"/>
  <c r="BA1410" i="1" s="1"/>
  <c r="BN1409" i="1"/>
  <c r="BN1409" i="1" a="1"/>
  <c r="BM1409" i="1" a="1"/>
  <c r="BM1409" i="1" s="1"/>
  <c r="BL1409" i="1" a="1"/>
  <c r="BL1409" i="1" s="1"/>
  <c r="BK1409" i="1" a="1"/>
  <c r="BK1409" i="1" s="1"/>
  <c r="BJ1409" i="1"/>
  <c r="BJ1409" i="1" a="1"/>
  <c r="BI1409" i="1" a="1"/>
  <c r="BI1409" i="1" s="1"/>
  <c r="BH1409" i="1" a="1"/>
  <c r="BH1409" i="1" s="1"/>
  <c r="BG1409" i="1" a="1"/>
  <c r="BG1409" i="1" s="1"/>
  <c r="BF1409" i="1" a="1"/>
  <c r="BF1409" i="1" s="1"/>
  <c r="BE1409" i="1"/>
  <c r="BE1409" i="1" a="1"/>
  <c r="BD1409" i="1" a="1"/>
  <c r="BD1409" i="1" s="1"/>
  <c r="BC1409" i="1" a="1"/>
  <c r="BC1409" i="1" s="1"/>
  <c r="BB1409" i="1"/>
  <c r="BB1409" i="1" a="1"/>
  <c r="BA1409" i="1"/>
  <c r="BA1409" i="1" a="1"/>
  <c r="BN1408" i="1" a="1"/>
  <c r="BN1408" i="1" s="1"/>
  <c r="BM1408" i="1" a="1"/>
  <c r="BM1408" i="1" s="1"/>
  <c r="BL1408" i="1" a="1"/>
  <c r="BL1408" i="1" s="1"/>
  <c r="BK1408" i="1" a="1"/>
  <c r="BK1408" i="1" s="1"/>
  <c r="BJ1408" i="1"/>
  <c r="BJ1408" i="1" a="1"/>
  <c r="BI1408" i="1" a="1"/>
  <c r="BI1408" i="1" s="1"/>
  <c r="BH1408" i="1" a="1"/>
  <c r="BH1408" i="1" s="1"/>
  <c r="BG1408" i="1"/>
  <c r="BG1408" i="1" a="1"/>
  <c r="BF1408" i="1"/>
  <c r="BF1408" i="1" a="1"/>
  <c r="BE1408" i="1" a="1"/>
  <c r="BE1408" i="1" s="1"/>
  <c r="BD1408" i="1" a="1"/>
  <c r="BD1408" i="1" s="1"/>
  <c r="BC1408" i="1" a="1"/>
  <c r="BC1408" i="1" s="1"/>
  <c r="BB1408" i="1" a="1"/>
  <c r="BB1408" i="1" s="1"/>
  <c r="BA1408" i="1" a="1"/>
  <c r="BA1408" i="1" s="1"/>
  <c r="BN1407" i="1" a="1"/>
  <c r="BN1407" i="1" s="1"/>
  <c r="BM1407" i="1" a="1"/>
  <c r="BM1407" i="1" s="1"/>
  <c r="BL1407" i="1"/>
  <c r="BL1407" i="1" a="1"/>
  <c r="BK1407" i="1" a="1"/>
  <c r="BK1407" i="1" s="1"/>
  <c r="BJ1407" i="1"/>
  <c r="BJ1407" i="1" a="1"/>
  <c r="BI1407" i="1" a="1"/>
  <c r="BI1407" i="1" s="1"/>
  <c r="BH1407" i="1" a="1"/>
  <c r="BH1407" i="1" s="1"/>
  <c r="BG1407" i="1" a="1"/>
  <c r="BG1407" i="1" s="1"/>
  <c r="BF1407" i="1"/>
  <c r="BF1407" i="1" a="1"/>
  <c r="BE1407" i="1"/>
  <c r="BE1407" i="1" a="1"/>
  <c r="BD1407" i="1" a="1"/>
  <c r="BD1407" i="1" s="1"/>
  <c r="BC1407" i="1" a="1"/>
  <c r="BC1407" i="1" s="1"/>
  <c r="BB1407" i="1" a="1"/>
  <c r="BB1407" i="1" s="1"/>
  <c r="BA1407" i="1"/>
  <c r="BA1407" i="1" a="1"/>
  <c r="BN1406" i="1" a="1"/>
  <c r="BN1406" i="1" s="1"/>
  <c r="BM1406" i="1" a="1"/>
  <c r="BM1406" i="1" s="1"/>
  <c r="BL1406" i="1"/>
  <c r="BL1406" i="1" a="1"/>
  <c r="BK1406" i="1"/>
  <c r="BK1406" i="1" a="1"/>
  <c r="BJ1406" i="1"/>
  <c r="BJ1406" i="1" a="1"/>
  <c r="BI1406" i="1" a="1"/>
  <c r="BI1406" i="1" s="1"/>
  <c r="BH1406" i="1" a="1"/>
  <c r="BH1406" i="1" s="1"/>
  <c r="BG1406" i="1" a="1"/>
  <c r="BG1406" i="1" s="1"/>
  <c r="BF1406" i="1"/>
  <c r="BF1406" i="1" a="1"/>
  <c r="BE1406" i="1" a="1"/>
  <c r="BE1406" i="1" s="1"/>
  <c r="BD1406" i="1" a="1"/>
  <c r="BD1406" i="1" s="1"/>
  <c r="BC1406" i="1"/>
  <c r="BC1406" i="1" a="1"/>
  <c r="BB1406" i="1"/>
  <c r="BB1406" i="1" a="1"/>
  <c r="BA1406" i="1" a="1"/>
  <c r="BA1406" i="1" s="1"/>
  <c r="BN1405" i="1" a="1"/>
  <c r="BN1405" i="1" s="1"/>
  <c r="BM1405" i="1" a="1"/>
  <c r="BM1405" i="1" s="1"/>
  <c r="BL1405" i="1" a="1"/>
  <c r="BL1405" i="1" s="1"/>
  <c r="BK1405" i="1" a="1"/>
  <c r="BK1405" i="1" s="1"/>
  <c r="BJ1405" i="1"/>
  <c r="BJ1405" i="1" a="1"/>
  <c r="BI1405" i="1" a="1"/>
  <c r="BI1405" i="1" s="1"/>
  <c r="BH1405" i="1" a="1"/>
  <c r="BH1405" i="1" s="1"/>
  <c r="BG1405" i="1" a="1"/>
  <c r="BG1405" i="1" s="1"/>
  <c r="BF1405" i="1"/>
  <c r="BF1405" i="1" a="1"/>
  <c r="BE1405" i="1" a="1"/>
  <c r="BE1405" i="1" s="1"/>
  <c r="BD1405" i="1" a="1"/>
  <c r="BD1405" i="1" s="1"/>
  <c r="BC1405" i="1" a="1"/>
  <c r="BC1405" i="1" s="1"/>
  <c r="BB1405" i="1"/>
  <c r="BB1405" i="1" a="1"/>
  <c r="BA1405" i="1"/>
  <c r="BA1405" i="1" a="1"/>
  <c r="BN1404" i="1" a="1"/>
  <c r="BN1404" i="1" s="1"/>
  <c r="BM1404" i="1" a="1"/>
  <c r="BM1404" i="1" s="1"/>
  <c r="BL1404" i="1" a="1"/>
  <c r="BL1404" i="1" s="1"/>
  <c r="BK1404" i="1"/>
  <c r="BK1404" i="1" a="1"/>
  <c r="BJ1404" i="1" a="1"/>
  <c r="BJ1404" i="1" s="1"/>
  <c r="BI1404" i="1" a="1"/>
  <c r="BI1404" i="1" s="1"/>
  <c r="BH1404" i="1" a="1"/>
  <c r="BH1404" i="1" s="1"/>
  <c r="BG1404" i="1"/>
  <c r="BG1404" i="1" a="1"/>
  <c r="BF1404" i="1"/>
  <c r="BF1404" i="1" a="1"/>
  <c r="BE1404" i="1" a="1"/>
  <c r="BE1404" i="1" s="1"/>
  <c r="BD1404" i="1" a="1"/>
  <c r="BD1404" i="1" s="1"/>
  <c r="BC1404" i="1" a="1"/>
  <c r="BC1404" i="1" s="1"/>
  <c r="BB1404" i="1"/>
  <c r="BB1404" i="1" a="1"/>
  <c r="BA1404" i="1" a="1"/>
  <c r="BA1404" i="1" s="1"/>
  <c r="BN1403" i="1" a="1"/>
  <c r="BN1403" i="1" s="1"/>
  <c r="BM1403" i="1" a="1"/>
  <c r="BM1403" i="1" s="1"/>
  <c r="BL1403" i="1"/>
  <c r="BL1403" i="1" a="1"/>
  <c r="BK1403" i="1" a="1"/>
  <c r="BK1403" i="1" s="1"/>
  <c r="BJ1403" i="1" a="1"/>
  <c r="BJ1403" i="1" s="1"/>
  <c r="BI1403" i="1" a="1"/>
  <c r="BI1403" i="1" s="1"/>
  <c r="BH1403" i="1" a="1"/>
  <c r="BH1403" i="1" s="1"/>
  <c r="BG1403" i="1" a="1"/>
  <c r="BG1403" i="1" s="1"/>
  <c r="BF1403" i="1"/>
  <c r="BF1403" i="1" a="1"/>
  <c r="BE1403" i="1" a="1"/>
  <c r="BE1403" i="1" s="1"/>
  <c r="BD1403" i="1" a="1"/>
  <c r="BD1403" i="1" s="1"/>
  <c r="BC1403" i="1" a="1"/>
  <c r="BC1403" i="1" s="1"/>
  <c r="BB1403" i="1"/>
  <c r="BB1403" i="1" a="1"/>
  <c r="BA1403" i="1" a="1"/>
  <c r="BA1403" i="1" s="1"/>
  <c r="BN1402" i="1" a="1"/>
  <c r="BN1402" i="1" s="1"/>
  <c r="BM1402" i="1" a="1"/>
  <c r="BM1402" i="1" s="1"/>
  <c r="BL1402" i="1"/>
  <c r="BL1402" i="1" a="1"/>
  <c r="BK1402" i="1"/>
  <c r="BK1402" i="1" a="1"/>
  <c r="BJ1402" i="1" a="1"/>
  <c r="BJ1402" i="1" s="1"/>
  <c r="BI1402" i="1" a="1"/>
  <c r="BI1402" i="1" s="1"/>
  <c r="BH1402" i="1" a="1"/>
  <c r="BH1402" i="1" s="1"/>
  <c r="BG1402" i="1"/>
  <c r="BG1402" i="1" a="1"/>
  <c r="BF1402" i="1" a="1"/>
  <c r="BF1402" i="1" s="1"/>
  <c r="BE1402" i="1" a="1"/>
  <c r="BE1402" i="1" s="1"/>
  <c r="BD1402" i="1" a="1"/>
  <c r="BD1402" i="1" s="1"/>
  <c r="BC1402" i="1"/>
  <c r="BC1402" i="1" a="1"/>
  <c r="BB1402" i="1"/>
  <c r="BB1402" i="1" a="1"/>
  <c r="BA1402" i="1" a="1"/>
  <c r="BA1402" i="1" s="1"/>
  <c r="BN1401" i="1" a="1"/>
  <c r="BN1401" i="1" s="1"/>
  <c r="BM1401" i="1" a="1"/>
  <c r="BM1401" i="1" s="1"/>
  <c r="BL1401" i="1"/>
  <c r="BL1401" i="1" a="1"/>
  <c r="BK1401" i="1" a="1"/>
  <c r="BK1401" i="1" s="1"/>
  <c r="BJ1401" i="1" a="1"/>
  <c r="BJ1401" i="1" s="1"/>
  <c r="BI1401" i="1" a="1"/>
  <c r="BI1401" i="1" s="1"/>
  <c r="BH1401" i="1"/>
  <c r="BH1401" i="1" a="1"/>
  <c r="BG1401" i="1" a="1"/>
  <c r="BG1401" i="1" s="1"/>
  <c r="BF1401" i="1" a="1"/>
  <c r="BF1401" i="1" s="1"/>
  <c r="BE1401" i="1" a="1"/>
  <c r="BE1401" i="1" s="1"/>
  <c r="BD1401" i="1" a="1"/>
  <c r="BD1401" i="1" s="1"/>
  <c r="BC1401" i="1" a="1"/>
  <c r="BC1401" i="1" s="1"/>
  <c r="BB1401" i="1"/>
  <c r="BB1401" i="1" a="1"/>
  <c r="BA1401" i="1" a="1"/>
  <c r="BA1401" i="1" s="1"/>
  <c r="BN1400" i="1" a="1"/>
  <c r="BN1400" i="1" s="1"/>
  <c r="BM1400" i="1" a="1"/>
  <c r="BM1400" i="1" s="1"/>
  <c r="BL1400" i="1"/>
  <c r="BL1400" i="1" a="1"/>
  <c r="BK1400" i="1" a="1"/>
  <c r="BK1400" i="1" s="1"/>
  <c r="BJ1400" i="1" a="1"/>
  <c r="BJ1400" i="1" s="1"/>
  <c r="BI1400" i="1" a="1"/>
  <c r="BI1400" i="1" s="1"/>
  <c r="BH1400" i="1"/>
  <c r="BH1400" i="1" a="1"/>
  <c r="BG1400" i="1"/>
  <c r="BG1400" i="1" a="1"/>
  <c r="BF1400" i="1" a="1"/>
  <c r="BF1400" i="1" s="1"/>
  <c r="BE1400" i="1" a="1"/>
  <c r="BE1400" i="1" s="1"/>
  <c r="BD1400" i="1" a="1"/>
  <c r="BD1400" i="1" s="1"/>
  <c r="BC1400" i="1"/>
  <c r="BC1400" i="1" a="1"/>
  <c r="BB1400" i="1" a="1"/>
  <c r="BB1400" i="1" s="1"/>
  <c r="BA1400" i="1" a="1"/>
  <c r="BA1400" i="1" s="1"/>
  <c r="BN1399" i="1" a="1"/>
  <c r="BN1399" i="1" s="1"/>
  <c r="BM1399" i="1"/>
  <c r="BM1399" i="1" a="1"/>
  <c r="BL1399" i="1"/>
  <c r="BL1399" i="1" a="1"/>
  <c r="BK1399" i="1" a="1"/>
  <c r="BK1399" i="1" s="1"/>
  <c r="BJ1399" i="1" a="1"/>
  <c r="BJ1399" i="1" s="1"/>
  <c r="BI1399" i="1" a="1"/>
  <c r="BI1399" i="1" s="1"/>
  <c r="BH1399" i="1"/>
  <c r="BH1399" i="1" a="1"/>
  <c r="BG1399" i="1" a="1"/>
  <c r="BG1399" i="1" s="1"/>
  <c r="BF1399" i="1" a="1"/>
  <c r="BF1399" i="1" s="1"/>
  <c r="BE1399" i="1" a="1"/>
  <c r="BE1399" i="1" s="1"/>
  <c r="BD1399" i="1"/>
  <c r="BD1399" i="1" a="1"/>
  <c r="BC1399" i="1" a="1"/>
  <c r="BC1399" i="1" s="1"/>
  <c r="BB1399" i="1" a="1"/>
  <c r="BB1399" i="1" s="1"/>
  <c r="BA1399" i="1" a="1"/>
  <c r="BA1399" i="1" s="1"/>
  <c r="BN1398" i="1" a="1"/>
  <c r="BN1398" i="1" s="1"/>
  <c r="BM1398" i="1" a="1"/>
  <c r="BM1398" i="1" s="1"/>
  <c r="BL1398" i="1"/>
  <c r="BL1398" i="1" a="1"/>
  <c r="BK1398" i="1" a="1"/>
  <c r="BK1398" i="1" s="1"/>
  <c r="BJ1398" i="1" a="1"/>
  <c r="BJ1398" i="1" s="1"/>
  <c r="BI1398" i="1" a="1"/>
  <c r="BI1398" i="1" s="1"/>
  <c r="BH1398" i="1"/>
  <c r="BH1398" i="1" a="1"/>
  <c r="BG1398" i="1" a="1"/>
  <c r="BG1398" i="1" s="1"/>
  <c r="BF1398" i="1" a="1"/>
  <c r="BF1398" i="1" s="1"/>
  <c r="BE1398" i="1" a="1"/>
  <c r="BE1398" i="1" s="1"/>
  <c r="BD1398" i="1"/>
  <c r="BD1398" i="1" a="1"/>
  <c r="BC1398" i="1"/>
  <c r="BC1398" i="1" a="1"/>
  <c r="BB1398" i="1" a="1"/>
  <c r="BB1398" i="1" s="1"/>
  <c r="BA1398" i="1" a="1"/>
  <c r="BA1398" i="1" s="1"/>
  <c r="BN1397" i="1" a="1"/>
  <c r="BN1397" i="1" s="1"/>
  <c r="BM1397" i="1"/>
  <c r="BM1397" i="1" a="1"/>
  <c r="BL1397" i="1" a="1"/>
  <c r="BL1397" i="1" s="1"/>
  <c r="BK1397" i="1" a="1"/>
  <c r="BK1397" i="1" s="1"/>
  <c r="BJ1397" i="1" a="1"/>
  <c r="BJ1397" i="1" s="1"/>
  <c r="BI1397" i="1"/>
  <c r="BI1397" i="1" a="1"/>
  <c r="BH1397" i="1"/>
  <c r="BH1397" i="1" a="1"/>
  <c r="BG1397" i="1" a="1"/>
  <c r="BG1397" i="1" s="1"/>
  <c r="BF1397" i="1" a="1"/>
  <c r="BF1397" i="1" s="1"/>
  <c r="BE1397" i="1" a="1"/>
  <c r="BE1397" i="1" s="1"/>
  <c r="BD1397" i="1"/>
  <c r="BD1397" i="1" a="1"/>
  <c r="BC1397" i="1" a="1"/>
  <c r="BC1397" i="1" s="1"/>
  <c r="BB1397" i="1" a="1"/>
  <c r="BB1397" i="1" s="1"/>
  <c r="BA1397" i="1" a="1"/>
  <c r="BA1397" i="1" s="1"/>
  <c r="BN1396" i="1"/>
  <c r="BN1396" i="1" a="1"/>
  <c r="BM1396" i="1" a="1"/>
  <c r="BM1396" i="1" s="1"/>
  <c r="BL1396" i="1" a="1"/>
  <c r="BL1396" i="1" s="1"/>
  <c r="BK1396" i="1" a="1"/>
  <c r="BK1396" i="1" s="1"/>
  <c r="BJ1396" i="1" a="1"/>
  <c r="BJ1396" i="1" s="1"/>
  <c r="BI1396" i="1" a="1"/>
  <c r="BI1396" i="1" s="1"/>
  <c r="BH1396" i="1"/>
  <c r="BH1396" i="1" a="1"/>
  <c r="BG1396" i="1" a="1"/>
  <c r="BG1396" i="1" s="1"/>
  <c r="BF1396" i="1" a="1"/>
  <c r="BF1396" i="1" s="1"/>
  <c r="BE1396" i="1" a="1"/>
  <c r="BE1396" i="1" s="1"/>
  <c r="BD1396" i="1"/>
  <c r="BD1396" i="1" a="1"/>
  <c r="BC1396" i="1" a="1"/>
  <c r="BC1396" i="1" s="1"/>
  <c r="BB1396" i="1" a="1"/>
  <c r="BB1396" i="1" s="1"/>
  <c r="BA1396" i="1" a="1"/>
  <c r="BA1396" i="1" s="1"/>
  <c r="BN1395" i="1"/>
  <c r="BN1395" i="1" a="1"/>
  <c r="BM1395" i="1"/>
  <c r="BM1395" i="1" a="1"/>
  <c r="BL1395" i="1" a="1"/>
  <c r="BL1395" i="1" s="1"/>
  <c r="BK1395" i="1" a="1"/>
  <c r="BK1395" i="1" s="1"/>
  <c r="BJ1395" i="1" a="1"/>
  <c r="BJ1395" i="1" s="1"/>
  <c r="BI1395" i="1"/>
  <c r="BI1395" i="1" a="1"/>
  <c r="BH1395" i="1" a="1"/>
  <c r="BH1395" i="1" s="1"/>
  <c r="BG1395" i="1" a="1"/>
  <c r="BG1395" i="1" s="1"/>
  <c r="BF1395" i="1" a="1"/>
  <c r="BF1395" i="1" s="1"/>
  <c r="BE1395" i="1"/>
  <c r="BE1395" i="1" a="1"/>
  <c r="BD1395" i="1"/>
  <c r="BD1395" i="1" a="1"/>
  <c r="BC1395" i="1" a="1"/>
  <c r="BC1395" i="1" s="1"/>
  <c r="BB1395" i="1" a="1"/>
  <c r="BB1395" i="1" s="1"/>
  <c r="BA1395" i="1" a="1"/>
  <c r="BA1395" i="1" s="1"/>
  <c r="BN1394" i="1"/>
  <c r="BN1394" i="1" a="1"/>
  <c r="BM1394" i="1" a="1"/>
  <c r="BM1394" i="1" s="1"/>
  <c r="BL1394" i="1" a="1"/>
  <c r="BL1394" i="1" s="1"/>
  <c r="BK1394" i="1" a="1"/>
  <c r="BK1394" i="1" s="1"/>
  <c r="BJ1394" i="1"/>
  <c r="BJ1394" i="1" a="1"/>
  <c r="BI1394" i="1" a="1"/>
  <c r="BI1394" i="1" s="1"/>
  <c r="BH1394" i="1" a="1"/>
  <c r="BH1394" i="1" s="1"/>
  <c r="BG1394" i="1" a="1"/>
  <c r="BG1394" i="1" s="1"/>
  <c r="BF1394" i="1" a="1"/>
  <c r="BF1394" i="1" s="1"/>
  <c r="BE1394" i="1" a="1"/>
  <c r="BE1394" i="1" s="1"/>
  <c r="BD1394" i="1"/>
  <c r="BD1394" i="1" a="1"/>
  <c r="BC1394" i="1" a="1"/>
  <c r="BC1394" i="1" s="1"/>
  <c r="BB1394" i="1" a="1"/>
  <c r="BB1394" i="1" s="1"/>
  <c r="BA1394" i="1" a="1"/>
  <c r="BA1394" i="1" s="1"/>
  <c r="BN1393" i="1"/>
  <c r="BN1393" i="1" a="1"/>
  <c r="BM1393" i="1" a="1"/>
  <c r="BM1393" i="1" s="1"/>
  <c r="BL1393" i="1" a="1"/>
  <c r="BL1393" i="1" s="1"/>
  <c r="BK1393" i="1" a="1"/>
  <c r="BK1393" i="1" s="1"/>
  <c r="BJ1393" i="1"/>
  <c r="BJ1393" i="1" a="1"/>
  <c r="BI1393" i="1"/>
  <c r="BI1393" i="1" a="1"/>
  <c r="BH1393" i="1" a="1"/>
  <c r="BH1393" i="1" s="1"/>
  <c r="BG1393" i="1" a="1"/>
  <c r="BG1393" i="1" s="1"/>
  <c r="BF1393" i="1" a="1"/>
  <c r="BF1393" i="1" s="1"/>
  <c r="BE1393" i="1"/>
  <c r="BE1393" i="1" a="1"/>
  <c r="BD1393" i="1" a="1"/>
  <c r="BD1393" i="1" s="1"/>
  <c r="BC1393" i="1" a="1"/>
  <c r="BC1393" i="1" s="1"/>
  <c r="BB1393" i="1" a="1"/>
  <c r="BB1393" i="1" s="1"/>
  <c r="BA1393" i="1"/>
  <c r="BA1393" i="1" a="1"/>
  <c r="BN1392" i="1"/>
  <c r="BN1392" i="1" a="1"/>
  <c r="BM1392" i="1" a="1"/>
  <c r="BM1392" i="1" s="1"/>
  <c r="BL1392" i="1" a="1"/>
  <c r="BL1392" i="1" s="1"/>
  <c r="BK1392" i="1" a="1"/>
  <c r="BK1392" i="1" s="1"/>
  <c r="BJ1392" i="1"/>
  <c r="BJ1392" i="1" a="1"/>
  <c r="BI1392" i="1" a="1"/>
  <c r="BI1392" i="1" s="1"/>
  <c r="BH1392" i="1"/>
  <c r="BH1392" i="1" a="1"/>
  <c r="BG1392" i="1" a="1"/>
  <c r="BG1392" i="1" s="1"/>
  <c r="BF1392" i="1"/>
  <c r="BF1392" i="1" a="1"/>
  <c r="BE1392" i="1" a="1"/>
  <c r="BE1392" i="1" s="1"/>
  <c r="BD1392" i="1" a="1"/>
  <c r="BD1392" i="1" s="1"/>
  <c r="BC1392" i="1" a="1"/>
  <c r="BC1392" i="1" s="1"/>
  <c r="BB1392" i="1" a="1"/>
  <c r="BB1392" i="1" s="1"/>
  <c r="BA1392" i="1" a="1"/>
  <c r="BA1392" i="1" s="1"/>
  <c r="BN1391" i="1"/>
  <c r="BN1391" i="1" a="1"/>
  <c r="BM1391" i="1"/>
  <c r="BM1391" i="1" a="1"/>
  <c r="BL1391" i="1" a="1"/>
  <c r="BL1391" i="1" s="1"/>
  <c r="BK1391" i="1" a="1"/>
  <c r="BK1391" i="1" s="1"/>
  <c r="BJ1391" i="1"/>
  <c r="BJ1391" i="1" a="1"/>
  <c r="BI1391" i="1" a="1"/>
  <c r="BI1391" i="1" s="1"/>
  <c r="BH1391" i="1" a="1"/>
  <c r="BH1391" i="1" s="1"/>
  <c r="BG1391" i="1" a="1"/>
  <c r="BG1391" i="1" s="1"/>
  <c r="BF1391" i="1"/>
  <c r="BF1391" i="1" a="1"/>
  <c r="BE1391" i="1"/>
  <c r="BE1391" i="1" a="1"/>
  <c r="BD1391" i="1"/>
  <c r="BD1391" i="1" a="1"/>
  <c r="BC1391" i="1" a="1"/>
  <c r="BC1391" i="1" s="1"/>
  <c r="BB1391" i="1" a="1"/>
  <c r="BB1391" i="1" s="1"/>
  <c r="BA1391" i="1"/>
  <c r="BA1391" i="1" a="1"/>
  <c r="BN1390" i="1" a="1"/>
  <c r="BN1390" i="1" s="1"/>
  <c r="BM1390" i="1" a="1"/>
  <c r="BM1390" i="1" s="1"/>
  <c r="BL1390" i="1" a="1"/>
  <c r="BL1390" i="1" s="1"/>
  <c r="BK1390" i="1"/>
  <c r="BK1390" i="1" a="1"/>
  <c r="BJ1390" i="1"/>
  <c r="BJ1390" i="1" a="1"/>
  <c r="BI1390" i="1" a="1"/>
  <c r="BI1390" i="1" s="1"/>
  <c r="BH1390" i="1" a="1"/>
  <c r="BH1390" i="1" s="1"/>
  <c r="BG1390" i="1" a="1"/>
  <c r="BG1390" i="1" s="1"/>
  <c r="BF1390" i="1"/>
  <c r="BF1390" i="1" a="1"/>
  <c r="BE1390" i="1" a="1"/>
  <c r="BE1390" i="1" s="1"/>
  <c r="BD1390" i="1"/>
  <c r="BD1390" i="1" a="1"/>
  <c r="BC1390" i="1" a="1"/>
  <c r="BC1390" i="1" s="1"/>
  <c r="BB1390" i="1"/>
  <c r="BB1390" i="1" a="1"/>
  <c r="BA1390" i="1" a="1"/>
  <c r="BA1390" i="1" s="1"/>
  <c r="BN1389" i="1" a="1"/>
  <c r="BN1389" i="1" s="1"/>
  <c r="BM1389" i="1" a="1"/>
  <c r="BM1389" i="1" s="1"/>
  <c r="BL1389" i="1" a="1"/>
  <c r="BL1389" i="1" s="1"/>
  <c r="BK1389" i="1" a="1"/>
  <c r="BK1389" i="1" s="1"/>
  <c r="BJ1389" i="1"/>
  <c r="BJ1389" i="1" a="1"/>
  <c r="BI1389" i="1"/>
  <c r="BI1389" i="1" a="1"/>
  <c r="BH1389" i="1" a="1"/>
  <c r="BH1389" i="1" s="1"/>
  <c r="BG1389" i="1" a="1"/>
  <c r="BG1389" i="1" s="1"/>
  <c r="BF1389" i="1"/>
  <c r="BF1389" i="1" a="1"/>
  <c r="BE1389" i="1" a="1"/>
  <c r="BE1389" i="1" s="1"/>
  <c r="BD1389" i="1" a="1"/>
  <c r="BD1389" i="1" s="1"/>
  <c r="BC1389" i="1" a="1"/>
  <c r="BC1389" i="1" s="1"/>
  <c r="BB1389" i="1"/>
  <c r="BB1389" i="1" a="1"/>
  <c r="BA1389" i="1"/>
  <c r="BA1389" i="1" a="1"/>
  <c r="BN1388" i="1"/>
  <c r="BN1388" i="1" a="1"/>
  <c r="BM1388" i="1" a="1"/>
  <c r="BM1388" i="1" s="1"/>
  <c r="BL1388" i="1" a="1"/>
  <c r="BL1388" i="1" s="1"/>
  <c r="BK1388" i="1"/>
  <c r="BK1388" i="1" a="1"/>
  <c r="BJ1388" i="1" a="1"/>
  <c r="BJ1388" i="1" s="1"/>
  <c r="BI1388" i="1" a="1"/>
  <c r="BI1388" i="1" s="1"/>
  <c r="BH1388" i="1" a="1"/>
  <c r="BH1388" i="1" s="1"/>
  <c r="BG1388" i="1"/>
  <c r="BG1388" i="1" a="1"/>
  <c r="BF1388" i="1"/>
  <c r="BF1388" i="1" a="1"/>
  <c r="BE1388" i="1" a="1"/>
  <c r="BE1388" i="1" s="1"/>
  <c r="BD1388" i="1" a="1"/>
  <c r="BD1388" i="1" s="1"/>
  <c r="BC1388" i="1" a="1"/>
  <c r="BC1388" i="1" s="1"/>
  <c r="BB1388" i="1"/>
  <c r="BB1388" i="1" a="1"/>
  <c r="BA1388" i="1" a="1"/>
  <c r="BA1388" i="1" s="1"/>
  <c r="BN1387" i="1"/>
  <c r="BN1387" i="1" a="1"/>
  <c r="BM1387" i="1" a="1"/>
  <c r="BM1387" i="1" s="1"/>
  <c r="BL1387" i="1"/>
  <c r="BL1387" i="1" a="1"/>
  <c r="BK1387" i="1" a="1"/>
  <c r="BK1387" i="1" s="1"/>
  <c r="BJ1387" i="1" a="1"/>
  <c r="BJ1387" i="1" s="1"/>
  <c r="BI1387" i="1" a="1"/>
  <c r="BI1387" i="1" s="1"/>
  <c r="BH1387" i="1" a="1"/>
  <c r="BH1387" i="1" s="1"/>
  <c r="BG1387" i="1" a="1"/>
  <c r="BG1387" i="1" s="1"/>
  <c r="BF1387" i="1"/>
  <c r="BF1387" i="1" a="1"/>
  <c r="BE1387" i="1"/>
  <c r="BE1387" i="1" a="1"/>
  <c r="BD1387" i="1" a="1"/>
  <c r="BD1387" i="1" s="1"/>
  <c r="BC1387" i="1" a="1"/>
  <c r="BC1387" i="1" s="1"/>
  <c r="BB1387" i="1"/>
  <c r="BB1387" i="1" a="1"/>
  <c r="BA1387" i="1" a="1"/>
  <c r="BA1387" i="1" s="1"/>
  <c r="BN1386" i="1" a="1"/>
  <c r="BN1386" i="1" s="1"/>
  <c r="BM1386" i="1" a="1"/>
  <c r="BM1386" i="1" s="1"/>
  <c r="BL1386" i="1"/>
  <c r="BL1386" i="1" a="1"/>
  <c r="BK1386" i="1"/>
  <c r="BK1386" i="1" a="1"/>
  <c r="BJ1386" i="1"/>
  <c r="BJ1386" i="1" a="1"/>
  <c r="BI1386" i="1" a="1"/>
  <c r="BI1386" i="1" s="1"/>
  <c r="BH1386" i="1" a="1"/>
  <c r="BH1386" i="1" s="1"/>
  <c r="BG1386" i="1"/>
  <c r="BG1386" i="1" a="1"/>
  <c r="BF1386" i="1" a="1"/>
  <c r="BF1386" i="1" s="1"/>
  <c r="BE1386" i="1" a="1"/>
  <c r="BE1386" i="1" s="1"/>
  <c r="BD1386" i="1" a="1"/>
  <c r="BD1386" i="1" s="1"/>
  <c r="BC1386" i="1" a="1"/>
  <c r="BC1386" i="1" s="1"/>
  <c r="BB1386" i="1"/>
  <c r="BB1386" i="1" a="1"/>
  <c r="BA1386" i="1" a="1"/>
  <c r="BA1386" i="1" s="1"/>
  <c r="BN1385" i="1" a="1"/>
  <c r="BN1385" i="1" s="1"/>
  <c r="BM1385" i="1"/>
  <c r="BM1385" i="1" a="1"/>
  <c r="BL1385" i="1"/>
  <c r="BL1385" i="1" a="1"/>
  <c r="BK1385" i="1" a="1"/>
  <c r="BK1385" i="1" s="1"/>
  <c r="BJ1385" i="1"/>
  <c r="BJ1385" i="1" a="1"/>
  <c r="BI1385" i="1" a="1"/>
  <c r="BI1385" i="1" s="1"/>
  <c r="BH1385" i="1" a="1"/>
  <c r="BH1385" i="1" s="1"/>
  <c r="BG1385" i="1" a="1"/>
  <c r="BG1385" i="1" s="1"/>
  <c r="BF1385" i="1" a="1"/>
  <c r="BF1385" i="1" s="1"/>
  <c r="BE1385" i="1" a="1"/>
  <c r="BE1385" i="1" s="1"/>
  <c r="BD1385" i="1" a="1"/>
  <c r="BD1385" i="1" s="1"/>
  <c r="BC1385" i="1" a="1"/>
  <c r="BC1385" i="1" s="1"/>
  <c r="BB1385" i="1" a="1"/>
  <c r="BB1385" i="1" s="1"/>
  <c r="BA1385" i="1"/>
  <c r="BA1385" i="1" a="1"/>
  <c r="BN1384" i="1" a="1"/>
  <c r="BN1384" i="1" s="1"/>
  <c r="BM1384" i="1"/>
  <c r="BM1384" i="1" a="1"/>
  <c r="BL1384" i="1" a="1"/>
  <c r="BL1384" i="1" s="1"/>
  <c r="BK1384" i="1" a="1"/>
  <c r="BK1384" i="1" s="1"/>
  <c r="BJ1384" i="1" a="1"/>
  <c r="BJ1384" i="1" s="1"/>
  <c r="BI1384" i="1" a="1"/>
  <c r="BI1384" i="1" s="1"/>
  <c r="BH1384" i="1" a="1"/>
  <c r="BH1384" i="1" s="1"/>
  <c r="BG1384" i="1" a="1"/>
  <c r="BG1384" i="1" s="1"/>
  <c r="BF1384" i="1"/>
  <c r="BF1384" i="1" a="1"/>
  <c r="BE1384" i="1"/>
  <c r="BE1384" i="1" a="1"/>
  <c r="BD1384" i="1" a="1"/>
  <c r="BD1384" i="1" s="1"/>
  <c r="BC1384" i="1" a="1"/>
  <c r="BC1384" i="1" s="1"/>
  <c r="BB1384" i="1" a="1"/>
  <c r="BB1384" i="1" s="1"/>
  <c r="BA1384" i="1" a="1"/>
  <c r="BA1384" i="1" s="1"/>
  <c r="BN1383" i="1" a="1"/>
  <c r="BN1383" i="1" s="1"/>
  <c r="BM1383" i="1"/>
  <c r="BM1383" i="1" a="1"/>
  <c r="BL1383" i="1" a="1"/>
  <c r="BL1383" i="1" s="1"/>
  <c r="BK1383" i="1"/>
  <c r="BK1383" i="1" a="1"/>
  <c r="BJ1383" i="1" a="1"/>
  <c r="BJ1383" i="1" s="1"/>
  <c r="BI1383" i="1" a="1"/>
  <c r="BI1383" i="1" s="1"/>
  <c r="BH1383" i="1" a="1"/>
  <c r="BH1383" i="1" s="1"/>
  <c r="BG1383" i="1" a="1"/>
  <c r="BG1383" i="1" s="1"/>
  <c r="BF1383" i="1" a="1"/>
  <c r="BF1383" i="1" s="1"/>
  <c r="BE1383" i="1"/>
  <c r="BE1383" i="1" a="1"/>
  <c r="BD1383" i="1"/>
  <c r="BD1383" i="1" a="1"/>
  <c r="BC1383" i="1" a="1"/>
  <c r="BC1383" i="1" s="1"/>
  <c r="BB1383" i="1" a="1"/>
  <c r="BB1383" i="1" s="1"/>
  <c r="BA1383" i="1" a="1"/>
  <c r="BA1383" i="1" s="1"/>
  <c r="BN1382" i="1" a="1"/>
  <c r="BN1382" i="1" s="1"/>
  <c r="BM1382" i="1" a="1"/>
  <c r="BM1382" i="1" s="1"/>
  <c r="BL1382" i="1" a="1"/>
  <c r="BL1382" i="1" s="1"/>
  <c r="BK1382" i="1"/>
  <c r="BK1382" i="1" a="1"/>
  <c r="BJ1382" i="1" a="1"/>
  <c r="BJ1382" i="1" s="1"/>
  <c r="BI1382" i="1"/>
  <c r="BI1382" i="1" a="1"/>
  <c r="BH1382" i="1" a="1"/>
  <c r="BH1382" i="1" s="1"/>
  <c r="BG1382" i="1" a="1"/>
  <c r="BG1382" i="1" s="1"/>
  <c r="BF1382" i="1" a="1"/>
  <c r="BF1382" i="1" s="1"/>
  <c r="BE1382" i="1" a="1"/>
  <c r="BE1382" i="1" s="1"/>
  <c r="BD1382" i="1" a="1"/>
  <c r="BD1382" i="1" s="1"/>
  <c r="BC1382" i="1" a="1"/>
  <c r="BC1382" i="1" s="1"/>
  <c r="BB1382" i="1"/>
  <c r="BB1382" i="1" a="1"/>
  <c r="BA1382" i="1"/>
  <c r="BA1382" i="1" a="1"/>
  <c r="BN1381" i="1" a="1"/>
  <c r="BN1381" i="1" s="1"/>
  <c r="BM1381" i="1" a="1"/>
  <c r="BM1381" i="1" s="1"/>
  <c r="BL1381" i="1" a="1"/>
  <c r="BL1381" i="1" s="1"/>
  <c r="BK1381" i="1" a="1"/>
  <c r="BK1381" i="1" s="1"/>
  <c r="BJ1381" i="1" a="1"/>
  <c r="BJ1381" i="1" s="1"/>
  <c r="BI1381" i="1"/>
  <c r="BI1381" i="1" a="1"/>
  <c r="BH1381" i="1" a="1"/>
  <c r="BH1381" i="1" s="1"/>
  <c r="BG1381" i="1"/>
  <c r="BG1381" i="1" a="1"/>
  <c r="BF1381" i="1" a="1"/>
  <c r="BF1381" i="1" s="1"/>
  <c r="BE1381" i="1" a="1"/>
  <c r="BE1381" i="1" s="1"/>
  <c r="BD1381" i="1" a="1"/>
  <c r="BD1381" i="1" s="1"/>
  <c r="BC1381" i="1" a="1"/>
  <c r="BC1381" i="1" s="1"/>
  <c r="BB1381" i="1" a="1"/>
  <c r="BB1381" i="1" s="1"/>
  <c r="BA1381" i="1" a="1"/>
  <c r="BA1381" i="1" s="1"/>
  <c r="BN1380" i="1"/>
  <c r="BN1380" i="1" a="1"/>
  <c r="BM1380" i="1" a="1"/>
  <c r="BM1380" i="1" s="1"/>
  <c r="BL1380" i="1" a="1"/>
  <c r="BL1380" i="1" s="1"/>
  <c r="BK1380" i="1" a="1"/>
  <c r="BK1380" i="1" s="1"/>
  <c r="BJ1380" i="1" a="1"/>
  <c r="BJ1380" i="1" s="1"/>
  <c r="BI1380" i="1" a="1"/>
  <c r="BI1380" i="1" s="1"/>
  <c r="BH1380" i="1" a="1"/>
  <c r="BH1380" i="1" s="1"/>
  <c r="BG1380" i="1"/>
  <c r="BG1380" i="1" a="1"/>
  <c r="BF1380" i="1"/>
  <c r="BF1380" i="1" a="1"/>
  <c r="BE1380" i="1"/>
  <c r="BE1380" i="1" a="1"/>
  <c r="BD1380" i="1" a="1"/>
  <c r="BD1380" i="1" s="1"/>
  <c r="BC1380" i="1" a="1"/>
  <c r="BC1380" i="1" s="1"/>
  <c r="BB1380" i="1" a="1"/>
  <c r="BB1380" i="1" s="1"/>
  <c r="BA1380" i="1" a="1"/>
  <c r="BA1380" i="1" s="1"/>
  <c r="BN1379" i="1" a="1"/>
  <c r="BN1379" i="1" s="1"/>
  <c r="BM1379" i="1" a="1"/>
  <c r="BM1379" i="1" s="1"/>
  <c r="BL1379" i="1"/>
  <c r="BL1379" i="1" a="1"/>
  <c r="BK1379" i="1" a="1"/>
  <c r="BK1379" i="1" s="1"/>
  <c r="BJ1379" i="1" a="1"/>
  <c r="BJ1379" i="1" s="1"/>
  <c r="BI1379" i="1" a="1"/>
  <c r="BI1379" i="1" s="1"/>
  <c r="BH1379" i="1" a="1"/>
  <c r="BH1379" i="1" s="1"/>
  <c r="BG1379" i="1" a="1"/>
  <c r="BG1379" i="1" s="1"/>
  <c r="BF1379" i="1" a="1"/>
  <c r="BF1379" i="1" s="1"/>
  <c r="BE1379" i="1"/>
  <c r="BE1379" i="1" a="1"/>
  <c r="BD1379" i="1" a="1"/>
  <c r="BD1379" i="1" s="1"/>
  <c r="BC1379" i="1"/>
  <c r="BC1379" i="1" a="1"/>
  <c r="BB1379" i="1" a="1"/>
  <c r="BB1379" i="1" s="1"/>
  <c r="BA1379" i="1" a="1"/>
  <c r="BA1379" i="1" s="1"/>
  <c r="BN1378" i="1" a="1"/>
  <c r="BN1378" i="1" s="1"/>
  <c r="BM1378" i="1" a="1"/>
  <c r="BM1378" i="1" s="1"/>
  <c r="BL1378" i="1" a="1"/>
  <c r="BL1378" i="1" s="1"/>
  <c r="BK1378" i="1"/>
  <c r="BK1378" i="1" a="1"/>
  <c r="BJ1378" i="1"/>
  <c r="BJ1378" i="1" a="1"/>
  <c r="BI1378" i="1" a="1"/>
  <c r="BI1378" i="1" s="1"/>
  <c r="BH1378" i="1" a="1"/>
  <c r="BH1378" i="1" s="1"/>
  <c r="BG1378" i="1" a="1"/>
  <c r="BG1378" i="1" s="1"/>
  <c r="BF1378" i="1" a="1"/>
  <c r="BF1378" i="1" s="1"/>
  <c r="BE1378" i="1" a="1"/>
  <c r="BE1378" i="1" s="1"/>
  <c r="BD1378" i="1" a="1"/>
  <c r="BD1378" i="1" s="1"/>
  <c r="BC1378" i="1"/>
  <c r="BC1378" i="1" a="1"/>
  <c r="BB1378" i="1"/>
  <c r="BB1378" i="1" a="1"/>
  <c r="BA1378" i="1"/>
  <c r="BA1378" i="1" a="1"/>
  <c r="BN1377" i="1" a="1"/>
  <c r="BN1377" i="1" s="1"/>
  <c r="BM1377" i="1" a="1"/>
  <c r="BM1377" i="1" s="1"/>
  <c r="BL1377" i="1" a="1"/>
  <c r="BL1377" i="1" s="1"/>
  <c r="BK1377" i="1" a="1"/>
  <c r="BK1377" i="1" s="1"/>
  <c r="BJ1377" i="1" a="1"/>
  <c r="BJ1377" i="1" s="1"/>
  <c r="BI1377" i="1" a="1"/>
  <c r="BI1377" i="1" s="1"/>
  <c r="BH1377" i="1"/>
  <c r="BH1377" i="1" a="1"/>
  <c r="BG1377" i="1"/>
  <c r="BG1377" i="1" a="1"/>
  <c r="BF1377" i="1" a="1"/>
  <c r="BF1377" i="1" s="1"/>
  <c r="BE1377" i="1" a="1"/>
  <c r="BE1377" i="1" s="1"/>
  <c r="BD1377" i="1" a="1"/>
  <c r="BD1377" i="1" s="1"/>
  <c r="BC1377" i="1" a="1"/>
  <c r="BC1377" i="1" s="1"/>
  <c r="BB1377" i="1" a="1"/>
  <c r="BB1377" i="1" s="1"/>
  <c r="BA1377" i="1"/>
  <c r="BA1377" i="1" a="1"/>
  <c r="BN1376" i="1" a="1"/>
  <c r="BN1376" i="1" s="1"/>
  <c r="BM1376" i="1"/>
  <c r="BM1376" i="1" a="1"/>
  <c r="BL1376" i="1" a="1"/>
  <c r="BL1376" i="1" s="1"/>
  <c r="BK1376" i="1" a="1"/>
  <c r="BK1376" i="1" s="1"/>
  <c r="BJ1376" i="1" a="1"/>
  <c r="BJ1376" i="1" s="1"/>
  <c r="BI1376" i="1" a="1"/>
  <c r="BI1376" i="1" s="1"/>
  <c r="BH1376" i="1" a="1"/>
  <c r="BH1376" i="1" s="1"/>
  <c r="BG1376" i="1" a="1"/>
  <c r="BG1376" i="1" s="1"/>
  <c r="BF1376" i="1"/>
  <c r="BF1376" i="1" a="1"/>
  <c r="BE1376" i="1" a="1"/>
  <c r="BE1376" i="1" s="1"/>
  <c r="BD1376" i="1" a="1"/>
  <c r="BD1376" i="1" s="1"/>
  <c r="BC1376" i="1" a="1"/>
  <c r="BC1376" i="1" s="1"/>
  <c r="BB1376" i="1" a="1"/>
  <c r="BB1376" i="1" s="1"/>
  <c r="BA1376" i="1" a="1"/>
  <c r="BA1376" i="1" s="1"/>
  <c r="BN1375" i="1" a="1"/>
  <c r="BN1375" i="1" s="1"/>
  <c r="BM1375" i="1"/>
  <c r="BM1375" i="1" a="1"/>
  <c r="BL1375" i="1" a="1"/>
  <c r="BL1375" i="1" s="1"/>
  <c r="BK1375" i="1"/>
  <c r="BK1375" i="1" a="1"/>
  <c r="BJ1375" i="1" a="1"/>
  <c r="BJ1375" i="1" s="1"/>
  <c r="BI1375" i="1" a="1"/>
  <c r="BI1375" i="1" s="1"/>
  <c r="BH1375" i="1" a="1"/>
  <c r="BH1375" i="1" s="1"/>
  <c r="BG1375" i="1" a="1"/>
  <c r="BG1375" i="1" s="1"/>
  <c r="BF1375" i="1" a="1"/>
  <c r="BF1375" i="1" s="1"/>
  <c r="BE1375" i="1" a="1"/>
  <c r="BE1375" i="1" s="1"/>
  <c r="BD1375" i="1"/>
  <c r="BD1375" i="1" a="1"/>
  <c r="BC1375" i="1" a="1"/>
  <c r="BC1375" i="1" s="1"/>
  <c r="BB1375" i="1" a="1"/>
  <c r="BB1375" i="1" s="1"/>
  <c r="BA1375" i="1" a="1"/>
  <c r="BA1375" i="1" s="1"/>
  <c r="BN1374" i="1" a="1"/>
  <c r="BN1374" i="1" s="1"/>
  <c r="BM1374" i="1" a="1"/>
  <c r="BM1374" i="1" s="1"/>
  <c r="BL1374" i="1" a="1"/>
  <c r="BL1374" i="1" s="1"/>
  <c r="BK1374" i="1"/>
  <c r="BK1374" i="1" a="1"/>
  <c r="BJ1374" i="1" a="1"/>
  <c r="BJ1374" i="1" s="1"/>
  <c r="BI1374" i="1"/>
  <c r="BI1374" i="1" a="1"/>
  <c r="BH1374" i="1" a="1"/>
  <c r="BH1374" i="1" s="1"/>
  <c r="BG1374" i="1" a="1"/>
  <c r="BG1374" i="1" s="1"/>
  <c r="BF1374" i="1" a="1"/>
  <c r="BF1374" i="1" s="1"/>
  <c r="BE1374" i="1" a="1"/>
  <c r="BE1374" i="1" s="1"/>
  <c r="BD1374" i="1" a="1"/>
  <c r="BD1374" i="1" s="1"/>
  <c r="BC1374" i="1" a="1"/>
  <c r="BC1374" i="1" s="1"/>
  <c r="BB1374" i="1"/>
  <c r="BB1374" i="1" a="1"/>
  <c r="BA1374" i="1" a="1"/>
  <c r="BA1374" i="1" s="1"/>
  <c r="BN1373" i="1" a="1"/>
  <c r="BN1373" i="1" s="1"/>
  <c r="BM1373" i="1" a="1"/>
  <c r="BM1373" i="1" s="1"/>
  <c r="BL1373" i="1" a="1"/>
  <c r="BL1373" i="1" s="1"/>
  <c r="BK1373" i="1" a="1"/>
  <c r="BK1373" i="1" s="1"/>
  <c r="BJ1373" i="1" a="1"/>
  <c r="BJ1373" i="1" s="1"/>
  <c r="BI1373" i="1"/>
  <c r="BI1373" i="1" a="1"/>
  <c r="BH1373" i="1" a="1"/>
  <c r="BH1373" i="1" s="1"/>
  <c r="BG1373" i="1"/>
  <c r="BG1373" i="1" a="1"/>
  <c r="BF1373" i="1" a="1"/>
  <c r="BF1373" i="1" s="1"/>
  <c r="BE1373" i="1" a="1"/>
  <c r="BE1373" i="1" s="1"/>
  <c r="BD1373" i="1" a="1"/>
  <c r="BD1373" i="1" s="1"/>
  <c r="BC1373" i="1" a="1"/>
  <c r="BC1373" i="1" s="1"/>
  <c r="BB1373" i="1" a="1"/>
  <c r="BB1373" i="1" s="1"/>
  <c r="BA1373" i="1" a="1"/>
  <c r="BA1373" i="1" s="1"/>
  <c r="BN1372" i="1"/>
  <c r="BN1372" i="1" a="1"/>
  <c r="BM1372" i="1" a="1"/>
  <c r="BM1372" i="1" s="1"/>
  <c r="BL1372" i="1" a="1"/>
  <c r="BL1372" i="1" s="1"/>
  <c r="BK1372" i="1" a="1"/>
  <c r="BK1372" i="1" s="1"/>
  <c r="BJ1372" i="1" a="1"/>
  <c r="BJ1372" i="1" s="1"/>
  <c r="BI1372" i="1" a="1"/>
  <c r="BI1372" i="1" s="1"/>
  <c r="BH1372" i="1" a="1"/>
  <c r="BH1372" i="1" s="1"/>
  <c r="BG1372" i="1"/>
  <c r="BG1372" i="1" a="1"/>
  <c r="BF1372" i="1" a="1"/>
  <c r="BF1372" i="1" s="1"/>
  <c r="BE1372" i="1"/>
  <c r="BE1372" i="1" a="1"/>
  <c r="BD1372" i="1" a="1"/>
  <c r="BD1372" i="1" s="1"/>
  <c r="BC1372" i="1" a="1"/>
  <c r="BC1372" i="1" s="1"/>
  <c r="BB1372" i="1" a="1"/>
  <c r="BB1372" i="1" s="1"/>
  <c r="BA1372" i="1" a="1"/>
  <c r="BA1372" i="1" s="1"/>
  <c r="BN1371" i="1" a="1"/>
  <c r="BN1371" i="1" s="1"/>
  <c r="BM1371" i="1" a="1"/>
  <c r="BM1371" i="1" s="1"/>
  <c r="BL1371" i="1"/>
  <c r="BL1371" i="1" a="1"/>
  <c r="BK1371" i="1" a="1"/>
  <c r="BK1371" i="1" s="1"/>
  <c r="BJ1371" i="1" a="1"/>
  <c r="BJ1371" i="1" s="1"/>
  <c r="BI1371" i="1" a="1"/>
  <c r="BI1371" i="1" s="1"/>
  <c r="BH1371" i="1" a="1"/>
  <c r="BH1371" i="1" s="1"/>
  <c r="BG1371" i="1" a="1"/>
  <c r="BG1371" i="1" s="1"/>
  <c r="BF1371" i="1" a="1"/>
  <c r="BF1371" i="1" s="1"/>
  <c r="BE1371" i="1"/>
  <c r="BE1371" i="1" a="1"/>
  <c r="BD1371" i="1" a="1"/>
  <c r="BD1371" i="1" s="1"/>
  <c r="BC1371" i="1"/>
  <c r="BC1371" i="1" a="1"/>
  <c r="BB1371" i="1" a="1"/>
  <c r="BB1371" i="1" s="1"/>
  <c r="BA1371" i="1" a="1"/>
  <c r="BA1371" i="1" s="1"/>
  <c r="BN1370" i="1" a="1"/>
  <c r="BN1370" i="1" s="1"/>
  <c r="BM1370" i="1" a="1"/>
  <c r="BM1370" i="1" s="1"/>
  <c r="BL1370" i="1" a="1"/>
  <c r="BL1370" i="1" s="1"/>
  <c r="BK1370" i="1" a="1"/>
  <c r="BK1370" i="1" s="1"/>
  <c r="BJ1370" i="1"/>
  <c r="BJ1370" i="1" a="1"/>
  <c r="BI1370" i="1" a="1"/>
  <c r="BI1370" i="1" s="1"/>
  <c r="BH1370" i="1" a="1"/>
  <c r="BH1370" i="1" s="1"/>
  <c r="BG1370" i="1" a="1"/>
  <c r="BG1370" i="1" s="1"/>
  <c r="BF1370" i="1" a="1"/>
  <c r="BF1370" i="1" s="1"/>
  <c r="BE1370" i="1" a="1"/>
  <c r="BE1370" i="1" s="1"/>
  <c r="BD1370" i="1" a="1"/>
  <c r="BD1370" i="1" s="1"/>
  <c r="BC1370" i="1"/>
  <c r="BC1370" i="1" a="1"/>
  <c r="BB1370" i="1" a="1"/>
  <c r="BB1370" i="1" s="1"/>
  <c r="BA1370" i="1"/>
  <c r="BA1370" i="1" a="1"/>
  <c r="BN1369" i="1" a="1"/>
  <c r="BN1369" i="1" s="1"/>
  <c r="BM1369" i="1" a="1"/>
  <c r="BM1369" i="1" s="1"/>
  <c r="BL1369" i="1" a="1"/>
  <c r="BL1369" i="1" s="1"/>
  <c r="BK1369" i="1" a="1"/>
  <c r="BK1369" i="1" s="1"/>
  <c r="BJ1369" i="1" a="1"/>
  <c r="BJ1369" i="1" s="1"/>
  <c r="BI1369" i="1" a="1"/>
  <c r="BI1369" i="1" s="1"/>
  <c r="BH1369" i="1"/>
  <c r="BH1369" i="1" a="1"/>
  <c r="BG1369" i="1" a="1"/>
  <c r="BG1369" i="1" s="1"/>
  <c r="BF1369" i="1" a="1"/>
  <c r="BF1369" i="1" s="1"/>
  <c r="BE1369" i="1" a="1"/>
  <c r="BE1369" i="1" s="1"/>
  <c r="BD1369" i="1" a="1"/>
  <c r="BD1369" i="1" s="1"/>
  <c r="BC1369" i="1" a="1"/>
  <c r="BC1369" i="1" s="1"/>
  <c r="BB1369" i="1" a="1"/>
  <c r="BB1369" i="1" s="1"/>
  <c r="BA1369" i="1"/>
  <c r="BA1369" i="1" a="1"/>
  <c r="BN1368" i="1" a="1"/>
  <c r="BN1368" i="1" s="1"/>
  <c r="BM1368" i="1"/>
  <c r="BM1368" i="1" a="1"/>
  <c r="BL1368" i="1" a="1"/>
  <c r="BL1368" i="1" s="1"/>
  <c r="BK1368" i="1" a="1"/>
  <c r="BK1368" i="1" s="1"/>
  <c r="BJ1368" i="1" a="1"/>
  <c r="BJ1368" i="1" s="1"/>
  <c r="BI1368" i="1" a="1"/>
  <c r="BI1368" i="1" s="1"/>
  <c r="BH1368" i="1" a="1"/>
  <c r="BH1368" i="1" s="1"/>
  <c r="BG1368" i="1" a="1"/>
  <c r="BG1368" i="1" s="1"/>
  <c r="BF1368" i="1"/>
  <c r="BF1368" i="1" a="1"/>
  <c r="BE1368" i="1" a="1"/>
  <c r="BE1368" i="1" s="1"/>
  <c r="BD1368" i="1" a="1"/>
  <c r="BD1368" i="1" s="1"/>
  <c r="BC1368" i="1" a="1"/>
  <c r="BC1368" i="1" s="1"/>
  <c r="BB1368" i="1" a="1"/>
  <c r="BB1368" i="1" s="1"/>
  <c r="BA1368" i="1" a="1"/>
  <c r="BA1368" i="1" s="1"/>
  <c r="BN1367" i="1" a="1"/>
  <c r="BN1367" i="1" s="1"/>
  <c r="BM1367" i="1"/>
  <c r="BM1367" i="1" a="1"/>
  <c r="BL1367" i="1" a="1"/>
  <c r="BL1367" i="1" s="1"/>
  <c r="BK1367" i="1"/>
  <c r="BK1367" i="1" a="1"/>
  <c r="BJ1367" i="1" a="1"/>
  <c r="BJ1367" i="1" s="1"/>
  <c r="BI1367" i="1" a="1"/>
  <c r="BI1367" i="1" s="1"/>
  <c r="BH1367" i="1" a="1"/>
  <c r="BH1367" i="1" s="1"/>
  <c r="BG1367" i="1" a="1"/>
  <c r="BG1367" i="1" s="1"/>
  <c r="BF1367" i="1" a="1"/>
  <c r="BF1367" i="1" s="1"/>
  <c r="BE1367" i="1" a="1"/>
  <c r="BE1367" i="1" s="1"/>
  <c r="BD1367" i="1"/>
  <c r="BD1367" i="1" a="1"/>
  <c r="BC1367" i="1" a="1"/>
  <c r="BC1367" i="1" s="1"/>
  <c r="BB1367" i="1" a="1"/>
  <c r="BB1367" i="1" s="1"/>
  <c r="BA1367" i="1" a="1"/>
  <c r="BA1367" i="1" s="1"/>
  <c r="BN1366" i="1" a="1"/>
  <c r="BN1366" i="1" s="1"/>
  <c r="BM1366" i="1" a="1"/>
  <c r="BM1366" i="1" s="1"/>
  <c r="BL1366" i="1" a="1"/>
  <c r="BL1366" i="1" s="1"/>
  <c r="BK1366" i="1"/>
  <c r="BK1366" i="1" a="1"/>
  <c r="BJ1366" i="1" a="1"/>
  <c r="BJ1366" i="1" s="1"/>
  <c r="BI1366" i="1"/>
  <c r="BI1366" i="1" a="1"/>
  <c r="BH1366" i="1" a="1"/>
  <c r="BH1366" i="1" s="1"/>
  <c r="BG1366" i="1" a="1"/>
  <c r="BG1366" i="1" s="1"/>
  <c r="BF1366" i="1" a="1"/>
  <c r="BF1366" i="1" s="1"/>
  <c r="BE1366" i="1" a="1"/>
  <c r="BE1366" i="1" s="1"/>
  <c r="BD1366" i="1" a="1"/>
  <c r="BD1366" i="1" s="1"/>
  <c r="BC1366" i="1" a="1"/>
  <c r="BC1366" i="1" s="1"/>
  <c r="BB1366" i="1"/>
  <c r="BB1366" i="1" a="1"/>
  <c r="BA1366" i="1" a="1"/>
  <c r="BA1366" i="1" s="1"/>
  <c r="BN1365" i="1" a="1"/>
  <c r="BN1365" i="1" s="1"/>
  <c r="BM1365" i="1" a="1"/>
  <c r="BM1365" i="1" s="1"/>
  <c r="BL1365" i="1" a="1"/>
  <c r="BL1365" i="1" s="1"/>
  <c r="BK1365" i="1" a="1"/>
  <c r="BK1365" i="1" s="1"/>
  <c r="BJ1365" i="1" a="1"/>
  <c r="BJ1365" i="1" s="1"/>
  <c r="BI1365" i="1"/>
  <c r="BI1365" i="1" a="1"/>
  <c r="BH1365" i="1" a="1"/>
  <c r="BH1365" i="1" s="1"/>
  <c r="BG1365" i="1"/>
  <c r="BG1365" i="1" a="1"/>
  <c r="BF1365" i="1" a="1"/>
  <c r="BF1365" i="1" s="1"/>
  <c r="BE1365" i="1" a="1"/>
  <c r="BE1365" i="1" s="1"/>
  <c r="BD1365" i="1" a="1"/>
  <c r="BD1365" i="1" s="1"/>
  <c r="BC1365" i="1" a="1"/>
  <c r="BC1365" i="1" s="1"/>
  <c r="BB1365" i="1" a="1"/>
  <c r="BB1365" i="1" s="1"/>
  <c r="BA1365" i="1" a="1"/>
  <c r="BA1365" i="1" s="1"/>
  <c r="BN1364" i="1"/>
  <c r="BN1364" i="1" a="1"/>
  <c r="BM1364" i="1" a="1"/>
  <c r="BM1364" i="1" s="1"/>
  <c r="BL1364" i="1" a="1"/>
  <c r="BL1364" i="1" s="1"/>
  <c r="BK1364" i="1" a="1"/>
  <c r="BK1364" i="1" s="1"/>
  <c r="BJ1364" i="1" a="1"/>
  <c r="BJ1364" i="1" s="1"/>
  <c r="BI1364" i="1" a="1"/>
  <c r="BI1364" i="1" s="1"/>
  <c r="BH1364" i="1" a="1"/>
  <c r="BH1364" i="1" s="1"/>
  <c r="BG1364" i="1"/>
  <c r="BG1364" i="1" a="1"/>
  <c r="BF1364" i="1" a="1"/>
  <c r="BF1364" i="1" s="1"/>
  <c r="BE1364" i="1"/>
  <c r="BE1364" i="1" a="1"/>
  <c r="BD1364" i="1" a="1"/>
  <c r="BD1364" i="1" s="1"/>
  <c r="BC1364" i="1" a="1"/>
  <c r="BC1364" i="1" s="1"/>
  <c r="BB1364" i="1" a="1"/>
  <c r="BB1364" i="1" s="1"/>
  <c r="BA1364" i="1" a="1"/>
  <c r="BA1364" i="1" s="1"/>
  <c r="BN1363" i="1" a="1"/>
  <c r="BN1363" i="1" s="1"/>
  <c r="BM1363" i="1" a="1"/>
  <c r="BM1363" i="1" s="1"/>
  <c r="BL1363" i="1"/>
  <c r="BL1363" i="1" a="1"/>
  <c r="BK1363" i="1" a="1"/>
  <c r="BK1363" i="1" s="1"/>
  <c r="BJ1363" i="1" a="1"/>
  <c r="BJ1363" i="1" s="1"/>
  <c r="BI1363" i="1" a="1"/>
  <c r="BI1363" i="1" s="1"/>
  <c r="BH1363" i="1" a="1"/>
  <c r="BH1363" i="1" s="1"/>
  <c r="BG1363" i="1" a="1"/>
  <c r="BG1363" i="1" s="1"/>
  <c r="BF1363" i="1" a="1"/>
  <c r="BF1363" i="1" s="1"/>
  <c r="BE1363" i="1"/>
  <c r="BE1363" i="1" a="1"/>
  <c r="BD1363" i="1" a="1"/>
  <c r="BD1363" i="1" s="1"/>
  <c r="BC1363" i="1"/>
  <c r="BC1363" i="1" a="1"/>
  <c r="BB1363" i="1" a="1"/>
  <c r="BB1363" i="1" s="1"/>
  <c r="BA1363" i="1" a="1"/>
  <c r="BA1363" i="1" s="1"/>
  <c r="BN1362" i="1" a="1"/>
  <c r="BN1362" i="1" s="1"/>
  <c r="BM1362" i="1" a="1"/>
  <c r="BM1362" i="1" s="1"/>
  <c r="BL1362" i="1" a="1"/>
  <c r="BL1362" i="1" s="1"/>
  <c r="BK1362" i="1" a="1"/>
  <c r="BK1362" i="1" s="1"/>
  <c r="BJ1362" i="1"/>
  <c r="BJ1362" i="1" a="1"/>
  <c r="BI1362" i="1" a="1"/>
  <c r="BI1362" i="1" s="1"/>
  <c r="BH1362" i="1" a="1"/>
  <c r="BH1362" i="1" s="1"/>
  <c r="BG1362" i="1" a="1"/>
  <c r="BG1362" i="1" s="1"/>
  <c r="BF1362" i="1" a="1"/>
  <c r="BF1362" i="1" s="1"/>
  <c r="BE1362" i="1" a="1"/>
  <c r="BE1362" i="1" s="1"/>
  <c r="BD1362" i="1" a="1"/>
  <c r="BD1362" i="1" s="1"/>
  <c r="BC1362" i="1"/>
  <c r="BC1362" i="1" a="1"/>
  <c r="BB1362" i="1" a="1"/>
  <c r="BB1362" i="1" s="1"/>
  <c r="BA1362" i="1"/>
  <c r="BA1362" i="1" a="1"/>
  <c r="BN1361" i="1" a="1"/>
  <c r="BN1361" i="1" s="1"/>
  <c r="BM1361" i="1" a="1"/>
  <c r="BM1361" i="1" s="1"/>
  <c r="BL1361" i="1" a="1"/>
  <c r="BL1361" i="1" s="1"/>
  <c r="BK1361" i="1" a="1"/>
  <c r="BK1361" i="1" s="1"/>
  <c r="BJ1361" i="1" a="1"/>
  <c r="BJ1361" i="1" s="1"/>
  <c r="BI1361" i="1"/>
  <c r="BI1361" i="1" a="1"/>
  <c r="BH1361" i="1"/>
  <c r="BH1361" i="1" a="1"/>
  <c r="BG1361" i="1" a="1"/>
  <c r="BG1361" i="1" s="1"/>
  <c r="BF1361" i="1" a="1"/>
  <c r="BF1361" i="1" s="1"/>
  <c r="BE1361" i="1" a="1"/>
  <c r="BE1361" i="1" s="1"/>
  <c r="BD1361" i="1" a="1"/>
  <c r="BD1361" i="1" s="1"/>
  <c r="BC1361" i="1" a="1"/>
  <c r="BC1361" i="1" s="1"/>
  <c r="BB1361" i="1" a="1"/>
  <c r="BB1361" i="1" s="1"/>
  <c r="BA1361" i="1"/>
  <c r="BA1361" i="1" a="1"/>
  <c r="BN1360" i="1"/>
  <c r="BN1360" i="1" a="1"/>
  <c r="BM1360" i="1"/>
  <c r="BM1360" i="1" a="1"/>
  <c r="BL1360" i="1" a="1"/>
  <c r="BL1360" i="1" s="1"/>
  <c r="BK1360" i="1" a="1"/>
  <c r="BK1360" i="1" s="1"/>
  <c r="BJ1360" i="1" a="1"/>
  <c r="BJ1360" i="1" s="1"/>
  <c r="BI1360" i="1" a="1"/>
  <c r="BI1360" i="1" s="1"/>
  <c r="BH1360" i="1" a="1"/>
  <c r="BH1360" i="1" s="1"/>
  <c r="BG1360" i="1" a="1"/>
  <c r="BG1360" i="1" s="1"/>
  <c r="BF1360" i="1"/>
  <c r="BF1360" i="1" a="1"/>
  <c r="BE1360" i="1"/>
  <c r="BE1360" i="1" a="1"/>
  <c r="BD1360" i="1" a="1"/>
  <c r="BD1360" i="1" s="1"/>
  <c r="BC1360" i="1" a="1"/>
  <c r="BC1360" i="1" s="1"/>
  <c r="BB1360" i="1" a="1"/>
  <c r="BB1360" i="1" s="1"/>
  <c r="BA1360" i="1" a="1"/>
  <c r="BA1360" i="1" s="1"/>
  <c r="BN1359" i="1" a="1"/>
  <c r="BN1359" i="1" s="1"/>
  <c r="BM1359" i="1"/>
  <c r="BM1359" i="1" a="1"/>
  <c r="BL1359" i="1" a="1"/>
  <c r="BL1359" i="1" s="1"/>
  <c r="BK1359" i="1"/>
  <c r="BK1359" i="1" a="1"/>
  <c r="BJ1359" i="1" a="1"/>
  <c r="BJ1359" i="1" s="1"/>
  <c r="BI1359" i="1" a="1"/>
  <c r="BI1359" i="1" s="1"/>
  <c r="BH1359" i="1" a="1"/>
  <c r="BH1359" i="1" s="1"/>
  <c r="BG1359" i="1" a="1"/>
  <c r="BG1359" i="1" s="1"/>
  <c r="BF1359" i="1" a="1"/>
  <c r="BF1359" i="1" s="1"/>
  <c r="BE1359" i="1"/>
  <c r="BE1359" i="1" a="1"/>
  <c r="BD1359" i="1"/>
  <c r="BD1359" i="1" a="1"/>
  <c r="BC1359" i="1" a="1"/>
  <c r="BC1359" i="1" s="1"/>
  <c r="BB1359" i="1" a="1"/>
  <c r="BB1359" i="1" s="1"/>
  <c r="BA1359" i="1" a="1"/>
  <c r="BA1359" i="1" s="1"/>
  <c r="BN1358" i="1" a="1"/>
  <c r="BN1358" i="1" s="1"/>
  <c r="BM1358" i="1" a="1"/>
  <c r="BM1358" i="1" s="1"/>
  <c r="BL1358" i="1" a="1"/>
  <c r="BL1358" i="1" s="1"/>
  <c r="BK1358" i="1"/>
  <c r="BK1358" i="1" a="1"/>
  <c r="BJ1358" i="1"/>
  <c r="BJ1358" i="1" a="1"/>
  <c r="BI1358" i="1"/>
  <c r="BI1358" i="1" a="1"/>
  <c r="BH1358" i="1" a="1"/>
  <c r="BH1358" i="1" s="1"/>
  <c r="BG1358" i="1" a="1"/>
  <c r="BG1358" i="1" s="1"/>
  <c r="BF1358" i="1" a="1"/>
  <c r="BF1358" i="1" s="1"/>
  <c r="BE1358" i="1" a="1"/>
  <c r="BE1358" i="1" s="1"/>
  <c r="BD1358" i="1" a="1"/>
  <c r="BD1358" i="1" s="1"/>
  <c r="BC1358" i="1" a="1"/>
  <c r="BC1358" i="1" s="1"/>
  <c r="BB1358" i="1"/>
  <c r="BB1358" i="1" a="1"/>
  <c r="BA1358" i="1"/>
  <c r="BA1358" i="1" a="1"/>
  <c r="BN1357" i="1" a="1"/>
  <c r="BN1357" i="1" s="1"/>
  <c r="BM1357" i="1" a="1"/>
  <c r="BM1357" i="1" s="1"/>
  <c r="BL1357" i="1" a="1"/>
  <c r="BL1357" i="1" s="1"/>
  <c r="BK1357" i="1" a="1"/>
  <c r="BK1357" i="1" s="1"/>
  <c r="BJ1357" i="1" a="1"/>
  <c r="BJ1357" i="1" s="1"/>
  <c r="BI1357" i="1"/>
  <c r="BI1357" i="1" a="1"/>
  <c r="BH1357" i="1" a="1"/>
  <c r="BH1357" i="1" s="1"/>
  <c r="BG1357" i="1"/>
  <c r="BG1357" i="1" a="1"/>
  <c r="BF1357" i="1" a="1"/>
  <c r="BF1357" i="1" s="1"/>
  <c r="BE1357" i="1" a="1"/>
  <c r="BE1357" i="1" s="1"/>
  <c r="BD1357" i="1" a="1"/>
  <c r="BD1357" i="1" s="1"/>
  <c r="BC1357" i="1" a="1"/>
  <c r="BC1357" i="1" s="1"/>
  <c r="BB1357" i="1" a="1"/>
  <c r="BB1357" i="1" s="1"/>
  <c r="BA1357" i="1"/>
  <c r="BA1357" i="1" a="1"/>
  <c r="BN1356" i="1"/>
  <c r="BN1356" i="1" a="1"/>
  <c r="BM1356" i="1" a="1"/>
  <c r="BM1356" i="1" s="1"/>
  <c r="BL1356" i="1" a="1"/>
  <c r="BL1356" i="1" s="1"/>
  <c r="BK1356" i="1" a="1"/>
  <c r="BK1356" i="1" s="1"/>
  <c r="BJ1356" i="1" a="1"/>
  <c r="BJ1356" i="1" s="1"/>
  <c r="BI1356" i="1" a="1"/>
  <c r="BI1356" i="1" s="1"/>
  <c r="BH1356" i="1" a="1"/>
  <c r="BH1356" i="1" s="1"/>
  <c r="BG1356" i="1"/>
  <c r="BG1356" i="1" a="1"/>
  <c r="BF1356" i="1"/>
  <c r="BF1356" i="1" a="1"/>
  <c r="BE1356" i="1"/>
  <c r="BE1356" i="1" a="1"/>
  <c r="BD1356" i="1" a="1"/>
  <c r="BD1356" i="1" s="1"/>
  <c r="BC1356" i="1" a="1"/>
  <c r="BC1356" i="1" s="1"/>
  <c r="BB1356" i="1" a="1"/>
  <c r="BB1356" i="1" s="1"/>
  <c r="BA1356" i="1" a="1"/>
  <c r="BA1356" i="1" s="1"/>
  <c r="BN1355" i="1" a="1"/>
  <c r="BN1355" i="1" s="1"/>
  <c r="BM1355" i="1" a="1"/>
  <c r="BM1355" i="1" s="1"/>
  <c r="BL1355" i="1"/>
  <c r="BL1355" i="1" a="1"/>
  <c r="BK1355" i="1"/>
  <c r="BK1355" i="1" a="1"/>
  <c r="BJ1355" i="1" a="1"/>
  <c r="BJ1355" i="1" s="1"/>
  <c r="BI1355" i="1" a="1"/>
  <c r="BI1355" i="1" s="1"/>
  <c r="BH1355" i="1" a="1"/>
  <c r="BH1355" i="1" s="1"/>
  <c r="BG1355" i="1" a="1"/>
  <c r="BG1355" i="1" s="1"/>
  <c r="BF1355" i="1" a="1"/>
  <c r="BF1355" i="1" s="1"/>
  <c r="BE1355" i="1"/>
  <c r="BE1355" i="1" a="1"/>
  <c r="BD1355" i="1" a="1"/>
  <c r="BD1355" i="1" s="1"/>
  <c r="BC1355" i="1"/>
  <c r="BC1355" i="1" a="1"/>
  <c r="BB1355" i="1" a="1"/>
  <c r="BB1355" i="1" s="1"/>
  <c r="BA1355" i="1" a="1"/>
  <c r="BA1355" i="1" s="1"/>
  <c r="BN1354" i="1" a="1"/>
  <c r="BN1354" i="1" s="1"/>
  <c r="BM1354" i="1" a="1"/>
  <c r="BM1354" i="1" s="1"/>
  <c r="BL1354" i="1" a="1"/>
  <c r="BL1354" i="1" s="1"/>
  <c r="BK1354" i="1"/>
  <c r="BK1354" i="1" a="1"/>
  <c r="BJ1354" i="1"/>
  <c r="BJ1354" i="1" a="1"/>
  <c r="BI1354" i="1" a="1"/>
  <c r="BI1354" i="1" s="1"/>
  <c r="BH1354" i="1" a="1"/>
  <c r="BH1354" i="1" s="1"/>
  <c r="BG1354" i="1" a="1"/>
  <c r="BG1354" i="1" s="1"/>
  <c r="BF1354" i="1" a="1"/>
  <c r="BF1354" i="1" s="1"/>
  <c r="BE1354" i="1" a="1"/>
  <c r="BE1354" i="1" s="1"/>
  <c r="BD1354" i="1" a="1"/>
  <c r="BD1354" i="1" s="1"/>
  <c r="BC1354" i="1"/>
  <c r="BC1354" i="1" a="1"/>
  <c r="BB1354" i="1"/>
  <c r="BB1354" i="1" a="1"/>
  <c r="BA1354" i="1"/>
  <c r="BA1354" i="1" a="1"/>
  <c r="BN1353" i="1" a="1"/>
  <c r="BN1353" i="1" s="1"/>
  <c r="BM1353" i="1" a="1"/>
  <c r="BM1353" i="1" s="1"/>
  <c r="BL1353" i="1" a="1"/>
  <c r="BL1353" i="1" s="1"/>
  <c r="BK1353" i="1" a="1"/>
  <c r="BK1353" i="1" s="1"/>
  <c r="BJ1353" i="1" a="1"/>
  <c r="BJ1353" i="1" s="1"/>
  <c r="BI1353" i="1" a="1"/>
  <c r="BI1353" i="1" s="1"/>
  <c r="BH1353" i="1"/>
  <c r="BH1353" i="1" a="1"/>
  <c r="BG1353" i="1"/>
  <c r="BG1353" i="1" a="1"/>
  <c r="BF1353" i="1" a="1"/>
  <c r="BF1353" i="1" s="1"/>
  <c r="BE1353" i="1" a="1"/>
  <c r="BE1353" i="1" s="1"/>
  <c r="BD1353" i="1" a="1"/>
  <c r="BD1353" i="1" s="1"/>
  <c r="BC1353" i="1" a="1"/>
  <c r="BC1353" i="1" s="1"/>
  <c r="BB1353" i="1" a="1"/>
  <c r="BB1353" i="1" s="1"/>
  <c r="BA1353" i="1"/>
  <c r="BA1353" i="1" a="1"/>
  <c r="BN1352" i="1" a="1"/>
  <c r="BN1352" i="1" s="1"/>
  <c r="BM1352" i="1"/>
  <c r="BM1352" i="1" a="1"/>
  <c r="BL1352" i="1" a="1"/>
  <c r="BL1352" i="1" s="1"/>
  <c r="BK1352" i="1" a="1"/>
  <c r="BK1352" i="1" s="1"/>
  <c r="BJ1352" i="1" a="1"/>
  <c r="BJ1352" i="1" s="1"/>
  <c r="BI1352" i="1" a="1"/>
  <c r="BI1352" i="1" s="1"/>
  <c r="BH1352" i="1" a="1"/>
  <c r="BH1352" i="1" s="1"/>
  <c r="BG1352" i="1"/>
  <c r="BG1352" i="1" a="1"/>
  <c r="BF1352" i="1"/>
  <c r="BF1352" i="1" a="1"/>
  <c r="BE1352" i="1" a="1"/>
  <c r="BE1352" i="1" s="1"/>
  <c r="BD1352" i="1" a="1"/>
  <c r="BD1352" i="1" s="1"/>
  <c r="BC1352" i="1" a="1"/>
  <c r="BC1352" i="1" s="1"/>
  <c r="BB1352" i="1" a="1"/>
  <c r="BB1352" i="1" s="1"/>
  <c r="BA1352" i="1" a="1"/>
  <c r="BA1352" i="1" s="1"/>
  <c r="BN1351" i="1" a="1"/>
  <c r="BN1351" i="1" s="1"/>
  <c r="BM1351" i="1"/>
  <c r="BM1351" i="1" a="1"/>
  <c r="BL1351" i="1"/>
  <c r="BL1351" i="1" a="1"/>
  <c r="BK1351" i="1"/>
  <c r="BK1351" i="1" a="1"/>
  <c r="BJ1351" i="1" a="1"/>
  <c r="BJ1351" i="1" s="1"/>
  <c r="BI1351" i="1" a="1"/>
  <c r="BI1351" i="1" s="1"/>
  <c r="BH1351" i="1" a="1"/>
  <c r="BH1351" i="1" s="1"/>
  <c r="BG1351" i="1" a="1"/>
  <c r="BG1351" i="1" s="1"/>
  <c r="BF1351" i="1" a="1"/>
  <c r="BF1351" i="1" s="1"/>
  <c r="BE1351" i="1" a="1"/>
  <c r="BE1351" i="1" s="1"/>
  <c r="BD1351" i="1"/>
  <c r="BD1351" i="1" a="1"/>
  <c r="BC1351" i="1"/>
  <c r="BC1351" i="1" a="1"/>
  <c r="BB1351" i="1" a="1"/>
  <c r="BB1351" i="1" s="1"/>
  <c r="BA1351" i="1" a="1"/>
  <c r="BA1351" i="1" s="1"/>
  <c r="BN1350" i="1" a="1"/>
  <c r="BN1350" i="1" s="1"/>
  <c r="BM1350" i="1" a="1"/>
  <c r="BM1350" i="1" s="1"/>
  <c r="BL1350" i="1" a="1"/>
  <c r="BL1350" i="1" s="1"/>
  <c r="BK1350" i="1"/>
  <c r="BK1350" i="1" a="1"/>
  <c r="BJ1350" i="1" a="1"/>
  <c r="BJ1350" i="1" s="1"/>
  <c r="BI1350" i="1"/>
  <c r="BI1350" i="1" a="1"/>
  <c r="BH1350" i="1" a="1"/>
  <c r="BH1350" i="1" s="1"/>
  <c r="BG1350" i="1" a="1"/>
  <c r="BG1350" i="1" s="1"/>
  <c r="BF1350" i="1" a="1"/>
  <c r="BF1350" i="1" s="1"/>
  <c r="BE1350" i="1" a="1"/>
  <c r="BE1350" i="1" s="1"/>
  <c r="BD1350" i="1" a="1"/>
  <c r="BD1350" i="1" s="1"/>
  <c r="BC1350" i="1"/>
  <c r="BC1350" i="1" a="1"/>
  <c r="BB1350" i="1"/>
  <c r="BB1350" i="1" a="1"/>
  <c r="BA1350" i="1" a="1"/>
  <c r="BA1350" i="1" s="1"/>
  <c r="BN1349" i="1" a="1"/>
  <c r="BN1349" i="1" s="1"/>
  <c r="BM1349" i="1" a="1"/>
  <c r="BM1349" i="1" s="1"/>
  <c r="BL1349" i="1" a="1"/>
  <c r="BL1349" i="1" s="1"/>
  <c r="BK1349" i="1" a="1"/>
  <c r="BK1349" i="1" s="1"/>
  <c r="BJ1349" i="1" a="1"/>
  <c r="BJ1349" i="1" s="1"/>
  <c r="BI1349" i="1"/>
  <c r="BI1349" i="1" a="1"/>
  <c r="BH1349" i="1"/>
  <c r="BH1349" i="1" a="1"/>
  <c r="BG1349" i="1"/>
  <c r="BG1349" i="1" a="1"/>
  <c r="BF1349" i="1" a="1"/>
  <c r="BF1349" i="1" s="1"/>
  <c r="BE1349" i="1" a="1"/>
  <c r="BE1349" i="1" s="1"/>
  <c r="BD1349" i="1" a="1"/>
  <c r="BD1349" i="1" s="1"/>
  <c r="BC1349" i="1" a="1"/>
  <c r="BC1349" i="1" s="1"/>
  <c r="BB1349" i="1" a="1"/>
  <c r="BB1349" i="1" s="1"/>
  <c r="BA1349" i="1" a="1"/>
  <c r="BA1349" i="1" s="1"/>
  <c r="BN1348" i="1"/>
  <c r="BN1348" i="1" a="1"/>
  <c r="BM1348" i="1"/>
  <c r="BM1348" i="1" a="1"/>
  <c r="BL1348" i="1" a="1"/>
  <c r="BL1348" i="1" s="1"/>
  <c r="BK1348" i="1" a="1"/>
  <c r="BK1348" i="1" s="1"/>
  <c r="BJ1348" i="1" a="1"/>
  <c r="BJ1348" i="1" s="1"/>
  <c r="BI1348" i="1" a="1"/>
  <c r="BI1348" i="1" s="1"/>
  <c r="BH1348" i="1" a="1"/>
  <c r="BH1348" i="1" s="1"/>
  <c r="BG1348" i="1"/>
  <c r="BG1348" i="1" a="1"/>
  <c r="BF1348" i="1" a="1"/>
  <c r="BF1348" i="1" s="1"/>
  <c r="BE1348" i="1"/>
  <c r="BE1348" i="1" a="1"/>
  <c r="BD1348" i="1" a="1"/>
  <c r="BD1348" i="1" s="1"/>
  <c r="BC1348" i="1" a="1"/>
  <c r="BC1348" i="1" s="1"/>
  <c r="BB1348" i="1" a="1"/>
  <c r="BB1348" i="1" s="1"/>
  <c r="BA1348" i="1" a="1"/>
  <c r="BA1348" i="1" s="1"/>
  <c r="BN1347" i="1" a="1"/>
  <c r="BN1347" i="1" s="1"/>
  <c r="BM1347" i="1"/>
  <c r="BM1347" i="1" a="1"/>
  <c r="BL1347" i="1"/>
  <c r="BL1347" i="1" a="1"/>
  <c r="BK1347" i="1" a="1"/>
  <c r="BK1347" i="1" s="1"/>
  <c r="BJ1347" i="1" a="1"/>
  <c r="BJ1347" i="1" s="1"/>
  <c r="BI1347" i="1" a="1"/>
  <c r="BI1347" i="1" s="1"/>
  <c r="BH1347" i="1" a="1"/>
  <c r="BH1347" i="1" s="1"/>
  <c r="BG1347" i="1" a="1"/>
  <c r="BG1347" i="1" s="1"/>
  <c r="BF1347" i="1" a="1"/>
  <c r="BF1347" i="1" s="1"/>
  <c r="BE1347" i="1"/>
  <c r="BE1347" i="1" a="1"/>
  <c r="BD1347" i="1"/>
  <c r="BD1347" i="1" a="1"/>
  <c r="BC1347" i="1"/>
  <c r="BC1347" i="1" a="1"/>
  <c r="BB1347" i="1" a="1"/>
  <c r="BB1347" i="1" s="1"/>
  <c r="BA1347" i="1" a="1"/>
  <c r="BA1347" i="1" s="1"/>
  <c r="BN1346" i="1" a="1"/>
  <c r="BN1346" i="1" s="1"/>
  <c r="BM1346" i="1" a="1"/>
  <c r="BM1346" i="1" s="1"/>
  <c r="BL1346" i="1" a="1"/>
  <c r="BL1346" i="1" s="1"/>
  <c r="BK1346" i="1" a="1"/>
  <c r="BK1346" i="1" s="1"/>
  <c r="BJ1346" i="1"/>
  <c r="BJ1346" i="1" a="1"/>
  <c r="BI1346" i="1"/>
  <c r="BI1346" i="1" a="1"/>
  <c r="BH1346" i="1" a="1"/>
  <c r="BH1346" i="1" s="1"/>
  <c r="BG1346" i="1" a="1"/>
  <c r="BG1346" i="1" s="1"/>
  <c r="BF1346" i="1" a="1"/>
  <c r="BF1346" i="1" s="1"/>
  <c r="BE1346" i="1" a="1"/>
  <c r="BE1346" i="1" s="1"/>
  <c r="BD1346" i="1" a="1"/>
  <c r="BD1346" i="1" s="1"/>
  <c r="BC1346" i="1"/>
  <c r="BC1346" i="1" a="1"/>
  <c r="BB1346" i="1" a="1"/>
  <c r="BB1346" i="1" s="1"/>
  <c r="BA1346" i="1"/>
  <c r="BA1346" i="1" a="1"/>
  <c r="BN1345" i="1" a="1"/>
  <c r="BN1345" i="1" s="1"/>
  <c r="BM1345" i="1" a="1"/>
  <c r="BM1345" i="1" s="1"/>
  <c r="BL1345" i="1" a="1"/>
  <c r="BL1345" i="1" s="1"/>
  <c r="BK1345" i="1" a="1"/>
  <c r="BK1345" i="1" s="1"/>
  <c r="BJ1345" i="1" a="1"/>
  <c r="BJ1345" i="1" s="1"/>
  <c r="BI1345" i="1"/>
  <c r="BI1345" i="1" a="1"/>
  <c r="BH1345" i="1"/>
  <c r="BH1345" i="1" a="1"/>
  <c r="BG1345" i="1" a="1"/>
  <c r="BG1345" i="1" s="1"/>
  <c r="BF1345" i="1" a="1"/>
  <c r="BF1345" i="1" s="1"/>
  <c r="BE1345" i="1" a="1"/>
  <c r="BE1345" i="1" s="1"/>
  <c r="BD1345" i="1" a="1"/>
  <c r="BD1345" i="1" s="1"/>
  <c r="BC1345" i="1" a="1"/>
  <c r="BC1345" i="1" s="1"/>
  <c r="BB1345" i="1" a="1"/>
  <c r="BB1345" i="1" s="1"/>
  <c r="BA1345" i="1"/>
  <c r="BA1345" i="1" a="1"/>
  <c r="BN1344" i="1"/>
  <c r="BN1344" i="1" a="1"/>
  <c r="BM1344" i="1"/>
  <c r="BM1344" i="1" a="1"/>
  <c r="BL1344" i="1" a="1"/>
  <c r="BL1344" i="1" s="1"/>
  <c r="BK1344" i="1" a="1"/>
  <c r="BK1344" i="1" s="1"/>
  <c r="BJ1344" i="1" a="1"/>
  <c r="BJ1344" i="1" s="1"/>
  <c r="BI1344" i="1" a="1"/>
  <c r="BI1344" i="1" s="1"/>
  <c r="BH1344" i="1" a="1"/>
  <c r="BH1344" i="1" s="1"/>
  <c r="BG1344" i="1" a="1"/>
  <c r="BG1344" i="1" s="1"/>
  <c r="BF1344" i="1"/>
  <c r="BF1344" i="1" a="1"/>
  <c r="BE1344" i="1"/>
  <c r="BE1344" i="1" a="1"/>
  <c r="BD1344" i="1" a="1"/>
  <c r="BD1344" i="1" s="1"/>
  <c r="BC1344" i="1" a="1"/>
  <c r="BC1344" i="1" s="1"/>
  <c r="BB1344" i="1" a="1"/>
  <c r="BB1344" i="1" s="1"/>
  <c r="BA1344" i="1" a="1"/>
  <c r="BA1344" i="1" s="1"/>
  <c r="BN1343" i="1" a="1"/>
  <c r="BN1343" i="1" s="1"/>
  <c r="BM1343" i="1"/>
  <c r="BM1343" i="1" a="1"/>
  <c r="BL1343" i="1" a="1"/>
  <c r="BL1343" i="1" s="1"/>
  <c r="BK1343" i="1"/>
  <c r="BK1343" i="1" a="1"/>
  <c r="BJ1343" i="1" a="1"/>
  <c r="BJ1343" i="1" s="1"/>
  <c r="BI1343" i="1" a="1"/>
  <c r="BI1343" i="1" s="1"/>
  <c r="BH1343" i="1" a="1"/>
  <c r="BH1343" i="1" s="1"/>
  <c r="BG1343" i="1" a="1"/>
  <c r="BG1343" i="1" s="1"/>
  <c r="BF1343" i="1" a="1"/>
  <c r="BF1343" i="1" s="1"/>
  <c r="BE1343" i="1"/>
  <c r="BE1343" i="1" a="1"/>
  <c r="BD1343" i="1"/>
  <c r="BD1343" i="1" a="1"/>
  <c r="BC1343" i="1" a="1"/>
  <c r="BC1343" i="1" s="1"/>
  <c r="BB1343" i="1" a="1"/>
  <c r="BB1343" i="1" s="1"/>
  <c r="BA1343" i="1" a="1"/>
  <c r="BA1343" i="1" s="1"/>
  <c r="BN1342" i="1" a="1"/>
  <c r="BN1342" i="1" s="1"/>
  <c r="BM1342" i="1" a="1"/>
  <c r="BM1342" i="1" s="1"/>
  <c r="BL1342" i="1" a="1"/>
  <c r="BL1342" i="1" s="1"/>
  <c r="BK1342" i="1"/>
  <c r="BK1342" i="1" a="1"/>
  <c r="BJ1342" i="1"/>
  <c r="BJ1342" i="1" a="1"/>
  <c r="BI1342" i="1"/>
  <c r="BI1342" i="1" a="1"/>
  <c r="BH1342" i="1" a="1"/>
  <c r="BH1342" i="1" s="1"/>
  <c r="BG1342" i="1" a="1"/>
  <c r="BG1342" i="1" s="1"/>
  <c r="BF1342" i="1" a="1"/>
  <c r="BF1342" i="1" s="1"/>
  <c r="BE1342" i="1" a="1"/>
  <c r="BE1342" i="1" s="1"/>
  <c r="BD1342" i="1" a="1"/>
  <c r="BD1342" i="1" s="1"/>
  <c r="BC1342" i="1" a="1"/>
  <c r="BC1342" i="1" s="1"/>
  <c r="BB1342" i="1"/>
  <c r="BB1342" i="1" a="1"/>
  <c r="BA1342" i="1"/>
  <c r="BA1342" i="1" a="1"/>
  <c r="BN1341" i="1" a="1"/>
  <c r="BN1341" i="1" s="1"/>
  <c r="BM1341" i="1" a="1"/>
  <c r="BM1341" i="1" s="1"/>
  <c r="BL1341" i="1" a="1"/>
  <c r="BL1341" i="1" s="1"/>
  <c r="BK1341" i="1" a="1"/>
  <c r="BK1341" i="1" s="1"/>
  <c r="BJ1341" i="1" a="1"/>
  <c r="BJ1341" i="1" s="1"/>
  <c r="BI1341" i="1"/>
  <c r="BI1341" i="1" a="1"/>
  <c r="BH1341" i="1" a="1"/>
  <c r="BH1341" i="1" s="1"/>
  <c r="BG1341" i="1"/>
  <c r="BG1341" i="1" a="1"/>
  <c r="BF1341" i="1" a="1"/>
  <c r="BF1341" i="1" s="1"/>
  <c r="BE1341" i="1" a="1"/>
  <c r="BE1341" i="1" s="1"/>
  <c r="BD1341" i="1" a="1"/>
  <c r="BD1341" i="1" s="1"/>
  <c r="BC1341" i="1" a="1"/>
  <c r="BC1341" i="1" s="1"/>
  <c r="BB1341" i="1" a="1"/>
  <c r="BB1341" i="1" s="1"/>
  <c r="BA1341" i="1"/>
  <c r="BA1341" i="1" a="1"/>
  <c r="BN1340" i="1"/>
  <c r="BN1340" i="1" a="1"/>
  <c r="BM1340" i="1" a="1"/>
  <c r="BM1340" i="1" s="1"/>
  <c r="BL1340" i="1" a="1"/>
  <c r="BL1340" i="1" s="1"/>
  <c r="BK1340" i="1" a="1"/>
  <c r="BK1340" i="1" s="1"/>
  <c r="BJ1340" i="1" a="1"/>
  <c r="BJ1340" i="1" s="1"/>
  <c r="BI1340" i="1" a="1"/>
  <c r="BI1340" i="1" s="1"/>
  <c r="BH1340" i="1" a="1"/>
  <c r="BH1340" i="1" s="1"/>
  <c r="BG1340" i="1"/>
  <c r="BG1340" i="1" a="1"/>
  <c r="BF1340" i="1"/>
  <c r="BF1340" i="1" a="1"/>
  <c r="BE1340" i="1"/>
  <c r="BE1340" i="1" a="1"/>
  <c r="BD1340" i="1" a="1"/>
  <c r="BD1340" i="1" s="1"/>
  <c r="BC1340" i="1" a="1"/>
  <c r="BC1340" i="1" s="1"/>
  <c r="BB1340" i="1" a="1"/>
  <c r="BB1340" i="1" s="1"/>
  <c r="BA1340" i="1" a="1"/>
  <c r="BA1340" i="1" s="1"/>
  <c r="BN1339" i="1" a="1"/>
  <c r="BN1339" i="1" s="1"/>
  <c r="BM1339" i="1" a="1"/>
  <c r="BM1339" i="1" s="1"/>
  <c r="BL1339" i="1"/>
  <c r="BL1339" i="1" a="1"/>
  <c r="BK1339" i="1"/>
  <c r="BK1339" i="1" a="1"/>
  <c r="BJ1339" i="1" a="1"/>
  <c r="BJ1339" i="1" s="1"/>
  <c r="BI1339" i="1" a="1"/>
  <c r="BI1339" i="1" s="1"/>
  <c r="BH1339" i="1" a="1"/>
  <c r="BH1339" i="1" s="1"/>
  <c r="BG1339" i="1" a="1"/>
  <c r="BG1339" i="1" s="1"/>
  <c r="BF1339" i="1" a="1"/>
  <c r="BF1339" i="1" s="1"/>
  <c r="BE1339" i="1"/>
  <c r="BE1339" i="1" a="1"/>
  <c r="BD1339" i="1" a="1"/>
  <c r="BD1339" i="1" s="1"/>
  <c r="BC1339" i="1"/>
  <c r="BC1339" i="1" a="1"/>
  <c r="BB1339" i="1" a="1"/>
  <c r="BB1339" i="1" s="1"/>
  <c r="BA1339" i="1" a="1"/>
  <c r="BA1339" i="1" s="1"/>
  <c r="BN1338" i="1" a="1"/>
  <c r="BN1338" i="1" s="1"/>
  <c r="BM1338" i="1" a="1"/>
  <c r="BM1338" i="1" s="1"/>
  <c r="BL1338" i="1" a="1"/>
  <c r="BL1338" i="1" s="1"/>
  <c r="BK1338" i="1"/>
  <c r="BK1338" i="1" a="1"/>
  <c r="BJ1338" i="1"/>
  <c r="BJ1338" i="1" a="1"/>
  <c r="BI1338" i="1" a="1"/>
  <c r="BI1338" i="1" s="1"/>
  <c r="BH1338" i="1" a="1"/>
  <c r="BH1338" i="1" s="1"/>
  <c r="BG1338" i="1" a="1"/>
  <c r="BG1338" i="1" s="1"/>
  <c r="BF1338" i="1" a="1"/>
  <c r="BF1338" i="1" s="1"/>
  <c r="BE1338" i="1" a="1"/>
  <c r="BE1338" i="1" s="1"/>
  <c r="BD1338" i="1" a="1"/>
  <c r="BD1338" i="1" s="1"/>
  <c r="BC1338" i="1"/>
  <c r="BC1338" i="1" a="1"/>
  <c r="BB1338" i="1"/>
  <c r="BB1338" i="1" a="1"/>
  <c r="BA1338" i="1"/>
  <c r="BA1338" i="1" a="1"/>
  <c r="BN1337" i="1" a="1"/>
  <c r="BN1337" i="1" s="1"/>
  <c r="BM1337" i="1" a="1"/>
  <c r="BM1337" i="1" s="1"/>
  <c r="BL1337" i="1" a="1"/>
  <c r="BL1337" i="1" s="1"/>
  <c r="BK1337" i="1" a="1"/>
  <c r="BK1337" i="1" s="1"/>
  <c r="BJ1337" i="1" a="1"/>
  <c r="BJ1337" i="1" s="1"/>
  <c r="BI1337" i="1" a="1"/>
  <c r="BI1337" i="1" s="1"/>
  <c r="BH1337" i="1"/>
  <c r="BH1337" i="1" a="1"/>
  <c r="BG1337" i="1"/>
  <c r="BG1337" i="1" a="1"/>
  <c r="BF1337" i="1" a="1"/>
  <c r="BF1337" i="1" s="1"/>
  <c r="BE1337" i="1" a="1"/>
  <c r="BE1337" i="1" s="1"/>
  <c r="BD1337" i="1" a="1"/>
  <c r="BD1337" i="1" s="1"/>
  <c r="BC1337" i="1" a="1"/>
  <c r="BC1337" i="1" s="1"/>
  <c r="BB1337" i="1" a="1"/>
  <c r="BB1337" i="1" s="1"/>
  <c r="BA1337" i="1"/>
  <c r="BA1337" i="1" a="1"/>
  <c r="BN1336" i="1" a="1"/>
  <c r="BN1336" i="1" s="1"/>
  <c r="BM1336" i="1"/>
  <c r="BM1336" i="1" a="1"/>
  <c r="BL1336" i="1" a="1"/>
  <c r="BL1336" i="1" s="1"/>
  <c r="BK1336" i="1" a="1"/>
  <c r="BK1336" i="1" s="1"/>
  <c r="BJ1336" i="1" a="1"/>
  <c r="BJ1336" i="1" s="1"/>
  <c r="BI1336" i="1" a="1"/>
  <c r="BI1336" i="1" s="1"/>
  <c r="BH1336" i="1" a="1"/>
  <c r="BH1336" i="1" s="1"/>
  <c r="BG1336" i="1"/>
  <c r="BG1336" i="1" a="1"/>
  <c r="BF1336" i="1"/>
  <c r="BF1336" i="1" a="1"/>
  <c r="BE1336" i="1" a="1"/>
  <c r="BE1336" i="1" s="1"/>
  <c r="BD1336" i="1" a="1"/>
  <c r="BD1336" i="1" s="1"/>
  <c r="BC1336" i="1" a="1"/>
  <c r="BC1336" i="1" s="1"/>
  <c r="BB1336" i="1" a="1"/>
  <c r="BB1336" i="1" s="1"/>
  <c r="BA1336" i="1" a="1"/>
  <c r="BA1336" i="1" s="1"/>
  <c r="BN1335" i="1" a="1"/>
  <c r="BN1335" i="1" s="1"/>
  <c r="BM1335" i="1"/>
  <c r="BM1335" i="1" a="1"/>
  <c r="BL1335" i="1"/>
  <c r="BL1335" i="1" a="1"/>
  <c r="BK1335" i="1"/>
  <c r="BK1335" i="1" a="1"/>
  <c r="BJ1335" i="1" a="1"/>
  <c r="BJ1335" i="1" s="1"/>
  <c r="BI1335" i="1" a="1"/>
  <c r="BI1335" i="1" s="1"/>
  <c r="BH1335" i="1" a="1"/>
  <c r="BH1335" i="1" s="1"/>
  <c r="BG1335" i="1" a="1"/>
  <c r="BG1335" i="1" s="1"/>
  <c r="BF1335" i="1" a="1"/>
  <c r="BF1335" i="1" s="1"/>
  <c r="BE1335" i="1" a="1"/>
  <c r="BE1335" i="1" s="1"/>
  <c r="BD1335" i="1"/>
  <c r="BD1335" i="1" a="1"/>
  <c r="BC1335" i="1"/>
  <c r="BC1335" i="1" a="1"/>
  <c r="BB1335" i="1" a="1"/>
  <c r="BB1335" i="1" s="1"/>
  <c r="BA1335" i="1" a="1"/>
  <c r="BA1335" i="1" s="1"/>
  <c r="BN1334" i="1" a="1"/>
  <c r="BN1334" i="1" s="1"/>
  <c r="BM1334" i="1" a="1"/>
  <c r="BM1334" i="1" s="1"/>
  <c r="BL1334" i="1" a="1"/>
  <c r="BL1334" i="1" s="1"/>
  <c r="BK1334" i="1"/>
  <c r="BK1334" i="1" a="1"/>
  <c r="BJ1334" i="1" a="1"/>
  <c r="BJ1334" i="1" s="1"/>
  <c r="BI1334" i="1"/>
  <c r="BI1334" i="1" a="1"/>
  <c r="BH1334" i="1" a="1"/>
  <c r="BH1334" i="1" s="1"/>
  <c r="BG1334" i="1" a="1"/>
  <c r="BG1334" i="1" s="1"/>
  <c r="BF1334" i="1" a="1"/>
  <c r="BF1334" i="1" s="1"/>
  <c r="BE1334" i="1" a="1"/>
  <c r="BE1334" i="1" s="1"/>
  <c r="BD1334" i="1" a="1"/>
  <c r="BD1334" i="1" s="1"/>
  <c r="BC1334" i="1"/>
  <c r="BC1334" i="1" a="1"/>
  <c r="BB1334" i="1"/>
  <c r="BB1334" i="1" a="1"/>
  <c r="BA1334" i="1" a="1"/>
  <c r="BA1334" i="1" s="1"/>
  <c r="BN1333" i="1" a="1"/>
  <c r="BN1333" i="1" s="1"/>
  <c r="BM1333" i="1" a="1"/>
  <c r="BM1333" i="1" s="1"/>
  <c r="BL1333" i="1" a="1"/>
  <c r="BL1333" i="1" s="1"/>
  <c r="BK1333" i="1" a="1"/>
  <c r="BK1333" i="1" s="1"/>
  <c r="BJ1333" i="1" a="1"/>
  <c r="BJ1333" i="1" s="1"/>
  <c r="BI1333" i="1"/>
  <c r="BI1333" i="1" a="1"/>
  <c r="BH1333" i="1"/>
  <c r="BH1333" i="1" a="1"/>
  <c r="BG1333" i="1"/>
  <c r="BG1333" i="1" a="1"/>
  <c r="BF1333" i="1" a="1"/>
  <c r="BF1333" i="1" s="1"/>
  <c r="BE1333" i="1" a="1"/>
  <c r="BE1333" i="1" s="1"/>
  <c r="BD1333" i="1" a="1"/>
  <c r="BD1333" i="1" s="1"/>
  <c r="BC1333" i="1" a="1"/>
  <c r="BC1333" i="1" s="1"/>
  <c r="BB1333" i="1" a="1"/>
  <c r="BB1333" i="1" s="1"/>
  <c r="BA1333" i="1" a="1"/>
  <c r="BA1333" i="1" s="1"/>
  <c r="BN1332" i="1"/>
  <c r="BN1332" i="1" a="1"/>
  <c r="BM1332" i="1"/>
  <c r="BM1332" i="1" a="1"/>
  <c r="BL1332" i="1" a="1"/>
  <c r="BL1332" i="1" s="1"/>
  <c r="BK1332" i="1" a="1"/>
  <c r="BK1332" i="1" s="1"/>
  <c r="BJ1332" i="1" a="1"/>
  <c r="BJ1332" i="1" s="1"/>
  <c r="BI1332" i="1" a="1"/>
  <c r="BI1332" i="1" s="1"/>
  <c r="BH1332" i="1" a="1"/>
  <c r="BH1332" i="1" s="1"/>
  <c r="BG1332" i="1"/>
  <c r="BG1332" i="1" a="1"/>
  <c r="BF1332" i="1" a="1"/>
  <c r="BF1332" i="1" s="1"/>
  <c r="BE1332" i="1"/>
  <c r="BE1332" i="1" a="1"/>
  <c r="BD1332" i="1" a="1"/>
  <c r="BD1332" i="1" s="1"/>
  <c r="BC1332" i="1" a="1"/>
  <c r="BC1332" i="1" s="1"/>
  <c r="BB1332" i="1" a="1"/>
  <c r="BB1332" i="1" s="1"/>
  <c r="BA1332" i="1" a="1"/>
  <c r="BA1332" i="1" s="1"/>
  <c r="BN1331" i="1" a="1"/>
  <c r="BN1331" i="1" s="1"/>
  <c r="BM1331" i="1"/>
  <c r="BM1331" i="1" a="1"/>
  <c r="BL1331" i="1"/>
  <c r="BL1331" i="1" a="1"/>
  <c r="BK1331" i="1" a="1"/>
  <c r="BK1331" i="1" s="1"/>
  <c r="BJ1331" i="1" a="1"/>
  <c r="BJ1331" i="1" s="1"/>
  <c r="BI1331" i="1" a="1"/>
  <c r="BI1331" i="1" s="1"/>
  <c r="BH1331" i="1" a="1"/>
  <c r="BH1331" i="1" s="1"/>
  <c r="BG1331" i="1" a="1"/>
  <c r="BG1331" i="1" s="1"/>
  <c r="BF1331" i="1" a="1"/>
  <c r="BF1331" i="1" s="1"/>
  <c r="BE1331" i="1"/>
  <c r="BE1331" i="1" a="1"/>
  <c r="BD1331" i="1"/>
  <c r="BD1331" i="1" a="1"/>
  <c r="BC1331" i="1"/>
  <c r="BC1331" i="1" a="1"/>
  <c r="BB1331" i="1" a="1"/>
  <c r="BB1331" i="1" s="1"/>
  <c r="BA1331" i="1" a="1"/>
  <c r="BA1331" i="1" s="1"/>
  <c r="BN1330" i="1" a="1"/>
  <c r="BN1330" i="1" s="1"/>
  <c r="BM1330" i="1" a="1"/>
  <c r="BM1330" i="1" s="1"/>
  <c r="BL1330" i="1" a="1"/>
  <c r="BL1330" i="1" s="1"/>
  <c r="BK1330" i="1" a="1"/>
  <c r="BK1330" i="1" s="1"/>
  <c r="BJ1330" i="1"/>
  <c r="BJ1330" i="1" a="1"/>
  <c r="BI1330" i="1"/>
  <c r="BI1330" i="1" a="1"/>
  <c r="BH1330" i="1" a="1"/>
  <c r="BH1330" i="1" s="1"/>
  <c r="BG1330" i="1" a="1"/>
  <c r="BG1330" i="1" s="1"/>
  <c r="BF1330" i="1" a="1"/>
  <c r="BF1330" i="1" s="1"/>
  <c r="BE1330" i="1" a="1"/>
  <c r="BE1330" i="1" s="1"/>
  <c r="BD1330" i="1" a="1"/>
  <c r="BD1330" i="1" s="1"/>
  <c r="BC1330" i="1"/>
  <c r="BC1330" i="1" a="1"/>
  <c r="BB1330" i="1" a="1"/>
  <c r="BB1330" i="1" s="1"/>
  <c r="BA1330" i="1"/>
  <c r="BA1330" i="1" a="1"/>
  <c r="BN1329" i="1" a="1"/>
  <c r="BN1329" i="1" s="1"/>
  <c r="BM1329" i="1" a="1"/>
  <c r="BM1329" i="1" s="1"/>
  <c r="BL1329" i="1" a="1"/>
  <c r="BL1329" i="1" s="1"/>
  <c r="BK1329" i="1" a="1"/>
  <c r="BK1329" i="1" s="1"/>
  <c r="BJ1329" i="1" a="1"/>
  <c r="BJ1329" i="1" s="1"/>
  <c r="BI1329" i="1"/>
  <c r="BI1329" i="1" a="1"/>
  <c r="BH1329" i="1"/>
  <c r="BH1329" i="1" a="1"/>
  <c r="BG1329" i="1" a="1"/>
  <c r="BG1329" i="1" s="1"/>
  <c r="BF1329" i="1" a="1"/>
  <c r="BF1329" i="1" s="1"/>
  <c r="BE1329" i="1" a="1"/>
  <c r="BE1329" i="1" s="1"/>
  <c r="BD1329" i="1" a="1"/>
  <c r="BD1329" i="1" s="1"/>
  <c r="BC1329" i="1" a="1"/>
  <c r="BC1329" i="1" s="1"/>
  <c r="BB1329" i="1" a="1"/>
  <c r="BB1329" i="1" s="1"/>
  <c r="BA1329" i="1"/>
  <c r="BA1329" i="1" a="1"/>
  <c r="BN1328" i="1"/>
  <c r="BN1328" i="1" a="1"/>
  <c r="BM1328" i="1"/>
  <c r="BM1328" i="1" a="1"/>
  <c r="BL1328" i="1" a="1"/>
  <c r="BL1328" i="1" s="1"/>
  <c r="BK1328" i="1" a="1"/>
  <c r="BK1328" i="1" s="1"/>
  <c r="BJ1328" i="1" a="1"/>
  <c r="BJ1328" i="1" s="1"/>
  <c r="BI1328" i="1" a="1"/>
  <c r="BI1328" i="1" s="1"/>
  <c r="BH1328" i="1" a="1"/>
  <c r="BH1328" i="1" s="1"/>
  <c r="BG1328" i="1" a="1"/>
  <c r="BG1328" i="1" s="1"/>
  <c r="BF1328" i="1"/>
  <c r="BF1328" i="1" a="1"/>
  <c r="BE1328" i="1"/>
  <c r="BE1328" i="1" a="1"/>
  <c r="BD1328" i="1" a="1"/>
  <c r="BD1328" i="1" s="1"/>
  <c r="BC1328" i="1" a="1"/>
  <c r="BC1328" i="1" s="1"/>
  <c r="BB1328" i="1" a="1"/>
  <c r="BB1328" i="1" s="1"/>
  <c r="BA1328" i="1" a="1"/>
  <c r="BA1328" i="1" s="1"/>
  <c r="BN1327" i="1" a="1"/>
  <c r="BN1327" i="1" s="1"/>
  <c r="BM1327" i="1"/>
  <c r="BM1327" i="1" a="1"/>
  <c r="BL1327" i="1" a="1"/>
  <c r="BL1327" i="1" s="1"/>
  <c r="BK1327" i="1"/>
  <c r="BK1327" i="1" a="1"/>
  <c r="BJ1327" i="1" a="1"/>
  <c r="BJ1327" i="1" s="1"/>
  <c r="BI1327" i="1" a="1"/>
  <c r="BI1327" i="1" s="1"/>
  <c r="BH1327" i="1" a="1"/>
  <c r="BH1327" i="1" s="1"/>
  <c r="BG1327" i="1" a="1"/>
  <c r="BG1327" i="1" s="1"/>
  <c r="BF1327" i="1" a="1"/>
  <c r="BF1327" i="1" s="1"/>
  <c r="BE1327" i="1"/>
  <c r="BE1327" i="1" a="1"/>
  <c r="BD1327" i="1"/>
  <c r="BD1327" i="1" a="1"/>
  <c r="BC1327" i="1" a="1"/>
  <c r="BC1327" i="1" s="1"/>
  <c r="BB1327" i="1" a="1"/>
  <c r="BB1327" i="1" s="1"/>
  <c r="BA1327" i="1" a="1"/>
  <c r="BA1327" i="1" s="1"/>
  <c r="BN1326" i="1" a="1"/>
  <c r="BN1326" i="1" s="1"/>
  <c r="BM1326" i="1" a="1"/>
  <c r="BM1326" i="1" s="1"/>
  <c r="BL1326" i="1" a="1"/>
  <c r="BL1326" i="1" s="1"/>
  <c r="BK1326" i="1"/>
  <c r="BK1326" i="1" a="1"/>
  <c r="BJ1326" i="1"/>
  <c r="BJ1326" i="1" a="1"/>
  <c r="BI1326" i="1"/>
  <c r="BI1326" i="1" a="1"/>
  <c r="BH1326" i="1" a="1"/>
  <c r="BH1326" i="1" s="1"/>
  <c r="BG1326" i="1" a="1"/>
  <c r="BG1326" i="1" s="1"/>
  <c r="BF1326" i="1" a="1"/>
  <c r="BF1326" i="1" s="1"/>
  <c r="BE1326" i="1" a="1"/>
  <c r="BE1326" i="1" s="1"/>
  <c r="BD1326" i="1" a="1"/>
  <c r="BD1326" i="1" s="1"/>
  <c r="BC1326" i="1" a="1"/>
  <c r="BC1326" i="1" s="1"/>
  <c r="BB1326" i="1"/>
  <c r="BB1326" i="1" a="1"/>
  <c r="BA1326" i="1"/>
  <c r="BA1326" i="1" a="1"/>
  <c r="BN1325" i="1" a="1"/>
  <c r="BN1325" i="1" s="1"/>
  <c r="BM1325" i="1" a="1"/>
  <c r="BM1325" i="1" s="1"/>
  <c r="BL1325" i="1" a="1"/>
  <c r="BL1325" i="1" s="1"/>
  <c r="BK1325" i="1" a="1"/>
  <c r="BK1325" i="1" s="1"/>
  <c r="BJ1325" i="1" a="1"/>
  <c r="BJ1325" i="1" s="1"/>
  <c r="BI1325" i="1"/>
  <c r="BI1325" i="1" a="1"/>
  <c r="BH1325" i="1" a="1"/>
  <c r="BH1325" i="1" s="1"/>
  <c r="BG1325" i="1"/>
  <c r="BG1325" i="1" a="1"/>
  <c r="BF1325" i="1" a="1"/>
  <c r="BF1325" i="1" s="1"/>
  <c r="BE1325" i="1" a="1"/>
  <c r="BE1325" i="1" s="1"/>
  <c r="BD1325" i="1" a="1"/>
  <c r="BD1325" i="1" s="1"/>
  <c r="BC1325" i="1" a="1"/>
  <c r="BC1325" i="1" s="1"/>
  <c r="BB1325" i="1" a="1"/>
  <c r="BB1325" i="1" s="1"/>
  <c r="BA1325" i="1"/>
  <c r="BA1325" i="1" a="1"/>
  <c r="BN1324" i="1"/>
  <c r="BN1324" i="1" a="1"/>
  <c r="BM1324" i="1" a="1"/>
  <c r="BM1324" i="1" s="1"/>
  <c r="BL1324" i="1" a="1"/>
  <c r="BL1324" i="1" s="1"/>
  <c r="BK1324" i="1" a="1"/>
  <c r="BK1324" i="1" s="1"/>
  <c r="BJ1324" i="1" a="1"/>
  <c r="BJ1324" i="1" s="1"/>
  <c r="BI1324" i="1" a="1"/>
  <c r="BI1324" i="1" s="1"/>
  <c r="BH1324" i="1" a="1"/>
  <c r="BH1324" i="1" s="1"/>
  <c r="BG1324" i="1"/>
  <c r="BG1324" i="1" a="1"/>
  <c r="BF1324" i="1"/>
  <c r="BF1324" i="1" a="1"/>
  <c r="BE1324" i="1"/>
  <c r="BE1324" i="1" a="1"/>
  <c r="BD1324" i="1" a="1"/>
  <c r="BD1324" i="1" s="1"/>
  <c r="BC1324" i="1" a="1"/>
  <c r="BC1324" i="1" s="1"/>
  <c r="BB1324" i="1" a="1"/>
  <c r="BB1324" i="1" s="1"/>
  <c r="BA1324" i="1" a="1"/>
  <c r="BA1324" i="1" s="1"/>
  <c r="BN1323" i="1" a="1"/>
  <c r="BN1323" i="1" s="1"/>
  <c r="BM1323" i="1" a="1"/>
  <c r="BM1323" i="1" s="1"/>
  <c r="BL1323" i="1"/>
  <c r="BL1323" i="1" a="1"/>
  <c r="BK1323" i="1"/>
  <c r="BK1323" i="1" a="1"/>
  <c r="BJ1323" i="1" a="1"/>
  <c r="BJ1323" i="1" s="1"/>
  <c r="BI1323" i="1" a="1"/>
  <c r="BI1323" i="1" s="1"/>
  <c r="BH1323" i="1" a="1"/>
  <c r="BH1323" i="1" s="1"/>
  <c r="BG1323" i="1" a="1"/>
  <c r="BG1323" i="1" s="1"/>
  <c r="BF1323" i="1" a="1"/>
  <c r="BF1323" i="1" s="1"/>
  <c r="BE1323" i="1"/>
  <c r="BE1323" i="1" a="1"/>
  <c r="BD1323" i="1" a="1"/>
  <c r="BD1323" i="1" s="1"/>
  <c r="BC1323" i="1"/>
  <c r="BC1323" i="1" a="1"/>
  <c r="BB1323" i="1" a="1"/>
  <c r="BB1323" i="1" s="1"/>
  <c r="BA1323" i="1" a="1"/>
  <c r="BA1323" i="1" s="1"/>
  <c r="BN1322" i="1" a="1"/>
  <c r="BN1322" i="1" s="1"/>
  <c r="BM1322" i="1" a="1"/>
  <c r="BM1322" i="1" s="1"/>
  <c r="BL1322" i="1" a="1"/>
  <c r="BL1322" i="1" s="1"/>
  <c r="BK1322" i="1"/>
  <c r="BK1322" i="1" a="1"/>
  <c r="BJ1322" i="1"/>
  <c r="BJ1322" i="1" a="1"/>
  <c r="BI1322" i="1" a="1"/>
  <c r="BI1322" i="1" s="1"/>
  <c r="BH1322" i="1" a="1"/>
  <c r="BH1322" i="1" s="1"/>
  <c r="BG1322" i="1" a="1"/>
  <c r="BG1322" i="1" s="1"/>
  <c r="BF1322" i="1" a="1"/>
  <c r="BF1322" i="1" s="1"/>
  <c r="BE1322" i="1" a="1"/>
  <c r="BE1322" i="1" s="1"/>
  <c r="BD1322" i="1" a="1"/>
  <c r="BD1322" i="1" s="1"/>
  <c r="BC1322" i="1"/>
  <c r="BC1322" i="1" a="1"/>
  <c r="BB1322" i="1"/>
  <c r="BB1322" i="1" a="1"/>
  <c r="BA1322" i="1"/>
  <c r="BA1322" i="1" a="1"/>
  <c r="BN1321" i="1" a="1"/>
  <c r="BN1321" i="1" s="1"/>
  <c r="BM1321" i="1" a="1"/>
  <c r="BM1321" i="1" s="1"/>
  <c r="BL1321" i="1" a="1"/>
  <c r="BL1321" i="1" s="1"/>
  <c r="BK1321" i="1" a="1"/>
  <c r="BK1321" i="1" s="1"/>
  <c r="BJ1321" i="1" a="1"/>
  <c r="BJ1321" i="1" s="1"/>
  <c r="BI1321" i="1" a="1"/>
  <c r="BI1321" i="1" s="1"/>
  <c r="BH1321" i="1"/>
  <c r="BH1321" i="1" a="1"/>
  <c r="BG1321" i="1"/>
  <c r="BG1321" i="1" a="1"/>
  <c r="BF1321" i="1" a="1"/>
  <c r="BF1321" i="1" s="1"/>
  <c r="BE1321" i="1" a="1"/>
  <c r="BE1321" i="1" s="1"/>
  <c r="BD1321" i="1" a="1"/>
  <c r="BD1321" i="1" s="1"/>
  <c r="BC1321" i="1" a="1"/>
  <c r="BC1321" i="1" s="1"/>
  <c r="BB1321" i="1" a="1"/>
  <c r="BB1321" i="1" s="1"/>
  <c r="BA1321" i="1"/>
  <c r="BA1321" i="1" a="1"/>
  <c r="BN1320" i="1" a="1"/>
  <c r="BN1320" i="1" s="1"/>
  <c r="BM1320" i="1"/>
  <c r="BM1320" i="1" a="1"/>
  <c r="BL1320" i="1" a="1"/>
  <c r="BL1320" i="1" s="1"/>
  <c r="BK1320" i="1" a="1"/>
  <c r="BK1320" i="1" s="1"/>
  <c r="BJ1320" i="1" a="1"/>
  <c r="BJ1320" i="1" s="1"/>
  <c r="BI1320" i="1" a="1"/>
  <c r="BI1320" i="1" s="1"/>
  <c r="BH1320" i="1" a="1"/>
  <c r="BH1320" i="1" s="1"/>
  <c r="BG1320" i="1"/>
  <c r="BG1320" i="1" a="1"/>
  <c r="BF1320" i="1"/>
  <c r="BF1320" i="1" a="1"/>
  <c r="BE1320" i="1" a="1"/>
  <c r="BE1320" i="1" s="1"/>
  <c r="BD1320" i="1" a="1"/>
  <c r="BD1320" i="1" s="1"/>
  <c r="BC1320" i="1" a="1"/>
  <c r="BC1320" i="1" s="1"/>
  <c r="BB1320" i="1" a="1"/>
  <c r="BB1320" i="1" s="1"/>
  <c r="BA1320" i="1" a="1"/>
  <c r="BA1320" i="1" s="1"/>
  <c r="BN1319" i="1" a="1"/>
  <c r="BN1319" i="1" s="1"/>
  <c r="BM1319" i="1"/>
  <c r="BM1319" i="1" a="1"/>
  <c r="BL1319" i="1"/>
  <c r="BL1319" i="1" a="1"/>
  <c r="BK1319" i="1"/>
  <c r="BK1319" i="1" a="1"/>
  <c r="BJ1319" i="1" a="1"/>
  <c r="BJ1319" i="1" s="1"/>
  <c r="BI1319" i="1" a="1"/>
  <c r="BI1319" i="1" s="1"/>
  <c r="BH1319" i="1" a="1"/>
  <c r="BH1319" i="1" s="1"/>
  <c r="BG1319" i="1" a="1"/>
  <c r="BG1319" i="1" s="1"/>
  <c r="BF1319" i="1" a="1"/>
  <c r="BF1319" i="1" s="1"/>
  <c r="BE1319" i="1" a="1"/>
  <c r="BE1319" i="1" s="1"/>
  <c r="BD1319" i="1"/>
  <c r="BD1319" i="1" a="1"/>
  <c r="BC1319" i="1"/>
  <c r="BC1319" i="1" a="1"/>
  <c r="BB1319" i="1" a="1"/>
  <c r="BB1319" i="1" s="1"/>
  <c r="BA1319" i="1" a="1"/>
  <c r="BA1319" i="1" s="1"/>
  <c r="BN1318" i="1" a="1"/>
  <c r="BN1318" i="1" s="1"/>
  <c r="BM1318" i="1" a="1"/>
  <c r="BM1318" i="1" s="1"/>
  <c r="BL1318" i="1" a="1"/>
  <c r="BL1318" i="1" s="1"/>
  <c r="BK1318" i="1"/>
  <c r="BK1318" i="1" a="1"/>
  <c r="BJ1318" i="1" a="1"/>
  <c r="BJ1318" i="1" s="1"/>
  <c r="BI1318" i="1"/>
  <c r="BI1318" i="1" a="1"/>
  <c r="BH1318" i="1" a="1"/>
  <c r="BH1318" i="1" s="1"/>
  <c r="BG1318" i="1" a="1"/>
  <c r="BG1318" i="1" s="1"/>
  <c r="BF1318" i="1" a="1"/>
  <c r="BF1318" i="1" s="1"/>
  <c r="BE1318" i="1" a="1"/>
  <c r="BE1318" i="1" s="1"/>
  <c r="BD1318" i="1" a="1"/>
  <c r="BD1318" i="1" s="1"/>
  <c r="BC1318" i="1"/>
  <c r="BC1318" i="1" a="1"/>
  <c r="BB1318" i="1"/>
  <c r="BB1318" i="1" a="1"/>
  <c r="BA1318" i="1" a="1"/>
  <c r="BA1318" i="1" s="1"/>
  <c r="BN1317" i="1" a="1"/>
  <c r="BN1317" i="1" s="1"/>
  <c r="BM1317" i="1" a="1"/>
  <c r="BM1317" i="1" s="1"/>
  <c r="BL1317" i="1" a="1"/>
  <c r="BL1317" i="1" s="1"/>
  <c r="BK1317" i="1" a="1"/>
  <c r="BK1317" i="1" s="1"/>
  <c r="BJ1317" i="1" a="1"/>
  <c r="BJ1317" i="1" s="1"/>
  <c r="BI1317" i="1"/>
  <c r="BI1317" i="1" a="1"/>
  <c r="BH1317" i="1"/>
  <c r="BH1317" i="1" a="1"/>
  <c r="BG1317" i="1"/>
  <c r="BG1317" i="1" a="1"/>
  <c r="BF1317" i="1" a="1"/>
  <c r="BF1317" i="1" s="1"/>
  <c r="BE1317" i="1" a="1"/>
  <c r="BE1317" i="1" s="1"/>
  <c r="BD1317" i="1" a="1"/>
  <c r="BD1317" i="1" s="1"/>
  <c r="BC1317" i="1" a="1"/>
  <c r="BC1317" i="1" s="1"/>
  <c r="BB1317" i="1" a="1"/>
  <c r="BB1317" i="1" s="1"/>
  <c r="BA1317" i="1" a="1"/>
  <c r="BA1317" i="1" s="1"/>
  <c r="BN1316" i="1"/>
  <c r="BN1316" i="1" a="1"/>
  <c r="BM1316" i="1"/>
  <c r="BM1316" i="1" a="1"/>
  <c r="BL1316" i="1" a="1"/>
  <c r="BL1316" i="1" s="1"/>
  <c r="BK1316" i="1" a="1"/>
  <c r="BK1316" i="1" s="1"/>
  <c r="BJ1316" i="1" a="1"/>
  <c r="BJ1316" i="1" s="1"/>
  <c r="BI1316" i="1" a="1"/>
  <c r="BI1316" i="1" s="1"/>
  <c r="BH1316" i="1" a="1"/>
  <c r="BH1316" i="1" s="1"/>
  <c r="BG1316" i="1"/>
  <c r="BG1316" i="1" a="1"/>
  <c r="BF1316" i="1" a="1"/>
  <c r="BF1316" i="1" s="1"/>
  <c r="BE1316" i="1"/>
  <c r="BE1316" i="1" a="1"/>
  <c r="BD1316" i="1" a="1"/>
  <c r="BD1316" i="1" s="1"/>
  <c r="BC1316" i="1" a="1"/>
  <c r="BC1316" i="1" s="1"/>
  <c r="BB1316" i="1" a="1"/>
  <c r="BB1316" i="1" s="1"/>
  <c r="BA1316" i="1"/>
  <c r="BA1316" i="1" a="1"/>
  <c r="BN1315" i="1" a="1"/>
  <c r="BN1315" i="1" s="1"/>
  <c r="BM1315" i="1"/>
  <c r="BM1315" i="1" a="1"/>
  <c r="BL1315" i="1"/>
  <c r="BL1315" i="1" a="1"/>
  <c r="BK1315" i="1" a="1"/>
  <c r="BK1315" i="1" s="1"/>
  <c r="BJ1315" i="1" a="1"/>
  <c r="BJ1315" i="1" s="1"/>
  <c r="BI1315" i="1" a="1"/>
  <c r="BI1315" i="1" s="1"/>
  <c r="BH1315" i="1" a="1"/>
  <c r="BH1315" i="1" s="1"/>
  <c r="BG1315" i="1" a="1"/>
  <c r="BG1315" i="1" s="1"/>
  <c r="BF1315" i="1" a="1"/>
  <c r="BF1315" i="1" s="1"/>
  <c r="BE1315" i="1"/>
  <c r="BE1315" i="1" a="1"/>
  <c r="BD1315" i="1"/>
  <c r="BD1315" i="1" a="1"/>
  <c r="BC1315" i="1"/>
  <c r="BC1315" i="1" a="1"/>
  <c r="BB1315" i="1" a="1"/>
  <c r="BB1315" i="1" s="1"/>
  <c r="BA1315" i="1" a="1"/>
  <c r="BA1315" i="1" s="1"/>
  <c r="BN1314" i="1" a="1"/>
  <c r="BN1314" i="1" s="1"/>
  <c r="BM1314" i="1" a="1"/>
  <c r="BM1314" i="1" s="1"/>
  <c r="BL1314" i="1" a="1"/>
  <c r="BL1314" i="1" s="1"/>
  <c r="BK1314" i="1" a="1"/>
  <c r="BK1314" i="1" s="1"/>
  <c r="BJ1314" i="1"/>
  <c r="BJ1314" i="1" a="1"/>
  <c r="BI1314" i="1"/>
  <c r="BI1314" i="1" a="1"/>
  <c r="BH1314" i="1" a="1"/>
  <c r="BH1314" i="1" s="1"/>
  <c r="BG1314" i="1" a="1"/>
  <c r="BG1314" i="1" s="1"/>
  <c r="BF1314" i="1" a="1"/>
  <c r="BF1314" i="1" s="1"/>
  <c r="BE1314" i="1"/>
  <c r="BE1314" i="1" a="1"/>
  <c r="BD1314" i="1" a="1"/>
  <c r="BD1314" i="1" s="1"/>
  <c r="BC1314" i="1"/>
  <c r="BC1314" i="1" a="1"/>
  <c r="BB1314" i="1"/>
  <c r="BB1314" i="1" a="1"/>
  <c r="BA1314" i="1" a="1"/>
  <c r="BA1314" i="1" s="1"/>
  <c r="BN1313" i="1" a="1"/>
  <c r="BN1313" i="1" s="1"/>
  <c r="BM1313" i="1"/>
  <c r="BM1313" i="1" a="1"/>
  <c r="BL1313" i="1" a="1"/>
  <c r="BL1313" i="1" s="1"/>
  <c r="BK1313" i="1" a="1"/>
  <c r="BK1313" i="1" s="1"/>
  <c r="BJ1313" i="1" a="1"/>
  <c r="BJ1313" i="1" s="1"/>
  <c r="BI1313" i="1" a="1"/>
  <c r="BI1313" i="1" s="1"/>
  <c r="BH1313" i="1" a="1"/>
  <c r="BH1313" i="1" s="1"/>
  <c r="BG1313" i="1"/>
  <c r="BG1313" i="1" a="1"/>
  <c r="BF1313" i="1" a="1"/>
  <c r="BF1313" i="1" s="1"/>
  <c r="BE1313" i="1"/>
  <c r="BE1313" i="1" a="1"/>
  <c r="BD1313" i="1"/>
  <c r="BD1313" i="1" a="1"/>
  <c r="BC1313" i="1" a="1"/>
  <c r="BC1313" i="1" s="1"/>
  <c r="BB1313" i="1" a="1"/>
  <c r="BB1313" i="1" s="1"/>
  <c r="BA1313" i="1" a="1"/>
  <c r="BA1313" i="1" s="1"/>
  <c r="BN1312" i="1" a="1"/>
  <c r="BN1312" i="1" s="1"/>
  <c r="BM1312" i="1" a="1"/>
  <c r="BM1312" i="1" s="1"/>
  <c r="BL1312" i="1" a="1"/>
  <c r="BL1312" i="1" s="1"/>
  <c r="BK1312" i="1" a="1"/>
  <c r="BK1312" i="1" s="1"/>
  <c r="BJ1312" i="1"/>
  <c r="BJ1312" i="1" a="1"/>
  <c r="BI1312" i="1"/>
  <c r="BI1312" i="1" a="1"/>
  <c r="BH1312" i="1" a="1"/>
  <c r="BH1312" i="1" s="1"/>
  <c r="BG1312" i="1"/>
  <c r="BG1312" i="1" a="1"/>
  <c r="BF1312" i="1" a="1"/>
  <c r="BF1312" i="1" s="1"/>
  <c r="BE1312" i="1" a="1"/>
  <c r="BE1312" i="1" s="1"/>
  <c r="BD1312" i="1" a="1"/>
  <c r="BD1312" i="1" s="1"/>
  <c r="BC1312" i="1" a="1"/>
  <c r="BC1312" i="1" s="1"/>
  <c r="BB1312" i="1" a="1"/>
  <c r="BB1312" i="1" s="1"/>
  <c r="BA1312" i="1"/>
  <c r="BA1312" i="1" a="1"/>
  <c r="BN1311" i="1" a="1"/>
  <c r="BN1311" i="1" s="1"/>
  <c r="BM1311" i="1" a="1"/>
  <c r="BM1311" i="1" s="1"/>
  <c r="BL1311" i="1"/>
  <c r="BL1311" i="1" a="1"/>
  <c r="BK1311" i="1" a="1"/>
  <c r="BK1311" i="1" s="1"/>
  <c r="BJ1311" i="1" a="1"/>
  <c r="BJ1311" i="1" s="1"/>
  <c r="BI1311" i="1"/>
  <c r="BI1311" i="1" a="1"/>
  <c r="BH1311" i="1" a="1"/>
  <c r="BH1311" i="1" s="1"/>
  <c r="BG1311" i="1" a="1"/>
  <c r="BG1311" i="1" s="1"/>
  <c r="BF1311" i="1" a="1"/>
  <c r="BF1311" i="1" s="1"/>
  <c r="BE1311" i="1" a="1"/>
  <c r="BE1311" i="1" s="1"/>
  <c r="BD1311" i="1" a="1"/>
  <c r="BD1311" i="1" s="1"/>
  <c r="BC1311" i="1"/>
  <c r="BC1311" i="1" a="1"/>
  <c r="BB1311" i="1" a="1"/>
  <c r="BB1311" i="1" s="1"/>
  <c r="BA1311" i="1"/>
  <c r="BA1311" i="1" a="1"/>
  <c r="BN1310" i="1"/>
  <c r="BN1310" i="1" a="1"/>
  <c r="BM1310" i="1" a="1"/>
  <c r="BM1310" i="1" s="1"/>
  <c r="BL1310" i="1" a="1"/>
  <c r="BL1310" i="1" s="1"/>
  <c r="BK1310" i="1" a="1"/>
  <c r="BK1310" i="1" s="1"/>
  <c r="BJ1310" i="1" a="1"/>
  <c r="BJ1310" i="1" s="1"/>
  <c r="BI1310" i="1" a="1"/>
  <c r="BI1310" i="1" s="1"/>
  <c r="BH1310" i="1" a="1"/>
  <c r="BH1310" i="1" s="1"/>
  <c r="BG1310" i="1" a="1"/>
  <c r="BG1310" i="1" s="1"/>
  <c r="BF1310" i="1"/>
  <c r="BF1310" i="1" a="1"/>
  <c r="BE1310" i="1"/>
  <c r="BE1310" i="1" a="1"/>
  <c r="BD1310" i="1" a="1"/>
  <c r="BD1310" i="1" s="1"/>
  <c r="BC1310" i="1"/>
  <c r="BC1310" i="1" a="1"/>
  <c r="BB1310" i="1" a="1"/>
  <c r="BB1310" i="1" s="1"/>
  <c r="BA1310" i="1" a="1"/>
  <c r="BA1310" i="1" s="1"/>
  <c r="BN1309" i="1" a="1"/>
  <c r="BN1309" i="1" s="1"/>
  <c r="BM1309" i="1" a="1"/>
  <c r="BM1309" i="1" s="1"/>
  <c r="BL1309" i="1" a="1"/>
  <c r="BL1309" i="1" s="1"/>
  <c r="BK1309" i="1"/>
  <c r="BK1309" i="1" a="1"/>
  <c r="BJ1309" i="1" a="1"/>
  <c r="BJ1309" i="1" s="1"/>
  <c r="BI1309" i="1"/>
  <c r="BI1309" i="1" a="1"/>
  <c r="BH1309" i="1"/>
  <c r="BH1309" i="1" a="1"/>
  <c r="BG1309" i="1" a="1"/>
  <c r="BG1309" i="1" s="1"/>
  <c r="BF1309" i="1" a="1"/>
  <c r="BF1309" i="1" s="1"/>
  <c r="BE1309" i="1" a="1"/>
  <c r="BE1309" i="1" s="1"/>
  <c r="BD1309" i="1" a="1"/>
  <c r="BD1309" i="1" s="1"/>
  <c r="BC1309" i="1" a="1"/>
  <c r="BC1309" i="1" s="1"/>
  <c r="BB1309" i="1" a="1"/>
  <c r="BB1309" i="1" s="1"/>
  <c r="BA1309" i="1" a="1"/>
  <c r="BA1309" i="1" s="1"/>
  <c r="BN1308" i="1"/>
  <c r="BN1308" i="1" a="1"/>
  <c r="BM1308" i="1"/>
  <c r="BM1308" i="1" a="1"/>
  <c r="BL1308" i="1" a="1"/>
  <c r="BL1308" i="1" s="1"/>
  <c r="BK1308" i="1"/>
  <c r="BK1308" i="1" a="1"/>
  <c r="BJ1308" i="1" a="1"/>
  <c r="BJ1308" i="1" s="1"/>
  <c r="BI1308" i="1" a="1"/>
  <c r="BI1308" i="1" s="1"/>
  <c r="BH1308" i="1" a="1"/>
  <c r="BH1308" i="1" s="1"/>
  <c r="BG1308" i="1" a="1"/>
  <c r="BG1308" i="1" s="1"/>
  <c r="BF1308" i="1" a="1"/>
  <c r="BF1308" i="1" s="1"/>
  <c r="BE1308" i="1"/>
  <c r="BE1308" i="1" a="1"/>
  <c r="BD1308" i="1" a="1"/>
  <c r="BD1308" i="1" s="1"/>
  <c r="BC1308" i="1" a="1"/>
  <c r="BC1308" i="1" s="1"/>
  <c r="BB1308" i="1"/>
  <c r="BB1308" i="1" a="1"/>
  <c r="BA1308" i="1" a="1"/>
  <c r="BA1308" i="1" s="1"/>
  <c r="BN1307" i="1" a="1"/>
  <c r="BN1307" i="1" s="1"/>
  <c r="BM1307" i="1"/>
  <c r="BM1307" i="1" a="1"/>
  <c r="BL1307" i="1" a="1"/>
  <c r="BL1307" i="1" s="1"/>
  <c r="BK1307" i="1" a="1"/>
  <c r="BK1307" i="1" s="1"/>
  <c r="BJ1307" i="1" a="1"/>
  <c r="BJ1307" i="1" s="1"/>
  <c r="BI1307" i="1" a="1"/>
  <c r="BI1307" i="1" s="1"/>
  <c r="BH1307" i="1" a="1"/>
  <c r="BH1307" i="1" s="1"/>
  <c r="BG1307" i="1"/>
  <c r="BG1307" i="1" a="1"/>
  <c r="BF1307" i="1" a="1"/>
  <c r="BF1307" i="1" s="1"/>
  <c r="BE1307" i="1"/>
  <c r="BE1307" i="1" a="1"/>
  <c r="BD1307" i="1"/>
  <c r="BD1307" i="1" a="1"/>
  <c r="BC1307" i="1" a="1"/>
  <c r="BC1307" i="1" s="1"/>
  <c r="BB1307" i="1" a="1"/>
  <c r="BB1307" i="1" s="1"/>
  <c r="BA1307" i="1" a="1"/>
  <c r="BA1307" i="1" s="1"/>
  <c r="BN1306" i="1" a="1"/>
  <c r="BN1306" i="1" s="1"/>
  <c r="BM1306" i="1" a="1"/>
  <c r="BM1306" i="1" s="1"/>
  <c r="BL1306" i="1" a="1"/>
  <c r="BL1306" i="1" s="1"/>
  <c r="BK1306" i="1" a="1"/>
  <c r="BK1306" i="1" s="1"/>
  <c r="BJ1306" i="1"/>
  <c r="BJ1306" i="1" a="1"/>
  <c r="BI1306" i="1"/>
  <c r="BI1306" i="1" a="1"/>
  <c r="BH1306" i="1" a="1"/>
  <c r="BH1306" i="1" s="1"/>
  <c r="BG1306" i="1"/>
  <c r="BG1306" i="1" a="1"/>
  <c r="BF1306" i="1" a="1"/>
  <c r="BF1306" i="1" s="1"/>
  <c r="BE1306" i="1" a="1"/>
  <c r="BE1306" i="1" s="1"/>
  <c r="BD1306" i="1" a="1"/>
  <c r="BD1306" i="1" s="1"/>
  <c r="BC1306" i="1" a="1"/>
  <c r="BC1306" i="1" s="1"/>
  <c r="BB1306" i="1" a="1"/>
  <c r="BB1306" i="1" s="1"/>
  <c r="BA1306" i="1"/>
  <c r="BA1306" i="1" a="1"/>
  <c r="BN1305" i="1" a="1"/>
  <c r="BN1305" i="1" s="1"/>
  <c r="BM1305" i="1" a="1"/>
  <c r="BM1305" i="1" s="1"/>
  <c r="BL1305" i="1"/>
  <c r="BL1305" i="1" a="1"/>
  <c r="BK1305" i="1" a="1"/>
  <c r="BK1305" i="1" s="1"/>
  <c r="BJ1305" i="1" a="1"/>
  <c r="BJ1305" i="1" s="1"/>
  <c r="BI1305" i="1"/>
  <c r="BI1305" i="1" a="1"/>
  <c r="BH1305" i="1" a="1"/>
  <c r="BH1305" i="1" s="1"/>
  <c r="BG1305" i="1" a="1"/>
  <c r="BG1305" i="1" s="1"/>
  <c r="BF1305" i="1" a="1"/>
  <c r="BF1305" i="1" s="1"/>
  <c r="BE1305" i="1" a="1"/>
  <c r="BE1305" i="1" s="1"/>
  <c r="BD1305" i="1" a="1"/>
  <c r="BD1305" i="1" s="1"/>
  <c r="BC1305" i="1"/>
  <c r="BC1305" i="1" a="1"/>
  <c r="BB1305" i="1" a="1"/>
  <c r="BB1305" i="1" s="1"/>
  <c r="BA1305" i="1"/>
  <c r="BA1305" i="1" a="1"/>
  <c r="BN1304" i="1"/>
  <c r="BN1304" i="1" a="1"/>
  <c r="BM1304" i="1" a="1"/>
  <c r="BM1304" i="1" s="1"/>
  <c r="BL1304" i="1" a="1"/>
  <c r="BL1304" i="1" s="1"/>
  <c r="BK1304" i="1" a="1"/>
  <c r="BK1304" i="1" s="1"/>
  <c r="BJ1304" i="1" a="1"/>
  <c r="BJ1304" i="1" s="1"/>
  <c r="BI1304" i="1" a="1"/>
  <c r="BI1304" i="1" s="1"/>
  <c r="BH1304" i="1" a="1"/>
  <c r="BH1304" i="1" s="1"/>
  <c r="BG1304" i="1" a="1"/>
  <c r="BG1304" i="1" s="1"/>
  <c r="BF1304" i="1"/>
  <c r="BF1304" i="1" a="1"/>
  <c r="BE1304" i="1"/>
  <c r="BE1304" i="1" a="1"/>
  <c r="BD1304" i="1" a="1"/>
  <c r="BD1304" i="1" s="1"/>
  <c r="BC1304" i="1"/>
  <c r="BC1304" i="1" a="1"/>
  <c r="BB1304" i="1" a="1"/>
  <c r="BB1304" i="1" s="1"/>
  <c r="BA1304" i="1" a="1"/>
  <c r="BA1304" i="1" s="1"/>
  <c r="BN1303" i="1" a="1"/>
  <c r="BN1303" i="1" s="1"/>
  <c r="BM1303" i="1" a="1"/>
  <c r="BM1303" i="1" s="1"/>
  <c r="BL1303" i="1" a="1"/>
  <c r="BL1303" i="1" s="1"/>
  <c r="BK1303" i="1"/>
  <c r="BK1303" i="1" a="1"/>
  <c r="BJ1303" i="1" a="1"/>
  <c r="BJ1303" i="1" s="1"/>
  <c r="BI1303" i="1" a="1"/>
  <c r="BI1303" i="1" s="1"/>
  <c r="BH1303" i="1"/>
  <c r="BH1303" i="1" a="1"/>
  <c r="BG1303" i="1" a="1"/>
  <c r="BG1303" i="1" s="1"/>
  <c r="BF1303" i="1" a="1"/>
  <c r="BF1303" i="1" s="1"/>
  <c r="BE1303" i="1"/>
  <c r="BE1303" i="1" a="1"/>
  <c r="BD1303" i="1" a="1"/>
  <c r="BD1303" i="1" s="1"/>
  <c r="BC1303" i="1" a="1"/>
  <c r="BC1303" i="1" s="1"/>
  <c r="BB1303" i="1" a="1"/>
  <c r="BB1303" i="1" s="1"/>
  <c r="BA1303" i="1" a="1"/>
  <c r="BA1303" i="1" s="1"/>
  <c r="BN1302" i="1" a="1"/>
  <c r="BN1302" i="1" s="1"/>
  <c r="BM1302" i="1"/>
  <c r="BM1302" i="1" a="1"/>
  <c r="BL1302" i="1" a="1"/>
  <c r="BL1302" i="1" s="1"/>
  <c r="BK1302" i="1"/>
  <c r="BK1302" i="1" a="1"/>
  <c r="BJ1302" i="1"/>
  <c r="BJ1302" i="1" a="1"/>
  <c r="BI1302" i="1" a="1"/>
  <c r="BI1302" i="1" s="1"/>
  <c r="BH1302" i="1" a="1"/>
  <c r="BH1302" i="1" s="1"/>
  <c r="BG1302" i="1" a="1"/>
  <c r="BG1302" i="1" s="1"/>
  <c r="BF1302" i="1" a="1"/>
  <c r="BF1302" i="1" s="1"/>
  <c r="BE1302" i="1" a="1"/>
  <c r="BE1302" i="1" s="1"/>
  <c r="BD1302" i="1" a="1"/>
  <c r="BD1302" i="1" s="1"/>
  <c r="BC1302" i="1" a="1"/>
  <c r="BC1302" i="1" s="1"/>
  <c r="BB1302" i="1"/>
  <c r="BB1302" i="1" a="1"/>
  <c r="BA1302" i="1"/>
  <c r="BA1302" i="1" a="1"/>
  <c r="BN1301" i="1" a="1"/>
  <c r="BN1301" i="1" s="1"/>
  <c r="BM1301" i="1"/>
  <c r="BM1301" i="1" a="1"/>
  <c r="BL1301" i="1" a="1"/>
  <c r="BL1301" i="1" s="1"/>
  <c r="BK1301" i="1" a="1"/>
  <c r="BK1301" i="1" s="1"/>
  <c r="BJ1301" i="1" a="1"/>
  <c r="BJ1301" i="1" s="1"/>
  <c r="BI1301" i="1" a="1"/>
  <c r="BI1301" i="1" s="1"/>
  <c r="BH1301" i="1" a="1"/>
  <c r="BH1301" i="1" s="1"/>
  <c r="BG1301" i="1"/>
  <c r="BG1301" i="1" a="1"/>
  <c r="BF1301" i="1" a="1"/>
  <c r="BF1301" i="1" s="1"/>
  <c r="BE1301" i="1" a="1"/>
  <c r="BE1301" i="1" s="1"/>
  <c r="BD1301" i="1" a="1"/>
  <c r="BD1301" i="1" s="1"/>
  <c r="BC1301" i="1" a="1"/>
  <c r="BC1301" i="1" s="1"/>
  <c r="BB1301" i="1" a="1"/>
  <c r="BB1301" i="1" s="1"/>
  <c r="BA1301" i="1"/>
  <c r="BA1301" i="1" a="1"/>
  <c r="BN1300" i="1" a="1"/>
  <c r="BN1300" i="1" s="1"/>
  <c r="BM1300" i="1" a="1"/>
  <c r="BM1300" i="1" s="1"/>
  <c r="BL1300" i="1" a="1"/>
  <c r="BL1300" i="1" s="1"/>
  <c r="BK1300" i="1" a="1"/>
  <c r="BK1300" i="1" s="1"/>
  <c r="BJ1300" i="1" a="1"/>
  <c r="BJ1300" i="1" s="1"/>
  <c r="BI1300" i="1"/>
  <c r="BI1300" i="1" a="1"/>
  <c r="BH1300" i="1" a="1"/>
  <c r="BH1300" i="1" s="1"/>
  <c r="BG1300" i="1" a="1"/>
  <c r="BG1300" i="1" s="1"/>
  <c r="BF1300" i="1"/>
  <c r="BF1300" i="1" a="1"/>
  <c r="BE1300" i="1" a="1"/>
  <c r="BE1300" i="1" s="1"/>
  <c r="BD1300" i="1" a="1"/>
  <c r="BD1300" i="1" s="1"/>
  <c r="BC1300" i="1" a="1"/>
  <c r="BC1300" i="1" s="1"/>
  <c r="BB1300" i="1" a="1"/>
  <c r="BB1300" i="1" s="1"/>
  <c r="BA1300" i="1" a="1"/>
  <c r="BA1300" i="1" s="1"/>
  <c r="BN1299" i="1" a="1"/>
  <c r="BN1299" i="1" s="1"/>
  <c r="BM1299" i="1" a="1"/>
  <c r="BM1299" i="1" s="1"/>
  <c r="BL1299" i="1" a="1"/>
  <c r="BL1299" i="1" s="1"/>
  <c r="BK1299" i="1"/>
  <c r="BK1299" i="1" a="1"/>
  <c r="BJ1299" i="1" a="1"/>
  <c r="BJ1299" i="1" s="1"/>
  <c r="BI1299" i="1"/>
  <c r="BI1299" i="1" a="1"/>
  <c r="BH1299" i="1" a="1"/>
  <c r="BH1299" i="1" s="1"/>
  <c r="BG1299" i="1" a="1"/>
  <c r="BG1299" i="1" s="1"/>
  <c r="BF1299" i="1" a="1"/>
  <c r="BF1299" i="1" s="1"/>
  <c r="BE1299" i="1" a="1"/>
  <c r="BE1299" i="1" s="1"/>
  <c r="BD1299" i="1" a="1"/>
  <c r="BD1299" i="1" s="1"/>
  <c r="BC1299" i="1" a="1"/>
  <c r="BC1299" i="1" s="1"/>
  <c r="BB1299" i="1" a="1"/>
  <c r="BB1299" i="1" s="1"/>
  <c r="BA1299" i="1" a="1"/>
  <c r="BA1299" i="1" s="1"/>
  <c r="BN1298" i="1"/>
  <c r="BN1298" i="1" a="1"/>
  <c r="BM1298" i="1" a="1"/>
  <c r="BM1298" i="1" s="1"/>
  <c r="BL1298" i="1" a="1"/>
  <c r="BL1298" i="1" s="1"/>
  <c r="BK1298" i="1"/>
  <c r="BK1298" i="1" a="1"/>
  <c r="BJ1298" i="1" a="1"/>
  <c r="BJ1298" i="1" s="1"/>
  <c r="BI1298" i="1" a="1"/>
  <c r="BI1298" i="1" s="1"/>
  <c r="BH1298" i="1" a="1"/>
  <c r="BH1298" i="1" s="1"/>
  <c r="BG1298" i="1" a="1"/>
  <c r="BG1298" i="1" s="1"/>
  <c r="BF1298" i="1" a="1"/>
  <c r="BF1298" i="1" s="1"/>
  <c r="BE1298" i="1"/>
  <c r="BE1298" i="1" a="1"/>
  <c r="BD1298" i="1" a="1"/>
  <c r="BD1298" i="1" s="1"/>
  <c r="BC1298" i="1"/>
  <c r="BC1298" i="1" a="1"/>
  <c r="BB1298" i="1"/>
  <c r="BB1298" i="1" a="1"/>
  <c r="BA1298" i="1" a="1"/>
  <c r="BA1298" i="1" s="1"/>
  <c r="BN1297" i="1" a="1"/>
  <c r="BN1297" i="1" s="1"/>
  <c r="BM1297" i="1" a="1"/>
  <c r="BM1297" i="1" s="1"/>
  <c r="BL1297" i="1" a="1"/>
  <c r="BL1297" i="1" s="1"/>
  <c r="BK1297" i="1" a="1"/>
  <c r="BK1297" i="1" s="1"/>
  <c r="BJ1297" i="1" a="1"/>
  <c r="BJ1297" i="1" s="1"/>
  <c r="BI1297" i="1" a="1"/>
  <c r="BI1297" i="1" s="1"/>
  <c r="BH1297" i="1"/>
  <c r="BH1297" i="1" a="1"/>
  <c r="BG1297" i="1"/>
  <c r="BG1297" i="1" a="1"/>
  <c r="BF1297" i="1" a="1"/>
  <c r="BF1297" i="1" s="1"/>
  <c r="BE1297" i="1"/>
  <c r="BE1297" i="1" a="1"/>
  <c r="BD1297" i="1" a="1"/>
  <c r="BD1297" i="1" s="1"/>
  <c r="BC1297" i="1" a="1"/>
  <c r="BC1297" i="1" s="1"/>
  <c r="BB1297" i="1" a="1"/>
  <c r="BB1297" i="1" s="1"/>
  <c r="BA1297" i="1" a="1"/>
  <c r="BA1297" i="1" s="1"/>
  <c r="BN1296" i="1" a="1"/>
  <c r="BN1296" i="1" s="1"/>
  <c r="BM1296" i="1" a="1"/>
  <c r="BM1296" i="1" s="1"/>
  <c r="BL1296" i="1" a="1"/>
  <c r="BL1296" i="1" s="1"/>
  <c r="BK1296" i="1" a="1"/>
  <c r="BK1296" i="1" s="1"/>
  <c r="BJ1296" i="1"/>
  <c r="BJ1296" i="1" a="1"/>
  <c r="BI1296" i="1" a="1"/>
  <c r="BI1296" i="1" s="1"/>
  <c r="BH1296" i="1" a="1"/>
  <c r="BH1296" i="1" s="1"/>
  <c r="BG1296" i="1"/>
  <c r="BG1296" i="1" a="1"/>
  <c r="BF1296" i="1" a="1"/>
  <c r="BF1296" i="1" s="1"/>
  <c r="BE1296" i="1" a="1"/>
  <c r="BE1296" i="1" s="1"/>
  <c r="BD1296" i="1" a="1"/>
  <c r="BD1296" i="1" s="1"/>
  <c r="BC1296" i="1" a="1"/>
  <c r="BC1296" i="1" s="1"/>
  <c r="BB1296" i="1" a="1"/>
  <c r="BB1296" i="1" s="1"/>
  <c r="BA1296" i="1"/>
  <c r="BA1296" i="1" a="1"/>
  <c r="BN1295" i="1" a="1"/>
  <c r="BN1295" i="1" s="1"/>
  <c r="BM1295" i="1"/>
  <c r="BM1295" i="1" a="1"/>
  <c r="BL1295" i="1"/>
  <c r="BL1295" i="1" a="1"/>
  <c r="BK1295" i="1" a="1"/>
  <c r="BK1295" i="1" s="1"/>
  <c r="BJ1295" i="1" a="1"/>
  <c r="BJ1295" i="1" s="1"/>
  <c r="BI1295" i="1" a="1"/>
  <c r="BI1295" i="1" s="1"/>
  <c r="BH1295" i="1" a="1"/>
  <c r="BH1295" i="1" s="1"/>
  <c r="BG1295" i="1" a="1"/>
  <c r="BG1295" i="1" s="1"/>
  <c r="BF1295" i="1" a="1"/>
  <c r="BF1295" i="1" s="1"/>
  <c r="BE1295" i="1" a="1"/>
  <c r="BE1295" i="1" s="1"/>
  <c r="BD1295" i="1"/>
  <c r="BD1295" i="1" a="1"/>
  <c r="BC1295" i="1"/>
  <c r="BC1295" i="1" a="1"/>
  <c r="BB1295" i="1" a="1"/>
  <c r="BB1295" i="1" s="1"/>
  <c r="BA1295" i="1"/>
  <c r="BA1295" i="1" a="1"/>
  <c r="BN1294" i="1" a="1"/>
  <c r="BN1294" i="1" s="1"/>
  <c r="BM1294" i="1" a="1"/>
  <c r="BM1294" i="1" s="1"/>
  <c r="BL1294" i="1" a="1"/>
  <c r="BL1294" i="1" s="1"/>
  <c r="BK1294" i="1" a="1"/>
  <c r="BK1294" i="1" s="1"/>
  <c r="BJ1294" i="1" a="1"/>
  <c r="BJ1294" i="1" s="1"/>
  <c r="BI1294" i="1"/>
  <c r="BI1294" i="1" a="1"/>
  <c r="BH1294" i="1" a="1"/>
  <c r="BH1294" i="1" s="1"/>
  <c r="BG1294" i="1" a="1"/>
  <c r="BG1294" i="1" s="1"/>
  <c r="BF1294" i="1"/>
  <c r="BF1294" i="1" a="1"/>
  <c r="BE1294" i="1" a="1"/>
  <c r="BE1294" i="1" s="1"/>
  <c r="BD1294" i="1" a="1"/>
  <c r="BD1294" i="1" s="1"/>
  <c r="BC1294" i="1"/>
  <c r="BC1294" i="1" a="1"/>
  <c r="BB1294" i="1" a="1"/>
  <c r="BB1294" i="1" s="1"/>
  <c r="BA1294" i="1" a="1"/>
  <c r="BA1294" i="1" s="1"/>
  <c r="BN1293" i="1" a="1"/>
  <c r="BN1293" i="1" s="1"/>
  <c r="BM1293" i="1" a="1"/>
  <c r="BM1293" i="1" s="1"/>
  <c r="BL1293" i="1" a="1"/>
  <c r="BL1293" i="1" s="1"/>
  <c r="BK1293" i="1"/>
  <c r="BK1293" i="1" a="1"/>
  <c r="BJ1293" i="1" a="1"/>
  <c r="BJ1293" i="1" s="1"/>
  <c r="BI1293" i="1"/>
  <c r="BI1293" i="1" a="1"/>
  <c r="BH1293" i="1"/>
  <c r="BH1293" i="1" a="1"/>
  <c r="BG1293" i="1" a="1"/>
  <c r="BG1293" i="1" s="1"/>
  <c r="BF1293" i="1" a="1"/>
  <c r="BF1293" i="1" s="1"/>
  <c r="BE1293" i="1" a="1"/>
  <c r="BE1293" i="1" s="1"/>
  <c r="BD1293" i="1" a="1"/>
  <c r="BD1293" i="1" s="1"/>
  <c r="BC1293" i="1" a="1"/>
  <c r="BC1293" i="1" s="1"/>
  <c r="BB1293" i="1" a="1"/>
  <c r="BB1293" i="1" s="1"/>
  <c r="BA1293" i="1" a="1"/>
  <c r="BA1293" i="1" s="1"/>
  <c r="BN1292" i="1"/>
  <c r="BN1292" i="1" a="1"/>
  <c r="BM1292" i="1"/>
  <c r="BM1292" i="1" a="1"/>
  <c r="BL1292" i="1" a="1"/>
  <c r="BL1292" i="1" s="1"/>
  <c r="BK1292" i="1"/>
  <c r="BK1292" i="1" a="1"/>
  <c r="BJ1292" i="1" a="1"/>
  <c r="BJ1292" i="1" s="1"/>
  <c r="BI1292" i="1" a="1"/>
  <c r="BI1292" i="1" s="1"/>
  <c r="BH1292" i="1" a="1"/>
  <c r="BH1292" i="1" s="1"/>
  <c r="BG1292" i="1" a="1"/>
  <c r="BG1292" i="1" s="1"/>
  <c r="BF1292" i="1" a="1"/>
  <c r="BF1292" i="1" s="1"/>
  <c r="BE1292" i="1"/>
  <c r="BE1292" i="1" a="1"/>
  <c r="BD1292" i="1" a="1"/>
  <c r="BD1292" i="1" s="1"/>
  <c r="BC1292" i="1" a="1"/>
  <c r="BC1292" i="1" s="1"/>
  <c r="BB1292" i="1"/>
  <c r="BB1292" i="1" a="1"/>
  <c r="BA1292" i="1" a="1"/>
  <c r="BA1292" i="1" s="1"/>
  <c r="BN1291" i="1" a="1"/>
  <c r="BN1291" i="1" s="1"/>
  <c r="BM1291" i="1"/>
  <c r="BM1291" i="1" a="1"/>
  <c r="BL1291" i="1" a="1"/>
  <c r="BL1291" i="1" s="1"/>
  <c r="BK1291" i="1" a="1"/>
  <c r="BK1291" i="1" s="1"/>
  <c r="BJ1291" i="1" a="1"/>
  <c r="BJ1291" i="1" s="1"/>
  <c r="BI1291" i="1" a="1"/>
  <c r="BI1291" i="1" s="1"/>
  <c r="BH1291" i="1" a="1"/>
  <c r="BH1291" i="1" s="1"/>
  <c r="BG1291" i="1"/>
  <c r="BG1291" i="1" a="1"/>
  <c r="BF1291" i="1" a="1"/>
  <c r="BF1291" i="1" s="1"/>
  <c r="BE1291" i="1"/>
  <c r="BE1291" i="1" a="1"/>
  <c r="BD1291" i="1"/>
  <c r="BD1291" i="1" a="1"/>
  <c r="BC1291" i="1" a="1"/>
  <c r="BC1291" i="1" s="1"/>
  <c r="BB1291" i="1" a="1"/>
  <c r="BB1291" i="1" s="1"/>
  <c r="BA1291" i="1" a="1"/>
  <c r="BA1291" i="1" s="1"/>
  <c r="BN1290" i="1" a="1"/>
  <c r="BN1290" i="1" s="1"/>
  <c r="BM1290" i="1" a="1"/>
  <c r="BM1290" i="1" s="1"/>
  <c r="BL1290" i="1" a="1"/>
  <c r="BL1290" i="1" s="1"/>
  <c r="BK1290" i="1" a="1"/>
  <c r="BK1290" i="1" s="1"/>
  <c r="BJ1290" i="1"/>
  <c r="BJ1290" i="1" a="1"/>
  <c r="BI1290" i="1"/>
  <c r="BI1290" i="1" a="1"/>
  <c r="BH1290" i="1" a="1"/>
  <c r="BH1290" i="1" s="1"/>
  <c r="BG1290" i="1"/>
  <c r="BG1290" i="1" a="1"/>
  <c r="BF1290" i="1" a="1"/>
  <c r="BF1290" i="1" s="1"/>
  <c r="BE1290" i="1" a="1"/>
  <c r="BE1290" i="1" s="1"/>
  <c r="BD1290" i="1" a="1"/>
  <c r="BD1290" i="1" s="1"/>
  <c r="BC1290" i="1" a="1"/>
  <c r="BC1290" i="1" s="1"/>
  <c r="BB1290" i="1" a="1"/>
  <c r="BB1290" i="1" s="1"/>
  <c r="BA1290" i="1"/>
  <c r="BA1290" i="1" a="1"/>
  <c r="BN1289" i="1" a="1"/>
  <c r="BN1289" i="1" s="1"/>
  <c r="BM1289" i="1" a="1"/>
  <c r="BM1289" i="1" s="1"/>
  <c r="BL1289" i="1"/>
  <c r="BL1289" i="1" a="1"/>
  <c r="BK1289" i="1" a="1"/>
  <c r="BK1289" i="1" s="1"/>
  <c r="BJ1289" i="1" a="1"/>
  <c r="BJ1289" i="1" s="1"/>
  <c r="BI1289" i="1"/>
  <c r="BI1289" i="1" a="1"/>
  <c r="BH1289" i="1" a="1"/>
  <c r="BH1289" i="1" s="1"/>
  <c r="BG1289" i="1" a="1"/>
  <c r="BG1289" i="1" s="1"/>
  <c r="BF1289" i="1" a="1"/>
  <c r="BF1289" i="1" s="1"/>
  <c r="BE1289" i="1" a="1"/>
  <c r="BE1289" i="1" s="1"/>
  <c r="BD1289" i="1" a="1"/>
  <c r="BD1289" i="1" s="1"/>
  <c r="BC1289" i="1"/>
  <c r="BC1289" i="1" a="1"/>
  <c r="BB1289" i="1" a="1"/>
  <c r="BB1289" i="1" s="1"/>
  <c r="BA1289" i="1"/>
  <c r="BA1289" i="1" a="1"/>
  <c r="BN1288" i="1"/>
  <c r="BN1288" i="1" a="1"/>
  <c r="BM1288" i="1" a="1"/>
  <c r="BM1288" i="1" s="1"/>
  <c r="BL1288" i="1" a="1"/>
  <c r="BL1288" i="1" s="1"/>
  <c r="BK1288" i="1" a="1"/>
  <c r="BK1288" i="1" s="1"/>
  <c r="BJ1288" i="1" a="1"/>
  <c r="BJ1288" i="1" s="1"/>
  <c r="BI1288" i="1" a="1"/>
  <c r="BI1288" i="1" s="1"/>
  <c r="BH1288" i="1" a="1"/>
  <c r="BH1288" i="1" s="1"/>
  <c r="BG1288" i="1" a="1"/>
  <c r="BG1288" i="1" s="1"/>
  <c r="BF1288" i="1"/>
  <c r="BF1288" i="1" a="1"/>
  <c r="BE1288" i="1"/>
  <c r="BE1288" i="1" a="1"/>
  <c r="BD1288" i="1" a="1"/>
  <c r="BD1288" i="1" s="1"/>
  <c r="BC1288" i="1"/>
  <c r="BC1288" i="1" a="1"/>
  <c r="BB1288" i="1" a="1"/>
  <c r="BB1288" i="1" s="1"/>
  <c r="BA1288" i="1" a="1"/>
  <c r="BA1288" i="1" s="1"/>
  <c r="BN1287" i="1" a="1"/>
  <c r="BN1287" i="1" s="1"/>
  <c r="BM1287" i="1" a="1"/>
  <c r="BM1287" i="1" s="1"/>
  <c r="BL1287" i="1" a="1"/>
  <c r="BL1287" i="1" s="1"/>
  <c r="BK1287" i="1"/>
  <c r="BK1287" i="1" a="1"/>
  <c r="BJ1287" i="1" a="1"/>
  <c r="BJ1287" i="1" s="1"/>
  <c r="BI1287" i="1" a="1"/>
  <c r="BI1287" i="1" s="1"/>
  <c r="BH1287" i="1"/>
  <c r="BH1287" i="1" a="1"/>
  <c r="BG1287" i="1" a="1"/>
  <c r="BG1287" i="1" s="1"/>
  <c r="BF1287" i="1" a="1"/>
  <c r="BF1287" i="1" s="1"/>
  <c r="BE1287" i="1"/>
  <c r="BE1287" i="1" a="1"/>
  <c r="BD1287" i="1" a="1"/>
  <c r="BD1287" i="1" s="1"/>
  <c r="BC1287" i="1" a="1"/>
  <c r="BC1287" i="1" s="1"/>
  <c r="BB1287" i="1" a="1"/>
  <c r="BB1287" i="1" s="1"/>
  <c r="BA1287" i="1" a="1"/>
  <c r="BA1287" i="1" s="1"/>
  <c r="BN1286" i="1" a="1"/>
  <c r="BN1286" i="1" s="1"/>
  <c r="BM1286" i="1"/>
  <c r="BM1286" i="1" a="1"/>
  <c r="BL1286" i="1" a="1"/>
  <c r="BL1286" i="1" s="1"/>
  <c r="BK1286" i="1"/>
  <c r="BK1286" i="1" a="1"/>
  <c r="BJ1286" i="1"/>
  <c r="BJ1286" i="1" a="1"/>
  <c r="BI1286" i="1" a="1"/>
  <c r="BI1286" i="1" s="1"/>
  <c r="BH1286" i="1" a="1"/>
  <c r="BH1286" i="1" s="1"/>
  <c r="BG1286" i="1" a="1"/>
  <c r="BG1286" i="1" s="1"/>
  <c r="BF1286" i="1" a="1"/>
  <c r="BF1286" i="1" s="1"/>
  <c r="BE1286" i="1" a="1"/>
  <c r="BE1286" i="1" s="1"/>
  <c r="BD1286" i="1" a="1"/>
  <c r="BD1286" i="1" s="1"/>
  <c r="BC1286" i="1" a="1"/>
  <c r="BC1286" i="1" s="1"/>
  <c r="BB1286" i="1"/>
  <c r="BB1286" i="1" a="1"/>
  <c r="BA1286" i="1"/>
  <c r="BA1286" i="1" a="1"/>
  <c r="BN1285" i="1" a="1"/>
  <c r="BN1285" i="1" s="1"/>
  <c r="BM1285" i="1"/>
  <c r="BM1285" i="1" a="1"/>
  <c r="BL1285" i="1" a="1"/>
  <c r="BL1285" i="1" s="1"/>
  <c r="BK1285" i="1" a="1"/>
  <c r="BK1285" i="1" s="1"/>
  <c r="BJ1285" i="1" a="1"/>
  <c r="BJ1285" i="1" s="1"/>
  <c r="BI1285" i="1" a="1"/>
  <c r="BI1285" i="1" s="1"/>
  <c r="BH1285" i="1" a="1"/>
  <c r="BH1285" i="1" s="1"/>
  <c r="BG1285" i="1"/>
  <c r="BG1285" i="1" a="1"/>
  <c r="BF1285" i="1" a="1"/>
  <c r="BF1285" i="1" s="1"/>
  <c r="BE1285" i="1" a="1"/>
  <c r="BE1285" i="1" s="1"/>
  <c r="BD1285" i="1" a="1"/>
  <c r="BD1285" i="1" s="1"/>
  <c r="BC1285" i="1" a="1"/>
  <c r="BC1285" i="1" s="1"/>
  <c r="BB1285" i="1" a="1"/>
  <c r="BB1285" i="1" s="1"/>
  <c r="BA1285" i="1"/>
  <c r="BA1285" i="1" a="1"/>
  <c r="BN1284" i="1" a="1"/>
  <c r="BN1284" i="1" s="1"/>
  <c r="BM1284" i="1" a="1"/>
  <c r="BM1284" i="1" s="1"/>
  <c r="BL1284" i="1" a="1"/>
  <c r="BL1284" i="1" s="1"/>
  <c r="BK1284" i="1" a="1"/>
  <c r="BK1284" i="1" s="1"/>
  <c r="BJ1284" i="1" a="1"/>
  <c r="BJ1284" i="1" s="1"/>
  <c r="BI1284" i="1"/>
  <c r="BI1284" i="1" a="1"/>
  <c r="BH1284" i="1" a="1"/>
  <c r="BH1284" i="1" s="1"/>
  <c r="BG1284" i="1"/>
  <c r="BG1284" i="1" a="1"/>
  <c r="BF1284" i="1"/>
  <c r="BF1284" i="1" a="1"/>
  <c r="BE1284" i="1" a="1"/>
  <c r="BE1284" i="1" s="1"/>
  <c r="BD1284" i="1" a="1"/>
  <c r="BD1284" i="1" s="1"/>
  <c r="BC1284" i="1" a="1"/>
  <c r="BC1284" i="1" s="1"/>
  <c r="BB1284" i="1" a="1"/>
  <c r="BB1284" i="1" s="1"/>
  <c r="BA1284" i="1" a="1"/>
  <c r="BA1284" i="1" s="1"/>
  <c r="BN1283" i="1" a="1"/>
  <c r="BN1283" i="1" s="1"/>
  <c r="BM1283" i="1" a="1"/>
  <c r="BM1283" i="1" s="1"/>
  <c r="BL1283" i="1"/>
  <c r="BL1283" i="1" a="1"/>
  <c r="BK1283" i="1"/>
  <c r="BK1283" i="1" a="1"/>
  <c r="BJ1283" i="1" a="1"/>
  <c r="BJ1283" i="1" s="1"/>
  <c r="BI1283" i="1"/>
  <c r="BI1283" i="1" a="1"/>
  <c r="BH1283" i="1" a="1"/>
  <c r="BH1283" i="1" s="1"/>
  <c r="BG1283" i="1" a="1"/>
  <c r="BG1283" i="1" s="1"/>
  <c r="BF1283" i="1" a="1"/>
  <c r="BF1283" i="1" s="1"/>
  <c r="BE1283" i="1" a="1"/>
  <c r="BE1283" i="1" s="1"/>
  <c r="BD1283" i="1" a="1"/>
  <c r="BD1283" i="1" s="1"/>
  <c r="BC1283" i="1"/>
  <c r="BC1283" i="1" a="1"/>
  <c r="BB1283" i="1" a="1"/>
  <c r="BB1283" i="1" s="1"/>
  <c r="BA1283" i="1" a="1"/>
  <c r="BA1283" i="1" s="1"/>
  <c r="BN1282" i="1"/>
  <c r="BN1282" i="1" a="1"/>
  <c r="BM1282" i="1" a="1"/>
  <c r="BM1282" i="1" s="1"/>
  <c r="BL1282" i="1" a="1"/>
  <c r="BL1282" i="1" s="1"/>
  <c r="BK1282" i="1"/>
  <c r="BK1282" i="1" a="1"/>
  <c r="BJ1282" i="1" a="1"/>
  <c r="BJ1282" i="1" s="1"/>
  <c r="BI1282" i="1" a="1"/>
  <c r="BI1282" i="1" s="1"/>
  <c r="BH1282" i="1" a="1"/>
  <c r="BH1282" i="1" s="1"/>
  <c r="BG1282" i="1" a="1"/>
  <c r="BG1282" i="1" s="1"/>
  <c r="BF1282" i="1" a="1"/>
  <c r="BF1282" i="1" s="1"/>
  <c r="BE1282" i="1"/>
  <c r="BE1282" i="1" a="1"/>
  <c r="BD1282" i="1" a="1"/>
  <c r="BD1282" i="1" s="1"/>
  <c r="BC1282" i="1"/>
  <c r="BC1282" i="1" a="1"/>
  <c r="BB1282" i="1"/>
  <c r="BB1282" i="1" a="1"/>
  <c r="BA1282" i="1" a="1"/>
  <c r="BA1282" i="1" s="1"/>
  <c r="BN1281" i="1" a="1"/>
  <c r="BN1281" i="1" s="1"/>
  <c r="BM1281" i="1" a="1"/>
  <c r="BM1281" i="1" s="1"/>
  <c r="BL1281" i="1" a="1"/>
  <c r="BL1281" i="1" s="1"/>
  <c r="BK1281" i="1" a="1"/>
  <c r="BK1281" i="1" s="1"/>
  <c r="BJ1281" i="1" a="1"/>
  <c r="BJ1281" i="1" s="1"/>
  <c r="BI1281" i="1" a="1"/>
  <c r="BI1281" i="1" s="1"/>
  <c r="BH1281" i="1"/>
  <c r="BH1281" i="1" a="1"/>
  <c r="BG1281" i="1"/>
  <c r="BG1281" i="1" a="1"/>
  <c r="BF1281" i="1" a="1"/>
  <c r="BF1281" i="1" s="1"/>
  <c r="BE1281" i="1"/>
  <c r="BE1281" i="1" a="1"/>
  <c r="BD1281" i="1" a="1"/>
  <c r="BD1281" i="1" s="1"/>
  <c r="BC1281" i="1" a="1"/>
  <c r="BC1281" i="1" s="1"/>
  <c r="BB1281" i="1" a="1"/>
  <c r="BB1281" i="1" s="1"/>
  <c r="BA1281" i="1" a="1"/>
  <c r="BA1281" i="1" s="1"/>
  <c r="BN1280" i="1" a="1"/>
  <c r="BN1280" i="1" s="1"/>
  <c r="BM1280" i="1"/>
  <c r="BM1280" i="1" a="1"/>
  <c r="BL1280" i="1" a="1"/>
  <c r="BL1280" i="1" s="1"/>
  <c r="BK1280" i="1" a="1"/>
  <c r="BK1280" i="1" s="1"/>
  <c r="BJ1280" i="1"/>
  <c r="BJ1280" i="1" a="1"/>
  <c r="BI1280" i="1" a="1"/>
  <c r="BI1280" i="1" s="1"/>
  <c r="BH1280" i="1" a="1"/>
  <c r="BH1280" i="1" s="1"/>
  <c r="BG1280" i="1"/>
  <c r="BG1280" i="1" a="1"/>
  <c r="BF1280" i="1" a="1"/>
  <c r="BF1280" i="1" s="1"/>
  <c r="BE1280" i="1" a="1"/>
  <c r="BE1280" i="1" s="1"/>
  <c r="BD1280" i="1" a="1"/>
  <c r="BD1280" i="1" s="1"/>
  <c r="BC1280" i="1" a="1"/>
  <c r="BC1280" i="1" s="1"/>
  <c r="BB1280" i="1" a="1"/>
  <c r="BB1280" i="1" s="1"/>
  <c r="BA1280" i="1"/>
  <c r="BA1280" i="1" a="1"/>
  <c r="BN1279" i="1" a="1"/>
  <c r="BN1279" i="1" s="1"/>
  <c r="BM1279" i="1" a="1"/>
  <c r="BM1279" i="1" s="1"/>
  <c r="BL1279" i="1"/>
  <c r="BL1279" i="1" a="1"/>
  <c r="BK1279" i="1" a="1"/>
  <c r="BK1279" i="1" s="1"/>
  <c r="BJ1279" i="1" a="1"/>
  <c r="BJ1279" i="1" s="1"/>
  <c r="BI1279" i="1" a="1"/>
  <c r="BI1279" i="1" s="1"/>
  <c r="BH1279" i="1" a="1"/>
  <c r="BH1279" i="1" s="1"/>
  <c r="BG1279" i="1" a="1"/>
  <c r="BG1279" i="1" s="1"/>
  <c r="BF1279" i="1" a="1"/>
  <c r="BF1279" i="1" s="1"/>
  <c r="BE1279" i="1" a="1"/>
  <c r="BE1279" i="1" s="1"/>
  <c r="BD1279" i="1" a="1"/>
  <c r="BD1279" i="1" s="1"/>
  <c r="BC1279" i="1"/>
  <c r="BC1279" i="1" a="1"/>
  <c r="BB1279" i="1" a="1"/>
  <c r="BB1279" i="1" s="1"/>
  <c r="BA1279" i="1"/>
  <c r="BA1279" i="1" a="1"/>
  <c r="BN1278" i="1" a="1"/>
  <c r="BN1278" i="1" s="1"/>
  <c r="BM1278" i="1" a="1"/>
  <c r="BM1278" i="1" s="1"/>
  <c r="BL1278" i="1" a="1"/>
  <c r="BL1278" i="1" s="1"/>
  <c r="BK1278" i="1" a="1"/>
  <c r="BK1278" i="1" s="1"/>
  <c r="BJ1278" i="1" a="1"/>
  <c r="BJ1278" i="1" s="1"/>
  <c r="BI1278" i="1" a="1"/>
  <c r="BI1278" i="1" s="1"/>
  <c r="BH1278" i="1" a="1"/>
  <c r="BH1278" i="1" s="1"/>
  <c r="BG1278" i="1" a="1"/>
  <c r="BG1278" i="1" s="1"/>
  <c r="BF1278" i="1"/>
  <c r="BF1278" i="1" a="1"/>
  <c r="BE1278" i="1" a="1"/>
  <c r="BE1278" i="1" s="1"/>
  <c r="BD1278" i="1" a="1"/>
  <c r="BD1278" i="1" s="1"/>
  <c r="BC1278" i="1"/>
  <c r="BC1278" i="1" a="1"/>
  <c r="BB1278" i="1" a="1"/>
  <c r="BB1278" i="1" s="1"/>
  <c r="BA1278" i="1" a="1"/>
  <c r="BA1278" i="1" s="1"/>
  <c r="BN1277" i="1" a="1"/>
  <c r="BN1277" i="1" s="1"/>
  <c r="BM1277" i="1" a="1"/>
  <c r="BM1277" i="1" s="1"/>
  <c r="BL1277" i="1" a="1"/>
  <c r="BL1277" i="1" s="1"/>
  <c r="BK1277" i="1"/>
  <c r="BK1277" i="1" a="1"/>
  <c r="BJ1277" i="1" a="1"/>
  <c r="BJ1277" i="1" s="1"/>
  <c r="BI1277" i="1"/>
  <c r="BI1277" i="1" a="1"/>
  <c r="BH1277" i="1"/>
  <c r="BH1277" i="1" a="1"/>
  <c r="BG1277" i="1" a="1"/>
  <c r="BG1277" i="1" s="1"/>
  <c r="BF1277" i="1" a="1"/>
  <c r="BF1277" i="1" s="1"/>
  <c r="BE1277" i="1" a="1"/>
  <c r="BE1277" i="1" s="1"/>
  <c r="BD1277" i="1" a="1"/>
  <c r="BD1277" i="1" s="1"/>
  <c r="BC1277" i="1" a="1"/>
  <c r="BC1277" i="1" s="1"/>
  <c r="BB1277" i="1" a="1"/>
  <c r="BB1277" i="1" s="1"/>
  <c r="BA1277" i="1" a="1"/>
  <c r="BA1277" i="1" s="1"/>
  <c r="BN1276" i="1"/>
  <c r="BN1276" i="1" a="1"/>
  <c r="BM1276" i="1"/>
  <c r="BM1276" i="1" a="1"/>
  <c r="BL1276" i="1" a="1"/>
  <c r="BL1276" i="1" s="1"/>
  <c r="BK1276" i="1"/>
  <c r="BK1276" i="1" a="1"/>
  <c r="BJ1276" i="1" a="1"/>
  <c r="BJ1276" i="1" s="1"/>
  <c r="BI1276" i="1" a="1"/>
  <c r="BI1276" i="1" s="1"/>
  <c r="BH1276" i="1" a="1"/>
  <c r="BH1276" i="1" s="1"/>
  <c r="BG1276" i="1" a="1"/>
  <c r="BG1276" i="1" s="1"/>
  <c r="BF1276" i="1" a="1"/>
  <c r="BF1276" i="1" s="1"/>
  <c r="BE1276" i="1"/>
  <c r="BE1276" i="1" a="1"/>
  <c r="BD1276" i="1" a="1"/>
  <c r="BD1276" i="1" s="1"/>
  <c r="BC1276" i="1" a="1"/>
  <c r="BC1276" i="1" s="1"/>
  <c r="BB1276" i="1"/>
  <c r="BB1276" i="1" a="1"/>
  <c r="BA1276" i="1" a="1"/>
  <c r="BA1276" i="1" s="1"/>
  <c r="BN1275" i="1" a="1"/>
  <c r="BN1275" i="1" s="1"/>
  <c r="BM1275" i="1"/>
  <c r="BM1275" i="1" a="1"/>
  <c r="BL1275" i="1" a="1"/>
  <c r="BL1275" i="1" s="1"/>
  <c r="BK1275" i="1" a="1"/>
  <c r="BK1275" i="1" s="1"/>
  <c r="BJ1275" i="1" a="1"/>
  <c r="BJ1275" i="1" s="1"/>
  <c r="BI1275" i="1"/>
  <c r="BI1275" i="1" a="1"/>
  <c r="BH1275" i="1" a="1"/>
  <c r="BH1275" i="1" s="1"/>
  <c r="BG1275" i="1"/>
  <c r="BG1275" i="1" a="1"/>
  <c r="BF1275" i="1" a="1"/>
  <c r="BF1275" i="1" s="1"/>
  <c r="BE1275" i="1"/>
  <c r="BE1275" i="1" a="1"/>
  <c r="BD1275" i="1"/>
  <c r="BD1275" i="1" a="1"/>
  <c r="BC1275" i="1" a="1"/>
  <c r="BC1275" i="1" s="1"/>
  <c r="BB1275" i="1" a="1"/>
  <c r="BB1275" i="1" s="1"/>
  <c r="BA1275" i="1" a="1"/>
  <c r="BA1275" i="1" s="1"/>
  <c r="BN1274" i="1"/>
  <c r="BN1274" i="1" a="1"/>
  <c r="BM1274" i="1" a="1"/>
  <c r="BM1274" i="1" s="1"/>
  <c r="BL1274" i="1" a="1"/>
  <c r="BL1274" i="1" s="1"/>
  <c r="BK1274" i="1" a="1"/>
  <c r="BK1274" i="1" s="1"/>
  <c r="BJ1274" i="1"/>
  <c r="BJ1274" i="1" a="1"/>
  <c r="BI1274" i="1"/>
  <c r="BI1274" i="1" a="1"/>
  <c r="BH1274" i="1" a="1"/>
  <c r="BH1274" i="1" s="1"/>
  <c r="BG1274" i="1"/>
  <c r="BG1274" i="1" a="1"/>
  <c r="BF1274" i="1" a="1"/>
  <c r="BF1274" i="1" s="1"/>
  <c r="BE1274" i="1"/>
  <c r="BE1274" i="1" a="1"/>
  <c r="BD1274" i="1" a="1"/>
  <c r="BD1274" i="1" s="1"/>
  <c r="BC1274" i="1" a="1"/>
  <c r="BC1274" i="1" s="1"/>
  <c r="BB1274" i="1" a="1"/>
  <c r="BB1274" i="1" s="1"/>
  <c r="BA1274" i="1"/>
  <c r="BA1274" i="1" a="1"/>
  <c r="BN1273" i="1" a="1"/>
  <c r="BN1273" i="1" s="1"/>
  <c r="BM1273" i="1" a="1"/>
  <c r="BM1273" i="1" s="1"/>
  <c r="BL1273" i="1"/>
  <c r="BL1273" i="1" a="1"/>
  <c r="BK1273" i="1" a="1"/>
  <c r="BK1273" i="1" s="1"/>
  <c r="BJ1273" i="1" a="1"/>
  <c r="BJ1273" i="1" s="1"/>
  <c r="BI1273" i="1"/>
  <c r="BI1273" i="1" a="1"/>
  <c r="BH1273" i="1" a="1"/>
  <c r="BH1273" i="1" s="1"/>
  <c r="BG1273" i="1" a="1"/>
  <c r="BG1273" i="1" s="1"/>
  <c r="BF1273" i="1" a="1"/>
  <c r="BF1273" i="1" s="1"/>
  <c r="BE1273" i="1"/>
  <c r="BE1273" i="1" a="1"/>
  <c r="BD1273" i="1" a="1"/>
  <c r="BD1273" i="1" s="1"/>
  <c r="BC1273" i="1"/>
  <c r="BC1273" i="1" a="1"/>
  <c r="BB1273" i="1" a="1"/>
  <c r="BB1273" i="1" s="1"/>
  <c r="BA1273" i="1"/>
  <c r="BA1273" i="1" a="1"/>
  <c r="BN1272" i="1"/>
  <c r="BN1272" i="1" a="1"/>
  <c r="BM1272" i="1" a="1"/>
  <c r="BM1272" i="1" s="1"/>
  <c r="BL1272" i="1" a="1"/>
  <c r="BL1272" i="1" s="1"/>
  <c r="BK1272" i="1" a="1"/>
  <c r="BK1272" i="1" s="1"/>
  <c r="BJ1272" i="1"/>
  <c r="BJ1272" i="1" a="1"/>
  <c r="BI1272" i="1" a="1"/>
  <c r="BI1272" i="1" s="1"/>
  <c r="BH1272" i="1" a="1"/>
  <c r="BH1272" i="1" s="1"/>
  <c r="BG1272" i="1" a="1"/>
  <c r="BG1272" i="1" s="1"/>
  <c r="BF1272" i="1"/>
  <c r="BF1272" i="1" a="1"/>
  <c r="BE1272" i="1"/>
  <c r="BE1272" i="1" a="1"/>
  <c r="BD1272" i="1" a="1"/>
  <c r="BD1272" i="1" s="1"/>
  <c r="BC1272" i="1"/>
  <c r="BC1272" i="1" a="1"/>
  <c r="BB1272" i="1" a="1"/>
  <c r="BB1272" i="1" s="1"/>
  <c r="BA1272" i="1"/>
  <c r="BA1272" i="1" a="1"/>
  <c r="BN1271" i="1" a="1"/>
  <c r="BN1271" i="1" s="1"/>
  <c r="BM1271" i="1" a="1"/>
  <c r="BM1271" i="1" s="1"/>
  <c r="BL1271" i="1" a="1"/>
  <c r="BL1271" i="1" s="1"/>
  <c r="BK1271" i="1"/>
  <c r="BK1271" i="1" a="1"/>
  <c r="BJ1271" i="1" a="1"/>
  <c r="BJ1271" i="1" s="1"/>
  <c r="BI1271" i="1" a="1"/>
  <c r="BI1271" i="1" s="1"/>
  <c r="BH1271" i="1"/>
  <c r="BH1271" i="1" a="1"/>
  <c r="BG1271" i="1" a="1"/>
  <c r="BG1271" i="1" s="1"/>
  <c r="BF1271" i="1" a="1"/>
  <c r="BF1271" i="1" s="1"/>
  <c r="BE1271" i="1"/>
  <c r="BE1271" i="1" a="1"/>
  <c r="BD1271" i="1" a="1"/>
  <c r="BD1271" i="1" s="1"/>
  <c r="BC1271" i="1" a="1"/>
  <c r="BC1271" i="1" s="1"/>
  <c r="BB1271" i="1" a="1"/>
  <c r="BB1271" i="1" s="1"/>
  <c r="BA1271" i="1"/>
  <c r="BA1271" i="1" a="1"/>
  <c r="BN1270" i="1" a="1"/>
  <c r="BN1270" i="1" s="1"/>
  <c r="BM1270" i="1"/>
  <c r="BM1270" i="1" a="1"/>
  <c r="BL1270" i="1" a="1"/>
  <c r="BL1270" i="1" s="1"/>
  <c r="BK1270" i="1" a="1"/>
  <c r="BK1270" i="1" s="1"/>
  <c r="BJ1270" i="1"/>
  <c r="BJ1270" i="1" a="1"/>
  <c r="BI1270" i="1" a="1"/>
  <c r="BI1270" i="1" s="1"/>
  <c r="BH1270" i="1" a="1"/>
  <c r="BH1270" i="1" s="1"/>
  <c r="BG1270" i="1" a="1"/>
  <c r="BG1270" i="1" s="1"/>
  <c r="BF1270" i="1"/>
  <c r="BF1270" i="1" a="1"/>
  <c r="BE1270" i="1" a="1"/>
  <c r="BE1270" i="1" s="1"/>
  <c r="BD1270" i="1" a="1"/>
  <c r="BD1270" i="1" s="1"/>
  <c r="BC1270" i="1" a="1"/>
  <c r="BC1270" i="1" s="1"/>
  <c r="BB1270" i="1" a="1"/>
  <c r="BB1270" i="1" s="1"/>
  <c r="BA1270" i="1"/>
  <c r="BA1270" i="1" a="1"/>
  <c r="BN1269" i="1" a="1"/>
  <c r="BN1269" i="1" s="1"/>
  <c r="BM1269" i="1"/>
  <c r="BM1269" i="1" a="1"/>
  <c r="BL1269" i="1" a="1"/>
  <c r="BL1269" i="1" s="1"/>
  <c r="BK1269" i="1"/>
  <c r="BK1269" i="1" a="1"/>
  <c r="BJ1269" i="1" a="1"/>
  <c r="BJ1269" i="1" s="1"/>
  <c r="BI1269" i="1" a="1"/>
  <c r="BI1269" i="1" s="1"/>
  <c r="BH1269" i="1" a="1"/>
  <c r="BH1269" i="1" s="1"/>
  <c r="BG1269" i="1"/>
  <c r="BG1269" i="1" a="1"/>
  <c r="BF1269" i="1" a="1"/>
  <c r="BF1269" i="1" s="1"/>
  <c r="BE1269" i="1" a="1"/>
  <c r="BE1269" i="1" s="1"/>
  <c r="BD1269" i="1"/>
  <c r="BD1269" i="1" a="1"/>
  <c r="BC1269" i="1" a="1"/>
  <c r="BC1269" i="1" s="1"/>
  <c r="BB1269" i="1" a="1"/>
  <c r="BB1269" i="1" s="1"/>
  <c r="BA1269" i="1"/>
  <c r="BA1269" i="1" a="1"/>
  <c r="BN1268" i="1" a="1"/>
  <c r="BN1268" i="1" s="1"/>
  <c r="BM1268" i="1" a="1"/>
  <c r="BM1268" i="1" s="1"/>
  <c r="BL1268" i="1" a="1"/>
  <c r="BL1268" i="1" s="1"/>
  <c r="BK1268" i="1"/>
  <c r="BK1268" i="1" a="1"/>
  <c r="BJ1268" i="1" a="1"/>
  <c r="BJ1268" i="1" s="1"/>
  <c r="BI1268" i="1"/>
  <c r="BI1268" i="1" a="1"/>
  <c r="BH1268" i="1" a="1"/>
  <c r="BH1268" i="1" s="1"/>
  <c r="BG1268" i="1"/>
  <c r="BG1268" i="1" a="1"/>
  <c r="BF1268" i="1"/>
  <c r="BF1268" i="1" a="1"/>
  <c r="BE1268" i="1" a="1"/>
  <c r="BE1268" i="1" s="1"/>
  <c r="BD1268" i="1" a="1"/>
  <c r="BD1268" i="1" s="1"/>
  <c r="BC1268" i="1" a="1"/>
  <c r="BC1268" i="1" s="1"/>
  <c r="BB1268" i="1"/>
  <c r="BB1268" i="1" a="1"/>
  <c r="BA1268" i="1" a="1"/>
  <c r="BA1268" i="1" s="1"/>
  <c r="BN1267" i="1" a="1"/>
  <c r="BN1267" i="1" s="1"/>
  <c r="BM1267" i="1" a="1"/>
  <c r="BM1267" i="1" s="1"/>
  <c r="BL1267" i="1" a="1"/>
  <c r="BL1267" i="1" s="1"/>
  <c r="BK1267" i="1"/>
  <c r="BK1267" i="1" a="1"/>
  <c r="BJ1267" i="1" a="1"/>
  <c r="BJ1267" i="1" s="1"/>
  <c r="BI1267" i="1"/>
  <c r="BI1267" i="1" a="1"/>
  <c r="BH1267" i="1" a="1"/>
  <c r="BH1267" i="1" s="1"/>
  <c r="BG1267" i="1"/>
  <c r="BG1267" i="1" a="1"/>
  <c r="BF1267" i="1" a="1"/>
  <c r="BF1267" i="1" s="1"/>
  <c r="BE1267" i="1" a="1"/>
  <c r="BE1267" i="1" s="1"/>
  <c r="BD1267" i="1" a="1"/>
  <c r="BD1267" i="1" s="1"/>
  <c r="BC1267" i="1" a="1"/>
  <c r="BC1267" i="1" s="1"/>
  <c r="BB1267" i="1" a="1"/>
  <c r="BB1267" i="1" s="1"/>
  <c r="BA1267" i="1" a="1"/>
  <c r="BA1267" i="1" s="1"/>
  <c r="BN1266" i="1"/>
  <c r="BN1266" i="1" a="1"/>
  <c r="BM1266" i="1" a="1"/>
  <c r="BM1266" i="1" s="1"/>
  <c r="BL1266" i="1" a="1"/>
  <c r="BL1266" i="1" s="1"/>
  <c r="BK1266" i="1"/>
  <c r="BK1266" i="1" a="1"/>
  <c r="BJ1266" i="1" a="1"/>
  <c r="BJ1266" i="1" s="1"/>
  <c r="BI1266" i="1" a="1"/>
  <c r="BI1266" i="1" s="1"/>
  <c r="BH1266" i="1" a="1"/>
  <c r="BH1266" i="1" s="1"/>
  <c r="BG1266" i="1"/>
  <c r="BG1266" i="1" a="1"/>
  <c r="BF1266" i="1" a="1"/>
  <c r="BF1266" i="1" s="1"/>
  <c r="BE1266" i="1"/>
  <c r="BE1266" i="1" a="1"/>
  <c r="BD1266" i="1" a="1"/>
  <c r="BD1266" i="1" s="1"/>
  <c r="BC1266" i="1" a="1"/>
  <c r="BC1266" i="1" s="1"/>
  <c r="BB1266" i="1"/>
  <c r="BB1266" i="1" a="1"/>
  <c r="BA1266" i="1" a="1"/>
  <c r="BA1266" i="1" s="1"/>
  <c r="BN1265" i="1" a="1"/>
  <c r="BN1265" i="1" s="1"/>
  <c r="BM1265" i="1" a="1"/>
  <c r="BM1265" i="1" s="1"/>
  <c r="BL1265" i="1"/>
  <c r="BL1265" i="1" a="1"/>
  <c r="BK1265" i="1" a="1"/>
  <c r="BK1265" i="1" s="1"/>
  <c r="BJ1265" i="1" a="1"/>
  <c r="BJ1265" i="1" s="1"/>
  <c r="BI1265" i="1" a="1"/>
  <c r="BI1265" i="1" s="1"/>
  <c r="BH1265" i="1" a="1"/>
  <c r="BH1265" i="1" s="1"/>
  <c r="BG1265" i="1"/>
  <c r="BG1265" i="1" a="1"/>
  <c r="BF1265" i="1" a="1"/>
  <c r="BF1265" i="1" s="1"/>
  <c r="BE1265" i="1"/>
  <c r="BE1265" i="1" a="1"/>
  <c r="BD1265" i="1" a="1"/>
  <c r="BD1265" i="1" s="1"/>
  <c r="BC1265" i="1"/>
  <c r="BC1265" i="1" a="1"/>
  <c r="BB1265" i="1" a="1"/>
  <c r="BB1265" i="1" s="1"/>
  <c r="BA1265" i="1" a="1"/>
  <c r="BA1265" i="1" s="1"/>
  <c r="BN1264" i="1" a="1"/>
  <c r="BN1264" i="1" s="1"/>
  <c r="BM1264" i="1" a="1"/>
  <c r="BM1264" i="1" s="1"/>
  <c r="BL1264" i="1" a="1"/>
  <c r="BL1264" i="1" s="1"/>
  <c r="BK1264" i="1" a="1"/>
  <c r="BK1264" i="1" s="1"/>
  <c r="BJ1264" i="1"/>
  <c r="BJ1264" i="1" a="1"/>
  <c r="BI1264" i="1" a="1"/>
  <c r="BI1264" i="1" s="1"/>
  <c r="BH1264" i="1" a="1"/>
  <c r="BH1264" i="1" s="1"/>
  <c r="BG1264" i="1"/>
  <c r="BG1264" i="1" a="1"/>
  <c r="BF1264" i="1" a="1"/>
  <c r="BF1264" i="1" s="1"/>
  <c r="BE1264" i="1" a="1"/>
  <c r="BE1264" i="1" s="1"/>
  <c r="BD1264" i="1" a="1"/>
  <c r="BD1264" i="1" s="1"/>
  <c r="BC1264" i="1"/>
  <c r="BC1264" i="1" a="1"/>
  <c r="BB1264" i="1" a="1"/>
  <c r="BB1264" i="1" s="1"/>
  <c r="BA1264" i="1"/>
  <c r="BA1264" i="1" a="1"/>
  <c r="BN1263" i="1" a="1"/>
  <c r="BN1263" i="1" s="1"/>
  <c r="BM1263" i="1" a="1"/>
  <c r="BM1263" i="1" s="1"/>
  <c r="BL1263" i="1"/>
  <c r="BL1263" i="1" a="1"/>
  <c r="BK1263" i="1" a="1"/>
  <c r="BK1263" i="1" s="1"/>
  <c r="BJ1263" i="1" a="1"/>
  <c r="BJ1263" i="1" s="1"/>
  <c r="BI1263" i="1" a="1"/>
  <c r="BI1263" i="1" s="1"/>
  <c r="BH1263" i="1"/>
  <c r="BH1263" i="1" a="1"/>
  <c r="BG1263" i="1" a="1"/>
  <c r="BG1263" i="1" s="1"/>
  <c r="BF1263" i="1" a="1"/>
  <c r="BF1263" i="1" s="1"/>
  <c r="BE1263" i="1" a="1"/>
  <c r="BE1263" i="1" s="1"/>
  <c r="BD1263" i="1" a="1"/>
  <c r="BD1263" i="1" s="1"/>
  <c r="BC1263" i="1"/>
  <c r="BC1263" i="1" a="1"/>
  <c r="BB1263" i="1" a="1"/>
  <c r="BB1263" i="1" s="1"/>
  <c r="BA1263" i="1"/>
  <c r="BA1263" i="1" a="1"/>
  <c r="BN1262" i="1" a="1"/>
  <c r="BN1262" i="1" s="1"/>
  <c r="BM1262" i="1"/>
  <c r="BM1262" i="1" a="1"/>
  <c r="BL1262" i="1" a="1"/>
  <c r="BL1262" i="1" s="1"/>
  <c r="BK1262" i="1" a="1"/>
  <c r="BK1262" i="1" s="1"/>
  <c r="BJ1262" i="1" a="1"/>
  <c r="BJ1262" i="1" s="1"/>
  <c r="BI1262" i="1" a="1"/>
  <c r="BI1262" i="1" s="1"/>
  <c r="BH1262" i="1" a="1"/>
  <c r="BH1262" i="1" s="1"/>
  <c r="BG1262" i="1" a="1"/>
  <c r="BG1262" i="1" s="1"/>
  <c r="BF1262" i="1"/>
  <c r="BF1262" i="1" a="1"/>
  <c r="BE1262" i="1" a="1"/>
  <c r="BE1262" i="1" s="1"/>
  <c r="BD1262" i="1" a="1"/>
  <c r="BD1262" i="1" s="1"/>
  <c r="BC1262" i="1"/>
  <c r="BC1262" i="1" a="1"/>
  <c r="BB1262" i="1" a="1"/>
  <c r="BB1262" i="1" s="1"/>
  <c r="BA1262" i="1" a="1"/>
  <c r="BA1262" i="1" s="1"/>
  <c r="BN1261" i="1" a="1"/>
  <c r="BN1261" i="1" s="1"/>
  <c r="BM1261" i="1"/>
  <c r="BM1261" i="1" a="1"/>
  <c r="BL1261" i="1" a="1"/>
  <c r="BL1261" i="1" s="1"/>
  <c r="BK1261" i="1"/>
  <c r="BK1261" i="1" a="1"/>
  <c r="BJ1261" i="1" a="1"/>
  <c r="BJ1261" i="1" s="1"/>
  <c r="BI1261" i="1" a="1"/>
  <c r="BI1261" i="1" s="1"/>
  <c r="BH1261" i="1"/>
  <c r="BH1261" i="1" a="1"/>
  <c r="BG1261" i="1" a="1"/>
  <c r="BG1261" i="1" s="1"/>
  <c r="BF1261" i="1" a="1"/>
  <c r="BF1261" i="1" s="1"/>
  <c r="BE1261" i="1" a="1"/>
  <c r="BE1261" i="1" s="1"/>
  <c r="BD1261" i="1"/>
  <c r="BD1261" i="1" a="1"/>
  <c r="BC1261" i="1" a="1"/>
  <c r="BC1261" i="1" s="1"/>
  <c r="BB1261" i="1" a="1"/>
  <c r="BB1261" i="1" s="1"/>
  <c r="BA1261" i="1" a="1"/>
  <c r="BA1261" i="1" s="1"/>
  <c r="BN1260" i="1" a="1"/>
  <c r="BN1260" i="1" s="1"/>
  <c r="BM1260" i="1"/>
  <c r="BM1260" i="1" a="1"/>
  <c r="BL1260" i="1" a="1"/>
  <c r="BL1260" i="1" s="1"/>
  <c r="BK1260" i="1"/>
  <c r="BK1260" i="1" a="1"/>
  <c r="BJ1260" i="1" a="1"/>
  <c r="BJ1260" i="1" s="1"/>
  <c r="BI1260" i="1"/>
  <c r="BI1260" i="1" a="1"/>
  <c r="BH1260" i="1" a="1"/>
  <c r="BH1260" i="1" s="1"/>
  <c r="BG1260" i="1" a="1"/>
  <c r="BG1260" i="1" s="1"/>
  <c r="BF1260" i="1" a="1"/>
  <c r="BF1260" i="1" s="1"/>
  <c r="BE1260" i="1" a="1"/>
  <c r="BE1260" i="1" s="1"/>
  <c r="BD1260" i="1" a="1"/>
  <c r="BD1260" i="1" s="1"/>
  <c r="BC1260" i="1" a="1"/>
  <c r="BC1260" i="1" s="1"/>
  <c r="BB1260" i="1"/>
  <c r="BB1260" i="1" a="1"/>
  <c r="BA1260" i="1" a="1"/>
  <c r="BA1260" i="1" s="1"/>
  <c r="BN1259" i="1" a="1"/>
  <c r="BN1259" i="1" s="1"/>
  <c r="BM1259" i="1"/>
  <c r="BM1259" i="1" a="1"/>
  <c r="BL1259" i="1" a="1"/>
  <c r="BL1259" i="1" s="1"/>
  <c r="BK1259" i="1" a="1"/>
  <c r="BK1259" i="1" s="1"/>
  <c r="BJ1259" i="1" a="1"/>
  <c r="BJ1259" i="1" s="1"/>
  <c r="BI1259" i="1"/>
  <c r="BI1259" i="1" a="1"/>
  <c r="BH1259" i="1" a="1"/>
  <c r="BH1259" i="1" s="1"/>
  <c r="BG1259" i="1"/>
  <c r="BG1259" i="1" a="1"/>
  <c r="BF1259" i="1" a="1"/>
  <c r="BF1259" i="1" s="1"/>
  <c r="BE1259" i="1" a="1"/>
  <c r="BE1259" i="1" s="1"/>
  <c r="BD1259" i="1"/>
  <c r="BD1259" i="1" a="1"/>
  <c r="BC1259" i="1" a="1"/>
  <c r="BC1259" i="1" s="1"/>
  <c r="BB1259" i="1" a="1"/>
  <c r="BB1259" i="1" s="1"/>
  <c r="BA1259" i="1" a="1"/>
  <c r="BA1259" i="1" s="1"/>
  <c r="BN1258" i="1"/>
  <c r="BN1258" i="1" a="1"/>
  <c r="BM1258" i="1" a="1"/>
  <c r="BM1258" i="1" s="1"/>
  <c r="BL1258" i="1" a="1"/>
  <c r="BL1258" i="1" s="1"/>
  <c r="BK1258" i="1" a="1"/>
  <c r="BK1258" i="1" s="1"/>
  <c r="BJ1258" i="1" a="1"/>
  <c r="BJ1258" i="1" s="1"/>
  <c r="BI1258" i="1"/>
  <c r="BI1258" i="1" a="1"/>
  <c r="BH1258" i="1" a="1"/>
  <c r="BH1258" i="1" s="1"/>
  <c r="BG1258" i="1"/>
  <c r="BG1258" i="1" a="1"/>
  <c r="BF1258" i="1" a="1"/>
  <c r="BF1258" i="1" s="1"/>
  <c r="BE1258" i="1"/>
  <c r="BE1258" i="1" a="1"/>
  <c r="BD1258" i="1" a="1"/>
  <c r="BD1258" i="1" s="1"/>
  <c r="BC1258" i="1" a="1"/>
  <c r="BC1258" i="1" s="1"/>
  <c r="BB1258" i="1" a="1"/>
  <c r="BB1258" i="1" s="1"/>
  <c r="BA1258" i="1" a="1"/>
  <c r="BA1258" i="1" s="1"/>
  <c r="BN1257" i="1" a="1"/>
  <c r="BN1257" i="1" s="1"/>
  <c r="BM1257" i="1" a="1"/>
  <c r="BM1257" i="1" s="1"/>
  <c r="BL1257" i="1"/>
  <c r="BL1257" i="1" a="1"/>
  <c r="BK1257" i="1" a="1"/>
  <c r="BK1257" i="1" s="1"/>
  <c r="BJ1257" i="1" a="1"/>
  <c r="BJ1257" i="1" s="1"/>
  <c r="BI1257" i="1"/>
  <c r="BI1257" i="1" a="1"/>
  <c r="BH1257" i="1" a="1"/>
  <c r="BH1257" i="1" s="1"/>
  <c r="BG1257" i="1" a="1"/>
  <c r="BG1257" i="1" s="1"/>
  <c r="BF1257" i="1" a="1"/>
  <c r="BF1257" i="1" s="1"/>
  <c r="BE1257" i="1"/>
  <c r="BE1257" i="1" a="1"/>
  <c r="BD1257" i="1" a="1"/>
  <c r="BD1257" i="1" s="1"/>
  <c r="BC1257" i="1"/>
  <c r="BC1257" i="1" a="1"/>
  <c r="BB1257" i="1" a="1"/>
  <c r="BB1257" i="1" s="1"/>
  <c r="BA1257" i="1" a="1"/>
  <c r="BA1257" i="1" s="1"/>
  <c r="BN1256" i="1"/>
  <c r="BN1256" i="1" a="1"/>
  <c r="BM1256" i="1" a="1"/>
  <c r="BM1256" i="1" s="1"/>
  <c r="BL1256" i="1" a="1"/>
  <c r="BL1256" i="1" s="1"/>
  <c r="BK1256" i="1" a="1"/>
  <c r="BK1256" i="1" s="1"/>
  <c r="BJ1256" i="1"/>
  <c r="BJ1256" i="1" a="1"/>
  <c r="BI1256" i="1" a="1"/>
  <c r="BI1256" i="1" s="1"/>
  <c r="BH1256" i="1" a="1"/>
  <c r="BH1256" i="1" s="1"/>
  <c r="BG1256" i="1" a="1"/>
  <c r="BG1256" i="1" s="1"/>
  <c r="BF1256" i="1" a="1"/>
  <c r="BF1256" i="1" s="1"/>
  <c r="BE1256" i="1"/>
  <c r="BE1256" i="1" a="1"/>
  <c r="BD1256" i="1" a="1"/>
  <c r="BD1256" i="1" s="1"/>
  <c r="BC1256" i="1"/>
  <c r="BC1256" i="1" a="1"/>
  <c r="BB1256" i="1" a="1"/>
  <c r="BB1256" i="1" s="1"/>
  <c r="BA1256" i="1"/>
  <c r="BA1256" i="1" a="1"/>
  <c r="BN1255" i="1" a="1"/>
  <c r="BN1255" i="1" s="1"/>
  <c r="BM1255" i="1" a="1"/>
  <c r="BM1255" i="1" s="1"/>
  <c r="BL1255" i="1" a="1"/>
  <c r="BL1255" i="1" s="1"/>
  <c r="BK1255" i="1" a="1"/>
  <c r="BK1255" i="1" s="1"/>
  <c r="BJ1255" i="1" a="1"/>
  <c r="BJ1255" i="1" s="1"/>
  <c r="BI1255" i="1" a="1"/>
  <c r="BI1255" i="1" s="1"/>
  <c r="BH1255" i="1"/>
  <c r="BH1255" i="1" a="1"/>
  <c r="BG1255" i="1" a="1"/>
  <c r="BG1255" i="1" s="1"/>
  <c r="BF1255" i="1" a="1"/>
  <c r="BF1255" i="1" s="1"/>
  <c r="BE1255" i="1"/>
  <c r="BE1255" i="1" a="1"/>
  <c r="BD1255" i="1" a="1"/>
  <c r="BD1255" i="1" s="1"/>
  <c r="BC1255" i="1" a="1"/>
  <c r="BC1255" i="1" s="1"/>
  <c r="BB1255" i="1" a="1"/>
  <c r="BB1255" i="1" s="1"/>
  <c r="BA1255" i="1"/>
  <c r="BA1255" i="1" a="1"/>
  <c r="BN1254" i="1" a="1"/>
  <c r="BN1254" i="1" s="1"/>
  <c r="BM1254" i="1"/>
  <c r="BM1254" i="1" a="1"/>
  <c r="BL1254" i="1" a="1"/>
  <c r="BL1254" i="1" s="1"/>
  <c r="BK1254" i="1" a="1"/>
  <c r="BK1254" i="1" s="1"/>
  <c r="BJ1254" i="1"/>
  <c r="BJ1254" i="1" a="1"/>
  <c r="BI1254" i="1" a="1"/>
  <c r="BI1254" i="1" s="1"/>
  <c r="BH1254" i="1" a="1"/>
  <c r="BH1254" i="1" s="1"/>
  <c r="BG1254" i="1" a="1"/>
  <c r="BG1254" i="1" s="1"/>
  <c r="BF1254" i="1"/>
  <c r="BF1254" i="1" a="1"/>
  <c r="BE1254" i="1" a="1"/>
  <c r="BE1254" i="1" s="1"/>
  <c r="BD1254" i="1" a="1"/>
  <c r="BD1254" i="1" s="1"/>
  <c r="BC1254" i="1" a="1"/>
  <c r="BC1254" i="1" s="1"/>
  <c r="BB1254" i="1" a="1"/>
  <c r="BB1254" i="1" s="1"/>
  <c r="BA1254" i="1"/>
  <c r="BA1254" i="1" a="1"/>
  <c r="BN1253" i="1" a="1"/>
  <c r="BN1253" i="1" s="1"/>
  <c r="BM1253" i="1"/>
  <c r="BM1253" i="1" a="1"/>
  <c r="BL1253" i="1" a="1"/>
  <c r="BL1253" i="1" s="1"/>
  <c r="BK1253" i="1"/>
  <c r="BK1253" i="1" a="1"/>
  <c r="BJ1253" i="1" a="1"/>
  <c r="BJ1253" i="1" s="1"/>
  <c r="BI1253" i="1" a="1"/>
  <c r="BI1253" i="1" s="1"/>
  <c r="BH1253" i="1" a="1"/>
  <c r="BH1253" i="1" s="1"/>
  <c r="BG1253" i="1" a="1"/>
  <c r="BG1253" i="1" s="1"/>
  <c r="BF1253" i="1" a="1"/>
  <c r="BF1253" i="1" s="1"/>
  <c r="BE1253" i="1" a="1"/>
  <c r="BE1253" i="1" s="1"/>
  <c r="BD1253" i="1"/>
  <c r="BD1253" i="1" a="1"/>
  <c r="BC1253" i="1" a="1"/>
  <c r="BC1253" i="1" s="1"/>
  <c r="BB1253" i="1" a="1"/>
  <c r="BB1253" i="1" s="1"/>
  <c r="BA1253" i="1"/>
  <c r="BA1253" i="1" a="1"/>
  <c r="BN1252" i="1" a="1"/>
  <c r="BN1252" i="1" s="1"/>
  <c r="BM1252" i="1" a="1"/>
  <c r="BM1252" i="1" s="1"/>
  <c r="BL1252" i="1" a="1"/>
  <c r="BL1252" i="1" s="1"/>
  <c r="BK1252" i="1"/>
  <c r="BK1252" i="1" a="1"/>
  <c r="BJ1252" i="1" a="1"/>
  <c r="BJ1252" i="1" s="1"/>
  <c r="BI1252" i="1"/>
  <c r="BI1252" i="1" a="1"/>
  <c r="BH1252" i="1" a="1"/>
  <c r="BH1252" i="1" s="1"/>
  <c r="BG1252" i="1" a="1"/>
  <c r="BG1252" i="1" s="1"/>
  <c r="BF1252" i="1"/>
  <c r="BF1252" i="1" a="1"/>
  <c r="BE1252" i="1" a="1"/>
  <c r="BE1252" i="1" s="1"/>
  <c r="BD1252" i="1" a="1"/>
  <c r="BD1252" i="1" s="1"/>
  <c r="BC1252" i="1" a="1"/>
  <c r="BC1252" i="1" s="1"/>
  <c r="BB1252" i="1"/>
  <c r="BB1252" i="1" a="1"/>
  <c r="BA1252" i="1" a="1"/>
  <c r="BA1252" i="1" s="1"/>
  <c r="BN1251" i="1" a="1"/>
  <c r="BN1251" i="1" s="1"/>
  <c r="BM1251" i="1" a="1"/>
  <c r="BM1251" i="1" s="1"/>
  <c r="BL1251" i="1" a="1"/>
  <c r="BL1251" i="1" s="1"/>
  <c r="BK1251" i="1"/>
  <c r="BK1251" i="1" a="1"/>
  <c r="BJ1251" i="1" a="1"/>
  <c r="BJ1251" i="1" s="1"/>
  <c r="BI1251" i="1"/>
  <c r="BI1251" i="1" a="1"/>
  <c r="BH1251" i="1" a="1"/>
  <c r="BH1251" i="1" s="1"/>
  <c r="BG1251" i="1"/>
  <c r="BG1251" i="1" a="1"/>
  <c r="BF1251" i="1" a="1"/>
  <c r="BF1251" i="1" s="1"/>
  <c r="BE1251" i="1" a="1"/>
  <c r="BE1251" i="1" s="1"/>
  <c r="BD1251" i="1" a="1"/>
  <c r="BD1251" i="1" s="1"/>
  <c r="BC1251" i="1" a="1"/>
  <c r="BC1251" i="1" s="1"/>
  <c r="BB1251" i="1" a="1"/>
  <c r="BB1251" i="1" s="1"/>
  <c r="BA1251" i="1" a="1"/>
  <c r="BA1251" i="1" s="1"/>
  <c r="BN1250" i="1"/>
  <c r="BN1250" i="1" a="1"/>
  <c r="BM1250" i="1" a="1"/>
  <c r="BM1250" i="1" s="1"/>
  <c r="BL1250" i="1" a="1"/>
  <c r="BL1250" i="1" s="1"/>
  <c r="BK1250" i="1"/>
  <c r="BK1250" i="1" a="1"/>
  <c r="BJ1250" i="1" a="1"/>
  <c r="BJ1250" i="1" s="1"/>
  <c r="BI1250" i="1" a="1"/>
  <c r="BI1250" i="1" s="1"/>
  <c r="BH1250" i="1" a="1"/>
  <c r="BH1250" i="1" s="1"/>
  <c r="BG1250" i="1"/>
  <c r="BG1250" i="1" a="1"/>
  <c r="BF1250" i="1" a="1"/>
  <c r="BF1250" i="1" s="1"/>
  <c r="BE1250" i="1"/>
  <c r="BE1250" i="1" a="1"/>
  <c r="BD1250" i="1" a="1"/>
  <c r="BD1250" i="1" s="1"/>
  <c r="BC1250" i="1" a="1"/>
  <c r="BC1250" i="1" s="1"/>
  <c r="BB1250" i="1"/>
  <c r="BB1250" i="1" a="1"/>
  <c r="BA1250" i="1" a="1"/>
  <c r="BA1250" i="1" s="1"/>
  <c r="BN1249" i="1" a="1"/>
  <c r="BN1249" i="1" s="1"/>
  <c r="BM1249" i="1" a="1"/>
  <c r="BM1249" i="1" s="1"/>
  <c r="BL1249" i="1"/>
  <c r="BL1249" i="1" a="1"/>
  <c r="BK1249" i="1" a="1"/>
  <c r="BK1249" i="1" s="1"/>
  <c r="BJ1249" i="1" a="1"/>
  <c r="BJ1249" i="1" s="1"/>
  <c r="BI1249" i="1" a="1"/>
  <c r="BI1249" i="1" s="1"/>
  <c r="BH1249" i="1" a="1"/>
  <c r="BH1249" i="1" s="1"/>
  <c r="BG1249" i="1"/>
  <c r="BG1249" i="1" a="1"/>
  <c r="BF1249" i="1" a="1"/>
  <c r="BF1249" i="1" s="1"/>
  <c r="BE1249" i="1"/>
  <c r="BE1249" i="1" a="1"/>
  <c r="BD1249" i="1" a="1"/>
  <c r="BD1249" i="1" s="1"/>
  <c r="BC1249" i="1"/>
  <c r="BC1249" i="1" a="1"/>
  <c r="BB1249" i="1" a="1"/>
  <c r="BB1249" i="1" s="1"/>
  <c r="BA1249" i="1" a="1"/>
  <c r="BA1249" i="1" s="1"/>
  <c r="BN1248" i="1" a="1"/>
  <c r="BN1248" i="1" s="1"/>
  <c r="BM1248" i="1" a="1"/>
  <c r="BM1248" i="1" s="1"/>
  <c r="BL1248" i="1" a="1"/>
  <c r="BL1248" i="1" s="1"/>
  <c r="BK1248" i="1" a="1"/>
  <c r="BK1248" i="1" s="1"/>
  <c r="BJ1248" i="1"/>
  <c r="BJ1248" i="1" a="1"/>
  <c r="BI1248" i="1" a="1"/>
  <c r="BI1248" i="1" s="1"/>
  <c r="BH1248" i="1" a="1"/>
  <c r="BH1248" i="1" s="1"/>
  <c r="BG1248" i="1"/>
  <c r="BG1248" i="1" a="1"/>
  <c r="BF1248" i="1" a="1"/>
  <c r="BF1248" i="1" s="1"/>
  <c r="BE1248" i="1" a="1"/>
  <c r="BE1248" i="1" s="1"/>
  <c r="BD1248" i="1" a="1"/>
  <c r="BD1248" i="1" s="1"/>
  <c r="BC1248" i="1"/>
  <c r="BC1248" i="1" a="1"/>
  <c r="BB1248" i="1" a="1"/>
  <c r="BB1248" i="1" s="1"/>
  <c r="BA1248" i="1"/>
  <c r="BA1248" i="1" a="1"/>
  <c r="BN1247" i="1" a="1"/>
  <c r="BN1247" i="1" s="1"/>
  <c r="BM1247" i="1" a="1"/>
  <c r="BM1247" i="1" s="1"/>
  <c r="BL1247" i="1"/>
  <c r="BL1247" i="1" a="1"/>
  <c r="BK1247" i="1" a="1"/>
  <c r="BK1247" i="1" s="1"/>
  <c r="BJ1247" i="1" a="1"/>
  <c r="BJ1247" i="1" s="1"/>
  <c r="BI1247" i="1" a="1"/>
  <c r="BI1247" i="1" s="1"/>
  <c r="BH1247" i="1"/>
  <c r="BH1247" i="1" a="1"/>
  <c r="BG1247" i="1" a="1"/>
  <c r="BG1247" i="1" s="1"/>
  <c r="BF1247" i="1" a="1"/>
  <c r="BF1247" i="1" s="1"/>
  <c r="BE1247" i="1" a="1"/>
  <c r="BE1247" i="1" s="1"/>
  <c r="BD1247" i="1" a="1"/>
  <c r="BD1247" i="1" s="1"/>
  <c r="BC1247" i="1"/>
  <c r="BC1247" i="1" a="1"/>
  <c r="BB1247" i="1" a="1"/>
  <c r="BB1247" i="1" s="1"/>
  <c r="BA1247" i="1"/>
  <c r="BA1247" i="1" a="1"/>
  <c r="BN1246" i="1" a="1"/>
  <c r="BN1246" i="1" s="1"/>
  <c r="BM1246" i="1"/>
  <c r="BM1246" i="1" a="1"/>
  <c r="BL1246" i="1" a="1"/>
  <c r="BL1246" i="1" s="1"/>
  <c r="BK1246" i="1" a="1"/>
  <c r="BK1246" i="1" s="1"/>
  <c r="BJ1246" i="1" a="1"/>
  <c r="BJ1246" i="1" s="1"/>
  <c r="BI1246" i="1" a="1"/>
  <c r="BI1246" i="1" s="1"/>
  <c r="BH1246" i="1" a="1"/>
  <c r="BH1246" i="1" s="1"/>
  <c r="BG1246" i="1" a="1"/>
  <c r="BG1246" i="1" s="1"/>
  <c r="BF1246" i="1"/>
  <c r="BF1246" i="1" a="1"/>
  <c r="BE1246" i="1" a="1"/>
  <c r="BE1246" i="1" s="1"/>
  <c r="BD1246" i="1" a="1"/>
  <c r="BD1246" i="1" s="1"/>
  <c r="BC1246" i="1"/>
  <c r="BC1246" i="1" a="1"/>
  <c r="BB1246" i="1" a="1"/>
  <c r="BB1246" i="1" s="1"/>
  <c r="BA1246" i="1" a="1"/>
  <c r="BA1246" i="1" s="1"/>
  <c r="BN1245" i="1" a="1"/>
  <c r="BN1245" i="1" s="1"/>
  <c r="BM1245" i="1"/>
  <c r="BM1245" i="1" a="1"/>
  <c r="BL1245" i="1" a="1"/>
  <c r="BL1245" i="1" s="1"/>
  <c r="BK1245" i="1"/>
  <c r="BK1245" i="1" a="1"/>
  <c r="BJ1245" i="1" a="1"/>
  <c r="BJ1245" i="1" s="1"/>
  <c r="BI1245" i="1" a="1"/>
  <c r="BI1245" i="1" s="1"/>
  <c r="BH1245" i="1"/>
  <c r="BH1245" i="1" a="1"/>
  <c r="BG1245" i="1" a="1"/>
  <c r="BG1245" i="1" s="1"/>
  <c r="BF1245" i="1" a="1"/>
  <c r="BF1245" i="1" s="1"/>
  <c r="BE1245" i="1" a="1"/>
  <c r="BE1245" i="1" s="1"/>
  <c r="BD1245" i="1"/>
  <c r="BD1245" i="1" a="1"/>
  <c r="BC1245" i="1" a="1"/>
  <c r="BC1245" i="1" s="1"/>
  <c r="BB1245" i="1" a="1"/>
  <c r="BB1245" i="1" s="1"/>
  <c r="BA1245" i="1" a="1"/>
  <c r="BA1245" i="1" s="1"/>
  <c r="BN1244" i="1" a="1"/>
  <c r="BN1244" i="1" s="1"/>
  <c r="BM1244" i="1"/>
  <c r="BM1244" i="1" a="1"/>
  <c r="BL1244" i="1" a="1"/>
  <c r="BL1244" i="1" s="1"/>
  <c r="BK1244" i="1"/>
  <c r="BK1244" i="1" a="1"/>
  <c r="BJ1244" i="1" a="1"/>
  <c r="BJ1244" i="1" s="1"/>
  <c r="BI1244" i="1"/>
  <c r="BI1244" i="1" a="1"/>
  <c r="BH1244" i="1" a="1"/>
  <c r="BH1244" i="1" s="1"/>
  <c r="BG1244" i="1" a="1"/>
  <c r="BG1244" i="1" s="1"/>
  <c r="BF1244" i="1" a="1"/>
  <c r="BF1244" i="1" s="1"/>
  <c r="BE1244" i="1" a="1"/>
  <c r="BE1244" i="1" s="1"/>
  <c r="BD1244" i="1" a="1"/>
  <c r="BD1244" i="1" s="1"/>
  <c r="BC1244" i="1" a="1"/>
  <c r="BC1244" i="1" s="1"/>
  <c r="BB1244" i="1"/>
  <c r="BB1244" i="1" a="1"/>
  <c r="BA1244" i="1" a="1"/>
  <c r="BA1244" i="1" s="1"/>
  <c r="BN1243" i="1" a="1"/>
  <c r="BN1243" i="1" s="1"/>
  <c r="BM1243" i="1"/>
  <c r="BM1243" i="1" a="1"/>
  <c r="BL1243" i="1" a="1"/>
  <c r="BL1243" i="1" s="1"/>
  <c r="BK1243" i="1" a="1"/>
  <c r="BK1243" i="1" s="1"/>
  <c r="BJ1243" i="1" a="1"/>
  <c r="BJ1243" i="1" s="1"/>
  <c r="BI1243" i="1"/>
  <c r="BI1243" i="1" a="1"/>
  <c r="BH1243" i="1" a="1"/>
  <c r="BH1243" i="1" s="1"/>
  <c r="BG1243" i="1"/>
  <c r="BG1243" i="1" a="1"/>
  <c r="BF1243" i="1" a="1"/>
  <c r="BF1243" i="1" s="1"/>
  <c r="BE1243" i="1" a="1"/>
  <c r="BE1243" i="1" s="1"/>
  <c r="BD1243" i="1"/>
  <c r="BD1243" i="1" a="1"/>
  <c r="BC1243" i="1" a="1"/>
  <c r="BC1243" i="1" s="1"/>
  <c r="BB1243" i="1" a="1"/>
  <c r="BB1243" i="1" s="1"/>
  <c r="BA1243" i="1" a="1"/>
  <c r="BA1243" i="1" s="1"/>
  <c r="BN1242" i="1"/>
  <c r="BN1242" i="1" a="1"/>
  <c r="BM1242" i="1" a="1"/>
  <c r="BM1242" i="1" s="1"/>
  <c r="BL1242" i="1" a="1"/>
  <c r="BL1242" i="1" s="1"/>
  <c r="BK1242" i="1" a="1"/>
  <c r="BK1242" i="1" s="1"/>
  <c r="BJ1242" i="1" a="1"/>
  <c r="BJ1242" i="1" s="1"/>
  <c r="BI1242" i="1"/>
  <c r="BI1242" i="1" a="1"/>
  <c r="BH1242" i="1" a="1"/>
  <c r="BH1242" i="1" s="1"/>
  <c r="BG1242" i="1"/>
  <c r="BG1242" i="1" a="1"/>
  <c r="BF1242" i="1" a="1"/>
  <c r="BF1242" i="1" s="1"/>
  <c r="BE1242" i="1"/>
  <c r="BE1242" i="1" a="1"/>
  <c r="BD1242" i="1" a="1"/>
  <c r="BD1242" i="1" s="1"/>
  <c r="BC1242" i="1" a="1"/>
  <c r="BC1242" i="1" s="1"/>
  <c r="BB1242" i="1" a="1"/>
  <c r="BB1242" i="1" s="1"/>
  <c r="BA1242" i="1" a="1"/>
  <c r="BA1242" i="1" s="1"/>
  <c r="BN1241" i="1" a="1"/>
  <c r="BN1241" i="1" s="1"/>
  <c r="BM1241" i="1" a="1"/>
  <c r="BM1241" i="1" s="1"/>
  <c r="BL1241" i="1"/>
  <c r="BL1241" i="1" a="1"/>
  <c r="BK1241" i="1" a="1"/>
  <c r="BK1241" i="1" s="1"/>
  <c r="BJ1241" i="1" a="1"/>
  <c r="BJ1241" i="1" s="1"/>
  <c r="BI1241" i="1"/>
  <c r="BI1241" i="1" a="1"/>
  <c r="BH1241" i="1" a="1"/>
  <c r="BH1241" i="1" s="1"/>
  <c r="BG1241" i="1" a="1"/>
  <c r="BG1241" i="1" s="1"/>
  <c r="BF1241" i="1" a="1"/>
  <c r="BF1241" i="1" s="1"/>
  <c r="BE1241" i="1"/>
  <c r="BE1241" i="1" a="1"/>
  <c r="BD1241" i="1" a="1"/>
  <c r="BD1241" i="1" s="1"/>
  <c r="BC1241" i="1"/>
  <c r="BC1241" i="1" a="1"/>
  <c r="BB1241" i="1" a="1"/>
  <c r="BB1241" i="1" s="1"/>
  <c r="BA1241" i="1" a="1"/>
  <c r="BA1241" i="1" s="1"/>
  <c r="BN1240" i="1"/>
  <c r="BN1240" i="1" a="1"/>
  <c r="BM1240" i="1" a="1"/>
  <c r="BM1240" i="1" s="1"/>
  <c r="BL1240" i="1" a="1"/>
  <c r="BL1240" i="1" s="1"/>
  <c r="BK1240" i="1" a="1"/>
  <c r="BK1240" i="1" s="1"/>
  <c r="BJ1240" i="1"/>
  <c r="BJ1240" i="1" a="1"/>
  <c r="BI1240" i="1" a="1"/>
  <c r="BI1240" i="1" s="1"/>
  <c r="BH1240" i="1" a="1"/>
  <c r="BH1240" i="1" s="1"/>
  <c r="BG1240" i="1" a="1"/>
  <c r="BG1240" i="1" s="1"/>
  <c r="BF1240" i="1" a="1"/>
  <c r="BF1240" i="1" s="1"/>
  <c r="BE1240" i="1"/>
  <c r="BE1240" i="1" a="1"/>
  <c r="BD1240" i="1" a="1"/>
  <c r="BD1240" i="1" s="1"/>
  <c r="BC1240" i="1"/>
  <c r="BC1240" i="1" a="1"/>
  <c r="BB1240" i="1" a="1"/>
  <c r="BB1240" i="1" s="1"/>
  <c r="BA1240" i="1"/>
  <c r="BA1240" i="1" a="1"/>
  <c r="BN1239" i="1" a="1"/>
  <c r="BN1239" i="1" s="1"/>
  <c r="BM1239" i="1" a="1"/>
  <c r="BM1239" i="1" s="1"/>
  <c r="BL1239" i="1" a="1"/>
  <c r="BL1239" i="1" s="1"/>
  <c r="BK1239" i="1" a="1"/>
  <c r="BK1239" i="1" s="1"/>
  <c r="BJ1239" i="1" a="1"/>
  <c r="BJ1239" i="1" s="1"/>
  <c r="BI1239" i="1" a="1"/>
  <c r="BI1239" i="1" s="1"/>
  <c r="BH1239" i="1"/>
  <c r="BH1239" i="1" a="1"/>
  <c r="BG1239" i="1" a="1"/>
  <c r="BG1239" i="1" s="1"/>
  <c r="BF1239" i="1" a="1"/>
  <c r="BF1239" i="1" s="1"/>
  <c r="BE1239" i="1"/>
  <c r="BE1239" i="1" a="1"/>
  <c r="BD1239" i="1" a="1"/>
  <c r="BD1239" i="1" s="1"/>
  <c r="BC1239" i="1" a="1"/>
  <c r="BC1239" i="1" s="1"/>
  <c r="BB1239" i="1" a="1"/>
  <c r="BB1239" i="1" s="1"/>
  <c r="BA1239" i="1"/>
  <c r="BA1239" i="1" a="1"/>
  <c r="BN1238" i="1" a="1"/>
  <c r="BN1238" i="1" s="1"/>
  <c r="BM1238" i="1"/>
  <c r="BM1238" i="1" a="1"/>
  <c r="BL1238" i="1" a="1"/>
  <c r="BL1238" i="1" s="1"/>
  <c r="BK1238" i="1" a="1"/>
  <c r="BK1238" i="1" s="1"/>
  <c r="BJ1238" i="1"/>
  <c r="BJ1238" i="1" a="1"/>
  <c r="BI1238" i="1" a="1"/>
  <c r="BI1238" i="1" s="1"/>
  <c r="BH1238" i="1" a="1"/>
  <c r="BH1238" i="1" s="1"/>
  <c r="BG1238" i="1" a="1"/>
  <c r="BG1238" i="1" s="1"/>
  <c r="BF1238" i="1"/>
  <c r="BF1238" i="1" a="1"/>
  <c r="BE1238" i="1" a="1"/>
  <c r="BE1238" i="1" s="1"/>
  <c r="BD1238" i="1" a="1"/>
  <c r="BD1238" i="1" s="1"/>
  <c r="BC1238" i="1" a="1"/>
  <c r="BC1238" i="1" s="1"/>
  <c r="BB1238" i="1" a="1"/>
  <c r="BB1238" i="1" s="1"/>
  <c r="BA1238" i="1"/>
  <c r="BA1238" i="1" a="1"/>
  <c r="BN1237" i="1" a="1"/>
  <c r="BN1237" i="1" s="1"/>
  <c r="BM1237" i="1"/>
  <c r="BM1237" i="1" a="1"/>
  <c r="BL1237" i="1" a="1"/>
  <c r="BL1237" i="1" s="1"/>
  <c r="BK1237" i="1"/>
  <c r="BK1237" i="1" a="1"/>
  <c r="BJ1237" i="1" a="1"/>
  <c r="BJ1237" i="1" s="1"/>
  <c r="BI1237" i="1" a="1"/>
  <c r="BI1237" i="1" s="1"/>
  <c r="BH1237" i="1" a="1"/>
  <c r="BH1237" i="1" s="1"/>
  <c r="BG1237" i="1" a="1"/>
  <c r="BG1237" i="1" s="1"/>
  <c r="BF1237" i="1" a="1"/>
  <c r="BF1237" i="1" s="1"/>
  <c r="BE1237" i="1" a="1"/>
  <c r="BE1237" i="1" s="1"/>
  <c r="BD1237" i="1"/>
  <c r="BD1237" i="1" a="1"/>
  <c r="BC1237" i="1" a="1"/>
  <c r="BC1237" i="1" s="1"/>
  <c r="BB1237" i="1" a="1"/>
  <c r="BB1237" i="1" s="1"/>
  <c r="BA1237" i="1" a="1"/>
  <c r="BA1237" i="1" s="1"/>
  <c r="BN1236" i="1" a="1"/>
  <c r="BN1236" i="1" s="1"/>
  <c r="BM1236" i="1" a="1"/>
  <c r="BM1236" i="1" s="1"/>
  <c r="BL1236" i="1" a="1"/>
  <c r="BL1236" i="1" s="1"/>
  <c r="BK1236" i="1"/>
  <c r="BK1236" i="1" a="1"/>
  <c r="BJ1236" i="1" a="1"/>
  <c r="BJ1236" i="1" s="1"/>
  <c r="BI1236" i="1"/>
  <c r="BI1236" i="1" a="1"/>
  <c r="BH1236" i="1" a="1"/>
  <c r="BH1236" i="1" s="1"/>
  <c r="BG1236" i="1" a="1"/>
  <c r="BG1236" i="1" s="1"/>
  <c r="BF1236" i="1"/>
  <c r="BF1236" i="1" a="1"/>
  <c r="BE1236" i="1" a="1"/>
  <c r="BE1236" i="1" s="1"/>
  <c r="BD1236" i="1" a="1"/>
  <c r="BD1236" i="1" s="1"/>
  <c r="BC1236" i="1" a="1"/>
  <c r="BC1236" i="1" s="1"/>
  <c r="BB1236" i="1"/>
  <c r="BB1236" i="1" a="1"/>
  <c r="BA1236" i="1" a="1"/>
  <c r="BA1236" i="1" s="1"/>
  <c r="BN1235" i="1" a="1"/>
  <c r="BN1235" i="1" s="1"/>
  <c r="BM1235" i="1" a="1"/>
  <c r="BM1235" i="1" s="1"/>
  <c r="BL1235" i="1" a="1"/>
  <c r="BL1235" i="1" s="1"/>
  <c r="BK1235" i="1" a="1"/>
  <c r="BK1235" i="1" s="1"/>
  <c r="BJ1235" i="1" a="1"/>
  <c r="BJ1235" i="1" s="1"/>
  <c r="BI1235" i="1"/>
  <c r="BI1235" i="1" a="1"/>
  <c r="BH1235" i="1" a="1"/>
  <c r="BH1235" i="1" s="1"/>
  <c r="BG1235" i="1"/>
  <c r="BG1235" i="1" a="1"/>
  <c r="BF1235" i="1" a="1"/>
  <c r="BF1235" i="1" s="1"/>
  <c r="BE1235" i="1" a="1"/>
  <c r="BE1235" i="1" s="1"/>
  <c r="BD1235" i="1" a="1"/>
  <c r="BD1235" i="1" s="1"/>
  <c r="BC1235" i="1" a="1"/>
  <c r="BC1235" i="1" s="1"/>
  <c r="BB1235" i="1" a="1"/>
  <c r="BB1235" i="1" s="1"/>
  <c r="BA1235" i="1" a="1"/>
  <c r="BA1235" i="1" s="1"/>
  <c r="BN1234" i="1"/>
  <c r="BN1234" i="1" a="1"/>
  <c r="BM1234" i="1" a="1"/>
  <c r="BM1234" i="1" s="1"/>
  <c r="BL1234" i="1" a="1"/>
  <c r="BL1234" i="1" s="1"/>
  <c r="BK1234" i="1" a="1"/>
  <c r="BK1234" i="1" s="1"/>
  <c r="BJ1234" i="1" a="1"/>
  <c r="BJ1234" i="1" s="1"/>
  <c r="BI1234" i="1" a="1"/>
  <c r="BI1234" i="1" s="1"/>
  <c r="BH1234" i="1" a="1"/>
  <c r="BH1234" i="1" s="1"/>
  <c r="BG1234" i="1"/>
  <c r="BG1234" i="1" a="1"/>
  <c r="BF1234" i="1" a="1"/>
  <c r="BF1234" i="1" s="1"/>
  <c r="BE1234" i="1"/>
  <c r="BE1234" i="1" a="1"/>
  <c r="BD1234" i="1" a="1"/>
  <c r="BD1234" i="1" s="1"/>
  <c r="BC1234" i="1" a="1"/>
  <c r="BC1234" i="1" s="1"/>
  <c r="BB1234" i="1" a="1"/>
  <c r="BB1234" i="1" s="1"/>
  <c r="BA1234" i="1" a="1"/>
  <c r="BA1234" i="1" s="1"/>
  <c r="BN1233" i="1" a="1"/>
  <c r="BN1233" i="1" s="1"/>
  <c r="BM1233" i="1" a="1"/>
  <c r="BM1233" i="1" s="1"/>
  <c r="BL1233" i="1"/>
  <c r="BL1233" i="1" a="1"/>
  <c r="BK1233" i="1" a="1"/>
  <c r="BK1233" i="1" s="1"/>
  <c r="BJ1233" i="1" a="1"/>
  <c r="BJ1233" i="1" s="1"/>
  <c r="BI1233" i="1" a="1"/>
  <c r="BI1233" i="1" s="1"/>
  <c r="BH1233" i="1" a="1"/>
  <c r="BH1233" i="1" s="1"/>
  <c r="BG1233" i="1" a="1"/>
  <c r="BG1233" i="1" s="1"/>
  <c r="BF1233" i="1" a="1"/>
  <c r="BF1233" i="1" s="1"/>
  <c r="BE1233" i="1"/>
  <c r="BE1233" i="1" a="1"/>
  <c r="BD1233" i="1" a="1"/>
  <c r="BD1233" i="1" s="1"/>
  <c r="BC1233" i="1"/>
  <c r="BC1233" i="1" a="1"/>
  <c r="BB1233" i="1" a="1"/>
  <c r="BB1233" i="1" s="1"/>
  <c r="BA1233" i="1" a="1"/>
  <c r="BA1233" i="1" s="1"/>
  <c r="BN1232" i="1" a="1"/>
  <c r="BN1232" i="1" s="1"/>
  <c r="BM1232" i="1" a="1"/>
  <c r="BM1232" i="1" s="1"/>
  <c r="BL1232" i="1" a="1"/>
  <c r="BL1232" i="1" s="1"/>
  <c r="BK1232" i="1" a="1"/>
  <c r="BK1232" i="1" s="1"/>
  <c r="BJ1232" i="1"/>
  <c r="BJ1232" i="1" a="1"/>
  <c r="BI1232" i="1" a="1"/>
  <c r="BI1232" i="1" s="1"/>
  <c r="BH1232" i="1" a="1"/>
  <c r="BH1232" i="1" s="1"/>
  <c r="BG1232" i="1" a="1"/>
  <c r="BG1232" i="1" s="1"/>
  <c r="BF1232" i="1" a="1"/>
  <c r="BF1232" i="1" s="1"/>
  <c r="BE1232" i="1" a="1"/>
  <c r="BE1232" i="1" s="1"/>
  <c r="BD1232" i="1" a="1"/>
  <c r="BD1232" i="1" s="1"/>
  <c r="BC1232" i="1"/>
  <c r="BC1232" i="1" a="1"/>
  <c r="BB1232" i="1" a="1"/>
  <c r="BB1232" i="1" s="1"/>
  <c r="BA1232" i="1"/>
  <c r="BA1232" i="1" a="1"/>
  <c r="BN1231" i="1" a="1"/>
  <c r="BN1231" i="1" s="1"/>
  <c r="BM1231" i="1" a="1"/>
  <c r="BM1231" i="1" s="1"/>
  <c r="BL1231" i="1" a="1"/>
  <c r="BL1231" i="1" s="1"/>
  <c r="BK1231" i="1" a="1"/>
  <c r="BK1231" i="1" s="1"/>
  <c r="BJ1231" i="1" a="1"/>
  <c r="BJ1231" i="1" s="1"/>
  <c r="BI1231" i="1" a="1"/>
  <c r="BI1231" i="1" s="1"/>
  <c r="BH1231" i="1"/>
  <c r="BH1231" i="1" a="1"/>
  <c r="BG1231" i="1" a="1"/>
  <c r="BG1231" i="1" s="1"/>
  <c r="BF1231" i="1" a="1"/>
  <c r="BF1231" i="1" s="1"/>
  <c r="BE1231" i="1" a="1"/>
  <c r="BE1231" i="1" s="1"/>
  <c r="BD1231" i="1" a="1"/>
  <c r="BD1231" i="1" s="1"/>
  <c r="BC1231" i="1" a="1"/>
  <c r="BC1231" i="1" s="1"/>
  <c r="BB1231" i="1" a="1"/>
  <c r="BB1231" i="1" s="1"/>
  <c r="BA1231" i="1"/>
  <c r="BA1231" i="1" a="1"/>
  <c r="BN1230" i="1" a="1"/>
  <c r="BN1230" i="1" s="1"/>
  <c r="BM1230" i="1"/>
  <c r="BM1230" i="1" a="1"/>
  <c r="BL1230" i="1" a="1"/>
  <c r="BL1230" i="1" s="1"/>
  <c r="BK1230" i="1" a="1"/>
  <c r="BK1230" i="1" s="1"/>
  <c r="BJ1230" i="1" a="1"/>
  <c r="BJ1230" i="1" s="1"/>
  <c r="BI1230" i="1" a="1"/>
  <c r="BI1230" i="1" s="1"/>
  <c r="BH1230" i="1" a="1"/>
  <c r="BH1230" i="1" s="1"/>
  <c r="BG1230" i="1" a="1"/>
  <c r="BG1230" i="1" s="1"/>
  <c r="BF1230" i="1"/>
  <c r="BF1230" i="1" a="1"/>
  <c r="BE1230" i="1" a="1"/>
  <c r="BE1230" i="1" s="1"/>
  <c r="BD1230" i="1" a="1"/>
  <c r="BD1230" i="1" s="1"/>
  <c r="BC1230" i="1" a="1"/>
  <c r="BC1230" i="1" s="1"/>
  <c r="BB1230" i="1" a="1"/>
  <c r="BB1230" i="1" s="1"/>
  <c r="BA1230" i="1" a="1"/>
  <c r="BA1230" i="1" s="1"/>
  <c r="BN1229" i="1" a="1"/>
  <c r="BN1229" i="1" s="1"/>
  <c r="BM1229" i="1"/>
  <c r="BM1229" i="1" a="1"/>
  <c r="BL1229" i="1" a="1"/>
  <c r="BL1229" i="1" s="1"/>
  <c r="BK1229" i="1"/>
  <c r="BK1229" i="1" a="1"/>
  <c r="BJ1229" i="1" a="1"/>
  <c r="BJ1229" i="1" s="1"/>
  <c r="BI1229" i="1" a="1"/>
  <c r="BI1229" i="1" s="1"/>
  <c r="BH1229" i="1" a="1"/>
  <c r="BH1229" i="1" s="1"/>
  <c r="BG1229" i="1" a="1"/>
  <c r="BG1229" i="1" s="1"/>
  <c r="BF1229" i="1" a="1"/>
  <c r="BF1229" i="1" s="1"/>
  <c r="BE1229" i="1" a="1"/>
  <c r="BE1229" i="1" s="1"/>
  <c r="BD1229" i="1"/>
  <c r="BD1229" i="1" a="1"/>
  <c r="BC1229" i="1" a="1"/>
  <c r="BC1229" i="1" s="1"/>
  <c r="BB1229" i="1" a="1"/>
  <c r="BB1229" i="1" s="1"/>
  <c r="BA1229" i="1" a="1"/>
  <c r="BA1229" i="1" s="1"/>
  <c r="BN1228" i="1" a="1"/>
  <c r="BN1228" i="1" s="1"/>
  <c r="BM1228" i="1" a="1"/>
  <c r="BM1228" i="1" s="1"/>
  <c r="BL1228" i="1" a="1"/>
  <c r="BL1228" i="1" s="1"/>
  <c r="BK1228" i="1"/>
  <c r="BK1228" i="1" a="1"/>
  <c r="BJ1228" i="1" a="1"/>
  <c r="BJ1228" i="1" s="1"/>
  <c r="BI1228" i="1"/>
  <c r="BI1228" i="1" a="1"/>
  <c r="BH1228" i="1" a="1"/>
  <c r="BH1228" i="1" s="1"/>
  <c r="BG1228" i="1" a="1"/>
  <c r="BG1228" i="1" s="1"/>
  <c r="BF1228" i="1" a="1"/>
  <c r="BF1228" i="1" s="1"/>
  <c r="BE1228" i="1" a="1"/>
  <c r="BE1228" i="1" s="1"/>
  <c r="BD1228" i="1" a="1"/>
  <c r="BD1228" i="1" s="1"/>
  <c r="BC1228" i="1" a="1"/>
  <c r="BC1228" i="1" s="1"/>
  <c r="BB1228" i="1"/>
  <c r="BB1228" i="1" a="1"/>
  <c r="BA1228" i="1" a="1"/>
  <c r="BA1228" i="1" s="1"/>
  <c r="BN1227" i="1" a="1"/>
  <c r="BN1227" i="1" s="1"/>
  <c r="BM1227" i="1" a="1"/>
  <c r="BM1227" i="1" s="1"/>
  <c r="BL1227" i="1" a="1"/>
  <c r="BL1227" i="1" s="1"/>
  <c r="BK1227" i="1" a="1"/>
  <c r="BK1227" i="1" s="1"/>
  <c r="BJ1227" i="1" a="1"/>
  <c r="BJ1227" i="1" s="1"/>
  <c r="BI1227" i="1"/>
  <c r="BI1227" i="1" a="1"/>
  <c r="BH1227" i="1" a="1"/>
  <c r="BH1227" i="1" s="1"/>
  <c r="BG1227" i="1"/>
  <c r="BG1227" i="1" a="1"/>
  <c r="BF1227" i="1" a="1"/>
  <c r="BF1227" i="1" s="1"/>
  <c r="BE1227" i="1" a="1"/>
  <c r="BE1227" i="1" s="1"/>
  <c r="BD1227" i="1" a="1"/>
  <c r="BD1227" i="1" s="1"/>
  <c r="BC1227" i="1" a="1"/>
  <c r="BC1227" i="1" s="1"/>
  <c r="BB1227" i="1" a="1"/>
  <c r="BB1227" i="1" s="1"/>
  <c r="BA1227" i="1" a="1"/>
  <c r="BA1227" i="1" s="1"/>
  <c r="BN1226" i="1"/>
  <c r="BN1226" i="1" a="1"/>
  <c r="BM1226" i="1" a="1"/>
  <c r="BM1226" i="1" s="1"/>
  <c r="BL1226" i="1" a="1"/>
  <c r="BL1226" i="1" s="1"/>
  <c r="BK1226" i="1" a="1"/>
  <c r="BK1226" i="1" s="1"/>
  <c r="BJ1226" i="1" a="1"/>
  <c r="BJ1226" i="1" s="1"/>
  <c r="BI1226" i="1" a="1"/>
  <c r="BI1226" i="1" s="1"/>
  <c r="BH1226" i="1" a="1"/>
  <c r="BH1226" i="1" s="1"/>
  <c r="BG1226" i="1"/>
  <c r="BG1226" i="1" a="1"/>
  <c r="BF1226" i="1" a="1"/>
  <c r="BF1226" i="1" s="1"/>
  <c r="BE1226" i="1"/>
  <c r="BE1226" i="1" a="1"/>
  <c r="BD1226" i="1" a="1"/>
  <c r="BD1226" i="1" s="1"/>
  <c r="BC1226" i="1" a="1"/>
  <c r="BC1226" i="1" s="1"/>
  <c r="BB1226" i="1" a="1"/>
  <c r="BB1226" i="1" s="1"/>
  <c r="BA1226" i="1" a="1"/>
  <c r="BA1226" i="1" s="1"/>
  <c r="BN1225" i="1" a="1"/>
  <c r="BN1225" i="1" s="1"/>
  <c r="BM1225" i="1" a="1"/>
  <c r="BM1225" i="1" s="1"/>
  <c r="BL1225" i="1"/>
  <c r="BL1225" i="1" a="1"/>
  <c r="BK1225" i="1" a="1"/>
  <c r="BK1225" i="1" s="1"/>
  <c r="BJ1225" i="1" a="1"/>
  <c r="BJ1225" i="1" s="1"/>
  <c r="BI1225" i="1" a="1"/>
  <c r="BI1225" i="1" s="1"/>
  <c r="BH1225" i="1" a="1"/>
  <c r="BH1225" i="1" s="1"/>
  <c r="BG1225" i="1" a="1"/>
  <c r="BG1225" i="1" s="1"/>
  <c r="BF1225" i="1" a="1"/>
  <c r="BF1225" i="1" s="1"/>
  <c r="BE1225" i="1"/>
  <c r="BE1225" i="1" a="1"/>
  <c r="BD1225" i="1" a="1"/>
  <c r="BD1225" i="1" s="1"/>
  <c r="BC1225" i="1"/>
  <c r="BC1225" i="1" a="1"/>
  <c r="BB1225" i="1" a="1"/>
  <c r="BB1225" i="1" s="1"/>
  <c r="BA1225" i="1" a="1"/>
  <c r="BA1225" i="1" s="1"/>
  <c r="BN1224" i="1" a="1"/>
  <c r="BN1224" i="1" s="1"/>
  <c r="BM1224" i="1" a="1"/>
  <c r="BM1224" i="1" s="1"/>
  <c r="BL1224" i="1" a="1"/>
  <c r="BL1224" i="1" s="1"/>
  <c r="BK1224" i="1" a="1"/>
  <c r="BK1224" i="1" s="1"/>
  <c r="BJ1224" i="1"/>
  <c r="BJ1224" i="1" a="1"/>
  <c r="BI1224" i="1" a="1"/>
  <c r="BI1224" i="1" s="1"/>
  <c r="BH1224" i="1" a="1"/>
  <c r="BH1224" i="1" s="1"/>
  <c r="BG1224" i="1" a="1"/>
  <c r="BG1224" i="1" s="1"/>
  <c r="BF1224" i="1" a="1"/>
  <c r="BF1224" i="1" s="1"/>
  <c r="BE1224" i="1" a="1"/>
  <c r="BE1224" i="1" s="1"/>
  <c r="BD1224" i="1" a="1"/>
  <c r="BD1224" i="1" s="1"/>
  <c r="BC1224" i="1"/>
  <c r="BC1224" i="1" a="1"/>
  <c r="BB1224" i="1" a="1"/>
  <c r="BB1224" i="1" s="1"/>
  <c r="BA1224" i="1"/>
  <c r="BA1224" i="1" a="1"/>
  <c r="BN1223" i="1" a="1"/>
  <c r="BN1223" i="1" s="1"/>
  <c r="BM1223" i="1" a="1"/>
  <c r="BM1223" i="1" s="1"/>
  <c r="BL1223" i="1" a="1"/>
  <c r="BL1223" i="1" s="1"/>
  <c r="BK1223" i="1" a="1"/>
  <c r="BK1223" i="1" s="1"/>
  <c r="BJ1223" i="1" a="1"/>
  <c r="BJ1223" i="1" s="1"/>
  <c r="BI1223" i="1" a="1"/>
  <c r="BI1223" i="1" s="1"/>
  <c r="BH1223" i="1"/>
  <c r="BH1223" i="1" a="1"/>
  <c r="BG1223" i="1" a="1"/>
  <c r="BG1223" i="1" s="1"/>
  <c r="BF1223" i="1" a="1"/>
  <c r="BF1223" i="1" s="1"/>
  <c r="BE1223" i="1" a="1"/>
  <c r="BE1223" i="1" s="1"/>
  <c r="BD1223" i="1" a="1"/>
  <c r="BD1223" i="1" s="1"/>
  <c r="BC1223" i="1" a="1"/>
  <c r="BC1223" i="1" s="1"/>
  <c r="BB1223" i="1" a="1"/>
  <c r="BB1223" i="1" s="1"/>
  <c r="BA1223" i="1"/>
  <c r="BA1223" i="1" a="1"/>
  <c r="BN1222" i="1" a="1"/>
  <c r="BN1222" i="1" s="1"/>
  <c r="BM1222" i="1"/>
  <c r="BM1222" i="1" a="1"/>
  <c r="BL1222" i="1" a="1"/>
  <c r="BL1222" i="1" s="1"/>
  <c r="BK1222" i="1" a="1"/>
  <c r="BK1222" i="1" s="1"/>
  <c r="BJ1222" i="1" a="1"/>
  <c r="BJ1222" i="1" s="1"/>
  <c r="BI1222" i="1" a="1"/>
  <c r="BI1222" i="1" s="1"/>
  <c r="BH1222" i="1" a="1"/>
  <c r="BH1222" i="1" s="1"/>
  <c r="BG1222" i="1" a="1"/>
  <c r="BG1222" i="1" s="1"/>
  <c r="BF1222" i="1"/>
  <c r="BF1222" i="1" a="1"/>
  <c r="BE1222" i="1" a="1"/>
  <c r="BE1222" i="1" s="1"/>
  <c r="BD1222" i="1" a="1"/>
  <c r="BD1222" i="1" s="1"/>
  <c r="BC1222" i="1" a="1"/>
  <c r="BC1222" i="1" s="1"/>
  <c r="BB1222" i="1" a="1"/>
  <c r="BB1222" i="1" s="1"/>
  <c r="BA1222" i="1" a="1"/>
  <c r="BA1222" i="1" s="1"/>
  <c r="BN1221" i="1" a="1"/>
  <c r="BN1221" i="1" s="1"/>
  <c r="BM1221" i="1"/>
  <c r="BM1221" i="1" a="1"/>
  <c r="BL1221" i="1" a="1"/>
  <c r="BL1221" i="1" s="1"/>
  <c r="BK1221" i="1"/>
  <c r="BK1221" i="1" a="1"/>
  <c r="BJ1221" i="1" a="1"/>
  <c r="BJ1221" i="1" s="1"/>
  <c r="BI1221" i="1" a="1"/>
  <c r="BI1221" i="1" s="1"/>
  <c r="BH1221" i="1" a="1"/>
  <c r="BH1221" i="1" s="1"/>
  <c r="BG1221" i="1" a="1"/>
  <c r="BG1221" i="1" s="1"/>
  <c r="BF1221" i="1" a="1"/>
  <c r="BF1221" i="1" s="1"/>
  <c r="BE1221" i="1" a="1"/>
  <c r="BE1221" i="1" s="1"/>
  <c r="BD1221" i="1" a="1"/>
  <c r="BD1221" i="1" s="1"/>
  <c r="BC1221" i="1" a="1"/>
  <c r="BC1221" i="1" s="1"/>
  <c r="BB1221" i="1" a="1"/>
  <c r="BB1221" i="1" s="1"/>
  <c r="BA1221" i="1" a="1"/>
  <c r="BA1221" i="1" s="1"/>
  <c r="BN1220" i="1" a="1"/>
  <c r="BN1220" i="1" s="1"/>
  <c r="BM1220" i="1" a="1"/>
  <c r="BM1220" i="1" s="1"/>
  <c r="BL1220" i="1" a="1"/>
  <c r="BL1220" i="1" s="1"/>
  <c r="BK1220" i="1"/>
  <c r="BK1220" i="1" a="1"/>
  <c r="BJ1220" i="1" a="1"/>
  <c r="BJ1220" i="1" s="1"/>
  <c r="BI1220" i="1"/>
  <c r="BI1220" i="1" a="1"/>
  <c r="BH1220" i="1" a="1"/>
  <c r="BH1220" i="1" s="1"/>
  <c r="BG1220" i="1" a="1"/>
  <c r="BG1220" i="1" s="1"/>
  <c r="BF1220" i="1" a="1"/>
  <c r="BF1220" i="1" s="1"/>
  <c r="BE1220" i="1" a="1"/>
  <c r="BE1220" i="1" s="1"/>
  <c r="BD1220" i="1" a="1"/>
  <c r="BD1220" i="1" s="1"/>
  <c r="BC1220" i="1" a="1"/>
  <c r="BC1220" i="1" s="1"/>
  <c r="BB1220" i="1"/>
  <c r="BB1220" i="1" a="1"/>
  <c r="BA1220" i="1" a="1"/>
  <c r="BA1220" i="1" s="1"/>
  <c r="BN1219" i="1" a="1"/>
  <c r="BN1219" i="1" s="1"/>
  <c r="BM1219" i="1" a="1"/>
  <c r="BM1219" i="1" s="1"/>
  <c r="BL1219" i="1" a="1"/>
  <c r="BL1219" i="1" s="1"/>
  <c r="BK1219" i="1" a="1"/>
  <c r="BK1219" i="1" s="1"/>
  <c r="BJ1219" i="1" a="1"/>
  <c r="BJ1219" i="1" s="1"/>
  <c r="BI1219" i="1"/>
  <c r="BI1219" i="1" a="1"/>
  <c r="BH1219" i="1" a="1"/>
  <c r="BH1219" i="1" s="1"/>
  <c r="BG1219" i="1"/>
  <c r="BG1219" i="1" a="1"/>
  <c r="BF1219" i="1" a="1"/>
  <c r="BF1219" i="1" s="1"/>
  <c r="BE1219" i="1" a="1"/>
  <c r="BE1219" i="1" s="1"/>
  <c r="BD1219" i="1" a="1"/>
  <c r="BD1219" i="1" s="1"/>
  <c r="BC1219" i="1" a="1"/>
  <c r="BC1219" i="1" s="1"/>
  <c r="BB1219" i="1" a="1"/>
  <c r="BB1219" i="1" s="1"/>
  <c r="BA1219" i="1" a="1"/>
  <c r="BA1219" i="1" s="1"/>
  <c r="BN1218" i="1"/>
  <c r="BN1218" i="1" a="1"/>
  <c r="BM1218" i="1" a="1"/>
  <c r="BM1218" i="1" s="1"/>
  <c r="BL1218" i="1" a="1"/>
  <c r="BL1218" i="1" s="1"/>
  <c r="BK1218" i="1" a="1"/>
  <c r="BK1218" i="1" s="1"/>
  <c r="BJ1218" i="1" a="1"/>
  <c r="BJ1218" i="1" s="1"/>
  <c r="BI1218" i="1" a="1"/>
  <c r="BI1218" i="1" s="1"/>
  <c r="BH1218" i="1" a="1"/>
  <c r="BH1218" i="1" s="1"/>
  <c r="BG1218" i="1"/>
  <c r="BG1218" i="1" a="1"/>
  <c r="BF1218" i="1" a="1"/>
  <c r="BF1218" i="1" s="1"/>
  <c r="BE1218" i="1"/>
  <c r="BE1218" i="1" a="1"/>
  <c r="BD1218" i="1" a="1"/>
  <c r="BD1218" i="1" s="1"/>
  <c r="BC1218" i="1" a="1"/>
  <c r="BC1218" i="1" s="1"/>
  <c r="BB1218" i="1" a="1"/>
  <c r="BB1218" i="1" s="1"/>
  <c r="BA1218" i="1" a="1"/>
  <c r="BA1218" i="1" s="1"/>
  <c r="BN1217" i="1" a="1"/>
  <c r="BN1217" i="1" s="1"/>
  <c r="BM1217" i="1" a="1"/>
  <c r="BM1217" i="1" s="1"/>
  <c r="BL1217" i="1"/>
  <c r="BL1217" i="1" a="1"/>
  <c r="BK1217" i="1" a="1"/>
  <c r="BK1217" i="1" s="1"/>
  <c r="BJ1217" i="1" a="1"/>
  <c r="BJ1217" i="1" s="1"/>
  <c r="BI1217" i="1" a="1"/>
  <c r="BI1217" i="1" s="1"/>
  <c r="BH1217" i="1" a="1"/>
  <c r="BH1217" i="1" s="1"/>
  <c r="BG1217" i="1" a="1"/>
  <c r="BG1217" i="1" s="1"/>
  <c r="BF1217" i="1" a="1"/>
  <c r="BF1217" i="1" s="1"/>
  <c r="BE1217" i="1"/>
  <c r="BE1217" i="1" a="1"/>
  <c r="BD1217" i="1" a="1"/>
  <c r="BD1217" i="1" s="1"/>
  <c r="BC1217" i="1"/>
  <c r="BC1217" i="1" a="1"/>
  <c r="BB1217" i="1" a="1"/>
  <c r="BB1217" i="1" s="1"/>
  <c r="BA1217" i="1" a="1"/>
  <c r="BA1217" i="1" s="1"/>
  <c r="BN1216" i="1" a="1"/>
  <c r="BN1216" i="1" s="1"/>
  <c r="BM1216" i="1" a="1"/>
  <c r="BM1216" i="1" s="1"/>
  <c r="BL1216" i="1" a="1"/>
  <c r="BL1216" i="1" s="1"/>
  <c r="BK1216" i="1" a="1"/>
  <c r="BK1216" i="1" s="1"/>
  <c r="BJ1216" i="1"/>
  <c r="BJ1216" i="1" a="1"/>
  <c r="BI1216" i="1" a="1"/>
  <c r="BI1216" i="1" s="1"/>
  <c r="BH1216" i="1" a="1"/>
  <c r="BH1216" i="1" s="1"/>
  <c r="BG1216" i="1" a="1"/>
  <c r="BG1216" i="1" s="1"/>
  <c r="BF1216" i="1" a="1"/>
  <c r="BF1216" i="1" s="1"/>
  <c r="BE1216" i="1" a="1"/>
  <c r="BE1216" i="1" s="1"/>
  <c r="BD1216" i="1" a="1"/>
  <c r="BD1216" i="1" s="1"/>
  <c r="BC1216" i="1"/>
  <c r="BC1216" i="1" a="1"/>
  <c r="BB1216" i="1" a="1"/>
  <c r="BB1216" i="1" s="1"/>
  <c r="BA1216" i="1"/>
  <c r="BA1216" i="1" a="1"/>
  <c r="BN1215" i="1" a="1"/>
  <c r="BN1215" i="1" s="1"/>
  <c r="BM1215" i="1" a="1"/>
  <c r="BM1215" i="1" s="1"/>
  <c r="BL1215" i="1" a="1"/>
  <c r="BL1215" i="1" s="1"/>
  <c r="BK1215" i="1" a="1"/>
  <c r="BK1215" i="1" s="1"/>
  <c r="BJ1215" i="1" a="1"/>
  <c r="BJ1215" i="1" s="1"/>
  <c r="BI1215" i="1" a="1"/>
  <c r="BI1215" i="1" s="1"/>
  <c r="BH1215" i="1"/>
  <c r="BH1215" i="1" a="1"/>
  <c r="BG1215" i="1" a="1"/>
  <c r="BG1215" i="1" s="1"/>
  <c r="BF1215" i="1" a="1"/>
  <c r="BF1215" i="1" s="1"/>
  <c r="BE1215" i="1" a="1"/>
  <c r="BE1215" i="1" s="1"/>
  <c r="BD1215" i="1" a="1"/>
  <c r="BD1215" i="1" s="1"/>
  <c r="BC1215" i="1" a="1"/>
  <c r="BC1215" i="1" s="1"/>
  <c r="BB1215" i="1" a="1"/>
  <c r="BB1215" i="1" s="1"/>
  <c r="BA1215" i="1"/>
  <c r="BA1215" i="1" a="1"/>
  <c r="BN1214" i="1" a="1"/>
  <c r="BN1214" i="1" s="1"/>
  <c r="BM1214" i="1"/>
  <c r="BM1214" i="1" a="1"/>
  <c r="BL1214" i="1" a="1"/>
  <c r="BL1214" i="1" s="1"/>
  <c r="BK1214" i="1" a="1"/>
  <c r="BK1214" i="1" s="1"/>
  <c r="BJ1214" i="1" a="1"/>
  <c r="BJ1214" i="1" s="1"/>
  <c r="BI1214" i="1" a="1"/>
  <c r="BI1214" i="1" s="1"/>
  <c r="BH1214" i="1" a="1"/>
  <c r="BH1214" i="1" s="1"/>
  <c r="BG1214" i="1" a="1"/>
  <c r="BG1214" i="1" s="1"/>
  <c r="BF1214" i="1"/>
  <c r="BF1214" i="1" a="1"/>
  <c r="BE1214" i="1" a="1"/>
  <c r="BE1214" i="1" s="1"/>
  <c r="BD1214" i="1" a="1"/>
  <c r="BD1214" i="1" s="1"/>
  <c r="BC1214" i="1" a="1"/>
  <c r="BC1214" i="1" s="1"/>
  <c r="BB1214" i="1" a="1"/>
  <c r="BB1214" i="1" s="1"/>
  <c r="BA1214" i="1" a="1"/>
  <c r="BA1214" i="1" s="1"/>
  <c r="BN1213" i="1" a="1"/>
  <c r="BN1213" i="1" s="1"/>
  <c r="BM1213" i="1"/>
  <c r="BM1213" i="1" a="1"/>
  <c r="BL1213" i="1" a="1"/>
  <c r="BL1213" i="1" s="1"/>
  <c r="BK1213" i="1"/>
  <c r="BK1213" i="1" a="1"/>
  <c r="BJ1213" i="1" a="1"/>
  <c r="BJ1213" i="1" s="1"/>
  <c r="BI1213" i="1" a="1"/>
  <c r="BI1213" i="1" s="1"/>
  <c r="BH1213" i="1" a="1"/>
  <c r="BH1213" i="1" s="1"/>
  <c r="BG1213" i="1" a="1"/>
  <c r="BG1213" i="1" s="1"/>
  <c r="BF1213" i="1" a="1"/>
  <c r="BF1213" i="1" s="1"/>
  <c r="BE1213" i="1" a="1"/>
  <c r="BE1213" i="1" s="1"/>
  <c r="BD1213" i="1"/>
  <c r="BD1213" i="1" a="1"/>
  <c r="BC1213" i="1" a="1"/>
  <c r="BC1213" i="1" s="1"/>
  <c r="BB1213" i="1" a="1"/>
  <c r="BB1213" i="1" s="1"/>
  <c r="BA1213" i="1" a="1"/>
  <c r="BA1213" i="1" s="1"/>
  <c r="BN1212" i="1" a="1"/>
  <c r="BN1212" i="1" s="1"/>
  <c r="BM1212" i="1" a="1"/>
  <c r="BM1212" i="1" s="1"/>
  <c r="BL1212" i="1" a="1"/>
  <c r="BL1212" i="1" s="1"/>
  <c r="BK1212" i="1"/>
  <c r="BK1212" i="1" a="1"/>
  <c r="BJ1212" i="1" a="1"/>
  <c r="BJ1212" i="1" s="1"/>
  <c r="BI1212" i="1"/>
  <c r="BI1212" i="1" a="1"/>
  <c r="BH1212" i="1" a="1"/>
  <c r="BH1212" i="1" s="1"/>
  <c r="BG1212" i="1" a="1"/>
  <c r="BG1212" i="1" s="1"/>
  <c r="BF1212" i="1" a="1"/>
  <c r="BF1212" i="1" s="1"/>
  <c r="BE1212" i="1" a="1"/>
  <c r="BE1212" i="1" s="1"/>
  <c r="BD1212" i="1" a="1"/>
  <c r="BD1212" i="1" s="1"/>
  <c r="BC1212" i="1" a="1"/>
  <c r="BC1212" i="1" s="1"/>
  <c r="BB1212" i="1"/>
  <c r="BB1212" i="1" a="1"/>
  <c r="BA1212" i="1" a="1"/>
  <c r="BA1212" i="1" s="1"/>
  <c r="BN1211" i="1" a="1"/>
  <c r="BN1211" i="1" s="1"/>
  <c r="BM1211" i="1" a="1"/>
  <c r="BM1211" i="1" s="1"/>
  <c r="BL1211" i="1" a="1"/>
  <c r="BL1211" i="1" s="1"/>
  <c r="BK1211" i="1" a="1"/>
  <c r="BK1211" i="1" s="1"/>
  <c r="BJ1211" i="1" a="1"/>
  <c r="BJ1211" i="1" s="1"/>
  <c r="BI1211" i="1"/>
  <c r="BI1211" i="1" a="1"/>
  <c r="BH1211" i="1" a="1"/>
  <c r="BH1211" i="1" s="1"/>
  <c r="BG1211" i="1"/>
  <c r="BG1211" i="1" a="1"/>
  <c r="BF1211" i="1" a="1"/>
  <c r="BF1211" i="1" s="1"/>
  <c r="BE1211" i="1" a="1"/>
  <c r="BE1211" i="1" s="1"/>
  <c r="BD1211" i="1" a="1"/>
  <c r="BD1211" i="1" s="1"/>
  <c r="BC1211" i="1" a="1"/>
  <c r="BC1211" i="1" s="1"/>
  <c r="BB1211" i="1" a="1"/>
  <c r="BB1211" i="1" s="1"/>
  <c r="BA1211" i="1" a="1"/>
  <c r="BA1211" i="1" s="1"/>
  <c r="BN1210" i="1"/>
  <c r="BN1210" i="1" a="1"/>
  <c r="BM1210" i="1" a="1"/>
  <c r="BM1210" i="1" s="1"/>
  <c r="BL1210" i="1" a="1"/>
  <c r="BL1210" i="1" s="1"/>
  <c r="BK1210" i="1" a="1"/>
  <c r="BK1210" i="1" s="1"/>
  <c r="BJ1210" i="1" a="1"/>
  <c r="BJ1210" i="1" s="1"/>
  <c r="BI1210" i="1" a="1"/>
  <c r="BI1210" i="1" s="1"/>
  <c r="BH1210" i="1" a="1"/>
  <c r="BH1210" i="1" s="1"/>
  <c r="BG1210" i="1"/>
  <c r="BG1210" i="1" a="1"/>
  <c r="BF1210" i="1" a="1"/>
  <c r="BF1210" i="1" s="1"/>
  <c r="BE1210" i="1"/>
  <c r="BE1210" i="1" a="1"/>
  <c r="BD1210" i="1" a="1"/>
  <c r="BD1210" i="1" s="1"/>
  <c r="BC1210" i="1" a="1"/>
  <c r="BC1210" i="1" s="1"/>
  <c r="BB1210" i="1" a="1"/>
  <c r="BB1210" i="1" s="1"/>
  <c r="BA1210" i="1" a="1"/>
  <c r="BA1210" i="1" s="1"/>
  <c r="BN1209" i="1" a="1"/>
  <c r="BN1209" i="1" s="1"/>
  <c r="BM1209" i="1" a="1"/>
  <c r="BM1209" i="1" s="1"/>
  <c r="BL1209" i="1"/>
  <c r="BL1209" i="1" a="1"/>
  <c r="BK1209" i="1" a="1"/>
  <c r="BK1209" i="1" s="1"/>
  <c r="BJ1209" i="1" a="1"/>
  <c r="BJ1209" i="1" s="1"/>
  <c r="BI1209" i="1" a="1"/>
  <c r="BI1209" i="1" s="1"/>
  <c r="BH1209" i="1" a="1"/>
  <c r="BH1209" i="1" s="1"/>
  <c r="BG1209" i="1" a="1"/>
  <c r="BG1209" i="1" s="1"/>
  <c r="BF1209" i="1" a="1"/>
  <c r="BF1209" i="1" s="1"/>
  <c r="BE1209" i="1"/>
  <c r="BE1209" i="1" a="1"/>
  <c r="BD1209" i="1" a="1"/>
  <c r="BD1209" i="1" s="1"/>
  <c r="BC1209" i="1"/>
  <c r="BC1209" i="1" a="1"/>
  <c r="BB1209" i="1" a="1"/>
  <c r="BB1209" i="1" s="1"/>
  <c r="BA1209" i="1" a="1"/>
  <c r="BA1209" i="1" s="1"/>
  <c r="BN1208" i="1" a="1"/>
  <c r="BN1208" i="1" s="1"/>
  <c r="BM1208" i="1" a="1"/>
  <c r="BM1208" i="1" s="1"/>
  <c r="BL1208" i="1" a="1"/>
  <c r="BL1208" i="1" s="1"/>
  <c r="BK1208" i="1" a="1"/>
  <c r="BK1208" i="1" s="1"/>
  <c r="BJ1208" i="1"/>
  <c r="BJ1208" i="1" a="1"/>
  <c r="BI1208" i="1" a="1"/>
  <c r="BI1208" i="1" s="1"/>
  <c r="BH1208" i="1" a="1"/>
  <c r="BH1208" i="1" s="1"/>
  <c r="BG1208" i="1" a="1"/>
  <c r="BG1208" i="1" s="1"/>
  <c r="BF1208" i="1" a="1"/>
  <c r="BF1208" i="1" s="1"/>
  <c r="BE1208" i="1" a="1"/>
  <c r="BE1208" i="1" s="1"/>
  <c r="BD1208" i="1" a="1"/>
  <c r="BD1208" i="1" s="1"/>
  <c r="BC1208" i="1"/>
  <c r="BC1208" i="1" a="1"/>
  <c r="BB1208" i="1" a="1"/>
  <c r="BB1208" i="1" s="1"/>
  <c r="BA1208" i="1"/>
  <c r="BA1208" i="1" a="1"/>
  <c r="BN1207" i="1" a="1"/>
  <c r="BN1207" i="1" s="1"/>
  <c r="BM1207" i="1" a="1"/>
  <c r="BM1207" i="1" s="1"/>
  <c r="BL1207" i="1" a="1"/>
  <c r="BL1207" i="1" s="1"/>
  <c r="BK1207" i="1" a="1"/>
  <c r="BK1207" i="1" s="1"/>
  <c r="BJ1207" i="1" a="1"/>
  <c r="BJ1207" i="1" s="1"/>
  <c r="BI1207" i="1" a="1"/>
  <c r="BI1207" i="1" s="1"/>
  <c r="BH1207" i="1"/>
  <c r="BH1207" i="1" a="1"/>
  <c r="BG1207" i="1" a="1"/>
  <c r="BG1207" i="1" s="1"/>
  <c r="BF1207" i="1" a="1"/>
  <c r="BF1207" i="1" s="1"/>
  <c r="BE1207" i="1" a="1"/>
  <c r="BE1207" i="1" s="1"/>
  <c r="BD1207" i="1" a="1"/>
  <c r="BD1207" i="1" s="1"/>
  <c r="BC1207" i="1" a="1"/>
  <c r="BC1207" i="1" s="1"/>
  <c r="BB1207" i="1" a="1"/>
  <c r="BB1207" i="1" s="1"/>
  <c r="BA1207" i="1"/>
  <c r="BA1207" i="1" a="1"/>
  <c r="BN1206" i="1" a="1"/>
  <c r="BN1206" i="1" s="1"/>
  <c r="BM1206" i="1"/>
  <c r="BM1206" i="1" a="1"/>
  <c r="BL1206" i="1" a="1"/>
  <c r="BL1206" i="1" s="1"/>
  <c r="BK1206" i="1" a="1"/>
  <c r="BK1206" i="1" s="1"/>
  <c r="BJ1206" i="1" a="1"/>
  <c r="BJ1206" i="1" s="1"/>
  <c r="BI1206" i="1" a="1"/>
  <c r="BI1206" i="1" s="1"/>
  <c r="BH1206" i="1" a="1"/>
  <c r="BH1206" i="1" s="1"/>
  <c r="BG1206" i="1" a="1"/>
  <c r="BG1206" i="1" s="1"/>
  <c r="BF1206" i="1"/>
  <c r="BF1206" i="1" a="1"/>
  <c r="BE1206" i="1" a="1"/>
  <c r="BE1206" i="1" s="1"/>
  <c r="BD1206" i="1" a="1"/>
  <c r="BD1206" i="1" s="1"/>
  <c r="BC1206" i="1" a="1"/>
  <c r="BC1206" i="1" s="1"/>
  <c r="BB1206" i="1" a="1"/>
  <c r="BB1206" i="1" s="1"/>
  <c r="BA1206" i="1" a="1"/>
  <c r="BA1206" i="1" s="1"/>
  <c r="BN1205" i="1"/>
  <c r="BN1205" i="1" a="1"/>
  <c r="BM1205" i="1" a="1"/>
  <c r="BM1205" i="1" s="1"/>
  <c r="BL1205" i="1"/>
  <c r="BL1205" i="1" a="1"/>
  <c r="BK1205" i="1" a="1"/>
  <c r="BK1205" i="1" s="1"/>
  <c r="BJ1205" i="1" a="1"/>
  <c r="BJ1205" i="1" s="1"/>
  <c r="BI1205" i="1"/>
  <c r="BI1205" i="1" a="1"/>
  <c r="BH1205" i="1" a="1"/>
  <c r="BH1205" i="1" s="1"/>
  <c r="BG1205" i="1" a="1"/>
  <c r="BG1205" i="1" s="1"/>
  <c r="BF1205" i="1"/>
  <c r="BF1205" i="1" a="1"/>
  <c r="BE1205" i="1"/>
  <c r="BE1205" i="1" a="1"/>
  <c r="BD1205" i="1" a="1"/>
  <c r="BD1205" i="1" s="1"/>
  <c r="BC1205" i="1" a="1"/>
  <c r="BC1205" i="1" s="1"/>
  <c r="BB1205" i="1" a="1"/>
  <c r="BB1205" i="1" s="1"/>
  <c r="BA1205" i="1" a="1"/>
  <c r="BA1205" i="1" s="1"/>
  <c r="BN1204" i="1"/>
  <c r="BN1204" i="1" a="1"/>
  <c r="BM1204" i="1" a="1"/>
  <c r="BM1204" i="1" s="1"/>
  <c r="BL1204" i="1"/>
  <c r="BL1204" i="1" a="1"/>
  <c r="BK1204" i="1"/>
  <c r="BK1204" i="1" a="1"/>
  <c r="BJ1204" i="1"/>
  <c r="BJ1204" i="1" a="1"/>
  <c r="BI1204" i="1" a="1"/>
  <c r="BI1204" i="1" s="1"/>
  <c r="BH1204" i="1" a="1"/>
  <c r="BH1204" i="1" s="1"/>
  <c r="BG1204" i="1" a="1"/>
  <c r="BG1204" i="1" s="1"/>
  <c r="BF1204" i="1" a="1"/>
  <c r="BF1204" i="1" s="1"/>
  <c r="BE1204" i="1" a="1"/>
  <c r="BE1204" i="1" s="1"/>
  <c r="BD1204" i="1" a="1"/>
  <c r="BD1204" i="1" s="1"/>
  <c r="BC1204" i="1"/>
  <c r="BC1204" i="1" a="1"/>
  <c r="BB1204" i="1"/>
  <c r="BB1204" i="1" a="1"/>
  <c r="BA1204" i="1" a="1"/>
  <c r="BA1204" i="1" s="1"/>
  <c r="BN1203" i="1"/>
  <c r="BN1203" i="1" a="1"/>
  <c r="BM1203" i="1" a="1"/>
  <c r="BM1203" i="1" s="1"/>
  <c r="BL1203" i="1" a="1"/>
  <c r="BL1203" i="1" s="1"/>
  <c r="BK1203" i="1" a="1"/>
  <c r="BK1203" i="1" s="1"/>
  <c r="BJ1203" i="1"/>
  <c r="BJ1203" i="1" a="1"/>
  <c r="BI1203" i="1" a="1"/>
  <c r="BI1203" i="1" s="1"/>
  <c r="BH1203" i="1"/>
  <c r="BH1203" i="1" a="1"/>
  <c r="BG1203" i="1" a="1"/>
  <c r="BG1203" i="1" s="1"/>
  <c r="BF1203" i="1" a="1"/>
  <c r="BF1203" i="1" s="1"/>
  <c r="BE1203" i="1"/>
  <c r="BE1203" i="1" a="1"/>
  <c r="BD1203" i="1" a="1"/>
  <c r="BD1203" i="1" s="1"/>
  <c r="BC1203" i="1" a="1"/>
  <c r="BC1203" i="1" s="1"/>
  <c r="BB1203" i="1"/>
  <c r="BB1203" i="1" a="1"/>
  <c r="BA1203" i="1"/>
  <c r="BA1203" i="1" a="1"/>
  <c r="BN1202" i="1" a="1"/>
  <c r="BN1202" i="1" s="1"/>
  <c r="BM1202" i="1" a="1"/>
  <c r="BM1202" i="1" s="1"/>
  <c r="BL1202" i="1" a="1"/>
  <c r="BL1202" i="1" s="1"/>
  <c r="BK1202" i="1" a="1"/>
  <c r="BK1202" i="1" s="1"/>
  <c r="BJ1202" i="1"/>
  <c r="BJ1202" i="1" a="1"/>
  <c r="BI1202" i="1" a="1"/>
  <c r="BI1202" i="1" s="1"/>
  <c r="BH1202" i="1"/>
  <c r="BH1202" i="1" a="1"/>
  <c r="BG1202" i="1"/>
  <c r="BG1202" i="1" a="1"/>
  <c r="BF1202" i="1"/>
  <c r="BF1202" i="1" a="1"/>
  <c r="BE1202" i="1" a="1"/>
  <c r="BE1202" i="1" s="1"/>
  <c r="BD1202" i="1" a="1"/>
  <c r="BD1202" i="1" s="1"/>
  <c r="BC1202" i="1" a="1"/>
  <c r="BC1202" i="1" s="1"/>
  <c r="BB1202" i="1" a="1"/>
  <c r="BB1202" i="1" s="1"/>
  <c r="BA1202" i="1" a="1"/>
  <c r="BA1202" i="1" s="1"/>
  <c r="BN1201" i="1" a="1"/>
  <c r="BN1201" i="1" s="1"/>
  <c r="BM1201" i="1"/>
  <c r="BM1201" i="1" a="1"/>
  <c r="BL1201" i="1"/>
  <c r="BL1201" i="1" a="1"/>
  <c r="BK1201" i="1" a="1"/>
  <c r="BK1201" i="1" s="1"/>
  <c r="BJ1201" i="1"/>
  <c r="BJ1201" i="1" a="1"/>
  <c r="BI1201" i="1" a="1"/>
  <c r="BI1201" i="1" s="1"/>
  <c r="BH1201" i="1" a="1"/>
  <c r="BH1201" i="1" s="1"/>
  <c r="BG1201" i="1" a="1"/>
  <c r="BG1201" i="1" s="1"/>
  <c r="BF1201" i="1"/>
  <c r="BF1201" i="1" a="1"/>
  <c r="BE1201" i="1" a="1"/>
  <c r="BE1201" i="1" s="1"/>
  <c r="BD1201" i="1"/>
  <c r="BD1201" i="1" a="1"/>
  <c r="BC1201" i="1" a="1"/>
  <c r="BC1201" i="1" s="1"/>
  <c r="BB1201" i="1" a="1"/>
  <c r="BB1201" i="1" s="1"/>
  <c r="BA1201" i="1"/>
  <c r="BA1201" i="1" a="1"/>
  <c r="BN1200" i="1" a="1"/>
  <c r="BN1200" i="1" s="1"/>
  <c r="BM1200" i="1" a="1"/>
  <c r="BM1200" i="1" s="1"/>
  <c r="BL1200" i="1"/>
  <c r="BL1200" i="1" a="1"/>
  <c r="BK1200" i="1"/>
  <c r="BK1200" i="1" a="1"/>
  <c r="BJ1200" i="1" a="1"/>
  <c r="BJ1200" i="1" s="1"/>
  <c r="BI1200" i="1" a="1"/>
  <c r="BI1200" i="1" s="1"/>
  <c r="BH1200" i="1" a="1"/>
  <c r="BH1200" i="1" s="1"/>
  <c r="BG1200" i="1" a="1"/>
  <c r="BG1200" i="1" s="1"/>
  <c r="BF1200" i="1"/>
  <c r="BF1200" i="1" a="1"/>
  <c r="BE1200" i="1" a="1"/>
  <c r="BE1200" i="1" s="1"/>
  <c r="BD1200" i="1"/>
  <c r="BD1200" i="1" a="1"/>
  <c r="BC1200" i="1"/>
  <c r="BC1200" i="1" a="1"/>
  <c r="BB1200" i="1"/>
  <c r="BB1200" i="1" a="1"/>
  <c r="BA1200" i="1" a="1"/>
  <c r="BA1200" i="1" s="1"/>
  <c r="BN1199" i="1" a="1"/>
  <c r="BN1199" i="1" s="1"/>
  <c r="BM1199" i="1" a="1"/>
  <c r="BM1199" i="1" s="1"/>
  <c r="BL1199" i="1" a="1"/>
  <c r="BL1199" i="1" s="1"/>
  <c r="BK1199" i="1" a="1"/>
  <c r="BK1199" i="1" s="1"/>
  <c r="BJ1199" i="1" a="1"/>
  <c r="BJ1199" i="1" s="1"/>
  <c r="BI1199" i="1"/>
  <c r="BI1199" i="1" a="1"/>
  <c r="BH1199" i="1"/>
  <c r="BH1199" i="1" a="1"/>
  <c r="BG1199" i="1" a="1"/>
  <c r="BG1199" i="1" s="1"/>
  <c r="BF1199" i="1"/>
  <c r="BF1199" i="1" a="1"/>
  <c r="BE1199" i="1" a="1"/>
  <c r="BE1199" i="1" s="1"/>
  <c r="BD1199" i="1" a="1"/>
  <c r="BD1199" i="1" s="1"/>
  <c r="BC1199" i="1" a="1"/>
  <c r="BC1199" i="1" s="1"/>
  <c r="BB1199" i="1"/>
  <c r="BB1199" i="1" a="1"/>
  <c r="BA1199" i="1" a="1"/>
  <c r="BA1199" i="1" s="1"/>
  <c r="BN1198" i="1"/>
  <c r="BN1198" i="1" a="1"/>
  <c r="BM1198" i="1" a="1"/>
  <c r="BM1198" i="1" s="1"/>
  <c r="BL1198" i="1" a="1"/>
  <c r="BL1198" i="1" s="1"/>
  <c r="BK1198" i="1"/>
  <c r="BK1198" i="1" a="1"/>
  <c r="BJ1198" i="1" a="1"/>
  <c r="BJ1198" i="1" s="1"/>
  <c r="BI1198" i="1" a="1"/>
  <c r="BI1198" i="1" s="1"/>
  <c r="BH1198" i="1"/>
  <c r="BH1198" i="1" a="1"/>
  <c r="BG1198" i="1"/>
  <c r="BG1198" i="1" a="1"/>
  <c r="BF1198" i="1" a="1"/>
  <c r="BF1198" i="1" s="1"/>
  <c r="BE1198" i="1" a="1"/>
  <c r="BE1198" i="1" s="1"/>
  <c r="BD1198" i="1" a="1"/>
  <c r="BD1198" i="1" s="1"/>
  <c r="BC1198" i="1" a="1"/>
  <c r="BC1198" i="1" s="1"/>
  <c r="BB1198" i="1"/>
  <c r="BB1198" i="1" a="1"/>
  <c r="BA1198" i="1" a="1"/>
  <c r="BA1198" i="1" s="1"/>
  <c r="BN1197" i="1"/>
  <c r="BN1197" i="1" a="1"/>
  <c r="BM1197" i="1"/>
  <c r="BM1197" i="1" a="1"/>
  <c r="BL1197" i="1"/>
  <c r="BL1197" i="1" a="1"/>
  <c r="BK1197" i="1" a="1"/>
  <c r="BK1197" i="1" s="1"/>
  <c r="BJ1197" i="1" a="1"/>
  <c r="BJ1197" i="1" s="1"/>
  <c r="BI1197" i="1" a="1"/>
  <c r="BI1197" i="1" s="1"/>
  <c r="BH1197" i="1" a="1"/>
  <c r="BH1197" i="1" s="1"/>
  <c r="BG1197" i="1" a="1"/>
  <c r="BG1197" i="1" s="1"/>
  <c r="BF1197" i="1" a="1"/>
  <c r="BF1197" i="1" s="1"/>
  <c r="BE1197" i="1"/>
  <c r="BE1197" i="1" a="1"/>
  <c r="BD1197" i="1"/>
  <c r="BD1197" i="1" a="1"/>
  <c r="BC1197" i="1" a="1"/>
  <c r="BC1197" i="1" s="1"/>
  <c r="BB1197" i="1"/>
  <c r="BB1197" i="1" a="1"/>
  <c r="BA1197" i="1" a="1"/>
  <c r="BA1197" i="1" s="1"/>
  <c r="BN1196" i="1" a="1"/>
  <c r="BN1196" i="1" s="1"/>
  <c r="BM1196" i="1" a="1"/>
  <c r="BM1196" i="1" s="1"/>
  <c r="BL1196" i="1"/>
  <c r="BL1196" i="1" a="1"/>
  <c r="BK1196" i="1" a="1"/>
  <c r="BK1196" i="1" s="1"/>
  <c r="BJ1196" i="1"/>
  <c r="BJ1196" i="1" a="1"/>
  <c r="BI1196" i="1" a="1"/>
  <c r="BI1196" i="1" s="1"/>
  <c r="BH1196" i="1" a="1"/>
  <c r="BH1196" i="1" s="1"/>
  <c r="BG1196" i="1"/>
  <c r="BG1196" i="1" a="1"/>
  <c r="BF1196" i="1" a="1"/>
  <c r="BF1196" i="1" s="1"/>
  <c r="BE1196" i="1" a="1"/>
  <c r="BE1196" i="1" s="1"/>
  <c r="BD1196" i="1"/>
  <c r="BD1196" i="1" a="1"/>
  <c r="BC1196" i="1"/>
  <c r="BC1196" i="1" a="1"/>
  <c r="BB1196" i="1" a="1"/>
  <c r="BB1196" i="1" s="1"/>
  <c r="BA1196" i="1" a="1"/>
  <c r="BA1196" i="1" s="1"/>
  <c r="BN1195" i="1" a="1"/>
  <c r="BN1195" i="1" s="1"/>
  <c r="BM1195" i="1" a="1"/>
  <c r="BM1195" i="1" s="1"/>
  <c r="BL1195" i="1"/>
  <c r="BL1195" i="1" a="1"/>
  <c r="BK1195" i="1" a="1"/>
  <c r="BK1195" i="1" s="1"/>
  <c r="BJ1195" i="1"/>
  <c r="BJ1195" i="1" a="1"/>
  <c r="BI1195" i="1"/>
  <c r="BI1195" i="1" a="1"/>
  <c r="BH1195" i="1"/>
  <c r="BH1195" i="1" a="1"/>
  <c r="BG1195" i="1" a="1"/>
  <c r="BG1195" i="1" s="1"/>
  <c r="BF1195" i="1" a="1"/>
  <c r="BF1195" i="1" s="1"/>
  <c r="BE1195" i="1" a="1"/>
  <c r="BE1195" i="1" s="1"/>
  <c r="BD1195" i="1" a="1"/>
  <c r="BD1195" i="1" s="1"/>
  <c r="BC1195" i="1" a="1"/>
  <c r="BC1195" i="1" s="1"/>
  <c r="BB1195" i="1"/>
  <c r="BB1195" i="1" a="1"/>
  <c r="BA1195" i="1"/>
  <c r="BA1195" i="1" a="1"/>
  <c r="BN1194" i="1"/>
  <c r="BN1194" i="1" a="1"/>
  <c r="BM1194" i="1" a="1"/>
  <c r="BM1194" i="1" s="1"/>
  <c r="BL1194" i="1" a="1"/>
  <c r="BL1194" i="1" s="1"/>
  <c r="BK1194" i="1" a="1"/>
  <c r="BK1194" i="1" s="1"/>
  <c r="BJ1194" i="1" a="1"/>
  <c r="BJ1194" i="1" s="1"/>
  <c r="BI1194" i="1" a="1"/>
  <c r="BI1194" i="1" s="1"/>
  <c r="BH1194" i="1"/>
  <c r="BH1194" i="1" a="1"/>
  <c r="BG1194" i="1"/>
  <c r="BG1194" i="1" a="1"/>
  <c r="BF1194" i="1"/>
  <c r="BF1194" i="1" a="1"/>
  <c r="BE1194" i="1" a="1"/>
  <c r="BE1194" i="1" s="1"/>
  <c r="BD1194" i="1" a="1"/>
  <c r="BD1194" i="1" s="1"/>
  <c r="BC1194" i="1" a="1"/>
  <c r="BC1194" i="1" s="1"/>
  <c r="BB1194" i="1" a="1"/>
  <c r="BB1194" i="1" s="1"/>
  <c r="BA1194" i="1" a="1"/>
  <c r="BA1194" i="1" s="1"/>
  <c r="BN1193" i="1"/>
  <c r="BN1193" i="1" a="1"/>
  <c r="BM1193" i="1"/>
  <c r="BM1193" i="1" a="1"/>
  <c r="BL1193" i="1"/>
  <c r="BL1193" i="1" a="1"/>
  <c r="BK1193" i="1" a="1"/>
  <c r="BK1193" i="1" s="1"/>
  <c r="BJ1193" i="1" a="1"/>
  <c r="BJ1193" i="1" s="1"/>
  <c r="BI1193" i="1" a="1"/>
  <c r="BI1193" i="1" s="1"/>
  <c r="BH1193" i="1" a="1"/>
  <c r="BH1193" i="1" s="1"/>
  <c r="BG1193" i="1" a="1"/>
  <c r="BG1193" i="1" s="1"/>
  <c r="BF1193" i="1"/>
  <c r="BF1193" i="1" a="1"/>
  <c r="BE1193" i="1"/>
  <c r="BE1193" i="1" a="1"/>
  <c r="BD1193" i="1"/>
  <c r="BD1193" i="1" a="1"/>
  <c r="BC1193" i="1" a="1"/>
  <c r="BC1193" i="1" s="1"/>
  <c r="BB1193" i="1" a="1"/>
  <c r="BB1193" i="1" s="1"/>
  <c r="BA1193" i="1" a="1"/>
  <c r="BA1193" i="1" s="1"/>
  <c r="BN1192" i="1" a="1"/>
  <c r="BN1192" i="1" s="1"/>
  <c r="BM1192" i="1" a="1"/>
  <c r="BM1192" i="1" s="1"/>
  <c r="BL1192" i="1"/>
  <c r="BL1192" i="1" a="1"/>
  <c r="BK1192" i="1"/>
  <c r="BK1192" i="1" a="1"/>
  <c r="BJ1192" i="1"/>
  <c r="BJ1192" i="1" a="1"/>
  <c r="BI1192" i="1" a="1"/>
  <c r="BI1192" i="1" s="1"/>
  <c r="BH1192" i="1" a="1"/>
  <c r="BH1192" i="1" s="1"/>
  <c r="BG1192" i="1" a="1"/>
  <c r="BG1192" i="1" s="1"/>
  <c r="BF1192" i="1" a="1"/>
  <c r="BF1192" i="1" s="1"/>
  <c r="BE1192" i="1" a="1"/>
  <c r="BE1192" i="1" s="1"/>
  <c r="BD1192" i="1" a="1"/>
  <c r="BD1192" i="1" s="1"/>
  <c r="BC1192" i="1"/>
  <c r="BC1192" i="1" a="1"/>
  <c r="BB1192" i="1"/>
  <c r="BB1192" i="1" a="1"/>
  <c r="BA1192" i="1" a="1"/>
  <c r="BA1192" i="1" s="1"/>
  <c r="BN1191" i="1" a="1"/>
  <c r="BN1191" i="1" s="1"/>
  <c r="BM1191" i="1" a="1"/>
  <c r="BM1191" i="1" s="1"/>
  <c r="BL1191" i="1" a="1"/>
  <c r="BL1191" i="1" s="1"/>
  <c r="BK1191" i="1" a="1"/>
  <c r="BK1191" i="1" s="1"/>
  <c r="BJ1191" i="1"/>
  <c r="BJ1191" i="1" a="1"/>
  <c r="BI1191" i="1"/>
  <c r="BI1191" i="1" a="1"/>
  <c r="BH1191" i="1"/>
  <c r="BH1191" i="1" a="1"/>
  <c r="BG1191" i="1" a="1"/>
  <c r="BG1191" i="1" s="1"/>
  <c r="BF1191" i="1" a="1"/>
  <c r="BF1191" i="1" s="1"/>
  <c r="BE1191" i="1" a="1"/>
  <c r="BE1191" i="1" s="1"/>
  <c r="BD1191" i="1" a="1"/>
  <c r="BD1191" i="1" s="1"/>
  <c r="BC1191" i="1" a="1"/>
  <c r="BC1191" i="1" s="1"/>
  <c r="BB1191" i="1"/>
  <c r="BB1191" i="1" a="1"/>
  <c r="BA1191" i="1"/>
  <c r="BA1191" i="1" a="1"/>
  <c r="BN1190" i="1"/>
  <c r="BN1190" i="1" a="1"/>
  <c r="BM1190" i="1" a="1"/>
  <c r="BM1190" i="1" s="1"/>
  <c r="BL1190" i="1" a="1"/>
  <c r="BL1190" i="1" s="1"/>
  <c r="BK1190" i="1" a="1"/>
  <c r="BK1190" i="1" s="1"/>
  <c r="BJ1190" i="1" a="1"/>
  <c r="BJ1190" i="1" s="1"/>
  <c r="BI1190" i="1" a="1"/>
  <c r="BI1190" i="1" s="1"/>
  <c r="BH1190" i="1"/>
  <c r="BH1190" i="1" a="1"/>
  <c r="BG1190" i="1"/>
  <c r="BG1190" i="1" a="1"/>
  <c r="BF1190" i="1"/>
  <c r="BF1190" i="1" a="1"/>
  <c r="BE1190" i="1" a="1"/>
  <c r="BE1190" i="1" s="1"/>
  <c r="BD1190" i="1" a="1"/>
  <c r="BD1190" i="1" s="1"/>
  <c r="BC1190" i="1" a="1"/>
  <c r="BC1190" i="1" s="1"/>
  <c r="BB1190" i="1" a="1"/>
  <c r="BB1190" i="1" s="1"/>
  <c r="BA1190" i="1" a="1"/>
  <c r="BA1190" i="1" s="1"/>
  <c r="BN1189" i="1"/>
  <c r="BN1189" i="1" a="1"/>
  <c r="BM1189" i="1"/>
  <c r="BM1189" i="1" a="1"/>
  <c r="BL1189" i="1"/>
  <c r="BL1189" i="1" a="1"/>
  <c r="BK1189" i="1" a="1"/>
  <c r="BK1189" i="1" s="1"/>
  <c r="BJ1189" i="1" a="1"/>
  <c r="BJ1189" i="1" s="1"/>
  <c r="BI1189" i="1" a="1"/>
  <c r="BI1189" i="1" s="1"/>
  <c r="BH1189" i="1" a="1"/>
  <c r="BH1189" i="1" s="1"/>
  <c r="BG1189" i="1" a="1"/>
  <c r="BG1189" i="1" s="1"/>
  <c r="BF1189" i="1"/>
  <c r="BF1189" i="1" a="1"/>
  <c r="BE1189" i="1"/>
  <c r="BE1189" i="1" a="1"/>
  <c r="BD1189" i="1"/>
  <c r="BD1189" i="1" a="1"/>
  <c r="BC1189" i="1" a="1"/>
  <c r="BC1189" i="1" s="1"/>
  <c r="BB1189" i="1" a="1"/>
  <c r="BB1189" i="1" s="1"/>
  <c r="BA1189" i="1" a="1"/>
  <c r="BA1189" i="1" s="1"/>
  <c r="BN1188" i="1" a="1"/>
  <c r="BN1188" i="1" s="1"/>
  <c r="BM1188" i="1" a="1"/>
  <c r="BM1188" i="1" s="1"/>
  <c r="BL1188" i="1"/>
  <c r="BL1188" i="1" a="1"/>
  <c r="BK1188" i="1"/>
  <c r="BK1188" i="1" a="1"/>
  <c r="BJ1188" i="1"/>
  <c r="BJ1188" i="1" a="1"/>
  <c r="BI1188" i="1" a="1"/>
  <c r="BI1188" i="1" s="1"/>
  <c r="BH1188" i="1" a="1"/>
  <c r="BH1188" i="1" s="1"/>
  <c r="BG1188" i="1" a="1"/>
  <c r="BG1188" i="1" s="1"/>
  <c r="BF1188" i="1" a="1"/>
  <c r="BF1188" i="1" s="1"/>
  <c r="BE1188" i="1" a="1"/>
  <c r="BE1188" i="1" s="1"/>
  <c r="BD1188" i="1"/>
  <c r="BD1188" i="1" a="1"/>
  <c r="BC1188" i="1"/>
  <c r="BC1188" i="1" a="1"/>
  <c r="BB1188" i="1"/>
  <c r="BB1188" i="1" a="1"/>
  <c r="BA1188" i="1" a="1"/>
  <c r="BA1188" i="1" s="1"/>
  <c r="BN1187" i="1" a="1"/>
  <c r="BN1187" i="1" s="1"/>
  <c r="BM1187" i="1" a="1"/>
  <c r="BM1187" i="1" s="1"/>
  <c r="BL1187" i="1" a="1"/>
  <c r="BL1187" i="1" s="1"/>
  <c r="BK1187" i="1" a="1"/>
  <c r="BK1187" i="1" s="1"/>
  <c r="BJ1187" i="1"/>
  <c r="BJ1187" i="1" a="1"/>
  <c r="BI1187" i="1"/>
  <c r="BI1187" i="1" a="1"/>
  <c r="BH1187" i="1"/>
  <c r="BH1187" i="1" a="1"/>
  <c r="BG1187" i="1" a="1"/>
  <c r="BG1187" i="1" s="1"/>
  <c r="BF1187" i="1" a="1"/>
  <c r="BF1187" i="1" s="1"/>
  <c r="BE1187" i="1" a="1"/>
  <c r="BE1187" i="1" s="1"/>
  <c r="BD1187" i="1" a="1"/>
  <c r="BD1187" i="1" s="1"/>
  <c r="BC1187" i="1" a="1"/>
  <c r="BC1187" i="1" s="1"/>
  <c r="BB1187" i="1"/>
  <c r="BB1187" i="1" a="1"/>
  <c r="BA1187" i="1"/>
  <c r="BA1187" i="1" a="1"/>
  <c r="BN1186" i="1"/>
  <c r="BN1186" i="1" a="1"/>
  <c r="BM1186" i="1" a="1"/>
  <c r="BM1186" i="1" s="1"/>
  <c r="BL1186" i="1" a="1"/>
  <c r="BL1186" i="1" s="1"/>
  <c r="BK1186" i="1" a="1"/>
  <c r="BK1186" i="1" s="1"/>
  <c r="BJ1186" i="1" a="1"/>
  <c r="BJ1186" i="1" s="1"/>
  <c r="BI1186" i="1" a="1"/>
  <c r="BI1186" i="1" s="1"/>
  <c r="BH1186" i="1"/>
  <c r="BH1186" i="1" a="1"/>
  <c r="BG1186" i="1"/>
  <c r="BG1186" i="1" a="1"/>
  <c r="BF1186" i="1"/>
  <c r="BF1186" i="1" a="1"/>
  <c r="BE1186" i="1" a="1"/>
  <c r="BE1186" i="1" s="1"/>
  <c r="BD1186" i="1" a="1"/>
  <c r="BD1186" i="1" s="1"/>
  <c r="BC1186" i="1" a="1"/>
  <c r="BC1186" i="1" s="1"/>
  <c r="BB1186" i="1" a="1"/>
  <c r="BB1186" i="1" s="1"/>
  <c r="BA1186" i="1" a="1"/>
  <c r="BA1186" i="1" s="1"/>
  <c r="BN1185" i="1"/>
  <c r="BN1185" i="1" a="1"/>
  <c r="BM1185" i="1"/>
  <c r="BM1185" i="1" a="1"/>
  <c r="BL1185" i="1"/>
  <c r="BL1185" i="1" a="1"/>
  <c r="BK1185" i="1" a="1"/>
  <c r="BK1185" i="1" s="1"/>
  <c r="BJ1185" i="1" a="1"/>
  <c r="BJ1185" i="1" s="1"/>
  <c r="BI1185" i="1" a="1"/>
  <c r="BI1185" i="1" s="1"/>
  <c r="BH1185" i="1" a="1"/>
  <c r="BH1185" i="1" s="1"/>
  <c r="BG1185" i="1" a="1"/>
  <c r="BG1185" i="1" s="1"/>
  <c r="BF1185" i="1"/>
  <c r="BF1185" i="1" a="1"/>
  <c r="BE1185" i="1"/>
  <c r="BE1185" i="1" a="1"/>
  <c r="BD1185" i="1"/>
  <c r="BD1185" i="1" a="1"/>
  <c r="BC1185" i="1" a="1"/>
  <c r="BC1185" i="1" s="1"/>
  <c r="BB1185" i="1" a="1"/>
  <c r="BB1185" i="1" s="1"/>
  <c r="BA1185" i="1" a="1"/>
  <c r="BA1185" i="1" s="1"/>
  <c r="BN1184" i="1" a="1"/>
  <c r="BN1184" i="1" s="1"/>
  <c r="BM1184" i="1" a="1"/>
  <c r="BM1184" i="1" s="1"/>
  <c r="BL1184" i="1"/>
  <c r="BL1184" i="1" a="1"/>
  <c r="BK1184" i="1"/>
  <c r="BK1184" i="1" a="1"/>
  <c r="BJ1184" i="1"/>
  <c r="BJ1184" i="1" a="1"/>
  <c r="BI1184" i="1" a="1"/>
  <c r="BI1184" i="1" s="1"/>
  <c r="BH1184" i="1" a="1"/>
  <c r="BH1184" i="1" s="1"/>
  <c r="BG1184" i="1" a="1"/>
  <c r="BG1184" i="1" s="1"/>
  <c r="BF1184" i="1" a="1"/>
  <c r="BF1184" i="1" s="1"/>
  <c r="BE1184" i="1" a="1"/>
  <c r="BE1184" i="1" s="1"/>
  <c r="BD1184" i="1"/>
  <c r="BD1184" i="1" a="1"/>
  <c r="BC1184" i="1"/>
  <c r="BC1184" i="1" a="1"/>
  <c r="BB1184" i="1"/>
  <c r="BB1184" i="1" a="1"/>
  <c r="BA1184" i="1" a="1"/>
  <c r="BA1184" i="1" s="1"/>
  <c r="BN1183" i="1" a="1"/>
  <c r="BN1183" i="1" s="1"/>
  <c r="BM1183" i="1" a="1"/>
  <c r="BM1183" i="1" s="1"/>
  <c r="BL1183" i="1" a="1"/>
  <c r="BL1183" i="1" s="1"/>
  <c r="BK1183" i="1" a="1"/>
  <c r="BK1183" i="1" s="1"/>
  <c r="BJ1183" i="1"/>
  <c r="BJ1183" i="1" a="1"/>
  <c r="BI1183" i="1"/>
  <c r="BI1183" i="1" a="1"/>
  <c r="BH1183" i="1"/>
  <c r="BH1183" i="1" a="1"/>
  <c r="BG1183" i="1" a="1"/>
  <c r="BG1183" i="1" s="1"/>
  <c r="BF1183" i="1" a="1"/>
  <c r="BF1183" i="1" s="1"/>
  <c r="BE1183" i="1" a="1"/>
  <c r="BE1183" i="1" s="1"/>
  <c r="BD1183" i="1" a="1"/>
  <c r="BD1183" i="1" s="1"/>
  <c r="BC1183" i="1" a="1"/>
  <c r="BC1183" i="1" s="1"/>
  <c r="BB1183" i="1"/>
  <c r="BB1183" i="1" a="1"/>
  <c r="BA1183" i="1"/>
  <c r="BA1183" i="1" a="1"/>
  <c r="BN1182" i="1"/>
  <c r="BN1182" i="1" a="1"/>
  <c r="BM1182" i="1" a="1"/>
  <c r="BM1182" i="1" s="1"/>
  <c r="BL1182" i="1" a="1"/>
  <c r="BL1182" i="1" s="1"/>
  <c r="BK1182" i="1" a="1"/>
  <c r="BK1182" i="1" s="1"/>
  <c r="BJ1182" i="1" a="1"/>
  <c r="BJ1182" i="1" s="1"/>
  <c r="BI1182" i="1" a="1"/>
  <c r="BI1182" i="1" s="1"/>
  <c r="BH1182" i="1"/>
  <c r="BH1182" i="1" a="1"/>
  <c r="BG1182" i="1"/>
  <c r="BG1182" i="1" a="1"/>
  <c r="BF1182" i="1"/>
  <c r="BF1182" i="1" a="1"/>
  <c r="BE1182" i="1" a="1"/>
  <c r="BE1182" i="1" s="1"/>
  <c r="BD1182" i="1" a="1"/>
  <c r="BD1182" i="1" s="1"/>
  <c r="BC1182" i="1" a="1"/>
  <c r="BC1182" i="1" s="1"/>
  <c r="BB1182" i="1" a="1"/>
  <c r="BB1182" i="1" s="1"/>
  <c r="BA1182" i="1" a="1"/>
  <c r="BA1182" i="1" s="1"/>
  <c r="BN1181" i="1"/>
  <c r="BN1181" i="1" a="1"/>
  <c r="BM1181" i="1"/>
  <c r="BM1181" i="1" a="1"/>
  <c r="BL1181" i="1"/>
  <c r="BL1181" i="1" a="1"/>
  <c r="BK1181" i="1" a="1"/>
  <c r="BK1181" i="1" s="1"/>
  <c r="BJ1181" i="1" a="1"/>
  <c r="BJ1181" i="1" s="1"/>
  <c r="BI1181" i="1" a="1"/>
  <c r="BI1181" i="1" s="1"/>
  <c r="BH1181" i="1" a="1"/>
  <c r="BH1181" i="1" s="1"/>
  <c r="BG1181" i="1" a="1"/>
  <c r="BG1181" i="1" s="1"/>
  <c r="BF1181" i="1"/>
  <c r="BF1181" i="1" a="1"/>
  <c r="BE1181" i="1"/>
  <c r="BE1181" i="1" a="1"/>
  <c r="BD1181" i="1"/>
  <c r="BD1181" i="1" a="1"/>
  <c r="BC1181" i="1" a="1"/>
  <c r="BC1181" i="1" s="1"/>
  <c r="BB1181" i="1" a="1"/>
  <c r="BB1181" i="1" s="1"/>
  <c r="BA1181" i="1" a="1"/>
  <c r="BA1181" i="1" s="1"/>
  <c r="BN1180" i="1" a="1"/>
  <c r="BN1180" i="1" s="1"/>
  <c r="BM1180" i="1" a="1"/>
  <c r="BM1180" i="1" s="1"/>
  <c r="BL1180" i="1" a="1"/>
  <c r="BL1180" i="1" s="1"/>
  <c r="BK1180" i="1"/>
  <c r="BK1180" i="1" a="1"/>
  <c r="BJ1180" i="1"/>
  <c r="BJ1180" i="1" a="1"/>
  <c r="BI1180" i="1" a="1"/>
  <c r="BI1180" i="1" s="1"/>
  <c r="BH1180" i="1" a="1"/>
  <c r="BH1180" i="1" s="1"/>
  <c r="BG1180" i="1"/>
  <c r="BG1180" i="1" a="1"/>
  <c r="BF1180" i="1" a="1"/>
  <c r="BF1180" i="1" s="1"/>
  <c r="BE1180" i="1" a="1"/>
  <c r="BE1180" i="1" s="1"/>
  <c r="BD1180" i="1"/>
  <c r="BD1180" i="1" a="1"/>
  <c r="BC1180" i="1" a="1"/>
  <c r="BC1180" i="1" s="1"/>
  <c r="BB1180" i="1"/>
  <c r="BB1180" i="1" a="1"/>
  <c r="BA1180" i="1" a="1"/>
  <c r="BA1180" i="1" s="1"/>
  <c r="BN1179" i="1" a="1"/>
  <c r="BN1179" i="1" s="1"/>
  <c r="BM1179" i="1" a="1"/>
  <c r="BM1179" i="1" s="1"/>
  <c r="BL1179" i="1"/>
  <c r="BL1179" i="1" a="1"/>
  <c r="BK1179" i="1" a="1"/>
  <c r="BK1179" i="1" s="1"/>
  <c r="BJ1179" i="1"/>
  <c r="BJ1179" i="1" a="1"/>
  <c r="BI1179" i="1"/>
  <c r="BI1179" i="1" a="1"/>
  <c r="BH1179" i="1" a="1"/>
  <c r="BH1179" i="1" s="1"/>
  <c r="BG1179" i="1" a="1"/>
  <c r="BG1179" i="1" s="1"/>
  <c r="BF1179" i="1" a="1"/>
  <c r="BF1179" i="1" s="1"/>
  <c r="BE1179" i="1" a="1"/>
  <c r="BE1179" i="1" s="1"/>
  <c r="BD1179" i="1" a="1"/>
  <c r="BD1179" i="1" s="1"/>
  <c r="BC1179" i="1" a="1"/>
  <c r="BC1179" i="1" s="1"/>
  <c r="BB1179" i="1"/>
  <c r="BB1179" i="1" a="1"/>
  <c r="BA1179" i="1"/>
  <c r="BA1179" i="1" a="1"/>
  <c r="BN1178" i="1"/>
  <c r="BN1178" i="1" a="1"/>
  <c r="BM1178" i="1" a="1"/>
  <c r="BM1178" i="1" s="1"/>
  <c r="BL1178" i="1"/>
  <c r="BL1178" i="1" a="1"/>
  <c r="BK1178" i="1" a="1"/>
  <c r="BK1178" i="1" s="1"/>
  <c r="BJ1178" i="1" a="1"/>
  <c r="BJ1178" i="1" s="1"/>
  <c r="BI1178" i="1" a="1"/>
  <c r="BI1178" i="1" s="1"/>
  <c r="BH1178" i="1" a="1"/>
  <c r="BH1178" i="1" s="1"/>
  <c r="BG1178" i="1"/>
  <c r="BG1178" i="1" a="1"/>
  <c r="BF1178" i="1"/>
  <c r="BF1178" i="1" a="1"/>
  <c r="BE1178" i="1" a="1"/>
  <c r="BE1178" i="1" s="1"/>
  <c r="BD1178" i="1" a="1"/>
  <c r="BD1178" i="1" s="1"/>
  <c r="BC1178" i="1"/>
  <c r="BC1178" i="1" a="1"/>
  <c r="BB1178" i="1" a="1"/>
  <c r="BB1178" i="1" s="1"/>
  <c r="BA1178" i="1" a="1"/>
  <c r="BA1178" i="1" s="1"/>
  <c r="BN1177" i="1"/>
  <c r="BN1177" i="1" a="1"/>
  <c r="BM1177" i="1" a="1"/>
  <c r="BM1177" i="1" s="1"/>
  <c r="BL1177" i="1"/>
  <c r="BL1177" i="1" a="1"/>
  <c r="BK1177" i="1" a="1"/>
  <c r="BK1177" i="1" s="1"/>
  <c r="BJ1177" i="1" a="1"/>
  <c r="BJ1177" i="1" s="1"/>
  <c r="BI1177" i="1" a="1"/>
  <c r="BI1177" i="1" s="1"/>
  <c r="BH1177" i="1"/>
  <c r="BH1177" i="1" a="1"/>
  <c r="BG1177" i="1" a="1"/>
  <c r="BG1177" i="1" s="1"/>
  <c r="BF1177" i="1"/>
  <c r="BF1177" i="1" a="1"/>
  <c r="BE1177" i="1"/>
  <c r="BE1177" i="1" a="1"/>
  <c r="BD1177" i="1" a="1"/>
  <c r="BD1177" i="1" s="1"/>
  <c r="BC1177" i="1" a="1"/>
  <c r="BC1177" i="1" s="1"/>
  <c r="BB1177" i="1" a="1"/>
  <c r="BB1177" i="1" s="1"/>
  <c r="BA1177" i="1" a="1"/>
  <c r="BA1177" i="1" s="1"/>
  <c r="BN1176" i="1" a="1"/>
  <c r="BN1176" i="1" s="1"/>
  <c r="BM1176" i="1" a="1"/>
  <c r="BM1176" i="1" s="1"/>
  <c r="BL1176" i="1"/>
  <c r="BL1176" i="1" a="1"/>
  <c r="BK1176" i="1"/>
  <c r="BK1176" i="1" a="1"/>
  <c r="BJ1176" i="1"/>
  <c r="BJ1176" i="1" a="1"/>
  <c r="BI1176" i="1" a="1"/>
  <c r="BI1176" i="1" s="1"/>
  <c r="BH1176" i="1"/>
  <c r="BH1176" i="1" a="1"/>
  <c r="BG1176" i="1" a="1"/>
  <c r="BG1176" i="1" s="1"/>
  <c r="BF1176" i="1" a="1"/>
  <c r="BF1176" i="1" s="1"/>
  <c r="BE1176" i="1" a="1"/>
  <c r="BE1176" i="1" s="1"/>
  <c r="BD1176" i="1" a="1"/>
  <c r="BD1176" i="1" s="1"/>
  <c r="BC1176" i="1"/>
  <c r="BC1176" i="1" a="1"/>
  <c r="BB1176" i="1"/>
  <c r="BB1176" i="1" a="1"/>
  <c r="BA1176" i="1" a="1"/>
  <c r="BA1176" i="1" s="1"/>
  <c r="BN1175" i="1" a="1"/>
  <c r="BN1175" i="1" s="1"/>
  <c r="BM1175" i="1"/>
  <c r="BM1175" i="1" a="1"/>
  <c r="BL1175" i="1" a="1"/>
  <c r="BL1175" i="1" s="1"/>
  <c r="BK1175" i="1" a="1"/>
  <c r="BK1175" i="1" s="1"/>
  <c r="BJ1175" i="1"/>
  <c r="BJ1175" i="1" a="1"/>
  <c r="BI1175" i="1" a="1"/>
  <c r="BI1175" i="1" s="1"/>
  <c r="BH1175" i="1"/>
  <c r="BH1175" i="1" a="1"/>
  <c r="BG1175" i="1" a="1"/>
  <c r="BG1175" i="1" s="1"/>
  <c r="BF1175" i="1" a="1"/>
  <c r="BF1175" i="1" s="1"/>
  <c r="BE1175" i="1" a="1"/>
  <c r="BE1175" i="1" s="1"/>
  <c r="BD1175" i="1"/>
  <c r="BD1175" i="1" a="1"/>
  <c r="BC1175" i="1" a="1"/>
  <c r="BC1175" i="1" s="1"/>
  <c r="BB1175" i="1"/>
  <c r="BB1175" i="1" a="1"/>
  <c r="BA1175" i="1"/>
  <c r="BA1175" i="1" a="1"/>
  <c r="BN1174" i="1" a="1"/>
  <c r="BN1174" i="1" s="1"/>
  <c r="BM1174" i="1" a="1"/>
  <c r="BM1174" i="1" s="1"/>
  <c r="BL1174" i="1" a="1"/>
  <c r="BL1174" i="1" s="1"/>
  <c r="BK1174" i="1" a="1"/>
  <c r="BK1174" i="1" s="1"/>
  <c r="BJ1174" i="1" a="1"/>
  <c r="BJ1174" i="1" s="1"/>
  <c r="BI1174" i="1" a="1"/>
  <c r="BI1174" i="1" s="1"/>
  <c r="BH1174" i="1"/>
  <c r="BH1174" i="1" a="1"/>
  <c r="BG1174" i="1"/>
  <c r="BG1174" i="1" a="1"/>
  <c r="BF1174" i="1"/>
  <c r="BF1174" i="1" a="1"/>
  <c r="BE1174" i="1" a="1"/>
  <c r="BE1174" i="1" s="1"/>
  <c r="BD1174" i="1"/>
  <c r="BD1174" i="1" a="1"/>
  <c r="BC1174" i="1" a="1"/>
  <c r="BC1174" i="1" s="1"/>
  <c r="BB1174" i="1" a="1"/>
  <c r="BB1174" i="1" s="1"/>
  <c r="BA1174" i="1" a="1"/>
  <c r="BA1174" i="1" s="1"/>
  <c r="BN1173" i="1" a="1"/>
  <c r="BN1173" i="1" s="1"/>
  <c r="BM1173" i="1"/>
  <c r="BM1173" i="1" a="1"/>
  <c r="BL1173" i="1"/>
  <c r="BL1173" i="1" a="1"/>
  <c r="BK1173" i="1" a="1"/>
  <c r="BK1173" i="1" s="1"/>
  <c r="BJ1173" i="1" a="1"/>
  <c r="BJ1173" i="1" s="1"/>
  <c r="BI1173" i="1"/>
  <c r="BI1173" i="1" a="1"/>
  <c r="BH1173" i="1" a="1"/>
  <c r="BH1173" i="1" s="1"/>
  <c r="BG1173" i="1" a="1"/>
  <c r="BG1173" i="1" s="1"/>
  <c r="BF1173" i="1"/>
  <c r="BF1173" i="1" a="1"/>
  <c r="BE1173" i="1" a="1"/>
  <c r="BE1173" i="1" s="1"/>
  <c r="BD1173" i="1"/>
  <c r="BD1173" i="1" a="1"/>
  <c r="BC1173" i="1" a="1"/>
  <c r="BC1173" i="1" s="1"/>
  <c r="BB1173" i="1" a="1"/>
  <c r="BB1173" i="1" s="1"/>
  <c r="BA1173" i="1" a="1"/>
  <c r="BA1173" i="1" s="1"/>
  <c r="BN1172" i="1"/>
  <c r="BN1172" i="1" a="1"/>
  <c r="BM1172" i="1" a="1"/>
  <c r="BM1172" i="1" s="1"/>
  <c r="BL1172" i="1"/>
  <c r="BL1172" i="1" a="1"/>
  <c r="BK1172" i="1"/>
  <c r="BK1172" i="1" a="1"/>
  <c r="BJ1172" i="1" a="1"/>
  <c r="BJ1172" i="1" s="1"/>
  <c r="BI1172" i="1" a="1"/>
  <c r="BI1172" i="1" s="1"/>
  <c r="BH1172" i="1" a="1"/>
  <c r="BH1172" i="1" s="1"/>
  <c r="BG1172" i="1" a="1"/>
  <c r="BG1172" i="1" s="1"/>
  <c r="BF1172" i="1" a="1"/>
  <c r="BF1172" i="1" s="1"/>
  <c r="BE1172" i="1" a="1"/>
  <c r="BE1172" i="1" s="1"/>
  <c r="BD1172" i="1"/>
  <c r="BD1172" i="1" a="1"/>
  <c r="BC1172" i="1"/>
  <c r="BC1172" i="1" a="1"/>
  <c r="BB1172" i="1"/>
  <c r="BB1172" i="1" a="1"/>
  <c r="BA1172" i="1" a="1"/>
  <c r="BA1172" i="1" s="1"/>
  <c r="BN1171" i="1"/>
  <c r="BN1171" i="1" a="1"/>
  <c r="BM1171" i="1" a="1"/>
  <c r="BM1171" i="1" s="1"/>
  <c r="BL1171" i="1" a="1"/>
  <c r="BL1171" i="1" s="1"/>
  <c r="BK1171" i="1" a="1"/>
  <c r="BK1171" i="1" s="1"/>
  <c r="BJ1171" i="1" a="1"/>
  <c r="BJ1171" i="1" s="1"/>
  <c r="BI1171" i="1"/>
  <c r="BI1171" i="1" a="1"/>
  <c r="BH1171" i="1"/>
  <c r="BH1171" i="1" a="1"/>
  <c r="BG1171" i="1" a="1"/>
  <c r="BG1171" i="1" s="1"/>
  <c r="BF1171" i="1" a="1"/>
  <c r="BF1171" i="1" s="1"/>
  <c r="BE1171" i="1"/>
  <c r="BE1171" i="1" a="1"/>
  <c r="BD1171" i="1" a="1"/>
  <c r="BD1171" i="1" s="1"/>
  <c r="BC1171" i="1" a="1"/>
  <c r="BC1171" i="1" s="1"/>
  <c r="BB1171" i="1"/>
  <c r="BB1171" i="1" a="1"/>
  <c r="BA1171" i="1" a="1"/>
  <c r="BA1171" i="1" s="1"/>
  <c r="BN1170" i="1"/>
  <c r="BN1170" i="1" a="1"/>
  <c r="BM1170" i="1" a="1"/>
  <c r="BM1170" i="1" s="1"/>
  <c r="BL1170" i="1" a="1"/>
  <c r="BL1170" i="1" s="1"/>
  <c r="BK1170" i="1" a="1"/>
  <c r="BK1170" i="1" s="1"/>
  <c r="BJ1170" i="1"/>
  <c r="BJ1170" i="1" a="1"/>
  <c r="BI1170" i="1" a="1"/>
  <c r="BI1170" i="1" s="1"/>
  <c r="BH1170" i="1"/>
  <c r="BH1170" i="1" a="1"/>
  <c r="BG1170" i="1"/>
  <c r="BG1170" i="1" a="1"/>
  <c r="BF1170" i="1" a="1"/>
  <c r="BF1170" i="1" s="1"/>
  <c r="BE1170" i="1" a="1"/>
  <c r="BE1170" i="1" s="1"/>
  <c r="BD1170" i="1" a="1"/>
  <c r="BD1170" i="1" s="1"/>
  <c r="BC1170" i="1" a="1"/>
  <c r="BC1170" i="1" s="1"/>
  <c r="BB1170" i="1" a="1"/>
  <c r="BB1170" i="1" s="1"/>
  <c r="BA1170" i="1" a="1"/>
  <c r="BA1170" i="1" s="1"/>
  <c r="BN1169" i="1"/>
  <c r="BN1169" i="1" a="1"/>
  <c r="BM1169" i="1"/>
  <c r="BM1169" i="1" a="1"/>
  <c r="BL1169" i="1"/>
  <c r="BL1169" i="1" a="1"/>
  <c r="BK1169" i="1" a="1"/>
  <c r="BK1169" i="1" s="1"/>
  <c r="BJ1169" i="1"/>
  <c r="BJ1169" i="1" a="1"/>
  <c r="BI1169" i="1" a="1"/>
  <c r="BI1169" i="1" s="1"/>
  <c r="BH1169" i="1" a="1"/>
  <c r="BH1169" i="1" s="1"/>
  <c r="BG1169" i="1" a="1"/>
  <c r="BG1169" i="1" s="1"/>
  <c r="BF1169" i="1" a="1"/>
  <c r="BF1169" i="1" s="1"/>
  <c r="BE1169" i="1"/>
  <c r="BE1169" i="1" a="1"/>
  <c r="BD1169" i="1"/>
  <c r="BD1169" i="1" a="1"/>
  <c r="BC1169" i="1" a="1"/>
  <c r="BC1169" i="1" s="1"/>
  <c r="BB1169" i="1" a="1"/>
  <c r="BB1169" i="1" s="1"/>
  <c r="BA1169" i="1"/>
  <c r="BA1169" i="1" a="1"/>
  <c r="BN1168" i="1" a="1"/>
  <c r="BN1168" i="1" s="1"/>
  <c r="BM1168" i="1" a="1"/>
  <c r="BM1168" i="1" s="1"/>
  <c r="BL1168" i="1"/>
  <c r="BL1168" i="1" a="1"/>
  <c r="BK1168" i="1" a="1"/>
  <c r="BK1168" i="1" s="1"/>
  <c r="BJ1168" i="1"/>
  <c r="BJ1168" i="1" a="1"/>
  <c r="BI1168" i="1" a="1"/>
  <c r="BI1168" i="1" s="1"/>
  <c r="BH1168" i="1" a="1"/>
  <c r="BH1168" i="1" s="1"/>
  <c r="BG1168" i="1" a="1"/>
  <c r="BG1168" i="1" s="1"/>
  <c r="BF1168" i="1"/>
  <c r="BF1168" i="1" a="1"/>
  <c r="BE1168" i="1" a="1"/>
  <c r="BE1168" i="1" s="1"/>
  <c r="BD1168" i="1"/>
  <c r="BD1168" i="1" a="1"/>
  <c r="BC1168" i="1"/>
  <c r="BC1168" i="1" a="1"/>
  <c r="BB1168" i="1" a="1"/>
  <c r="BB1168" i="1" s="1"/>
  <c r="BA1168" i="1" a="1"/>
  <c r="BA1168" i="1" s="1"/>
  <c r="BN1167" i="1" a="1"/>
  <c r="BN1167" i="1" s="1"/>
  <c r="BM1167" i="1" a="1"/>
  <c r="BM1167" i="1" s="1"/>
  <c r="BL1167" i="1" a="1"/>
  <c r="BL1167" i="1" s="1"/>
  <c r="BK1167" i="1" a="1"/>
  <c r="BK1167" i="1" s="1"/>
  <c r="BJ1167" i="1"/>
  <c r="BJ1167" i="1" a="1"/>
  <c r="BI1167" i="1"/>
  <c r="BI1167" i="1" a="1"/>
  <c r="BH1167" i="1"/>
  <c r="BH1167" i="1" a="1"/>
  <c r="BG1167" i="1" a="1"/>
  <c r="BG1167" i="1" s="1"/>
  <c r="BF1167" i="1"/>
  <c r="BF1167" i="1" a="1"/>
  <c r="BE1167" i="1" a="1"/>
  <c r="BE1167" i="1" s="1"/>
  <c r="BD1167" i="1" a="1"/>
  <c r="BD1167" i="1" s="1"/>
  <c r="BC1167" i="1" a="1"/>
  <c r="BC1167" i="1" s="1"/>
  <c r="BB1167" i="1" a="1"/>
  <c r="BB1167" i="1" s="1"/>
  <c r="BA1167" i="1"/>
  <c r="BA1167" i="1" a="1"/>
  <c r="BN1166" i="1"/>
  <c r="BN1166" i="1" a="1"/>
  <c r="BM1166" i="1" a="1"/>
  <c r="BM1166" i="1" s="1"/>
  <c r="BL1166" i="1" a="1"/>
  <c r="BL1166" i="1" s="1"/>
  <c r="BK1166" i="1"/>
  <c r="BK1166" i="1" a="1"/>
  <c r="BJ1166" i="1" a="1"/>
  <c r="BJ1166" i="1" s="1"/>
  <c r="BI1166" i="1" a="1"/>
  <c r="BI1166" i="1" s="1"/>
  <c r="BH1166" i="1"/>
  <c r="BH1166" i="1" a="1"/>
  <c r="BG1166" i="1" a="1"/>
  <c r="BG1166" i="1" s="1"/>
  <c r="BF1166" i="1"/>
  <c r="BF1166" i="1" a="1"/>
  <c r="BE1166" i="1" a="1"/>
  <c r="BE1166" i="1" s="1"/>
  <c r="BD1166" i="1" a="1"/>
  <c r="BD1166" i="1" s="1"/>
  <c r="BC1166" i="1" a="1"/>
  <c r="BC1166" i="1" s="1"/>
  <c r="BB1166" i="1"/>
  <c r="BB1166" i="1" a="1"/>
  <c r="BA1166" i="1" a="1"/>
  <c r="BA1166" i="1" s="1"/>
  <c r="BN1165" i="1"/>
  <c r="BN1165" i="1" a="1"/>
  <c r="BM1165" i="1"/>
  <c r="BM1165" i="1" a="1"/>
  <c r="BL1165" i="1" a="1"/>
  <c r="BL1165" i="1" s="1"/>
  <c r="BK1165" i="1" a="1"/>
  <c r="BK1165" i="1" s="1"/>
  <c r="BJ1165" i="1" a="1"/>
  <c r="BJ1165" i="1" s="1"/>
  <c r="BI1165" i="1" a="1"/>
  <c r="BI1165" i="1" s="1"/>
  <c r="BH1165" i="1" a="1"/>
  <c r="BH1165" i="1" s="1"/>
  <c r="BG1165" i="1" a="1"/>
  <c r="BG1165" i="1" s="1"/>
  <c r="BF1165" i="1"/>
  <c r="BF1165" i="1" a="1"/>
  <c r="BE1165" i="1"/>
  <c r="BE1165" i="1" a="1"/>
  <c r="BD1165" i="1"/>
  <c r="BD1165" i="1" a="1"/>
  <c r="BC1165" i="1" a="1"/>
  <c r="BC1165" i="1" s="1"/>
  <c r="BB1165" i="1"/>
  <c r="BB1165" i="1" a="1"/>
  <c r="BA1165" i="1" a="1"/>
  <c r="BA1165" i="1" s="1"/>
  <c r="BN1164" i="1" a="1"/>
  <c r="BN1164" i="1" s="1"/>
  <c r="BM1164" i="1" a="1"/>
  <c r="BM1164" i="1" s="1"/>
  <c r="BL1164" i="1" a="1"/>
  <c r="BL1164" i="1" s="1"/>
  <c r="BK1164" i="1"/>
  <c r="BK1164" i="1" a="1"/>
  <c r="BJ1164" i="1"/>
  <c r="BJ1164" i="1" a="1"/>
  <c r="BI1164" i="1" a="1"/>
  <c r="BI1164" i="1" s="1"/>
  <c r="BH1164" i="1" a="1"/>
  <c r="BH1164" i="1" s="1"/>
  <c r="BG1164" i="1"/>
  <c r="BG1164" i="1" a="1"/>
  <c r="BF1164" i="1" a="1"/>
  <c r="BF1164" i="1" s="1"/>
  <c r="BE1164" i="1" a="1"/>
  <c r="BE1164" i="1" s="1"/>
  <c r="BD1164" i="1"/>
  <c r="BD1164" i="1" a="1"/>
  <c r="BC1164" i="1" a="1"/>
  <c r="BC1164" i="1" s="1"/>
  <c r="BB1164" i="1"/>
  <c r="BB1164" i="1" a="1"/>
  <c r="BA1164" i="1" a="1"/>
  <c r="BA1164" i="1" s="1"/>
  <c r="BN1163" i="1" a="1"/>
  <c r="BN1163" i="1" s="1"/>
  <c r="BM1163" i="1" a="1"/>
  <c r="BM1163" i="1" s="1"/>
  <c r="BL1163" i="1"/>
  <c r="BL1163" i="1" a="1"/>
  <c r="BK1163" i="1" a="1"/>
  <c r="BK1163" i="1" s="1"/>
  <c r="BJ1163" i="1"/>
  <c r="BJ1163" i="1" a="1"/>
  <c r="BI1163" i="1"/>
  <c r="BI1163" i="1" a="1"/>
  <c r="BH1163" i="1" a="1"/>
  <c r="BH1163" i="1" s="1"/>
  <c r="BG1163" i="1" a="1"/>
  <c r="BG1163" i="1" s="1"/>
  <c r="BF1163" i="1" a="1"/>
  <c r="BF1163" i="1" s="1"/>
  <c r="BE1163" i="1" a="1"/>
  <c r="BE1163" i="1" s="1"/>
  <c r="BD1163" i="1" a="1"/>
  <c r="BD1163" i="1" s="1"/>
  <c r="BC1163" i="1" a="1"/>
  <c r="BC1163" i="1" s="1"/>
  <c r="BB1163" i="1"/>
  <c r="BB1163" i="1" a="1"/>
  <c r="BA1163" i="1"/>
  <c r="BA1163" i="1" a="1"/>
  <c r="BN1162" i="1"/>
  <c r="BN1162" i="1" a="1"/>
  <c r="BM1162" i="1" a="1"/>
  <c r="BM1162" i="1" s="1"/>
  <c r="BL1162" i="1"/>
  <c r="BL1162" i="1" a="1"/>
  <c r="BK1162" i="1" a="1"/>
  <c r="BK1162" i="1" s="1"/>
  <c r="BJ1162" i="1" a="1"/>
  <c r="BJ1162" i="1" s="1"/>
  <c r="BI1162" i="1" a="1"/>
  <c r="BI1162" i="1" s="1"/>
  <c r="BH1162" i="1" a="1"/>
  <c r="BH1162" i="1" s="1"/>
  <c r="BG1162" i="1"/>
  <c r="BG1162" i="1" a="1"/>
  <c r="BF1162" i="1"/>
  <c r="BF1162" i="1" a="1"/>
  <c r="BE1162" i="1" a="1"/>
  <c r="BE1162" i="1" s="1"/>
  <c r="BD1162" i="1" a="1"/>
  <c r="BD1162" i="1" s="1"/>
  <c r="BC1162" i="1"/>
  <c r="BC1162" i="1" a="1"/>
  <c r="BB1162" i="1" a="1"/>
  <c r="BB1162" i="1" s="1"/>
  <c r="BA1162" i="1" a="1"/>
  <c r="BA1162" i="1" s="1"/>
  <c r="BN1161" i="1"/>
  <c r="BN1161" i="1" a="1"/>
  <c r="BM1161" i="1" a="1"/>
  <c r="BM1161" i="1" s="1"/>
  <c r="BL1161" i="1"/>
  <c r="BL1161" i="1" a="1"/>
  <c r="BK1161" i="1" a="1"/>
  <c r="BK1161" i="1" s="1"/>
  <c r="BJ1161" i="1" a="1"/>
  <c r="BJ1161" i="1" s="1"/>
  <c r="BI1161" i="1" a="1"/>
  <c r="BI1161" i="1" s="1"/>
  <c r="BH1161" i="1"/>
  <c r="BH1161" i="1" a="1"/>
  <c r="BG1161" i="1" a="1"/>
  <c r="BG1161" i="1" s="1"/>
  <c r="BF1161" i="1"/>
  <c r="BF1161" i="1" a="1"/>
  <c r="BE1161" i="1"/>
  <c r="BE1161" i="1" a="1"/>
  <c r="BD1161" i="1" a="1"/>
  <c r="BD1161" i="1" s="1"/>
  <c r="BC1161" i="1" a="1"/>
  <c r="BC1161" i="1" s="1"/>
  <c r="BB1161" i="1" a="1"/>
  <c r="BB1161" i="1" s="1"/>
  <c r="BA1161" i="1" a="1"/>
  <c r="BA1161" i="1" s="1"/>
  <c r="BN1160" i="1" a="1"/>
  <c r="BN1160" i="1" s="1"/>
  <c r="BM1160" i="1" a="1"/>
  <c r="BM1160" i="1" s="1"/>
  <c r="BL1160" i="1"/>
  <c r="BL1160" i="1" a="1"/>
  <c r="BK1160" i="1"/>
  <c r="BK1160" i="1" a="1"/>
  <c r="BJ1160" i="1"/>
  <c r="BJ1160" i="1" a="1"/>
  <c r="BI1160" i="1" a="1"/>
  <c r="BI1160" i="1" s="1"/>
  <c r="BH1160" i="1"/>
  <c r="BH1160" i="1" a="1"/>
  <c r="BG1160" i="1" a="1"/>
  <c r="BG1160" i="1" s="1"/>
  <c r="BF1160" i="1" a="1"/>
  <c r="BF1160" i="1" s="1"/>
  <c r="BE1160" i="1" a="1"/>
  <c r="BE1160" i="1" s="1"/>
  <c r="BD1160" i="1" a="1"/>
  <c r="BD1160" i="1" s="1"/>
  <c r="BC1160" i="1"/>
  <c r="BC1160" i="1" a="1"/>
  <c r="BB1160" i="1"/>
  <c r="BB1160" i="1" a="1"/>
  <c r="BA1160" i="1" a="1"/>
  <c r="BA1160" i="1" s="1"/>
  <c r="BN1159" i="1" a="1"/>
  <c r="BN1159" i="1" s="1"/>
  <c r="BM1159" i="1"/>
  <c r="BM1159" i="1" a="1"/>
  <c r="BL1159" i="1" a="1"/>
  <c r="BL1159" i="1" s="1"/>
  <c r="BK1159" i="1" a="1"/>
  <c r="BK1159" i="1" s="1"/>
  <c r="BJ1159" i="1"/>
  <c r="BJ1159" i="1" a="1"/>
  <c r="BI1159" i="1" a="1"/>
  <c r="BI1159" i="1" s="1"/>
  <c r="BH1159" i="1"/>
  <c r="BH1159" i="1" a="1"/>
  <c r="BG1159" i="1" a="1"/>
  <c r="BG1159" i="1" s="1"/>
  <c r="BF1159" i="1" a="1"/>
  <c r="BF1159" i="1" s="1"/>
  <c r="BE1159" i="1" a="1"/>
  <c r="BE1159" i="1" s="1"/>
  <c r="BD1159" i="1"/>
  <c r="BD1159" i="1" a="1"/>
  <c r="BC1159" i="1" a="1"/>
  <c r="BC1159" i="1" s="1"/>
  <c r="BB1159" i="1"/>
  <c r="BB1159" i="1" a="1"/>
  <c r="BA1159" i="1"/>
  <c r="BA1159" i="1" a="1"/>
  <c r="BN1158" i="1" a="1"/>
  <c r="BN1158" i="1" s="1"/>
  <c r="BM1158" i="1" a="1"/>
  <c r="BM1158" i="1" s="1"/>
  <c r="BL1158" i="1" a="1"/>
  <c r="BL1158" i="1" s="1"/>
  <c r="BK1158" i="1" a="1"/>
  <c r="BK1158" i="1" s="1"/>
  <c r="BJ1158" i="1" a="1"/>
  <c r="BJ1158" i="1" s="1"/>
  <c r="BI1158" i="1" a="1"/>
  <c r="BI1158" i="1" s="1"/>
  <c r="BH1158" i="1"/>
  <c r="BH1158" i="1" a="1"/>
  <c r="BG1158" i="1"/>
  <c r="BG1158" i="1" a="1"/>
  <c r="BF1158" i="1"/>
  <c r="BF1158" i="1" a="1"/>
  <c r="BE1158" i="1" a="1"/>
  <c r="BE1158" i="1" s="1"/>
  <c r="BD1158" i="1"/>
  <c r="BD1158" i="1" a="1"/>
  <c r="BC1158" i="1" a="1"/>
  <c r="BC1158" i="1" s="1"/>
  <c r="BB1158" i="1" a="1"/>
  <c r="BB1158" i="1" s="1"/>
  <c r="BA1158" i="1" a="1"/>
  <c r="BA1158" i="1" s="1"/>
  <c r="BN1157" i="1" a="1"/>
  <c r="BN1157" i="1" s="1"/>
  <c r="BM1157" i="1"/>
  <c r="BM1157" i="1" a="1"/>
  <c r="BL1157" i="1"/>
  <c r="BL1157" i="1" a="1"/>
  <c r="BK1157" i="1" a="1"/>
  <c r="BK1157" i="1" s="1"/>
  <c r="BJ1157" i="1" a="1"/>
  <c r="BJ1157" i="1" s="1"/>
  <c r="BI1157" i="1"/>
  <c r="BI1157" i="1" a="1"/>
  <c r="BH1157" i="1" a="1"/>
  <c r="BH1157" i="1" s="1"/>
  <c r="BG1157" i="1" a="1"/>
  <c r="BG1157" i="1" s="1"/>
  <c r="BF1157" i="1"/>
  <c r="BF1157" i="1" a="1"/>
  <c r="BE1157" i="1" a="1"/>
  <c r="BE1157" i="1" s="1"/>
  <c r="BD1157" i="1"/>
  <c r="BD1157" i="1" a="1"/>
  <c r="BC1157" i="1" a="1"/>
  <c r="BC1157" i="1" s="1"/>
  <c r="BB1157" i="1" a="1"/>
  <c r="BB1157" i="1" s="1"/>
  <c r="BA1157" i="1" a="1"/>
  <c r="BA1157" i="1" s="1"/>
  <c r="BN1156" i="1"/>
  <c r="BN1156" i="1" a="1"/>
  <c r="BM1156" i="1" a="1"/>
  <c r="BM1156" i="1" s="1"/>
  <c r="BL1156" i="1"/>
  <c r="BL1156" i="1" a="1"/>
  <c r="BK1156" i="1"/>
  <c r="BK1156" i="1" a="1"/>
  <c r="BJ1156" i="1" a="1"/>
  <c r="BJ1156" i="1" s="1"/>
  <c r="BI1156" i="1" a="1"/>
  <c r="BI1156" i="1" s="1"/>
  <c r="BH1156" i="1" a="1"/>
  <c r="BH1156" i="1" s="1"/>
  <c r="BG1156" i="1" a="1"/>
  <c r="BG1156" i="1" s="1"/>
  <c r="BF1156" i="1" a="1"/>
  <c r="BF1156" i="1" s="1"/>
  <c r="BE1156" i="1" a="1"/>
  <c r="BE1156" i="1" s="1"/>
  <c r="BD1156" i="1"/>
  <c r="BD1156" i="1" a="1"/>
  <c r="BC1156" i="1"/>
  <c r="BC1156" i="1" a="1"/>
  <c r="BB1156" i="1"/>
  <c r="BB1156" i="1" a="1"/>
  <c r="BA1156" i="1" a="1"/>
  <c r="BA1156" i="1" s="1"/>
  <c r="BN1155" i="1"/>
  <c r="BN1155" i="1" a="1"/>
  <c r="BM1155" i="1" a="1"/>
  <c r="BM1155" i="1" s="1"/>
  <c r="BL1155" i="1" a="1"/>
  <c r="BL1155" i="1" s="1"/>
  <c r="BK1155" i="1" a="1"/>
  <c r="BK1155" i="1" s="1"/>
  <c r="BJ1155" i="1" a="1"/>
  <c r="BJ1155" i="1" s="1"/>
  <c r="BI1155" i="1"/>
  <c r="BI1155" i="1" a="1"/>
  <c r="BH1155" i="1"/>
  <c r="BH1155" i="1" a="1"/>
  <c r="BG1155" i="1" a="1"/>
  <c r="BG1155" i="1" s="1"/>
  <c r="BF1155" i="1" a="1"/>
  <c r="BF1155" i="1" s="1"/>
  <c r="BE1155" i="1"/>
  <c r="BE1155" i="1" a="1"/>
  <c r="BD1155" i="1" a="1"/>
  <c r="BD1155" i="1" s="1"/>
  <c r="BC1155" i="1" a="1"/>
  <c r="BC1155" i="1" s="1"/>
  <c r="BB1155" i="1"/>
  <c r="BB1155" i="1" a="1"/>
  <c r="BA1155" i="1" a="1"/>
  <c r="BA1155" i="1" s="1"/>
  <c r="BN1154" i="1"/>
  <c r="BN1154" i="1" a="1"/>
  <c r="BM1154" i="1" a="1"/>
  <c r="BM1154" i="1" s="1"/>
  <c r="BL1154" i="1" a="1"/>
  <c r="BL1154" i="1" s="1"/>
  <c r="BK1154" i="1" a="1"/>
  <c r="BK1154" i="1" s="1"/>
  <c r="BJ1154" i="1"/>
  <c r="BJ1154" i="1" a="1"/>
  <c r="BI1154" i="1" a="1"/>
  <c r="BI1154" i="1" s="1"/>
  <c r="BH1154" i="1"/>
  <c r="BH1154" i="1" a="1"/>
  <c r="BG1154" i="1"/>
  <c r="BG1154" i="1" a="1"/>
  <c r="BF1154" i="1" a="1"/>
  <c r="BF1154" i="1" s="1"/>
  <c r="BE1154" i="1" a="1"/>
  <c r="BE1154" i="1" s="1"/>
  <c r="BD1154" i="1" a="1"/>
  <c r="BD1154" i="1" s="1"/>
  <c r="BC1154" i="1" a="1"/>
  <c r="BC1154" i="1" s="1"/>
  <c r="BB1154" i="1" a="1"/>
  <c r="BB1154" i="1" s="1"/>
  <c r="BA1154" i="1" a="1"/>
  <c r="BA1154" i="1" s="1"/>
  <c r="BN1153" i="1"/>
  <c r="BN1153" i="1" a="1"/>
  <c r="BM1153" i="1"/>
  <c r="BM1153" i="1" a="1"/>
  <c r="BL1153" i="1"/>
  <c r="BL1153" i="1" a="1"/>
  <c r="BK1153" i="1" a="1"/>
  <c r="BK1153" i="1" s="1"/>
  <c r="BJ1153" i="1"/>
  <c r="BJ1153" i="1" a="1"/>
  <c r="BI1153" i="1" a="1"/>
  <c r="BI1153" i="1" s="1"/>
  <c r="BH1153" i="1" a="1"/>
  <c r="BH1153" i="1" s="1"/>
  <c r="BG1153" i="1" a="1"/>
  <c r="BG1153" i="1" s="1"/>
  <c r="BF1153" i="1" a="1"/>
  <c r="BF1153" i="1" s="1"/>
  <c r="BE1153" i="1"/>
  <c r="BE1153" i="1" a="1"/>
  <c r="BD1153" i="1"/>
  <c r="BD1153" i="1" a="1"/>
  <c r="BC1153" i="1" a="1"/>
  <c r="BC1153" i="1" s="1"/>
  <c r="BB1153" i="1" a="1"/>
  <c r="BB1153" i="1" s="1"/>
  <c r="BA1153" i="1"/>
  <c r="BA1153" i="1" a="1"/>
  <c r="BN1152" i="1" a="1"/>
  <c r="BN1152" i="1" s="1"/>
  <c r="BM1152" i="1" a="1"/>
  <c r="BM1152" i="1" s="1"/>
  <c r="BL1152" i="1"/>
  <c r="BL1152" i="1" a="1"/>
  <c r="BK1152" i="1" a="1"/>
  <c r="BK1152" i="1" s="1"/>
  <c r="BJ1152" i="1"/>
  <c r="BJ1152" i="1" a="1"/>
  <c r="BI1152" i="1" a="1"/>
  <c r="BI1152" i="1" s="1"/>
  <c r="BH1152" i="1" a="1"/>
  <c r="BH1152" i="1" s="1"/>
  <c r="BG1152" i="1" a="1"/>
  <c r="BG1152" i="1" s="1"/>
  <c r="BF1152" i="1"/>
  <c r="BF1152" i="1" a="1"/>
  <c r="BE1152" i="1" a="1"/>
  <c r="BE1152" i="1" s="1"/>
  <c r="BD1152" i="1"/>
  <c r="BD1152" i="1" a="1"/>
  <c r="BC1152" i="1"/>
  <c r="BC1152" i="1" a="1"/>
  <c r="BB1152" i="1" a="1"/>
  <c r="BB1152" i="1" s="1"/>
  <c r="BA1152" i="1" a="1"/>
  <c r="BA1152" i="1" s="1"/>
  <c r="BN1151" i="1" a="1"/>
  <c r="BN1151" i="1" s="1"/>
  <c r="BM1151" i="1" a="1"/>
  <c r="BM1151" i="1" s="1"/>
  <c r="BL1151" i="1" a="1"/>
  <c r="BL1151" i="1" s="1"/>
  <c r="BK1151" i="1" a="1"/>
  <c r="BK1151" i="1" s="1"/>
  <c r="BJ1151" i="1"/>
  <c r="BJ1151" i="1" a="1"/>
  <c r="BI1151" i="1"/>
  <c r="BI1151" i="1" a="1"/>
  <c r="BH1151" i="1"/>
  <c r="BH1151" i="1" a="1"/>
  <c r="BG1151" i="1" a="1"/>
  <c r="BG1151" i="1" s="1"/>
  <c r="BF1151" i="1"/>
  <c r="BF1151" i="1" a="1"/>
  <c r="BE1151" i="1" a="1"/>
  <c r="BE1151" i="1" s="1"/>
  <c r="BD1151" i="1" a="1"/>
  <c r="BD1151" i="1" s="1"/>
  <c r="BC1151" i="1" a="1"/>
  <c r="BC1151" i="1" s="1"/>
  <c r="BB1151" i="1" a="1"/>
  <c r="BB1151" i="1" s="1"/>
  <c r="BA1151" i="1"/>
  <c r="BA1151" i="1" a="1"/>
  <c r="BN1150" i="1"/>
  <c r="BN1150" i="1" a="1"/>
  <c r="BM1150" i="1" a="1"/>
  <c r="BM1150" i="1" s="1"/>
  <c r="BL1150" i="1" a="1"/>
  <c r="BL1150" i="1" s="1"/>
  <c r="BK1150" i="1"/>
  <c r="BK1150" i="1" a="1"/>
  <c r="BJ1150" i="1" a="1"/>
  <c r="BJ1150" i="1" s="1"/>
  <c r="BI1150" i="1" a="1"/>
  <c r="BI1150" i="1" s="1"/>
  <c r="BH1150" i="1"/>
  <c r="BH1150" i="1" a="1"/>
  <c r="BG1150" i="1" a="1"/>
  <c r="BG1150" i="1" s="1"/>
  <c r="BF1150" i="1"/>
  <c r="BF1150" i="1" a="1"/>
  <c r="BE1150" i="1" a="1"/>
  <c r="BE1150" i="1" s="1"/>
  <c r="BD1150" i="1" a="1"/>
  <c r="BD1150" i="1" s="1"/>
  <c r="BC1150" i="1" a="1"/>
  <c r="BC1150" i="1" s="1"/>
  <c r="BB1150" i="1"/>
  <c r="BB1150" i="1" a="1"/>
  <c r="BA1150" i="1" a="1"/>
  <c r="BA1150" i="1" s="1"/>
  <c r="BN1149" i="1"/>
  <c r="BN1149" i="1" a="1"/>
  <c r="BM1149" i="1"/>
  <c r="BM1149" i="1" a="1"/>
  <c r="BL1149" i="1" a="1"/>
  <c r="BL1149" i="1" s="1"/>
  <c r="BK1149" i="1" a="1"/>
  <c r="BK1149" i="1" s="1"/>
  <c r="BJ1149" i="1" a="1"/>
  <c r="BJ1149" i="1" s="1"/>
  <c r="BI1149" i="1" a="1"/>
  <c r="BI1149" i="1" s="1"/>
  <c r="BH1149" i="1" a="1"/>
  <c r="BH1149" i="1" s="1"/>
  <c r="BG1149" i="1" a="1"/>
  <c r="BG1149" i="1" s="1"/>
  <c r="BF1149" i="1"/>
  <c r="BF1149" i="1" a="1"/>
  <c r="BE1149" i="1"/>
  <c r="BE1149" i="1" a="1"/>
  <c r="BD1149" i="1"/>
  <c r="BD1149" i="1" a="1"/>
  <c r="BC1149" i="1" a="1"/>
  <c r="BC1149" i="1" s="1"/>
  <c r="BB1149" i="1"/>
  <c r="BB1149" i="1" a="1"/>
  <c r="BA1149" i="1" a="1"/>
  <c r="BA1149" i="1" s="1"/>
  <c r="BN1148" i="1" a="1"/>
  <c r="BN1148" i="1" s="1"/>
  <c r="BM1148" i="1" a="1"/>
  <c r="BM1148" i="1" s="1"/>
  <c r="BL1148" i="1" a="1"/>
  <c r="BL1148" i="1" s="1"/>
  <c r="BK1148" i="1"/>
  <c r="BK1148" i="1" a="1"/>
  <c r="BJ1148" i="1"/>
  <c r="BJ1148" i="1" a="1"/>
  <c r="BI1148" i="1" a="1"/>
  <c r="BI1148" i="1" s="1"/>
  <c r="BH1148" i="1" a="1"/>
  <c r="BH1148" i="1" s="1"/>
  <c r="BG1148" i="1"/>
  <c r="BG1148" i="1" a="1"/>
  <c r="BF1148" i="1" a="1"/>
  <c r="BF1148" i="1" s="1"/>
  <c r="BE1148" i="1" a="1"/>
  <c r="BE1148" i="1" s="1"/>
  <c r="BD1148" i="1"/>
  <c r="BD1148" i="1" a="1"/>
  <c r="BC1148" i="1" a="1"/>
  <c r="BC1148" i="1" s="1"/>
  <c r="BB1148" i="1"/>
  <c r="BB1148" i="1" a="1"/>
  <c r="BA1148" i="1" a="1"/>
  <c r="BA1148" i="1" s="1"/>
  <c r="BN1147" i="1" a="1"/>
  <c r="BN1147" i="1" s="1"/>
  <c r="BM1147" i="1" a="1"/>
  <c r="BM1147" i="1" s="1"/>
  <c r="BL1147" i="1"/>
  <c r="BL1147" i="1" a="1"/>
  <c r="BK1147" i="1" a="1"/>
  <c r="BK1147" i="1" s="1"/>
  <c r="BJ1147" i="1"/>
  <c r="BJ1147" i="1" a="1"/>
  <c r="BI1147" i="1"/>
  <c r="BI1147" i="1" a="1"/>
  <c r="BH1147" i="1" a="1"/>
  <c r="BH1147" i="1" s="1"/>
  <c r="BG1147" i="1" a="1"/>
  <c r="BG1147" i="1" s="1"/>
  <c r="BF1147" i="1" a="1"/>
  <c r="BF1147" i="1" s="1"/>
  <c r="BE1147" i="1" a="1"/>
  <c r="BE1147" i="1" s="1"/>
  <c r="BD1147" i="1" a="1"/>
  <c r="BD1147" i="1" s="1"/>
  <c r="BC1147" i="1" a="1"/>
  <c r="BC1147" i="1" s="1"/>
  <c r="BB1147" i="1"/>
  <c r="BB1147" i="1" a="1"/>
  <c r="BA1147" i="1"/>
  <c r="BA1147" i="1" a="1"/>
  <c r="BN1146" i="1"/>
  <c r="BN1146" i="1" a="1"/>
  <c r="BM1146" i="1" a="1"/>
  <c r="BM1146" i="1" s="1"/>
  <c r="BL1146" i="1"/>
  <c r="BL1146" i="1" a="1"/>
  <c r="BK1146" i="1" a="1"/>
  <c r="BK1146" i="1" s="1"/>
  <c r="BJ1146" i="1" a="1"/>
  <c r="BJ1146" i="1" s="1"/>
  <c r="BI1146" i="1" a="1"/>
  <c r="BI1146" i="1" s="1"/>
  <c r="BH1146" i="1" a="1"/>
  <c r="BH1146" i="1" s="1"/>
  <c r="BG1146" i="1"/>
  <c r="BG1146" i="1" a="1"/>
  <c r="BF1146" i="1"/>
  <c r="BF1146" i="1" a="1"/>
  <c r="BE1146" i="1" a="1"/>
  <c r="BE1146" i="1" s="1"/>
  <c r="BD1146" i="1" a="1"/>
  <c r="BD1146" i="1" s="1"/>
  <c r="BC1146" i="1"/>
  <c r="BC1146" i="1" a="1"/>
  <c r="BB1146" i="1" a="1"/>
  <c r="BB1146" i="1" s="1"/>
  <c r="BA1146" i="1" a="1"/>
  <c r="BA1146" i="1" s="1"/>
  <c r="BN1145" i="1"/>
  <c r="BN1145" i="1" a="1"/>
  <c r="BM1145" i="1" a="1"/>
  <c r="BM1145" i="1" s="1"/>
  <c r="BL1145" i="1"/>
  <c r="BL1145" i="1" a="1"/>
  <c r="BK1145" i="1" a="1"/>
  <c r="BK1145" i="1" s="1"/>
  <c r="BJ1145" i="1" a="1"/>
  <c r="BJ1145" i="1" s="1"/>
  <c r="BI1145" i="1" a="1"/>
  <c r="BI1145" i="1" s="1"/>
  <c r="BH1145" i="1"/>
  <c r="BH1145" i="1" a="1"/>
  <c r="BG1145" i="1" a="1"/>
  <c r="BG1145" i="1" s="1"/>
  <c r="BF1145" i="1"/>
  <c r="BF1145" i="1" a="1"/>
  <c r="BE1145" i="1"/>
  <c r="BE1145" i="1" a="1"/>
  <c r="BD1145" i="1" a="1"/>
  <c r="BD1145" i="1" s="1"/>
  <c r="BC1145" i="1" a="1"/>
  <c r="BC1145" i="1" s="1"/>
  <c r="BB1145" i="1" a="1"/>
  <c r="BB1145" i="1" s="1"/>
  <c r="BA1145" i="1" a="1"/>
  <c r="BA1145" i="1" s="1"/>
  <c r="BN1144" i="1" a="1"/>
  <c r="BN1144" i="1" s="1"/>
  <c r="BM1144" i="1" a="1"/>
  <c r="BM1144" i="1" s="1"/>
  <c r="BL1144" i="1"/>
  <c r="BL1144" i="1" a="1"/>
  <c r="BK1144" i="1"/>
  <c r="BK1144" i="1" a="1"/>
  <c r="BJ1144" i="1"/>
  <c r="BJ1144" i="1" a="1"/>
  <c r="BI1144" i="1" a="1"/>
  <c r="BI1144" i="1" s="1"/>
  <c r="BH1144" i="1"/>
  <c r="BH1144" i="1" a="1"/>
  <c r="BG1144" i="1" a="1"/>
  <c r="BG1144" i="1" s="1"/>
  <c r="BF1144" i="1" a="1"/>
  <c r="BF1144" i="1" s="1"/>
  <c r="BE1144" i="1" a="1"/>
  <c r="BE1144" i="1" s="1"/>
  <c r="BD1144" i="1" a="1"/>
  <c r="BD1144" i="1" s="1"/>
  <c r="BC1144" i="1"/>
  <c r="BC1144" i="1" a="1"/>
  <c r="BB1144" i="1"/>
  <c r="BB1144" i="1" a="1"/>
  <c r="BA1144" i="1" a="1"/>
  <c r="BA1144" i="1" s="1"/>
  <c r="BN1143" i="1" a="1"/>
  <c r="BN1143" i="1" s="1"/>
  <c r="BM1143" i="1"/>
  <c r="BM1143" i="1" a="1"/>
  <c r="BL1143" i="1" a="1"/>
  <c r="BL1143" i="1" s="1"/>
  <c r="BK1143" i="1" a="1"/>
  <c r="BK1143" i="1" s="1"/>
  <c r="BJ1143" i="1"/>
  <c r="BJ1143" i="1" a="1"/>
  <c r="BI1143" i="1" a="1"/>
  <c r="BI1143" i="1" s="1"/>
  <c r="BH1143" i="1"/>
  <c r="BH1143" i="1" a="1"/>
  <c r="BG1143" i="1" a="1"/>
  <c r="BG1143" i="1" s="1"/>
  <c r="BF1143" i="1" a="1"/>
  <c r="BF1143" i="1" s="1"/>
  <c r="BE1143" i="1" a="1"/>
  <c r="BE1143" i="1" s="1"/>
  <c r="BD1143" i="1"/>
  <c r="BD1143" i="1" a="1"/>
  <c r="BC1143" i="1" a="1"/>
  <c r="BC1143" i="1" s="1"/>
  <c r="BB1143" i="1"/>
  <c r="BB1143" i="1" a="1"/>
  <c r="BA1143" i="1"/>
  <c r="BA1143" i="1" a="1"/>
  <c r="BN1142" i="1" a="1"/>
  <c r="BN1142" i="1" s="1"/>
  <c r="BM1142" i="1" a="1"/>
  <c r="BM1142" i="1" s="1"/>
  <c r="BL1142" i="1" a="1"/>
  <c r="BL1142" i="1" s="1"/>
  <c r="BK1142" i="1" a="1"/>
  <c r="BK1142" i="1" s="1"/>
  <c r="BJ1142" i="1" a="1"/>
  <c r="BJ1142" i="1" s="1"/>
  <c r="BI1142" i="1" a="1"/>
  <c r="BI1142" i="1" s="1"/>
  <c r="BH1142" i="1"/>
  <c r="BH1142" i="1" a="1"/>
  <c r="BG1142" i="1"/>
  <c r="BG1142" i="1" a="1"/>
  <c r="BF1142" i="1"/>
  <c r="BF1142" i="1" a="1"/>
  <c r="BE1142" i="1" a="1"/>
  <c r="BE1142" i="1" s="1"/>
  <c r="BD1142" i="1" a="1"/>
  <c r="BD1142" i="1" s="1"/>
  <c r="BC1142" i="1" a="1"/>
  <c r="BC1142" i="1" s="1"/>
  <c r="BB1142" i="1" a="1"/>
  <c r="BB1142" i="1" s="1"/>
  <c r="BA1142" i="1" a="1"/>
  <c r="BA1142" i="1" s="1"/>
  <c r="BN1141" i="1" a="1"/>
  <c r="BN1141" i="1" s="1"/>
  <c r="BM1141" i="1"/>
  <c r="BM1141" i="1" a="1"/>
  <c r="BL1141" i="1"/>
  <c r="BL1141" i="1" a="1"/>
  <c r="BK1141" i="1" a="1"/>
  <c r="BK1141" i="1" s="1"/>
  <c r="BJ1141" i="1" a="1"/>
  <c r="BJ1141" i="1" s="1"/>
  <c r="BI1141" i="1"/>
  <c r="BI1141" i="1" a="1"/>
  <c r="BH1141" i="1" a="1"/>
  <c r="BH1141" i="1" s="1"/>
  <c r="BG1141" i="1" a="1"/>
  <c r="BG1141" i="1" s="1"/>
  <c r="BF1141" i="1"/>
  <c r="BF1141" i="1" a="1"/>
  <c r="BE1141" i="1" a="1"/>
  <c r="BE1141" i="1" s="1"/>
  <c r="BD1141" i="1"/>
  <c r="BD1141" i="1" a="1"/>
  <c r="BC1141" i="1" a="1"/>
  <c r="BC1141" i="1" s="1"/>
  <c r="BB1141" i="1" a="1"/>
  <c r="BB1141" i="1" s="1"/>
  <c r="BA1141" i="1" a="1"/>
  <c r="BA1141" i="1" s="1"/>
  <c r="BN1140" i="1"/>
  <c r="BN1140" i="1" a="1"/>
  <c r="BM1140" i="1" a="1"/>
  <c r="BM1140" i="1" s="1"/>
  <c r="BL1140" i="1"/>
  <c r="BL1140" i="1" a="1"/>
  <c r="BK1140" i="1"/>
  <c r="BK1140" i="1" a="1"/>
  <c r="BJ1140" i="1" a="1"/>
  <c r="BJ1140" i="1" s="1"/>
  <c r="BI1140" i="1" a="1"/>
  <c r="BI1140" i="1" s="1"/>
  <c r="BH1140" i="1" a="1"/>
  <c r="BH1140" i="1" s="1"/>
  <c r="BG1140" i="1" a="1"/>
  <c r="BG1140" i="1" s="1"/>
  <c r="BF1140" i="1" a="1"/>
  <c r="BF1140" i="1" s="1"/>
  <c r="BE1140" i="1" a="1"/>
  <c r="BE1140" i="1" s="1"/>
  <c r="BD1140" i="1" a="1"/>
  <c r="BD1140" i="1" s="1"/>
  <c r="BC1140" i="1"/>
  <c r="BC1140" i="1" a="1"/>
  <c r="BB1140" i="1"/>
  <c r="BB1140" i="1" a="1"/>
  <c r="BA1140" i="1" a="1"/>
  <c r="BA1140" i="1" s="1"/>
  <c r="BN1139" i="1"/>
  <c r="BN1139" i="1" a="1"/>
  <c r="BM1139" i="1" a="1"/>
  <c r="BM1139" i="1" s="1"/>
  <c r="BL1139" i="1" a="1"/>
  <c r="BL1139" i="1" s="1"/>
  <c r="BK1139" i="1" a="1"/>
  <c r="BK1139" i="1" s="1"/>
  <c r="BJ1139" i="1" a="1"/>
  <c r="BJ1139" i="1" s="1"/>
  <c r="BI1139" i="1"/>
  <c r="BI1139" i="1" a="1"/>
  <c r="BH1139" i="1"/>
  <c r="BH1139" i="1" a="1"/>
  <c r="BG1139" i="1" a="1"/>
  <c r="BG1139" i="1" s="1"/>
  <c r="BF1139" i="1" a="1"/>
  <c r="BF1139" i="1" s="1"/>
  <c r="BE1139" i="1"/>
  <c r="BE1139" i="1" a="1"/>
  <c r="BD1139" i="1" a="1"/>
  <c r="BD1139" i="1" s="1"/>
  <c r="BC1139" i="1" a="1"/>
  <c r="BC1139" i="1" s="1"/>
  <c r="BB1139" i="1"/>
  <c r="BB1139" i="1" a="1"/>
  <c r="BA1139" i="1" a="1"/>
  <c r="BA1139" i="1" s="1"/>
  <c r="BN1138" i="1"/>
  <c r="BN1138" i="1" a="1"/>
  <c r="BM1138" i="1" a="1"/>
  <c r="BM1138" i="1" s="1"/>
  <c r="BL1138" i="1" a="1"/>
  <c r="BL1138" i="1" s="1"/>
  <c r="BK1138" i="1" a="1"/>
  <c r="BK1138" i="1" s="1"/>
  <c r="BJ1138" i="1"/>
  <c r="BJ1138" i="1" a="1"/>
  <c r="BI1138" i="1" a="1"/>
  <c r="BI1138" i="1" s="1"/>
  <c r="BH1138" i="1"/>
  <c r="BH1138" i="1" a="1"/>
  <c r="BG1138" i="1"/>
  <c r="BG1138" i="1" a="1"/>
  <c r="BF1138" i="1" a="1"/>
  <c r="BF1138" i="1" s="1"/>
  <c r="BE1138" i="1" a="1"/>
  <c r="BE1138" i="1" s="1"/>
  <c r="BD1138" i="1" a="1"/>
  <c r="BD1138" i="1" s="1"/>
  <c r="BC1138" i="1" a="1"/>
  <c r="BC1138" i="1" s="1"/>
  <c r="BB1138" i="1" a="1"/>
  <c r="BB1138" i="1" s="1"/>
  <c r="BA1138" i="1" a="1"/>
  <c r="BA1138" i="1" s="1"/>
  <c r="BN1137" i="1"/>
  <c r="BN1137" i="1" a="1"/>
  <c r="BM1137" i="1"/>
  <c r="BM1137" i="1" a="1"/>
  <c r="BL1137" i="1"/>
  <c r="BL1137" i="1" a="1"/>
  <c r="BK1137" i="1" a="1"/>
  <c r="BK1137" i="1" s="1"/>
  <c r="BJ1137" i="1"/>
  <c r="BJ1137" i="1" a="1"/>
  <c r="BI1137" i="1" a="1"/>
  <c r="BI1137" i="1" s="1"/>
  <c r="BH1137" i="1" a="1"/>
  <c r="BH1137" i="1" s="1"/>
  <c r="BG1137" i="1" a="1"/>
  <c r="BG1137" i="1" s="1"/>
  <c r="BF1137" i="1" a="1"/>
  <c r="BF1137" i="1" s="1"/>
  <c r="BE1137" i="1"/>
  <c r="BE1137" i="1" a="1"/>
  <c r="BD1137" i="1"/>
  <c r="BD1137" i="1" a="1"/>
  <c r="BC1137" i="1" a="1"/>
  <c r="BC1137" i="1" s="1"/>
  <c r="BB1137" i="1" a="1"/>
  <c r="BB1137" i="1" s="1"/>
  <c r="BA1137" i="1"/>
  <c r="BA1137" i="1" a="1"/>
  <c r="BN1136" i="1" a="1"/>
  <c r="BN1136" i="1" s="1"/>
  <c r="BM1136" i="1" a="1"/>
  <c r="BM1136" i="1" s="1"/>
  <c r="BL1136" i="1"/>
  <c r="BL1136" i="1" a="1"/>
  <c r="BK1136" i="1" a="1"/>
  <c r="BK1136" i="1" s="1"/>
  <c r="BJ1136" i="1"/>
  <c r="BJ1136" i="1" a="1"/>
  <c r="BI1136" i="1" a="1"/>
  <c r="BI1136" i="1" s="1"/>
  <c r="BH1136" i="1" a="1"/>
  <c r="BH1136" i="1" s="1"/>
  <c r="BG1136" i="1" a="1"/>
  <c r="BG1136" i="1" s="1"/>
  <c r="BF1136" i="1"/>
  <c r="BF1136" i="1" a="1"/>
  <c r="BE1136" i="1" a="1"/>
  <c r="BE1136" i="1" s="1"/>
  <c r="BD1136" i="1"/>
  <c r="BD1136" i="1" a="1"/>
  <c r="BC1136" i="1"/>
  <c r="BC1136" i="1" a="1"/>
  <c r="BB1136" i="1" a="1"/>
  <c r="BB1136" i="1" s="1"/>
  <c r="BA1136" i="1" a="1"/>
  <c r="BA1136" i="1" s="1"/>
  <c r="BN1135" i="1" a="1"/>
  <c r="BN1135" i="1" s="1"/>
  <c r="BM1135" i="1" a="1"/>
  <c r="BM1135" i="1" s="1"/>
  <c r="BL1135" i="1" a="1"/>
  <c r="BL1135" i="1" s="1"/>
  <c r="BK1135" i="1" a="1"/>
  <c r="BK1135" i="1" s="1"/>
  <c r="BJ1135" i="1"/>
  <c r="BJ1135" i="1" a="1"/>
  <c r="BI1135" i="1"/>
  <c r="BI1135" i="1" a="1"/>
  <c r="BH1135" i="1"/>
  <c r="BH1135" i="1" a="1"/>
  <c r="BG1135" i="1" a="1"/>
  <c r="BG1135" i="1" s="1"/>
  <c r="BF1135" i="1"/>
  <c r="BF1135" i="1" a="1"/>
  <c r="BE1135" i="1" a="1"/>
  <c r="BE1135" i="1" s="1"/>
  <c r="BD1135" i="1" a="1"/>
  <c r="BD1135" i="1" s="1"/>
  <c r="BC1135" i="1" a="1"/>
  <c r="BC1135" i="1" s="1"/>
  <c r="BB1135" i="1" a="1"/>
  <c r="BB1135" i="1" s="1"/>
  <c r="BA1135" i="1"/>
  <c r="BA1135" i="1" a="1"/>
  <c r="BN1134" i="1"/>
  <c r="BN1134" i="1" a="1"/>
  <c r="BM1134" i="1" a="1"/>
  <c r="BM1134" i="1" s="1"/>
  <c r="BL1134" i="1" a="1"/>
  <c r="BL1134" i="1" s="1"/>
  <c r="BK1134" i="1"/>
  <c r="BK1134" i="1" a="1"/>
  <c r="BJ1134" i="1" a="1"/>
  <c r="BJ1134" i="1" s="1"/>
  <c r="BI1134" i="1" a="1"/>
  <c r="BI1134" i="1" s="1"/>
  <c r="BH1134" i="1"/>
  <c r="BH1134" i="1" a="1"/>
  <c r="BG1134" i="1" a="1"/>
  <c r="BG1134" i="1" s="1"/>
  <c r="BF1134" i="1"/>
  <c r="BF1134" i="1" a="1"/>
  <c r="BE1134" i="1" a="1"/>
  <c r="BE1134" i="1" s="1"/>
  <c r="BD1134" i="1" a="1"/>
  <c r="BD1134" i="1" s="1"/>
  <c r="BC1134" i="1" a="1"/>
  <c r="BC1134" i="1" s="1"/>
  <c r="BB1134" i="1"/>
  <c r="BB1134" i="1" a="1"/>
  <c r="BA1134" i="1" a="1"/>
  <c r="BA1134" i="1" s="1"/>
  <c r="BN1133" i="1"/>
  <c r="BN1133" i="1" a="1"/>
  <c r="BM1133" i="1"/>
  <c r="BM1133" i="1" a="1"/>
  <c r="BL1133" i="1" a="1"/>
  <c r="BL1133" i="1" s="1"/>
  <c r="BK1133" i="1" a="1"/>
  <c r="BK1133" i="1" s="1"/>
  <c r="BJ1133" i="1" a="1"/>
  <c r="BJ1133" i="1" s="1"/>
  <c r="BI1133" i="1" a="1"/>
  <c r="BI1133" i="1" s="1"/>
  <c r="BH1133" i="1" a="1"/>
  <c r="BH1133" i="1" s="1"/>
  <c r="BG1133" i="1" a="1"/>
  <c r="BG1133" i="1" s="1"/>
  <c r="BF1133" i="1"/>
  <c r="BF1133" i="1" a="1"/>
  <c r="BE1133" i="1"/>
  <c r="BE1133" i="1" a="1"/>
  <c r="BD1133" i="1"/>
  <c r="BD1133" i="1" a="1"/>
  <c r="BC1133" i="1" a="1"/>
  <c r="BC1133" i="1" s="1"/>
  <c r="BB1133" i="1"/>
  <c r="BB1133" i="1" a="1"/>
  <c r="BA1133" i="1" a="1"/>
  <c r="BA1133" i="1" s="1"/>
  <c r="BN1132" i="1" a="1"/>
  <c r="BN1132" i="1" s="1"/>
  <c r="BM1132" i="1" a="1"/>
  <c r="BM1132" i="1" s="1"/>
  <c r="BL1132" i="1" a="1"/>
  <c r="BL1132" i="1" s="1"/>
  <c r="BK1132" i="1"/>
  <c r="BK1132" i="1" a="1"/>
  <c r="BJ1132" i="1"/>
  <c r="BJ1132" i="1" a="1"/>
  <c r="BI1132" i="1" a="1"/>
  <c r="BI1132" i="1" s="1"/>
  <c r="BH1132" i="1" a="1"/>
  <c r="BH1132" i="1" s="1"/>
  <c r="BG1132" i="1"/>
  <c r="BG1132" i="1" a="1"/>
  <c r="BF1132" i="1" a="1"/>
  <c r="BF1132" i="1" s="1"/>
  <c r="BE1132" i="1" a="1"/>
  <c r="BE1132" i="1" s="1"/>
  <c r="BD1132" i="1"/>
  <c r="BD1132" i="1" a="1"/>
  <c r="BC1132" i="1" a="1"/>
  <c r="BC1132" i="1" s="1"/>
  <c r="BB1132" i="1"/>
  <c r="BB1132" i="1" a="1"/>
  <c r="BA1132" i="1" a="1"/>
  <c r="BA1132" i="1" s="1"/>
  <c r="BN1131" i="1" a="1"/>
  <c r="BN1131" i="1" s="1"/>
  <c r="BM1131" i="1" a="1"/>
  <c r="BM1131" i="1" s="1"/>
  <c r="BL1131" i="1"/>
  <c r="BL1131" i="1" a="1"/>
  <c r="BK1131" i="1" a="1"/>
  <c r="BK1131" i="1" s="1"/>
  <c r="BJ1131" i="1"/>
  <c r="BJ1131" i="1" a="1"/>
  <c r="BI1131" i="1"/>
  <c r="BI1131" i="1" a="1"/>
  <c r="BH1131" i="1" a="1"/>
  <c r="BH1131" i="1" s="1"/>
  <c r="BG1131" i="1" a="1"/>
  <c r="BG1131" i="1" s="1"/>
  <c r="BF1131" i="1" a="1"/>
  <c r="BF1131" i="1" s="1"/>
  <c r="BE1131" i="1" a="1"/>
  <c r="BE1131" i="1" s="1"/>
  <c r="BD1131" i="1" a="1"/>
  <c r="BD1131" i="1" s="1"/>
  <c r="BC1131" i="1" a="1"/>
  <c r="BC1131" i="1" s="1"/>
  <c r="BB1131" i="1"/>
  <c r="BB1131" i="1" a="1"/>
  <c r="BA1131" i="1"/>
  <c r="BA1131" i="1" a="1"/>
  <c r="BN1130" i="1"/>
  <c r="BN1130" i="1" a="1"/>
  <c r="BM1130" i="1" a="1"/>
  <c r="BM1130" i="1" s="1"/>
  <c r="BL1130" i="1"/>
  <c r="BL1130" i="1" a="1"/>
  <c r="BK1130" i="1" a="1"/>
  <c r="BK1130" i="1" s="1"/>
  <c r="BJ1130" i="1" a="1"/>
  <c r="BJ1130" i="1" s="1"/>
  <c r="BI1130" i="1" a="1"/>
  <c r="BI1130" i="1" s="1"/>
  <c r="BH1130" i="1" a="1"/>
  <c r="BH1130" i="1" s="1"/>
  <c r="BG1130" i="1"/>
  <c r="BG1130" i="1" a="1"/>
  <c r="BF1130" i="1"/>
  <c r="BF1130" i="1" a="1"/>
  <c r="BE1130" i="1" a="1"/>
  <c r="BE1130" i="1" s="1"/>
  <c r="BD1130" i="1" a="1"/>
  <c r="BD1130" i="1" s="1"/>
  <c r="BC1130" i="1"/>
  <c r="BC1130" i="1" a="1"/>
  <c r="BB1130" i="1" a="1"/>
  <c r="BB1130" i="1" s="1"/>
  <c r="BA1130" i="1" a="1"/>
  <c r="BA1130" i="1" s="1"/>
  <c r="BN1129" i="1"/>
  <c r="BN1129" i="1" a="1"/>
  <c r="BM1129" i="1" a="1"/>
  <c r="BM1129" i="1" s="1"/>
  <c r="BL1129" i="1"/>
  <c r="BL1129" i="1" a="1"/>
  <c r="BK1129" i="1" a="1"/>
  <c r="BK1129" i="1" s="1"/>
  <c r="BJ1129" i="1" a="1"/>
  <c r="BJ1129" i="1" s="1"/>
  <c r="BI1129" i="1" a="1"/>
  <c r="BI1129" i="1" s="1"/>
  <c r="BH1129" i="1"/>
  <c r="BH1129" i="1" a="1"/>
  <c r="BG1129" i="1" a="1"/>
  <c r="BG1129" i="1" s="1"/>
  <c r="BF1129" i="1"/>
  <c r="BF1129" i="1" a="1"/>
  <c r="BE1129" i="1"/>
  <c r="BE1129" i="1" a="1"/>
  <c r="BD1129" i="1" a="1"/>
  <c r="BD1129" i="1" s="1"/>
  <c r="BC1129" i="1" a="1"/>
  <c r="BC1129" i="1" s="1"/>
  <c r="BB1129" i="1" a="1"/>
  <c r="BB1129" i="1" s="1"/>
  <c r="BA1129" i="1" a="1"/>
  <c r="BA1129" i="1" s="1"/>
  <c r="BN1128" i="1" a="1"/>
  <c r="BN1128" i="1" s="1"/>
  <c r="BM1128" i="1" a="1"/>
  <c r="BM1128" i="1" s="1"/>
  <c r="BL1128" i="1"/>
  <c r="BL1128" i="1" a="1"/>
  <c r="BK1128" i="1"/>
  <c r="BK1128" i="1" a="1"/>
  <c r="BJ1128" i="1"/>
  <c r="BJ1128" i="1" a="1"/>
  <c r="BI1128" i="1" a="1"/>
  <c r="BI1128" i="1" s="1"/>
  <c r="BH1128" i="1"/>
  <c r="BH1128" i="1" a="1"/>
  <c r="BG1128" i="1" a="1"/>
  <c r="BG1128" i="1" s="1"/>
  <c r="BF1128" i="1" a="1"/>
  <c r="BF1128" i="1" s="1"/>
  <c r="BE1128" i="1" a="1"/>
  <c r="BE1128" i="1" s="1"/>
  <c r="BD1128" i="1" a="1"/>
  <c r="BD1128" i="1" s="1"/>
  <c r="BC1128" i="1"/>
  <c r="BC1128" i="1" a="1"/>
  <c r="BB1128" i="1"/>
  <c r="BB1128" i="1" a="1"/>
  <c r="BA1128" i="1" a="1"/>
  <c r="BA1128" i="1" s="1"/>
  <c r="BN1127" i="1" a="1"/>
  <c r="BN1127" i="1" s="1"/>
  <c r="BM1127" i="1"/>
  <c r="BM1127" i="1" a="1"/>
  <c r="BL1127" i="1" a="1"/>
  <c r="BL1127" i="1" s="1"/>
  <c r="BK1127" i="1" a="1"/>
  <c r="BK1127" i="1" s="1"/>
  <c r="BJ1127" i="1"/>
  <c r="BJ1127" i="1" a="1"/>
  <c r="BI1127" i="1" a="1"/>
  <c r="BI1127" i="1" s="1"/>
  <c r="BH1127" i="1"/>
  <c r="BH1127" i="1" a="1"/>
  <c r="BG1127" i="1" a="1"/>
  <c r="BG1127" i="1" s="1"/>
  <c r="BF1127" i="1" a="1"/>
  <c r="BF1127" i="1" s="1"/>
  <c r="BE1127" i="1" a="1"/>
  <c r="BE1127" i="1" s="1"/>
  <c r="BD1127" i="1"/>
  <c r="BD1127" i="1" a="1"/>
  <c r="BC1127" i="1" a="1"/>
  <c r="BC1127" i="1" s="1"/>
  <c r="BB1127" i="1"/>
  <c r="BB1127" i="1" a="1"/>
  <c r="BA1127" i="1"/>
  <c r="BA1127" i="1" a="1"/>
  <c r="BN1126" i="1" a="1"/>
  <c r="BN1126" i="1" s="1"/>
  <c r="BM1126" i="1" a="1"/>
  <c r="BM1126" i="1" s="1"/>
  <c r="BL1126" i="1" a="1"/>
  <c r="BL1126" i="1" s="1"/>
  <c r="BK1126" i="1" a="1"/>
  <c r="BK1126" i="1" s="1"/>
  <c r="BJ1126" i="1" a="1"/>
  <c r="BJ1126" i="1" s="1"/>
  <c r="BI1126" i="1" a="1"/>
  <c r="BI1126" i="1" s="1"/>
  <c r="BH1126" i="1"/>
  <c r="BH1126" i="1" a="1"/>
  <c r="BG1126" i="1"/>
  <c r="BG1126" i="1" a="1"/>
  <c r="BF1126" i="1"/>
  <c r="BF1126" i="1" a="1"/>
  <c r="BE1126" i="1" a="1"/>
  <c r="BE1126" i="1" s="1"/>
  <c r="BD1126" i="1"/>
  <c r="BD1126" i="1" a="1"/>
  <c r="BC1126" i="1" a="1"/>
  <c r="BC1126" i="1" s="1"/>
  <c r="BB1126" i="1" a="1"/>
  <c r="BB1126" i="1" s="1"/>
  <c r="BA1126" i="1" a="1"/>
  <c r="BA1126" i="1" s="1"/>
  <c r="BN1125" i="1" a="1"/>
  <c r="BN1125" i="1" s="1"/>
  <c r="BM1125" i="1"/>
  <c r="BM1125" i="1" a="1"/>
  <c r="BL1125" i="1"/>
  <c r="BL1125" i="1" a="1"/>
  <c r="BK1125" i="1" a="1"/>
  <c r="BK1125" i="1" s="1"/>
  <c r="BJ1125" i="1" a="1"/>
  <c r="BJ1125" i="1" s="1"/>
  <c r="BI1125" i="1"/>
  <c r="BI1125" i="1" a="1"/>
  <c r="BH1125" i="1" a="1"/>
  <c r="BH1125" i="1" s="1"/>
  <c r="BG1125" i="1" a="1"/>
  <c r="BG1125" i="1" s="1"/>
  <c r="BF1125" i="1"/>
  <c r="BF1125" i="1" a="1"/>
  <c r="BE1125" i="1" a="1"/>
  <c r="BE1125" i="1" s="1"/>
  <c r="BD1125" i="1"/>
  <c r="BD1125" i="1" a="1"/>
  <c r="BC1125" i="1" a="1"/>
  <c r="BC1125" i="1" s="1"/>
  <c r="BB1125" i="1" a="1"/>
  <c r="BB1125" i="1" s="1"/>
  <c r="BA1125" i="1" a="1"/>
  <c r="BA1125" i="1" s="1"/>
  <c r="BN1124" i="1"/>
  <c r="BN1124" i="1" a="1"/>
  <c r="BM1124" i="1" a="1"/>
  <c r="BM1124" i="1" s="1"/>
  <c r="BL1124" i="1"/>
  <c r="BL1124" i="1" a="1"/>
  <c r="BK1124" i="1"/>
  <c r="BK1124" i="1" a="1"/>
  <c r="BJ1124" i="1" a="1"/>
  <c r="BJ1124" i="1" s="1"/>
  <c r="BI1124" i="1" a="1"/>
  <c r="BI1124" i="1" s="1"/>
  <c r="BH1124" i="1" a="1"/>
  <c r="BH1124" i="1" s="1"/>
  <c r="BG1124" i="1" a="1"/>
  <c r="BG1124" i="1" s="1"/>
  <c r="BF1124" i="1" a="1"/>
  <c r="BF1124" i="1" s="1"/>
  <c r="BE1124" i="1" a="1"/>
  <c r="BE1124" i="1" s="1"/>
  <c r="BD1124" i="1" a="1"/>
  <c r="BD1124" i="1" s="1"/>
  <c r="BC1124" i="1"/>
  <c r="BC1124" i="1" a="1"/>
  <c r="BB1124" i="1"/>
  <c r="BB1124" i="1" a="1"/>
  <c r="BA1124" i="1" a="1"/>
  <c r="BA1124" i="1" s="1"/>
  <c r="BN1123" i="1"/>
  <c r="BN1123" i="1" a="1"/>
  <c r="BM1123" i="1" a="1"/>
  <c r="BM1123" i="1" s="1"/>
  <c r="BL1123" i="1" a="1"/>
  <c r="BL1123" i="1" s="1"/>
  <c r="BK1123" i="1" a="1"/>
  <c r="BK1123" i="1" s="1"/>
  <c r="BJ1123" i="1" a="1"/>
  <c r="BJ1123" i="1" s="1"/>
  <c r="BI1123" i="1" a="1"/>
  <c r="BI1123" i="1" s="1"/>
  <c r="BH1123" i="1"/>
  <c r="BH1123" i="1" a="1"/>
  <c r="BG1123" i="1" a="1"/>
  <c r="BG1123" i="1" s="1"/>
  <c r="BF1123" i="1" a="1"/>
  <c r="BF1123" i="1" s="1"/>
  <c r="BE1123" i="1"/>
  <c r="BE1123" i="1" a="1"/>
  <c r="BD1123" i="1" a="1"/>
  <c r="BD1123" i="1" s="1"/>
  <c r="BC1123" i="1" a="1"/>
  <c r="BC1123" i="1" s="1"/>
  <c r="BB1123" i="1"/>
  <c r="BB1123" i="1" a="1"/>
  <c r="BA1123" i="1" a="1"/>
  <c r="BA1123" i="1" s="1"/>
  <c r="BN1122" i="1" a="1"/>
  <c r="BN1122" i="1" s="1"/>
  <c r="BM1122" i="1" a="1"/>
  <c r="BM1122" i="1" s="1"/>
  <c r="BL1122" i="1" a="1"/>
  <c r="BL1122" i="1" s="1"/>
  <c r="BK1122" i="1" a="1"/>
  <c r="BK1122" i="1" s="1"/>
  <c r="BJ1122" i="1"/>
  <c r="BJ1122" i="1" a="1"/>
  <c r="BI1122" i="1" a="1"/>
  <c r="BI1122" i="1" s="1"/>
  <c r="BH1122" i="1"/>
  <c r="BH1122" i="1" a="1"/>
  <c r="BG1122" i="1"/>
  <c r="BG1122" i="1" a="1"/>
  <c r="BF1122" i="1" a="1"/>
  <c r="BF1122" i="1" s="1"/>
  <c r="BE1122" i="1" a="1"/>
  <c r="BE1122" i="1" s="1"/>
  <c r="BD1122" i="1" a="1"/>
  <c r="BD1122" i="1" s="1"/>
  <c r="BC1122" i="1" a="1"/>
  <c r="BC1122" i="1" s="1"/>
  <c r="BB1122" i="1" a="1"/>
  <c r="BB1122" i="1" s="1"/>
  <c r="BA1122" i="1" a="1"/>
  <c r="BA1122" i="1" s="1"/>
  <c r="BN1121" i="1"/>
  <c r="BN1121" i="1" a="1"/>
  <c r="BM1121" i="1"/>
  <c r="BM1121" i="1" a="1"/>
  <c r="BL1121" i="1"/>
  <c r="BL1121" i="1" a="1"/>
  <c r="BK1121" i="1" a="1"/>
  <c r="BK1121" i="1" s="1"/>
  <c r="BJ1121" i="1"/>
  <c r="BJ1121" i="1" a="1"/>
  <c r="BI1121" i="1" a="1"/>
  <c r="BI1121" i="1" s="1"/>
  <c r="BH1121" i="1" a="1"/>
  <c r="BH1121" i="1" s="1"/>
  <c r="BG1121" i="1" a="1"/>
  <c r="BG1121" i="1" s="1"/>
  <c r="BF1121" i="1" a="1"/>
  <c r="BF1121" i="1" s="1"/>
  <c r="BE1121" i="1"/>
  <c r="BE1121" i="1" a="1"/>
  <c r="BD1121" i="1"/>
  <c r="BD1121" i="1" a="1"/>
  <c r="BC1121" i="1" a="1"/>
  <c r="BC1121" i="1" s="1"/>
  <c r="BB1121" i="1" a="1"/>
  <c r="BB1121" i="1" s="1"/>
  <c r="BA1121" i="1"/>
  <c r="BA1121" i="1" a="1"/>
  <c r="BN1120" i="1" a="1"/>
  <c r="BN1120" i="1" s="1"/>
  <c r="BM1120" i="1" a="1"/>
  <c r="BM1120" i="1" s="1"/>
  <c r="BL1120" i="1"/>
  <c r="BL1120" i="1" a="1"/>
  <c r="BK1120" i="1" a="1"/>
  <c r="BK1120" i="1" s="1"/>
  <c r="BJ1120" i="1"/>
  <c r="BJ1120" i="1" a="1"/>
  <c r="BI1120" i="1" a="1"/>
  <c r="BI1120" i="1" s="1"/>
  <c r="BH1120" i="1" a="1"/>
  <c r="BH1120" i="1" s="1"/>
  <c r="BG1120" i="1" a="1"/>
  <c r="BG1120" i="1" s="1"/>
  <c r="BF1120" i="1"/>
  <c r="BF1120" i="1" a="1"/>
  <c r="BE1120" i="1" a="1"/>
  <c r="BE1120" i="1" s="1"/>
  <c r="BD1120" i="1"/>
  <c r="BD1120" i="1" a="1"/>
  <c r="BC1120" i="1"/>
  <c r="BC1120" i="1" a="1"/>
  <c r="BB1120" i="1" a="1"/>
  <c r="BB1120" i="1" s="1"/>
  <c r="BA1120" i="1" a="1"/>
  <c r="BA1120" i="1" s="1"/>
  <c r="BN1119" i="1" a="1"/>
  <c r="BN1119" i="1" s="1"/>
  <c r="BM1119" i="1" a="1"/>
  <c r="BM1119" i="1" s="1"/>
  <c r="BL1119" i="1" a="1"/>
  <c r="BL1119" i="1" s="1"/>
  <c r="BK1119" i="1" a="1"/>
  <c r="BK1119" i="1" s="1"/>
  <c r="BJ1119" i="1" a="1"/>
  <c r="BJ1119" i="1" s="1"/>
  <c r="BI1119" i="1"/>
  <c r="BI1119" i="1" a="1"/>
  <c r="BH1119" i="1"/>
  <c r="BH1119" i="1" a="1"/>
  <c r="BG1119" i="1" a="1"/>
  <c r="BG1119" i="1" s="1"/>
  <c r="BF1119" i="1"/>
  <c r="BF1119" i="1" a="1"/>
  <c r="BE1119" i="1" a="1"/>
  <c r="BE1119" i="1" s="1"/>
  <c r="BD1119" i="1" a="1"/>
  <c r="BD1119" i="1" s="1"/>
  <c r="BC1119" i="1" a="1"/>
  <c r="BC1119" i="1" s="1"/>
  <c r="BB1119" i="1" a="1"/>
  <c r="BB1119" i="1" s="1"/>
  <c r="BA1119" i="1" a="1"/>
  <c r="BA1119" i="1" s="1"/>
  <c r="BN1118" i="1"/>
  <c r="BN1118" i="1" a="1"/>
  <c r="BM1118" i="1" a="1"/>
  <c r="BM1118" i="1" s="1"/>
  <c r="BL1118" i="1" a="1"/>
  <c r="BL1118" i="1" s="1"/>
  <c r="BK1118" i="1"/>
  <c r="BK1118" i="1" a="1"/>
  <c r="BJ1118" i="1" a="1"/>
  <c r="BJ1118" i="1" s="1"/>
  <c r="BI1118" i="1" a="1"/>
  <c r="BI1118" i="1" s="1"/>
  <c r="BH1118" i="1"/>
  <c r="BH1118" i="1" a="1"/>
  <c r="BG1118" i="1" a="1"/>
  <c r="BG1118" i="1" s="1"/>
  <c r="BF1118" i="1" a="1"/>
  <c r="BF1118" i="1" s="1"/>
  <c r="BE1118" i="1" a="1"/>
  <c r="BE1118" i="1" s="1"/>
  <c r="BD1118" i="1" a="1"/>
  <c r="BD1118" i="1" s="1"/>
  <c r="BC1118" i="1" a="1"/>
  <c r="BC1118" i="1" s="1"/>
  <c r="BB1118" i="1"/>
  <c r="BB1118" i="1" a="1"/>
  <c r="BA1118" i="1" a="1"/>
  <c r="BA1118" i="1" s="1"/>
  <c r="BN1117" i="1"/>
  <c r="BN1117" i="1" a="1"/>
  <c r="BM1117" i="1"/>
  <c r="BM1117" i="1" a="1"/>
  <c r="BL1117" i="1" a="1"/>
  <c r="BL1117" i="1" s="1"/>
  <c r="BK1117" i="1" a="1"/>
  <c r="BK1117" i="1" s="1"/>
  <c r="BJ1117" i="1" a="1"/>
  <c r="BJ1117" i="1" s="1"/>
  <c r="BI1117" i="1" a="1"/>
  <c r="BI1117" i="1" s="1"/>
  <c r="BH1117" i="1" a="1"/>
  <c r="BH1117" i="1" s="1"/>
  <c r="BG1117" i="1" a="1"/>
  <c r="BG1117" i="1" s="1"/>
  <c r="BF1117" i="1" a="1"/>
  <c r="BF1117" i="1" s="1"/>
  <c r="BE1117" i="1"/>
  <c r="BE1117" i="1" a="1"/>
  <c r="BD1117" i="1"/>
  <c r="BD1117" i="1" a="1"/>
  <c r="BC1117" i="1" a="1"/>
  <c r="BC1117" i="1" s="1"/>
  <c r="BB1117" i="1"/>
  <c r="BB1117" i="1" a="1"/>
  <c r="BA1117" i="1" a="1"/>
  <c r="BA1117" i="1" s="1"/>
  <c r="BN1116" i="1" a="1"/>
  <c r="BN1116" i="1" s="1"/>
  <c r="BM1116" i="1" a="1"/>
  <c r="BM1116" i="1" s="1"/>
  <c r="BL1116" i="1" a="1"/>
  <c r="BL1116" i="1" s="1"/>
  <c r="BK1116" i="1" a="1"/>
  <c r="BK1116" i="1" s="1"/>
  <c r="BJ1116" i="1"/>
  <c r="BJ1116" i="1" a="1"/>
  <c r="BI1116" i="1" a="1"/>
  <c r="BI1116" i="1" s="1"/>
  <c r="BH1116" i="1" a="1"/>
  <c r="BH1116" i="1" s="1"/>
  <c r="BG1116" i="1"/>
  <c r="BG1116" i="1" a="1"/>
  <c r="BF1116" i="1" a="1"/>
  <c r="BF1116" i="1" s="1"/>
  <c r="BE1116" i="1" a="1"/>
  <c r="BE1116" i="1" s="1"/>
  <c r="BD1116" i="1"/>
  <c r="BD1116" i="1" a="1"/>
  <c r="BC1116" i="1" a="1"/>
  <c r="BC1116" i="1" s="1"/>
  <c r="BB1116" i="1" a="1"/>
  <c r="BB1116" i="1" s="1"/>
  <c r="BA1116" i="1" a="1"/>
  <c r="BA1116" i="1" s="1"/>
  <c r="BN1115" i="1" a="1"/>
  <c r="BN1115" i="1" s="1"/>
  <c r="BM1115" i="1" a="1"/>
  <c r="BM1115" i="1" s="1"/>
  <c r="BL1115" i="1"/>
  <c r="BL1115" i="1" a="1"/>
  <c r="BK1115" i="1" a="1"/>
  <c r="BK1115" i="1" s="1"/>
  <c r="BJ1115" i="1"/>
  <c r="BJ1115" i="1" a="1"/>
  <c r="BI1115" i="1"/>
  <c r="BI1115" i="1" a="1"/>
  <c r="BH1115" i="1" a="1"/>
  <c r="BH1115" i="1" s="1"/>
  <c r="BG1115" i="1" a="1"/>
  <c r="BG1115" i="1" s="1"/>
  <c r="BF1115" i="1" a="1"/>
  <c r="BF1115" i="1" s="1"/>
  <c r="BE1115" i="1" a="1"/>
  <c r="BE1115" i="1" s="1"/>
  <c r="BD1115" i="1" a="1"/>
  <c r="BD1115" i="1" s="1"/>
  <c r="BC1115" i="1" a="1"/>
  <c r="BC1115" i="1" s="1"/>
  <c r="BB1115" i="1" a="1"/>
  <c r="BB1115" i="1" s="1"/>
  <c r="BA1115" i="1"/>
  <c r="BA1115" i="1" a="1"/>
  <c r="BN1114" i="1"/>
  <c r="BN1114" i="1" a="1"/>
  <c r="BM1114" i="1" a="1"/>
  <c r="BM1114" i="1" s="1"/>
  <c r="BL1114" i="1"/>
  <c r="BL1114" i="1" a="1"/>
  <c r="BK1114" i="1" a="1"/>
  <c r="BK1114" i="1" s="1"/>
  <c r="BJ1114" i="1" a="1"/>
  <c r="BJ1114" i="1" s="1"/>
  <c r="BI1114" i="1" a="1"/>
  <c r="BI1114" i="1" s="1"/>
  <c r="BH1114" i="1" a="1"/>
  <c r="BH1114" i="1" s="1"/>
  <c r="BG1114" i="1" a="1"/>
  <c r="BG1114" i="1" s="1"/>
  <c r="BF1114" i="1"/>
  <c r="BF1114" i="1" a="1"/>
  <c r="BE1114" i="1" a="1"/>
  <c r="BE1114" i="1" s="1"/>
  <c r="BD1114" i="1" a="1"/>
  <c r="BD1114" i="1" s="1"/>
  <c r="BC1114" i="1"/>
  <c r="BC1114" i="1" a="1"/>
  <c r="BB1114" i="1" a="1"/>
  <c r="BB1114" i="1" s="1"/>
  <c r="BA1114" i="1" a="1"/>
  <c r="BA1114" i="1" s="1"/>
  <c r="BN1113" i="1"/>
  <c r="BN1113" i="1" a="1"/>
  <c r="BM1113" i="1" a="1"/>
  <c r="BM1113" i="1" s="1"/>
  <c r="BL1113" i="1" a="1"/>
  <c r="BL1113" i="1" s="1"/>
  <c r="BK1113" i="1" a="1"/>
  <c r="BK1113" i="1" s="1"/>
  <c r="BJ1113" i="1" a="1"/>
  <c r="BJ1113" i="1" s="1"/>
  <c r="BI1113" i="1" a="1"/>
  <c r="BI1113" i="1" s="1"/>
  <c r="BH1113" i="1"/>
  <c r="BH1113" i="1" a="1"/>
  <c r="BG1113" i="1" a="1"/>
  <c r="BG1113" i="1" s="1"/>
  <c r="BF1113" i="1"/>
  <c r="BF1113" i="1" a="1"/>
  <c r="BE1113" i="1"/>
  <c r="BE1113" i="1" a="1"/>
  <c r="BD1113" i="1" a="1"/>
  <c r="BD1113" i="1" s="1"/>
  <c r="BC1113" i="1" a="1"/>
  <c r="BC1113" i="1" s="1"/>
  <c r="BB1113" i="1" a="1"/>
  <c r="BB1113" i="1" s="1"/>
  <c r="BA1113" i="1" a="1"/>
  <c r="BA1113" i="1" s="1"/>
  <c r="BN1112" i="1" a="1"/>
  <c r="BN1112" i="1" s="1"/>
  <c r="BM1112" i="1" a="1"/>
  <c r="BM1112" i="1" s="1"/>
  <c r="BL1112" i="1" a="1"/>
  <c r="BL1112" i="1" s="1"/>
  <c r="BK1112" i="1"/>
  <c r="BK1112" i="1" a="1"/>
  <c r="BJ1112" i="1"/>
  <c r="BJ1112" i="1" a="1"/>
  <c r="BI1112" i="1" a="1"/>
  <c r="BI1112" i="1" s="1"/>
  <c r="BH1112" i="1"/>
  <c r="BH1112" i="1" a="1"/>
  <c r="BG1112" i="1" a="1"/>
  <c r="BG1112" i="1" s="1"/>
  <c r="BF1112" i="1" a="1"/>
  <c r="BF1112" i="1" s="1"/>
  <c r="BE1112" i="1" a="1"/>
  <c r="BE1112" i="1" s="1"/>
  <c r="BD1112" i="1" a="1"/>
  <c r="BD1112" i="1" s="1"/>
  <c r="BC1112" i="1" a="1"/>
  <c r="BC1112" i="1" s="1"/>
  <c r="BB1112" i="1"/>
  <c r="BB1112" i="1" a="1"/>
  <c r="BA1112" i="1" a="1"/>
  <c r="BA1112" i="1" s="1"/>
  <c r="BN1111" i="1" a="1"/>
  <c r="BN1111" i="1" s="1"/>
  <c r="BM1111" i="1"/>
  <c r="BM1111" i="1" a="1"/>
  <c r="BL1111" i="1" a="1"/>
  <c r="BL1111" i="1" s="1"/>
  <c r="BK1111" i="1" a="1"/>
  <c r="BK1111" i="1" s="1"/>
  <c r="BJ1111" i="1"/>
  <c r="BJ1111" i="1" a="1"/>
  <c r="BI1111" i="1" a="1"/>
  <c r="BI1111" i="1" s="1"/>
  <c r="BH1111" i="1" a="1"/>
  <c r="BH1111" i="1" s="1"/>
  <c r="BG1111" i="1" a="1"/>
  <c r="BG1111" i="1" s="1"/>
  <c r="BF1111" i="1" a="1"/>
  <c r="BF1111" i="1" s="1"/>
  <c r="BE1111" i="1" a="1"/>
  <c r="BE1111" i="1" s="1"/>
  <c r="BD1111" i="1"/>
  <c r="BD1111" i="1" a="1"/>
  <c r="BC1111" i="1" a="1"/>
  <c r="BC1111" i="1" s="1"/>
  <c r="BB1111" i="1"/>
  <c r="BB1111" i="1" a="1"/>
  <c r="BA1111" i="1"/>
  <c r="BA1111" i="1" a="1"/>
  <c r="BN1110" i="1" a="1"/>
  <c r="BN1110" i="1" s="1"/>
  <c r="BM1110" i="1" a="1"/>
  <c r="BM1110" i="1" s="1"/>
  <c r="BL1110" i="1" a="1"/>
  <c r="BL1110" i="1" s="1"/>
  <c r="BK1110" i="1" a="1"/>
  <c r="BK1110" i="1" s="1"/>
  <c r="BJ1110" i="1" a="1"/>
  <c r="BJ1110" i="1" s="1"/>
  <c r="BI1110" i="1" a="1"/>
  <c r="BI1110" i="1" s="1"/>
  <c r="BH1110" i="1" a="1"/>
  <c r="BH1110" i="1" s="1"/>
  <c r="BG1110" i="1"/>
  <c r="BG1110" i="1" a="1"/>
  <c r="BF1110" i="1"/>
  <c r="BF1110" i="1" a="1"/>
  <c r="BE1110" i="1" a="1"/>
  <c r="BE1110" i="1" s="1"/>
  <c r="BD1110" i="1"/>
  <c r="BD1110" i="1" a="1"/>
  <c r="BC1110" i="1" a="1"/>
  <c r="BC1110" i="1" s="1"/>
  <c r="BB1110" i="1" a="1"/>
  <c r="BB1110" i="1" s="1"/>
  <c r="BA1110" i="1" a="1"/>
  <c r="BA1110" i="1" s="1"/>
  <c r="BN1109" i="1" a="1"/>
  <c r="BN1109" i="1" s="1"/>
  <c r="BM1109" i="1" a="1"/>
  <c r="BM1109" i="1" s="1"/>
  <c r="BL1109" i="1"/>
  <c r="BL1109" i="1" a="1"/>
  <c r="BK1109" i="1" a="1"/>
  <c r="BK1109" i="1" s="1"/>
  <c r="BJ1109" i="1" a="1"/>
  <c r="BJ1109" i="1" s="1"/>
  <c r="BI1109" i="1"/>
  <c r="BI1109" i="1" a="1"/>
  <c r="BH1109" i="1" a="1"/>
  <c r="BH1109" i="1" s="1"/>
  <c r="BG1109" i="1" a="1"/>
  <c r="BG1109" i="1" s="1"/>
  <c r="BF1109" i="1"/>
  <c r="BF1109" i="1" a="1"/>
  <c r="BE1109" i="1" a="1"/>
  <c r="BE1109" i="1" s="1"/>
  <c r="BD1109" i="1" a="1"/>
  <c r="BD1109" i="1" s="1"/>
  <c r="BC1109" i="1" a="1"/>
  <c r="BC1109" i="1" s="1"/>
  <c r="BB1109" i="1" a="1"/>
  <c r="BB1109" i="1" s="1"/>
  <c r="BA1109" i="1" a="1"/>
  <c r="BA1109" i="1" s="1"/>
  <c r="BN1108" i="1"/>
  <c r="BN1108" i="1" a="1"/>
  <c r="BM1108" i="1" a="1"/>
  <c r="BM1108" i="1" s="1"/>
  <c r="BL1108" i="1"/>
  <c r="BL1108" i="1" a="1"/>
  <c r="BK1108" i="1"/>
  <c r="BK1108" i="1" a="1"/>
  <c r="BJ1108" i="1" a="1"/>
  <c r="BJ1108" i="1" s="1"/>
  <c r="BI1108" i="1" a="1"/>
  <c r="BI1108" i="1" s="1"/>
  <c r="BH1108" i="1" a="1"/>
  <c r="BH1108" i="1" s="1"/>
  <c r="BG1108" i="1" a="1"/>
  <c r="BG1108" i="1" s="1"/>
  <c r="BF1108" i="1" a="1"/>
  <c r="BF1108" i="1" s="1"/>
  <c r="BE1108" i="1" a="1"/>
  <c r="BE1108" i="1" s="1"/>
  <c r="BD1108" i="1" a="1"/>
  <c r="BD1108" i="1" s="1"/>
  <c r="BC1108" i="1"/>
  <c r="BC1108" i="1" a="1"/>
  <c r="BB1108" i="1"/>
  <c r="BB1108" i="1" a="1"/>
  <c r="BA1108" i="1" a="1"/>
  <c r="BA1108" i="1" s="1"/>
  <c r="BN1107" i="1"/>
  <c r="BN1107" i="1" a="1"/>
  <c r="BM1107" i="1" a="1"/>
  <c r="BM1107" i="1" s="1"/>
  <c r="BL1107" i="1" a="1"/>
  <c r="BL1107" i="1" s="1"/>
  <c r="BK1107" i="1" a="1"/>
  <c r="BK1107" i="1" s="1"/>
  <c r="BJ1107" i="1" a="1"/>
  <c r="BJ1107" i="1" s="1"/>
  <c r="BI1107" i="1" a="1"/>
  <c r="BI1107" i="1" s="1"/>
  <c r="BH1107" i="1"/>
  <c r="BH1107" i="1" a="1"/>
  <c r="BG1107" i="1" a="1"/>
  <c r="BG1107" i="1" s="1"/>
  <c r="BF1107" i="1" a="1"/>
  <c r="BF1107" i="1" s="1"/>
  <c r="BE1107" i="1"/>
  <c r="BE1107" i="1" a="1"/>
  <c r="BD1107" i="1" a="1"/>
  <c r="BD1107" i="1" s="1"/>
  <c r="BC1107" i="1" a="1"/>
  <c r="BC1107" i="1" s="1"/>
  <c r="BB1107" i="1"/>
  <c r="BB1107" i="1" a="1"/>
  <c r="BA1107" i="1" a="1"/>
  <c r="BA1107" i="1" s="1"/>
  <c r="BN1106" i="1" a="1"/>
  <c r="BN1106" i="1" s="1"/>
  <c r="BM1106" i="1" a="1"/>
  <c r="BM1106" i="1" s="1"/>
  <c r="BL1106" i="1" a="1"/>
  <c r="BL1106" i="1" s="1"/>
  <c r="BK1106" i="1" a="1"/>
  <c r="BK1106" i="1" s="1"/>
  <c r="BJ1106" i="1"/>
  <c r="BJ1106" i="1" a="1"/>
  <c r="BI1106" i="1" a="1"/>
  <c r="BI1106" i="1" s="1"/>
  <c r="BH1106" i="1"/>
  <c r="BH1106" i="1" a="1"/>
  <c r="BG1106" i="1"/>
  <c r="BG1106" i="1" a="1"/>
  <c r="BF1106" i="1" a="1"/>
  <c r="BF1106" i="1" s="1"/>
  <c r="BE1106" i="1" a="1"/>
  <c r="BE1106" i="1" s="1"/>
  <c r="BD1106" i="1" a="1"/>
  <c r="BD1106" i="1" s="1"/>
  <c r="BC1106" i="1" a="1"/>
  <c r="BC1106" i="1" s="1"/>
  <c r="BB1106" i="1" a="1"/>
  <c r="BB1106" i="1" s="1"/>
  <c r="BA1106" i="1" a="1"/>
  <c r="BA1106" i="1" s="1"/>
  <c r="BN1105" i="1" a="1"/>
  <c r="BN1105" i="1" s="1"/>
  <c r="BM1105" i="1"/>
  <c r="BM1105" i="1" a="1"/>
  <c r="BL1105" i="1"/>
  <c r="BL1105" i="1" a="1"/>
  <c r="BK1105" i="1" a="1"/>
  <c r="BK1105" i="1" s="1"/>
  <c r="BJ1105" i="1"/>
  <c r="BJ1105" i="1" a="1"/>
  <c r="BI1105" i="1" a="1"/>
  <c r="BI1105" i="1" s="1"/>
  <c r="BH1105" i="1" a="1"/>
  <c r="BH1105" i="1" s="1"/>
  <c r="BG1105" i="1" a="1"/>
  <c r="BG1105" i="1" s="1"/>
  <c r="BF1105" i="1" a="1"/>
  <c r="BF1105" i="1" s="1"/>
  <c r="BE1105" i="1" a="1"/>
  <c r="BE1105" i="1" s="1"/>
  <c r="BD1105" i="1"/>
  <c r="BD1105" i="1" a="1"/>
  <c r="BC1105" i="1" a="1"/>
  <c r="BC1105" i="1" s="1"/>
  <c r="BB1105" i="1" a="1"/>
  <c r="BB1105" i="1" s="1"/>
  <c r="BA1105" i="1"/>
  <c r="BA1105" i="1" a="1"/>
  <c r="BN1104" i="1" a="1"/>
  <c r="BN1104" i="1" s="1"/>
  <c r="BM1104" i="1" a="1"/>
  <c r="BM1104" i="1" s="1"/>
  <c r="BL1104" i="1"/>
  <c r="BL1104" i="1" a="1"/>
  <c r="BK1104" i="1" a="1"/>
  <c r="BK1104" i="1" s="1"/>
  <c r="BJ1104" i="1" a="1"/>
  <c r="BJ1104" i="1" s="1"/>
  <c r="BI1104" i="1" a="1"/>
  <c r="BI1104" i="1" s="1"/>
  <c r="BH1104" i="1" a="1"/>
  <c r="BH1104" i="1" s="1"/>
  <c r="BG1104" i="1" a="1"/>
  <c r="BG1104" i="1" s="1"/>
  <c r="BF1104" i="1"/>
  <c r="BF1104" i="1" a="1"/>
  <c r="BE1104" i="1" a="1"/>
  <c r="BE1104" i="1" s="1"/>
  <c r="BD1104" i="1"/>
  <c r="BD1104" i="1" a="1"/>
  <c r="BC1104" i="1"/>
  <c r="BC1104" i="1" a="1"/>
  <c r="BB1104" i="1" a="1"/>
  <c r="BB1104" i="1" s="1"/>
  <c r="BA1104" i="1" a="1"/>
  <c r="BA1104" i="1" s="1"/>
  <c r="BN1103" i="1" a="1"/>
  <c r="BN1103" i="1" s="1"/>
  <c r="BM1103" i="1" a="1"/>
  <c r="BM1103" i="1" s="1"/>
  <c r="BL1103" i="1" a="1"/>
  <c r="BL1103" i="1" s="1"/>
  <c r="BK1103" i="1" a="1"/>
  <c r="BK1103" i="1" s="1"/>
  <c r="BJ1103" i="1" a="1"/>
  <c r="BJ1103" i="1" s="1"/>
  <c r="BI1103" i="1"/>
  <c r="BI1103" i="1" a="1"/>
  <c r="BH1103" i="1"/>
  <c r="BH1103" i="1" a="1"/>
  <c r="BG1103" i="1" a="1"/>
  <c r="BG1103" i="1" s="1"/>
  <c r="BF1103" i="1"/>
  <c r="BF1103" i="1" a="1"/>
  <c r="BE1103" i="1" a="1"/>
  <c r="BE1103" i="1" s="1"/>
  <c r="BD1103" i="1" a="1"/>
  <c r="BD1103" i="1" s="1"/>
  <c r="BC1103" i="1" a="1"/>
  <c r="BC1103" i="1" s="1"/>
  <c r="BB1103" i="1" a="1"/>
  <c r="BB1103" i="1" s="1"/>
  <c r="BA1103" i="1" a="1"/>
  <c r="BA1103" i="1" s="1"/>
  <c r="BN1102" i="1"/>
  <c r="BN1102" i="1" a="1"/>
  <c r="BM1102" i="1" a="1"/>
  <c r="BM1102" i="1" s="1"/>
  <c r="BL1102" i="1" a="1"/>
  <c r="BL1102" i="1" s="1"/>
  <c r="BK1102" i="1"/>
  <c r="BK1102" i="1" a="1"/>
  <c r="BJ1102" i="1" a="1"/>
  <c r="BJ1102" i="1" s="1"/>
  <c r="BI1102" i="1" a="1"/>
  <c r="BI1102" i="1" s="1"/>
  <c r="BH1102" i="1"/>
  <c r="BH1102" i="1" a="1"/>
  <c r="BG1102" i="1" a="1"/>
  <c r="BG1102" i="1" s="1"/>
  <c r="BF1102" i="1" a="1"/>
  <c r="BF1102" i="1" s="1"/>
  <c r="BE1102" i="1" a="1"/>
  <c r="BE1102" i="1" s="1"/>
  <c r="BD1102" i="1" a="1"/>
  <c r="BD1102" i="1" s="1"/>
  <c r="BC1102" i="1" a="1"/>
  <c r="BC1102" i="1" s="1"/>
  <c r="BB1102" i="1"/>
  <c r="BB1102" i="1" a="1"/>
  <c r="BA1102" i="1" a="1"/>
  <c r="BA1102" i="1" s="1"/>
  <c r="BN1101" i="1"/>
  <c r="BN1101" i="1" a="1"/>
  <c r="BM1101" i="1"/>
  <c r="BM1101" i="1" a="1"/>
  <c r="BL1101" i="1" a="1"/>
  <c r="BL1101" i="1" s="1"/>
  <c r="BK1101" i="1" a="1"/>
  <c r="BK1101" i="1" s="1"/>
  <c r="BJ1101" i="1" a="1"/>
  <c r="BJ1101" i="1" s="1"/>
  <c r="BI1101" i="1" a="1"/>
  <c r="BI1101" i="1" s="1"/>
  <c r="BH1101" i="1" a="1"/>
  <c r="BH1101" i="1" s="1"/>
  <c r="BG1101" i="1" a="1"/>
  <c r="BG1101" i="1" s="1"/>
  <c r="BF1101" i="1" a="1"/>
  <c r="BF1101" i="1" s="1"/>
  <c r="BE1101" i="1"/>
  <c r="BE1101" i="1" a="1"/>
  <c r="BD1101" i="1"/>
  <c r="BD1101" i="1" a="1"/>
  <c r="BC1101" i="1" a="1"/>
  <c r="BC1101" i="1" s="1"/>
  <c r="BB1101" i="1"/>
  <c r="BB1101" i="1" a="1"/>
  <c r="BA1101" i="1" a="1"/>
  <c r="BA1101" i="1" s="1"/>
  <c r="BN1100" i="1" a="1"/>
  <c r="BN1100" i="1" s="1"/>
  <c r="BM1100" i="1" a="1"/>
  <c r="BM1100" i="1" s="1"/>
  <c r="BL1100" i="1" a="1"/>
  <c r="BL1100" i="1" s="1"/>
  <c r="BK1100" i="1" a="1"/>
  <c r="BK1100" i="1" s="1"/>
  <c r="BJ1100" i="1"/>
  <c r="BJ1100" i="1" a="1"/>
  <c r="BI1100" i="1" a="1"/>
  <c r="BI1100" i="1" s="1"/>
  <c r="BH1100" i="1" a="1"/>
  <c r="BH1100" i="1" s="1"/>
  <c r="BG1100" i="1"/>
  <c r="BG1100" i="1" a="1"/>
  <c r="BF1100" i="1" a="1"/>
  <c r="BF1100" i="1" s="1"/>
  <c r="BE1100" i="1" a="1"/>
  <c r="BE1100" i="1" s="1"/>
  <c r="BD1100" i="1"/>
  <c r="BD1100" i="1" a="1"/>
  <c r="BC1100" i="1" a="1"/>
  <c r="BC1100" i="1" s="1"/>
  <c r="BB1100" i="1" a="1"/>
  <c r="BB1100" i="1" s="1"/>
  <c r="BA1100" i="1" a="1"/>
  <c r="BA1100" i="1" s="1"/>
  <c r="BN1099" i="1" a="1"/>
  <c r="BN1099" i="1" s="1"/>
  <c r="BM1099" i="1" a="1"/>
  <c r="BM1099" i="1" s="1"/>
  <c r="BL1099" i="1"/>
  <c r="BL1099" i="1" a="1"/>
  <c r="BK1099" i="1" a="1"/>
  <c r="BK1099" i="1" s="1"/>
  <c r="BJ1099" i="1"/>
  <c r="BJ1099" i="1" a="1"/>
  <c r="BI1099" i="1"/>
  <c r="BI1099" i="1" a="1"/>
  <c r="BH1099" i="1" a="1"/>
  <c r="BH1099" i="1" s="1"/>
  <c r="BG1099" i="1" a="1"/>
  <c r="BG1099" i="1" s="1"/>
  <c r="BF1099" i="1" a="1"/>
  <c r="BF1099" i="1" s="1"/>
  <c r="BE1099" i="1" a="1"/>
  <c r="BE1099" i="1" s="1"/>
  <c r="BD1099" i="1" a="1"/>
  <c r="BD1099" i="1" s="1"/>
  <c r="BC1099" i="1" a="1"/>
  <c r="BC1099" i="1" s="1"/>
  <c r="BB1099" i="1" a="1"/>
  <c r="BB1099" i="1" s="1"/>
  <c r="BA1099" i="1"/>
  <c r="BA1099" i="1" a="1"/>
  <c r="BN1098" i="1"/>
  <c r="BN1098" i="1" a="1"/>
  <c r="BM1098" i="1" a="1"/>
  <c r="BM1098" i="1" s="1"/>
  <c r="BL1098" i="1"/>
  <c r="BL1098" i="1" a="1"/>
  <c r="BK1098" i="1" a="1"/>
  <c r="BK1098" i="1" s="1"/>
  <c r="BJ1098" i="1" a="1"/>
  <c r="BJ1098" i="1" s="1"/>
  <c r="BI1098" i="1" a="1"/>
  <c r="BI1098" i="1" s="1"/>
  <c r="BH1098" i="1" a="1"/>
  <c r="BH1098" i="1" s="1"/>
  <c r="BG1098" i="1" a="1"/>
  <c r="BG1098" i="1" s="1"/>
  <c r="BF1098" i="1"/>
  <c r="BF1098" i="1" a="1"/>
  <c r="BE1098" i="1" a="1"/>
  <c r="BE1098" i="1" s="1"/>
  <c r="BD1098" i="1" a="1"/>
  <c r="BD1098" i="1" s="1"/>
  <c r="BC1098" i="1"/>
  <c r="BC1098" i="1" a="1"/>
  <c r="BB1098" i="1" a="1"/>
  <c r="BB1098" i="1" s="1"/>
  <c r="BA1098" i="1" a="1"/>
  <c r="BA1098" i="1" s="1"/>
  <c r="BN1097" i="1"/>
  <c r="BN1097" i="1" a="1"/>
  <c r="BM1097" i="1" a="1"/>
  <c r="BM1097" i="1" s="1"/>
  <c r="BL1097" i="1" a="1"/>
  <c r="BL1097" i="1" s="1"/>
  <c r="BK1097" i="1" a="1"/>
  <c r="BK1097" i="1" s="1"/>
  <c r="BJ1097" i="1" a="1"/>
  <c r="BJ1097" i="1" s="1"/>
  <c r="BI1097" i="1" a="1"/>
  <c r="BI1097" i="1" s="1"/>
  <c r="BH1097" i="1"/>
  <c r="BH1097" i="1" a="1"/>
  <c r="BG1097" i="1" a="1"/>
  <c r="BG1097" i="1" s="1"/>
  <c r="BF1097" i="1"/>
  <c r="BF1097" i="1" a="1"/>
  <c r="BE1097" i="1"/>
  <c r="BE1097" i="1" a="1"/>
  <c r="BD1097" i="1" a="1"/>
  <c r="BD1097" i="1" s="1"/>
  <c r="BC1097" i="1" a="1"/>
  <c r="BC1097" i="1" s="1"/>
  <c r="BB1097" i="1" a="1"/>
  <c r="BB1097" i="1" s="1"/>
  <c r="BA1097" i="1" a="1"/>
  <c r="BA1097" i="1" s="1"/>
  <c r="BN1096" i="1" a="1"/>
  <c r="BN1096" i="1" s="1"/>
  <c r="BM1096" i="1" a="1"/>
  <c r="BM1096" i="1" s="1"/>
  <c r="BL1096" i="1" a="1"/>
  <c r="BL1096" i="1" s="1"/>
  <c r="BK1096" i="1"/>
  <c r="BK1096" i="1" a="1"/>
  <c r="BJ1096" i="1"/>
  <c r="BJ1096" i="1" a="1"/>
  <c r="BI1096" i="1" a="1"/>
  <c r="BI1096" i="1" s="1"/>
  <c r="BH1096" i="1"/>
  <c r="BH1096" i="1" a="1"/>
  <c r="BG1096" i="1" a="1"/>
  <c r="BG1096" i="1" s="1"/>
  <c r="BF1096" i="1" a="1"/>
  <c r="BF1096" i="1" s="1"/>
  <c r="BE1096" i="1" a="1"/>
  <c r="BE1096" i="1" s="1"/>
  <c r="BD1096" i="1" a="1"/>
  <c r="BD1096" i="1" s="1"/>
  <c r="BC1096" i="1" a="1"/>
  <c r="BC1096" i="1" s="1"/>
  <c r="BB1096" i="1"/>
  <c r="BB1096" i="1" a="1"/>
  <c r="BA1096" i="1" a="1"/>
  <c r="BA1096" i="1" s="1"/>
  <c r="BN1095" i="1" a="1"/>
  <c r="BN1095" i="1" s="1"/>
  <c r="BM1095" i="1"/>
  <c r="BM1095" i="1" a="1"/>
  <c r="BL1095" i="1" a="1"/>
  <c r="BL1095" i="1" s="1"/>
  <c r="BK1095" i="1" a="1"/>
  <c r="BK1095" i="1" s="1"/>
  <c r="BJ1095" i="1"/>
  <c r="BJ1095" i="1" a="1"/>
  <c r="BI1095" i="1" a="1"/>
  <c r="BI1095" i="1" s="1"/>
  <c r="BH1095" i="1" a="1"/>
  <c r="BH1095" i="1" s="1"/>
  <c r="BG1095" i="1" a="1"/>
  <c r="BG1095" i="1" s="1"/>
  <c r="BF1095" i="1" a="1"/>
  <c r="BF1095" i="1" s="1"/>
  <c r="BE1095" i="1" a="1"/>
  <c r="BE1095" i="1" s="1"/>
  <c r="BD1095" i="1"/>
  <c r="BD1095" i="1" a="1"/>
  <c r="BC1095" i="1" a="1"/>
  <c r="BC1095" i="1" s="1"/>
  <c r="BB1095" i="1"/>
  <c r="BB1095" i="1" a="1"/>
  <c r="BA1095" i="1"/>
  <c r="BA1095" i="1" a="1"/>
  <c r="BN1094" i="1" a="1"/>
  <c r="BN1094" i="1" s="1"/>
  <c r="BM1094" i="1" a="1"/>
  <c r="BM1094" i="1" s="1"/>
  <c r="BL1094" i="1" a="1"/>
  <c r="BL1094" i="1" s="1"/>
  <c r="BK1094" i="1" a="1"/>
  <c r="BK1094" i="1" s="1"/>
  <c r="BJ1094" i="1" a="1"/>
  <c r="BJ1094" i="1" s="1"/>
  <c r="BI1094" i="1" a="1"/>
  <c r="BI1094" i="1" s="1"/>
  <c r="BH1094" i="1" a="1"/>
  <c r="BH1094" i="1" s="1"/>
  <c r="BG1094" i="1"/>
  <c r="BG1094" i="1" a="1"/>
  <c r="BF1094" i="1"/>
  <c r="BF1094" i="1" a="1"/>
  <c r="BE1094" i="1" a="1"/>
  <c r="BE1094" i="1" s="1"/>
  <c r="BD1094" i="1"/>
  <c r="BD1094" i="1" a="1"/>
  <c r="BC1094" i="1" a="1"/>
  <c r="BC1094" i="1" s="1"/>
  <c r="BB1094" i="1" a="1"/>
  <c r="BB1094" i="1" s="1"/>
  <c r="BA1094" i="1" a="1"/>
  <c r="BA1094" i="1" s="1"/>
  <c r="BN1093" i="1"/>
  <c r="BN1093" i="1" a="1"/>
  <c r="BM1093" i="1" a="1"/>
  <c r="BM1093" i="1" s="1"/>
  <c r="BL1093" i="1"/>
  <c r="BL1093" i="1" a="1"/>
  <c r="BK1093" i="1" a="1"/>
  <c r="BK1093" i="1" s="1"/>
  <c r="BJ1093" i="1" a="1"/>
  <c r="BJ1093" i="1" s="1"/>
  <c r="BI1093" i="1"/>
  <c r="BI1093" i="1" a="1"/>
  <c r="BH1093" i="1" a="1"/>
  <c r="BH1093" i="1" s="1"/>
  <c r="BG1093" i="1" a="1"/>
  <c r="BG1093" i="1" s="1"/>
  <c r="BF1093" i="1"/>
  <c r="BF1093" i="1" a="1"/>
  <c r="BE1093" i="1"/>
  <c r="BE1093" i="1" a="1"/>
  <c r="BD1093" i="1" a="1"/>
  <c r="BD1093" i="1" s="1"/>
  <c r="BC1093" i="1" a="1"/>
  <c r="BC1093" i="1" s="1"/>
  <c r="BB1093" i="1" a="1"/>
  <c r="BB1093" i="1" s="1"/>
  <c r="BA1093" i="1" a="1"/>
  <c r="BA1093" i="1" s="1"/>
  <c r="BN1092" i="1"/>
  <c r="BN1092" i="1" a="1"/>
  <c r="BM1092" i="1" a="1"/>
  <c r="BM1092" i="1" s="1"/>
  <c r="BL1092" i="1"/>
  <c r="BL1092" i="1" a="1"/>
  <c r="BK1092" i="1"/>
  <c r="BK1092" i="1" a="1"/>
  <c r="BJ1092" i="1"/>
  <c r="BJ1092" i="1" a="1"/>
  <c r="BI1092" i="1" a="1"/>
  <c r="BI1092" i="1" s="1"/>
  <c r="BH1092" i="1" a="1"/>
  <c r="BH1092" i="1" s="1"/>
  <c r="BG1092" i="1" a="1"/>
  <c r="BG1092" i="1" s="1"/>
  <c r="BF1092" i="1" a="1"/>
  <c r="BF1092" i="1" s="1"/>
  <c r="BE1092" i="1" a="1"/>
  <c r="BE1092" i="1" s="1"/>
  <c r="BD1092" i="1" a="1"/>
  <c r="BD1092" i="1" s="1"/>
  <c r="BC1092" i="1"/>
  <c r="BC1092" i="1" a="1"/>
  <c r="BB1092" i="1"/>
  <c r="BB1092" i="1" a="1"/>
  <c r="BA1092" i="1" a="1"/>
  <c r="BA1092" i="1" s="1"/>
  <c r="BN1091" i="1"/>
  <c r="BN1091" i="1" a="1"/>
  <c r="BM1091" i="1" a="1"/>
  <c r="BM1091" i="1" s="1"/>
  <c r="BL1091" i="1" a="1"/>
  <c r="BL1091" i="1" s="1"/>
  <c r="BK1091" i="1" a="1"/>
  <c r="BK1091" i="1" s="1"/>
  <c r="BJ1091" i="1"/>
  <c r="BJ1091" i="1" a="1"/>
  <c r="BI1091" i="1" a="1"/>
  <c r="BI1091" i="1" s="1"/>
  <c r="BH1091" i="1"/>
  <c r="BH1091" i="1" a="1"/>
  <c r="BG1091" i="1" a="1"/>
  <c r="BG1091" i="1" s="1"/>
  <c r="BF1091" i="1" a="1"/>
  <c r="BF1091" i="1" s="1"/>
  <c r="BE1091" i="1"/>
  <c r="BE1091" i="1" a="1"/>
  <c r="BD1091" i="1" a="1"/>
  <c r="BD1091" i="1" s="1"/>
  <c r="BC1091" i="1" a="1"/>
  <c r="BC1091" i="1" s="1"/>
  <c r="BB1091" i="1"/>
  <c r="BB1091" i="1" a="1"/>
  <c r="BA1091" i="1"/>
  <c r="BA1091" i="1" a="1"/>
  <c r="BN1090" i="1" a="1"/>
  <c r="BN1090" i="1" s="1"/>
  <c r="BM1090" i="1" a="1"/>
  <c r="BM1090" i="1" s="1"/>
  <c r="BL1090" i="1" a="1"/>
  <c r="BL1090" i="1" s="1"/>
  <c r="BK1090" i="1" a="1"/>
  <c r="BK1090" i="1" s="1"/>
  <c r="BJ1090" i="1"/>
  <c r="BJ1090" i="1" a="1"/>
  <c r="BI1090" i="1" a="1"/>
  <c r="BI1090" i="1" s="1"/>
  <c r="BH1090" i="1"/>
  <c r="BH1090" i="1" a="1"/>
  <c r="BG1090" i="1"/>
  <c r="BG1090" i="1" a="1"/>
  <c r="BF1090" i="1"/>
  <c r="BF1090" i="1" a="1"/>
  <c r="BE1090" i="1" a="1"/>
  <c r="BE1090" i="1" s="1"/>
  <c r="BD1090" i="1" a="1"/>
  <c r="BD1090" i="1" s="1"/>
  <c r="BC1090" i="1" a="1"/>
  <c r="BC1090" i="1" s="1"/>
  <c r="BB1090" i="1" a="1"/>
  <c r="BB1090" i="1" s="1"/>
  <c r="BA1090" i="1" a="1"/>
  <c r="BA1090" i="1" s="1"/>
  <c r="BN1089" i="1" a="1"/>
  <c r="BN1089" i="1" s="1"/>
  <c r="BM1089" i="1"/>
  <c r="BM1089" i="1" a="1"/>
  <c r="BL1089" i="1"/>
  <c r="BL1089" i="1" a="1"/>
  <c r="BK1089" i="1" a="1"/>
  <c r="BK1089" i="1" s="1"/>
  <c r="BJ1089" i="1"/>
  <c r="BJ1089" i="1" a="1"/>
  <c r="BI1089" i="1" a="1"/>
  <c r="BI1089" i="1" s="1"/>
  <c r="BH1089" i="1" a="1"/>
  <c r="BH1089" i="1" s="1"/>
  <c r="BG1089" i="1" a="1"/>
  <c r="BG1089" i="1" s="1"/>
  <c r="BF1089" i="1"/>
  <c r="BF1089" i="1" a="1"/>
  <c r="BE1089" i="1" a="1"/>
  <c r="BE1089" i="1" s="1"/>
  <c r="BD1089" i="1"/>
  <c r="BD1089" i="1" a="1"/>
  <c r="BC1089" i="1" a="1"/>
  <c r="BC1089" i="1" s="1"/>
  <c r="BB1089" i="1" a="1"/>
  <c r="BB1089" i="1" s="1"/>
  <c r="BA1089" i="1"/>
  <c r="BA1089" i="1" a="1"/>
  <c r="BN1088" i="1" a="1"/>
  <c r="BN1088" i="1" s="1"/>
  <c r="BM1088" i="1" a="1"/>
  <c r="BM1088" i="1" s="1"/>
  <c r="BL1088" i="1"/>
  <c r="BL1088" i="1" a="1"/>
  <c r="BK1088" i="1"/>
  <c r="BK1088" i="1" a="1"/>
  <c r="BJ1088" i="1" a="1"/>
  <c r="BJ1088" i="1" s="1"/>
  <c r="BI1088" i="1" a="1"/>
  <c r="BI1088" i="1" s="1"/>
  <c r="BH1088" i="1" a="1"/>
  <c r="BH1088" i="1" s="1"/>
  <c r="BG1088" i="1" a="1"/>
  <c r="BG1088" i="1" s="1"/>
  <c r="BF1088" i="1"/>
  <c r="BF1088" i="1" a="1"/>
  <c r="BE1088" i="1" a="1"/>
  <c r="BE1088" i="1" s="1"/>
  <c r="BD1088" i="1"/>
  <c r="BD1088" i="1" a="1"/>
  <c r="BC1088" i="1"/>
  <c r="BC1088" i="1" a="1"/>
  <c r="BB1088" i="1"/>
  <c r="BB1088" i="1" a="1"/>
  <c r="BA1088" i="1" a="1"/>
  <c r="BA1088" i="1" s="1"/>
  <c r="BN1087" i="1" a="1"/>
  <c r="BN1087" i="1" s="1"/>
  <c r="BM1087" i="1" a="1"/>
  <c r="BM1087" i="1" s="1"/>
  <c r="BL1087" i="1" a="1"/>
  <c r="BL1087" i="1" s="1"/>
  <c r="BK1087" i="1" a="1"/>
  <c r="BK1087" i="1" s="1"/>
  <c r="BJ1087" i="1" a="1"/>
  <c r="BJ1087" i="1" s="1"/>
  <c r="BI1087" i="1"/>
  <c r="BI1087" i="1" a="1"/>
  <c r="BH1087" i="1"/>
  <c r="BH1087" i="1" a="1"/>
  <c r="BG1087" i="1" a="1"/>
  <c r="BG1087" i="1" s="1"/>
  <c r="BF1087" i="1"/>
  <c r="BF1087" i="1" a="1"/>
  <c r="BE1087" i="1" a="1"/>
  <c r="BE1087" i="1" s="1"/>
  <c r="BD1087" i="1" a="1"/>
  <c r="BD1087" i="1" s="1"/>
  <c r="BC1087" i="1" a="1"/>
  <c r="BC1087" i="1" s="1"/>
  <c r="BB1087" i="1"/>
  <c r="BB1087" i="1" a="1"/>
  <c r="BA1087" i="1" a="1"/>
  <c r="BA1087" i="1" s="1"/>
  <c r="BN1086" i="1"/>
  <c r="BN1086" i="1" a="1"/>
  <c r="BM1086" i="1" a="1"/>
  <c r="BM1086" i="1" s="1"/>
  <c r="BL1086" i="1" a="1"/>
  <c r="BL1086" i="1" s="1"/>
  <c r="BK1086" i="1"/>
  <c r="BK1086" i="1" a="1"/>
  <c r="BJ1086" i="1" a="1"/>
  <c r="BJ1086" i="1" s="1"/>
  <c r="BI1086" i="1" a="1"/>
  <c r="BI1086" i="1" s="1"/>
  <c r="BH1086" i="1"/>
  <c r="BH1086" i="1" a="1"/>
  <c r="BG1086" i="1"/>
  <c r="BG1086" i="1" a="1"/>
  <c r="BF1086" i="1" a="1"/>
  <c r="BF1086" i="1" s="1"/>
  <c r="BE1086" i="1" a="1"/>
  <c r="BE1086" i="1" s="1"/>
  <c r="BD1086" i="1" a="1"/>
  <c r="BD1086" i="1" s="1"/>
  <c r="BC1086" i="1" a="1"/>
  <c r="BC1086" i="1" s="1"/>
  <c r="BB1086" i="1"/>
  <c r="BB1086" i="1" a="1"/>
  <c r="BA1086" i="1" a="1"/>
  <c r="BA1086" i="1" s="1"/>
  <c r="BN1085" i="1"/>
  <c r="BN1085" i="1" a="1"/>
  <c r="BM1085" i="1"/>
  <c r="BM1085" i="1" a="1"/>
  <c r="BL1085" i="1"/>
  <c r="BL1085" i="1" a="1"/>
  <c r="BK1085" i="1" a="1"/>
  <c r="BK1085" i="1" s="1"/>
  <c r="BJ1085" i="1" a="1"/>
  <c r="BJ1085" i="1" s="1"/>
  <c r="BI1085" i="1" a="1"/>
  <c r="BI1085" i="1" s="1"/>
  <c r="BH1085" i="1" a="1"/>
  <c r="BH1085" i="1" s="1"/>
  <c r="BG1085" i="1" a="1"/>
  <c r="BG1085" i="1" s="1"/>
  <c r="BF1085" i="1" a="1"/>
  <c r="BF1085" i="1" s="1"/>
  <c r="BE1085" i="1"/>
  <c r="BE1085" i="1" a="1"/>
  <c r="BD1085" i="1"/>
  <c r="BD1085" i="1" a="1"/>
  <c r="BC1085" i="1" a="1"/>
  <c r="BC1085" i="1" s="1"/>
  <c r="BB1085" i="1"/>
  <c r="BB1085" i="1" a="1"/>
  <c r="BA1085" i="1" a="1"/>
  <c r="BA1085" i="1" s="1"/>
  <c r="BN1084" i="1" a="1"/>
  <c r="BN1084" i="1" s="1"/>
  <c r="BM1084" i="1" a="1"/>
  <c r="BM1084" i="1" s="1"/>
  <c r="BL1084" i="1"/>
  <c r="BL1084" i="1" a="1"/>
  <c r="BK1084" i="1" a="1"/>
  <c r="BK1084" i="1" s="1"/>
  <c r="BJ1084" i="1"/>
  <c r="BJ1084" i="1" a="1"/>
  <c r="BI1084" i="1" a="1"/>
  <c r="BI1084" i="1" s="1"/>
  <c r="BH1084" i="1" a="1"/>
  <c r="BH1084" i="1" s="1"/>
  <c r="BG1084" i="1"/>
  <c r="BG1084" i="1" a="1"/>
  <c r="BF1084" i="1" a="1"/>
  <c r="BF1084" i="1" s="1"/>
  <c r="BE1084" i="1" a="1"/>
  <c r="BE1084" i="1" s="1"/>
  <c r="BD1084" i="1"/>
  <c r="BD1084" i="1" a="1"/>
  <c r="BC1084" i="1"/>
  <c r="BC1084" i="1" a="1"/>
  <c r="BB1084" i="1" a="1"/>
  <c r="BB1084" i="1" s="1"/>
  <c r="BA1084" i="1" a="1"/>
  <c r="BA1084" i="1" s="1"/>
  <c r="BN1083" i="1" a="1"/>
  <c r="BN1083" i="1" s="1"/>
  <c r="BM1083" i="1" a="1"/>
  <c r="BM1083" i="1" s="1"/>
  <c r="BL1083" i="1"/>
  <c r="BL1083" i="1" a="1"/>
  <c r="BK1083" i="1" a="1"/>
  <c r="BK1083" i="1" s="1"/>
  <c r="BJ1083" i="1"/>
  <c r="BJ1083" i="1" a="1"/>
  <c r="BI1083" i="1"/>
  <c r="BI1083" i="1" a="1"/>
  <c r="BH1083" i="1"/>
  <c r="BH1083" i="1" a="1"/>
  <c r="BG1083" i="1" a="1"/>
  <c r="BG1083" i="1" s="1"/>
  <c r="BF1083" i="1" a="1"/>
  <c r="BF1083" i="1" s="1"/>
  <c r="BE1083" i="1" a="1"/>
  <c r="BE1083" i="1" s="1"/>
  <c r="BD1083" i="1" a="1"/>
  <c r="BD1083" i="1" s="1"/>
  <c r="BC1083" i="1" a="1"/>
  <c r="BC1083" i="1" s="1"/>
  <c r="BB1083" i="1" a="1"/>
  <c r="BB1083" i="1" s="1"/>
  <c r="BA1083" i="1"/>
  <c r="BA1083" i="1" a="1"/>
  <c r="BN1082" i="1"/>
  <c r="BN1082" i="1" a="1"/>
  <c r="BM1082" i="1" a="1"/>
  <c r="BM1082" i="1" s="1"/>
  <c r="BL1082" i="1"/>
  <c r="BL1082" i="1" a="1"/>
  <c r="BK1082" i="1" a="1"/>
  <c r="BK1082" i="1" s="1"/>
  <c r="BJ1082" i="1" a="1"/>
  <c r="BJ1082" i="1" s="1"/>
  <c r="BI1082" i="1" a="1"/>
  <c r="BI1082" i="1" s="1"/>
  <c r="BH1082" i="1"/>
  <c r="BH1082" i="1" a="1"/>
  <c r="BG1082" i="1" a="1"/>
  <c r="BG1082" i="1" s="1"/>
  <c r="BF1082" i="1"/>
  <c r="BF1082" i="1" a="1"/>
  <c r="BE1082" i="1" a="1"/>
  <c r="BE1082" i="1" s="1"/>
  <c r="BD1082" i="1" a="1"/>
  <c r="BD1082" i="1" s="1"/>
  <c r="BC1082" i="1"/>
  <c r="BC1082" i="1" a="1"/>
  <c r="BB1082" i="1" a="1"/>
  <c r="BB1082" i="1" s="1"/>
  <c r="BA1082" i="1" a="1"/>
  <c r="BA1082" i="1" s="1"/>
  <c r="BN1081" i="1"/>
  <c r="BN1081" i="1" a="1"/>
  <c r="BM1081" i="1"/>
  <c r="BM1081" i="1" a="1"/>
  <c r="BL1081" i="1" a="1"/>
  <c r="BL1081" i="1" s="1"/>
  <c r="BK1081" i="1" a="1"/>
  <c r="BK1081" i="1" s="1"/>
  <c r="BJ1081" i="1" a="1"/>
  <c r="BJ1081" i="1" s="1"/>
  <c r="BI1081" i="1" a="1"/>
  <c r="BI1081" i="1" s="1"/>
  <c r="BH1081" i="1"/>
  <c r="BH1081" i="1" a="1"/>
  <c r="BG1081" i="1" a="1"/>
  <c r="BG1081" i="1" s="1"/>
  <c r="BF1081" i="1"/>
  <c r="BF1081" i="1" a="1"/>
  <c r="BE1081" i="1"/>
  <c r="BE1081" i="1" a="1"/>
  <c r="BD1081" i="1"/>
  <c r="BD1081" i="1" a="1"/>
  <c r="BC1081" i="1" a="1"/>
  <c r="BC1081" i="1" s="1"/>
  <c r="BB1081" i="1" a="1"/>
  <c r="BB1081" i="1" s="1"/>
  <c r="BA1081" i="1" a="1"/>
  <c r="BA1081" i="1" s="1"/>
  <c r="BN1080" i="1" a="1"/>
  <c r="BN1080" i="1" s="1"/>
  <c r="BM1080" i="1" a="1"/>
  <c r="BM1080" i="1" s="1"/>
  <c r="BL1080" i="1" a="1"/>
  <c r="BL1080" i="1" s="1"/>
  <c r="BK1080" i="1"/>
  <c r="BK1080" i="1" a="1"/>
  <c r="BJ1080" i="1"/>
  <c r="BJ1080" i="1" a="1"/>
  <c r="BI1080" i="1" a="1"/>
  <c r="BI1080" i="1" s="1"/>
  <c r="BH1080" i="1"/>
  <c r="BH1080" i="1" a="1"/>
  <c r="BG1080" i="1" a="1"/>
  <c r="BG1080" i="1" s="1"/>
  <c r="BF1080" i="1" a="1"/>
  <c r="BF1080" i="1" s="1"/>
  <c r="BE1080" i="1" a="1"/>
  <c r="BE1080" i="1" s="1"/>
  <c r="BD1080" i="1"/>
  <c r="BD1080" i="1" a="1"/>
  <c r="BC1080" i="1" a="1"/>
  <c r="BC1080" i="1" s="1"/>
  <c r="BB1080" i="1"/>
  <c r="BB1080" i="1" a="1"/>
  <c r="BA1080" i="1" a="1"/>
  <c r="BA1080" i="1" s="1"/>
  <c r="BN1079" i="1" a="1"/>
  <c r="BN1079" i="1" s="1"/>
  <c r="BM1079" i="1"/>
  <c r="BM1079" i="1" a="1"/>
  <c r="BL1079" i="1" a="1"/>
  <c r="BL1079" i="1" s="1"/>
  <c r="BK1079" i="1" a="1"/>
  <c r="BK1079" i="1" s="1"/>
  <c r="BJ1079" i="1"/>
  <c r="BJ1079" i="1" a="1"/>
  <c r="BI1079" i="1"/>
  <c r="BI1079" i="1" a="1"/>
  <c r="BH1079" i="1" a="1"/>
  <c r="BH1079" i="1" s="1"/>
  <c r="BG1079" i="1" a="1"/>
  <c r="BG1079" i="1" s="1"/>
  <c r="BF1079" i="1" a="1"/>
  <c r="BF1079" i="1" s="1"/>
  <c r="BE1079" i="1" a="1"/>
  <c r="BE1079" i="1" s="1"/>
  <c r="BD1079" i="1"/>
  <c r="BD1079" i="1" a="1"/>
  <c r="BC1079" i="1" a="1"/>
  <c r="BC1079" i="1" s="1"/>
  <c r="BB1079" i="1"/>
  <c r="BB1079" i="1" a="1"/>
  <c r="BA1079" i="1"/>
  <c r="BA1079" i="1" a="1"/>
  <c r="BN1078" i="1"/>
  <c r="BN1078" i="1" a="1"/>
  <c r="BM1078" i="1" a="1"/>
  <c r="BM1078" i="1" s="1"/>
  <c r="BL1078" i="1" a="1"/>
  <c r="BL1078" i="1" s="1"/>
  <c r="BK1078" i="1" a="1"/>
  <c r="BK1078" i="1" s="1"/>
  <c r="BJ1078" i="1" a="1"/>
  <c r="BJ1078" i="1" s="1"/>
  <c r="BI1078" i="1" a="1"/>
  <c r="BI1078" i="1" s="1"/>
  <c r="BH1078" i="1" a="1"/>
  <c r="BH1078" i="1" s="1"/>
  <c r="BG1078" i="1"/>
  <c r="BG1078" i="1" a="1"/>
  <c r="BF1078" i="1"/>
  <c r="BF1078" i="1" a="1"/>
  <c r="BE1078" i="1" a="1"/>
  <c r="BE1078" i="1" s="1"/>
  <c r="BD1078" i="1"/>
  <c r="BD1078" i="1" a="1"/>
  <c r="BC1078" i="1" a="1"/>
  <c r="BC1078" i="1" s="1"/>
  <c r="BB1078" i="1" a="1"/>
  <c r="BB1078" i="1" s="1"/>
  <c r="BA1078" i="1" a="1"/>
  <c r="BA1078" i="1" s="1"/>
  <c r="BN1077" i="1"/>
  <c r="BN1077" i="1" a="1"/>
  <c r="BM1077" i="1" a="1"/>
  <c r="BM1077" i="1" s="1"/>
  <c r="BL1077" i="1"/>
  <c r="BL1077" i="1" a="1"/>
  <c r="BK1077" i="1" a="1"/>
  <c r="BK1077" i="1" s="1"/>
  <c r="BJ1077" i="1" a="1"/>
  <c r="BJ1077" i="1" s="1"/>
  <c r="BI1077" i="1"/>
  <c r="BI1077" i="1" a="1"/>
  <c r="BH1077" i="1" a="1"/>
  <c r="BH1077" i="1" s="1"/>
  <c r="BG1077" i="1" a="1"/>
  <c r="BG1077" i="1" s="1"/>
  <c r="BF1077" i="1"/>
  <c r="BF1077" i="1" a="1"/>
  <c r="BE1077" i="1"/>
  <c r="BE1077" i="1" a="1"/>
  <c r="BD1077" i="1" a="1"/>
  <c r="BD1077" i="1" s="1"/>
  <c r="BC1077" i="1" a="1"/>
  <c r="BC1077" i="1" s="1"/>
  <c r="BB1077" i="1" a="1"/>
  <c r="BB1077" i="1" s="1"/>
  <c r="BA1077" i="1" a="1"/>
  <c r="BA1077" i="1" s="1"/>
  <c r="BN1076" i="1"/>
  <c r="BN1076" i="1" a="1"/>
  <c r="BM1076" i="1" a="1"/>
  <c r="BM1076" i="1" s="1"/>
  <c r="BL1076" i="1"/>
  <c r="BL1076" i="1" a="1"/>
  <c r="BK1076" i="1"/>
  <c r="BK1076" i="1" a="1"/>
  <c r="BJ1076" i="1"/>
  <c r="BJ1076" i="1" a="1"/>
  <c r="BI1076" i="1" a="1"/>
  <c r="BI1076" i="1" s="1"/>
  <c r="BH1076" i="1" a="1"/>
  <c r="BH1076" i="1" s="1"/>
  <c r="BG1076" i="1" a="1"/>
  <c r="BG1076" i="1" s="1"/>
  <c r="BF1076" i="1" a="1"/>
  <c r="BF1076" i="1" s="1"/>
  <c r="BE1076" i="1" a="1"/>
  <c r="BE1076" i="1" s="1"/>
  <c r="BD1076" i="1" a="1"/>
  <c r="BD1076" i="1" s="1"/>
  <c r="BC1076" i="1"/>
  <c r="BC1076" i="1" a="1"/>
  <c r="BB1076" i="1"/>
  <c r="BB1076" i="1" a="1"/>
  <c r="BA1076" i="1" a="1"/>
  <c r="BA1076" i="1" s="1"/>
  <c r="BN1075" i="1"/>
  <c r="BN1075" i="1" a="1"/>
  <c r="BM1075" i="1" a="1"/>
  <c r="BM1075" i="1" s="1"/>
  <c r="BL1075" i="1" a="1"/>
  <c r="BL1075" i="1" s="1"/>
  <c r="BK1075" i="1" a="1"/>
  <c r="BK1075" i="1" s="1"/>
  <c r="BJ1075" i="1"/>
  <c r="BJ1075" i="1" a="1"/>
  <c r="BI1075" i="1" a="1"/>
  <c r="BI1075" i="1" s="1"/>
  <c r="BH1075" i="1"/>
  <c r="BH1075" i="1" a="1"/>
  <c r="BG1075" i="1" a="1"/>
  <c r="BG1075" i="1" s="1"/>
  <c r="BF1075" i="1" a="1"/>
  <c r="BF1075" i="1" s="1"/>
  <c r="BE1075" i="1"/>
  <c r="BE1075" i="1" a="1"/>
  <c r="BD1075" i="1" a="1"/>
  <c r="BD1075" i="1" s="1"/>
  <c r="BC1075" i="1" a="1"/>
  <c r="BC1075" i="1" s="1"/>
  <c r="BB1075" i="1"/>
  <c r="BB1075" i="1" a="1"/>
  <c r="BA1075" i="1"/>
  <c r="BA1075" i="1" a="1"/>
  <c r="BN1074" i="1" a="1"/>
  <c r="BN1074" i="1" s="1"/>
  <c r="BM1074" i="1" a="1"/>
  <c r="BM1074" i="1" s="1"/>
  <c r="BL1074" i="1" a="1"/>
  <c r="BL1074" i="1" s="1"/>
  <c r="BK1074" i="1" a="1"/>
  <c r="BK1074" i="1" s="1"/>
  <c r="BJ1074" i="1"/>
  <c r="BJ1074" i="1" a="1"/>
  <c r="BI1074" i="1" a="1"/>
  <c r="BI1074" i="1" s="1"/>
  <c r="BH1074" i="1"/>
  <c r="BH1074" i="1" a="1"/>
  <c r="BG1074" i="1"/>
  <c r="BG1074" i="1" a="1"/>
  <c r="BF1074" i="1"/>
  <c r="BF1074" i="1" a="1"/>
  <c r="BE1074" i="1" a="1"/>
  <c r="BE1074" i="1" s="1"/>
  <c r="BD1074" i="1" a="1"/>
  <c r="BD1074" i="1" s="1"/>
  <c r="BC1074" i="1" a="1"/>
  <c r="BC1074" i="1" s="1"/>
  <c r="BB1074" i="1" a="1"/>
  <c r="BB1074" i="1" s="1"/>
  <c r="BA1074" i="1" a="1"/>
  <c r="BA1074" i="1" s="1"/>
  <c r="BN1073" i="1" a="1"/>
  <c r="BN1073" i="1" s="1"/>
  <c r="BM1073" i="1"/>
  <c r="BM1073" i="1" a="1"/>
  <c r="BL1073" i="1"/>
  <c r="BL1073" i="1" a="1"/>
  <c r="BK1073" i="1" a="1"/>
  <c r="BK1073" i="1" s="1"/>
  <c r="BJ1073" i="1"/>
  <c r="BJ1073" i="1" a="1"/>
  <c r="BI1073" i="1" a="1"/>
  <c r="BI1073" i="1" s="1"/>
  <c r="BH1073" i="1" a="1"/>
  <c r="BH1073" i="1" s="1"/>
  <c r="BG1073" i="1" a="1"/>
  <c r="BG1073" i="1" s="1"/>
  <c r="BF1073" i="1"/>
  <c r="BF1073" i="1" a="1"/>
  <c r="BE1073" i="1" a="1"/>
  <c r="BE1073" i="1" s="1"/>
  <c r="BD1073" i="1"/>
  <c r="BD1073" i="1" a="1"/>
  <c r="BC1073" i="1" a="1"/>
  <c r="BC1073" i="1" s="1"/>
  <c r="BB1073" i="1" a="1"/>
  <c r="BB1073" i="1" s="1"/>
  <c r="BA1073" i="1"/>
  <c r="BA1073" i="1" a="1"/>
  <c r="BN1072" i="1" a="1"/>
  <c r="BN1072" i="1" s="1"/>
  <c r="BM1072" i="1" a="1"/>
  <c r="BM1072" i="1" s="1"/>
  <c r="BL1072" i="1"/>
  <c r="BL1072" i="1" a="1"/>
  <c r="BK1072" i="1"/>
  <c r="BK1072" i="1" a="1"/>
  <c r="BJ1072" i="1" a="1"/>
  <c r="BJ1072" i="1" s="1"/>
  <c r="BI1072" i="1" a="1"/>
  <c r="BI1072" i="1" s="1"/>
  <c r="BH1072" i="1" a="1"/>
  <c r="BH1072" i="1" s="1"/>
  <c r="BG1072" i="1" a="1"/>
  <c r="BG1072" i="1" s="1"/>
  <c r="BF1072" i="1"/>
  <c r="BF1072" i="1" a="1"/>
  <c r="BE1072" i="1" a="1"/>
  <c r="BE1072" i="1" s="1"/>
  <c r="BD1072" i="1"/>
  <c r="BD1072" i="1" a="1"/>
  <c r="BC1072" i="1"/>
  <c r="BC1072" i="1" a="1"/>
  <c r="BB1072" i="1"/>
  <c r="BB1072" i="1" a="1"/>
  <c r="BA1072" i="1" a="1"/>
  <c r="BA1072" i="1" s="1"/>
  <c r="BN1071" i="1" a="1"/>
  <c r="BN1071" i="1" s="1"/>
  <c r="BM1071" i="1" a="1"/>
  <c r="BM1071" i="1" s="1"/>
  <c r="BL1071" i="1" a="1"/>
  <c r="BL1071" i="1" s="1"/>
  <c r="BK1071" i="1" a="1"/>
  <c r="BK1071" i="1" s="1"/>
  <c r="BJ1071" i="1" a="1"/>
  <c r="BJ1071" i="1" s="1"/>
  <c r="BI1071" i="1"/>
  <c r="BI1071" i="1" a="1"/>
  <c r="BH1071" i="1"/>
  <c r="BH1071" i="1" a="1"/>
  <c r="BG1071" i="1" a="1"/>
  <c r="BG1071" i="1" s="1"/>
  <c r="BF1071" i="1"/>
  <c r="BF1071" i="1" a="1"/>
  <c r="BE1071" i="1" a="1"/>
  <c r="BE1071" i="1" s="1"/>
  <c r="BD1071" i="1" a="1"/>
  <c r="BD1071" i="1" s="1"/>
  <c r="BC1071" i="1" a="1"/>
  <c r="BC1071" i="1" s="1"/>
  <c r="BB1071" i="1"/>
  <c r="BB1071" i="1" a="1"/>
  <c r="BA1071" i="1" a="1"/>
  <c r="BA1071" i="1" s="1"/>
  <c r="BN1070" i="1"/>
  <c r="BN1070" i="1" a="1"/>
  <c r="BM1070" i="1" a="1"/>
  <c r="BM1070" i="1" s="1"/>
  <c r="BL1070" i="1" a="1"/>
  <c r="BL1070" i="1" s="1"/>
  <c r="BK1070" i="1"/>
  <c r="BK1070" i="1" a="1"/>
  <c r="BJ1070" i="1" a="1"/>
  <c r="BJ1070" i="1" s="1"/>
  <c r="BI1070" i="1" a="1"/>
  <c r="BI1070" i="1" s="1"/>
  <c r="BH1070" i="1"/>
  <c r="BH1070" i="1" a="1"/>
  <c r="BG1070" i="1"/>
  <c r="BG1070" i="1" a="1"/>
  <c r="BF1070" i="1" a="1"/>
  <c r="BF1070" i="1" s="1"/>
  <c r="BE1070" i="1" a="1"/>
  <c r="BE1070" i="1" s="1"/>
  <c r="BD1070" i="1" a="1"/>
  <c r="BD1070" i="1" s="1"/>
  <c r="BC1070" i="1" a="1"/>
  <c r="BC1070" i="1" s="1"/>
  <c r="BB1070" i="1"/>
  <c r="BB1070" i="1" a="1"/>
  <c r="BA1070" i="1" a="1"/>
  <c r="BA1070" i="1" s="1"/>
  <c r="BN1069" i="1"/>
  <c r="BN1069" i="1" a="1"/>
  <c r="BM1069" i="1"/>
  <c r="BM1069" i="1" a="1"/>
  <c r="BL1069" i="1"/>
  <c r="BL1069" i="1" a="1"/>
  <c r="BK1069" i="1" a="1"/>
  <c r="BK1069" i="1" s="1"/>
  <c r="BJ1069" i="1" a="1"/>
  <c r="BJ1069" i="1" s="1"/>
  <c r="BI1069" i="1" a="1"/>
  <c r="BI1069" i="1" s="1"/>
  <c r="BH1069" i="1" a="1"/>
  <c r="BH1069" i="1" s="1"/>
  <c r="BG1069" i="1" a="1"/>
  <c r="BG1069" i="1" s="1"/>
  <c r="BF1069" i="1" a="1"/>
  <c r="BF1069" i="1" s="1"/>
  <c r="BE1069" i="1"/>
  <c r="BE1069" i="1" a="1"/>
  <c r="BD1069" i="1"/>
  <c r="BD1069" i="1" a="1"/>
  <c r="BC1069" i="1" a="1"/>
  <c r="BC1069" i="1" s="1"/>
  <c r="BB1069" i="1"/>
  <c r="BB1069" i="1" a="1"/>
  <c r="BA1069" i="1"/>
  <c r="BA1069" i="1" a="1"/>
  <c r="BN1068" i="1" a="1"/>
  <c r="BN1068" i="1" s="1"/>
  <c r="BM1068" i="1" a="1"/>
  <c r="BM1068" i="1" s="1"/>
  <c r="BL1068" i="1"/>
  <c r="BL1068" i="1" a="1"/>
  <c r="BK1068" i="1" a="1"/>
  <c r="BK1068" i="1" s="1"/>
  <c r="BJ1068" i="1"/>
  <c r="BJ1068" i="1" a="1"/>
  <c r="BI1068" i="1" a="1"/>
  <c r="BI1068" i="1" s="1"/>
  <c r="BH1068" i="1" a="1"/>
  <c r="BH1068" i="1" s="1"/>
  <c r="BG1068" i="1"/>
  <c r="BG1068" i="1" a="1"/>
  <c r="BF1068" i="1"/>
  <c r="BF1068" i="1" a="1"/>
  <c r="BE1068" i="1" a="1"/>
  <c r="BE1068" i="1" s="1"/>
  <c r="BD1068" i="1"/>
  <c r="BD1068" i="1" a="1"/>
  <c r="BC1068" i="1"/>
  <c r="BC1068" i="1" a="1"/>
  <c r="BB1068" i="1" a="1"/>
  <c r="BB1068" i="1" s="1"/>
  <c r="BA1068" i="1" a="1"/>
  <c r="BA1068" i="1" s="1"/>
  <c r="BN1067" i="1" a="1"/>
  <c r="BN1067" i="1" s="1"/>
  <c r="BM1067" i="1" a="1"/>
  <c r="BM1067" i="1" s="1"/>
  <c r="BL1067" i="1"/>
  <c r="BL1067" i="1" a="1"/>
  <c r="BK1067" i="1" a="1"/>
  <c r="BK1067" i="1" s="1"/>
  <c r="BJ1067" i="1"/>
  <c r="BJ1067" i="1" a="1"/>
  <c r="BI1067" i="1"/>
  <c r="BI1067" i="1" a="1"/>
  <c r="BH1067" i="1"/>
  <c r="BH1067" i="1" a="1"/>
  <c r="BG1067" i="1" a="1"/>
  <c r="BG1067" i="1" s="1"/>
  <c r="BF1067" i="1"/>
  <c r="BF1067" i="1" a="1"/>
  <c r="BE1067" i="1" a="1"/>
  <c r="BE1067" i="1" s="1"/>
  <c r="BD1067" i="1" a="1"/>
  <c r="BD1067" i="1" s="1"/>
  <c r="BC1067" i="1" a="1"/>
  <c r="BC1067" i="1" s="1"/>
  <c r="BB1067" i="1" a="1"/>
  <c r="BB1067" i="1" s="1"/>
  <c r="BA1067" i="1"/>
  <c r="BA1067" i="1" a="1"/>
  <c r="BN1066" i="1"/>
  <c r="BN1066" i="1" a="1"/>
  <c r="BM1066" i="1" a="1"/>
  <c r="BM1066" i="1" s="1"/>
  <c r="BL1066" i="1" a="1"/>
  <c r="BL1066" i="1" s="1"/>
  <c r="BK1066" i="1"/>
  <c r="BK1066" i="1" a="1"/>
  <c r="BJ1066" i="1" a="1"/>
  <c r="BJ1066" i="1" s="1"/>
  <c r="BI1066" i="1" a="1"/>
  <c r="BI1066" i="1" s="1"/>
  <c r="BH1066" i="1"/>
  <c r="BH1066" i="1" a="1"/>
  <c r="BG1066" i="1" a="1"/>
  <c r="BG1066" i="1" s="1"/>
  <c r="BF1066" i="1"/>
  <c r="BF1066" i="1" a="1"/>
  <c r="BE1066" i="1" a="1"/>
  <c r="BE1066" i="1" s="1"/>
  <c r="BD1066" i="1" a="1"/>
  <c r="BD1066" i="1" s="1"/>
  <c r="BC1066" i="1" a="1"/>
  <c r="BC1066" i="1" s="1"/>
  <c r="BB1066" i="1"/>
  <c r="BB1066" i="1" a="1"/>
  <c r="BA1066" i="1" a="1"/>
  <c r="BA1066" i="1" s="1"/>
  <c r="BN1065" i="1"/>
  <c r="BN1065" i="1" a="1"/>
  <c r="BM1065" i="1"/>
  <c r="BM1065" i="1" a="1"/>
  <c r="BL1065" i="1" a="1"/>
  <c r="BL1065" i="1" s="1"/>
  <c r="BK1065" i="1" a="1"/>
  <c r="BK1065" i="1" s="1"/>
  <c r="BJ1065" i="1" a="1"/>
  <c r="BJ1065" i="1" s="1"/>
  <c r="BI1065" i="1" a="1"/>
  <c r="BI1065" i="1" s="1"/>
  <c r="BH1065" i="1" a="1"/>
  <c r="BH1065" i="1" s="1"/>
  <c r="BG1065" i="1" a="1"/>
  <c r="BG1065" i="1" s="1"/>
  <c r="BF1065" i="1"/>
  <c r="BF1065" i="1" a="1"/>
  <c r="BE1065" i="1"/>
  <c r="BE1065" i="1" a="1"/>
  <c r="BD1065" i="1"/>
  <c r="BD1065" i="1" a="1"/>
  <c r="BC1065" i="1" a="1"/>
  <c r="BC1065" i="1" s="1"/>
  <c r="BB1065" i="1"/>
  <c r="BB1065" i="1" a="1"/>
  <c r="BA1065" i="1" a="1"/>
  <c r="BA1065" i="1" s="1"/>
  <c r="BN1064" i="1" a="1"/>
  <c r="BN1064" i="1" s="1"/>
  <c r="BM1064" i="1" a="1"/>
  <c r="BM1064" i="1" s="1"/>
  <c r="BL1064" i="1" a="1"/>
  <c r="BL1064" i="1" s="1"/>
  <c r="BK1064" i="1"/>
  <c r="BK1064" i="1" a="1"/>
  <c r="BJ1064" i="1"/>
  <c r="BJ1064" i="1" a="1"/>
  <c r="BI1064" i="1" a="1"/>
  <c r="BI1064" i="1" s="1"/>
  <c r="BH1064" i="1" a="1"/>
  <c r="BH1064" i="1" s="1"/>
  <c r="BG1064" i="1"/>
  <c r="BG1064" i="1" a="1"/>
  <c r="BF1064" i="1" a="1"/>
  <c r="BF1064" i="1" s="1"/>
  <c r="BE1064" i="1" a="1"/>
  <c r="BE1064" i="1" s="1"/>
  <c r="BD1064" i="1"/>
  <c r="BD1064" i="1" a="1"/>
  <c r="BC1064" i="1" a="1"/>
  <c r="BC1064" i="1" s="1"/>
  <c r="BB1064" i="1"/>
  <c r="BB1064" i="1" a="1"/>
  <c r="BA1064" i="1" a="1"/>
  <c r="BA1064" i="1" s="1"/>
  <c r="BN1063" i="1" a="1"/>
  <c r="BN1063" i="1" s="1"/>
  <c r="BM1063" i="1" a="1"/>
  <c r="BM1063" i="1" s="1"/>
  <c r="BL1063" i="1"/>
  <c r="BL1063" i="1" a="1"/>
  <c r="BK1063" i="1" a="1"/>
  <c r="BK1063" i="1" s="1"/>
  <c r="BJ1063" i="1"/>
  <c r="BJ1063" i="1" a="1"/>
  <c r="BI1063" i="1"/>
  <c r="BI1063" i="1" a="1"/>
  <c r="BH1063" i="1" a="1"/>
  <c r="BH1063" i="1" s="1"/>
  <c r="BG1063" i="1" a="1"/>
  <c r="BG1063" i="1" s="1"/>
  <c r="BF1063" i="1" a="1"/>
  <c r="BF1063" i="1" s="1"/>
  <c r="BE1063" i="1" a="1"/>
  <c r="BE1063" i="1" s="1"/>
  <c r="BD1063" i="1" a="1"/>
  <c r="BD1063" i="1" s="1"/>
  <c r="BC1063" i="1" a="1"/>
  <c r="BC1063" i="1" s="1"/>
  <c r="BB1063" i="1"/>
  <c r="BB1063" i="1" a="1"/>
  <c r="BA1063" i="1"/>
  <c r="BA1063" i="1" a="1"/>
  <c r="BN1062" i="1"/>
  <c r="BN1062" i="1" a="1"/>
  <c r="BM1062" i="1" a="1"/>
  <c r="BM1062" i="1" s="1"/>
  <c r="BL1062" i="1"/>
  <c r="BL1062" i="1" a="1"/>
  <c r="BK1062" i="1" a="1"/>
  <c r="BK1062" i="1" s="1"/>
  <c r="BJ1062" i="1" a="1"/>
  <c r="BJ1062" i="1" s="1"/>
  <c r="BI1062" i="1" a="1"/>
  <c r="BI1062" i="1" s="1"/>
  <c r="BH1062" i="1" a="1"/>
  <c r="BH1062" i="1" s="1"/>
  <c r="BG1062" i="1"/>
  <c r="BG1062" i="1" a="1"/>
  <c r="BF1062" i="1"/>
  <c r="BF1062" i="1" a="1"/>
  <c r="BE1062" i="1" a="1"/>
  <c r="BE1062" i="1" s="1"/>
  <c r="BD1062" i="1"/>
  <c r="BD1062" i="1" a="1"/>
  <c r="BC1062" i="1"/>
  <c r="BC1062" i="1" a="1"/>
  <c r="BB1062" i="1" a="1"/>
  <c r="BB1062" i="1" s="1"/>
  <c r="BA1062" i="1" a="1"/>
  <c r="BA1062" i="1" s="1"/>
  <c r="BN1061" i="1" a="1"/>
  <c r="BN1061" i="1" s="1"/>
  <c r="BM1061" i="1" a="1"/>
  <c r="BM1061" i="1" s="1"/>
  <c r="BL1061" i="1"/>
  <c r="BL1061" i="1" a="1"/>
  <c r="BK1061" i="1" a="1"/>
  <c r="BK1061" i="1" s="1"/>
  <c r="BJ1061" i="1" a="1"/>
  <c r="BJ1061" i="1" s="1"/>
  <c r="BI1061" i="1"/>
  <c r="BI1061" i="1" a="1"/>
  <c r="BH1061" i="1"/>
  <c r="BH1061" i="1" a="1"/>
  <c r="BG1061" i="1" a="1"/>
  <c r="BG1061" i="1" s="1"/>
  <c r="BF1061" i="1"/>
  <c r="BF1061" i="1" a="1"/>
  <c r="BE1061" i="1" a="1"/>
  <c r="BE1061" i="1" s="1"/>
  <c r="BD1061" i="1" a="1"/>
  <c r="BD1061" i="1" s="1"/>
  <c r="BC1061" i="1" a="1"/>
  <c r="BC1061" i="1" s="1"/>
  <c r="BB1061" i="1" a="1"/>
  <c r="BB1061" i="1" s="1"/>
  <c r="BA1061" i="1" a="1"/>
  <c r="BA1061" i="1" s="1"/>
  <c r="BN1060" i="1"/>
  <c r="BN1060" i="1" a="1"/>
  <c r="BM1060" i="1" a="1"/>
  <c r="BM1060" i="1" s="1"/>
  <c r="BL1060" i="1"/>
  <c r="BL1060" i="1" a="1"/>
  <c r="BK1060" i="1"/>
  <c r="BK1060" i="1" a="1"/>
  <c r="BJ1060" i="1" a="1"/>
  <c r="BJ1060" i="1" s="1"/>
  <c r="BI1060" i="1" a="1"/>
  <c r="BI1060" i="1" s="1"/>
  <c r="BH1060" i="1"/>
  <c r="BH1060" i="1" a="1"/>
  <c r="BG1060" i="1" a="1"/>
  <c r="BG1060" i="1" s="1"/>
  <c r="BF1060" i="1" a="1"/>
  <c r="BF1060" i="1" s="1"/>
  <c r="BE1060" i="1" a="1"/>
  <c r="BE1060" i="1" s="1"/>
  <c r="BD1060" i="1" a="1"/>
  <c r="BD1060" i="1" s="1"/>
  <c r="BC1060" i="1"/>
  <c r="BC1060" i="1" a="1"/>
  <c r="BB1060" i="1"/>
  <c r="BB1060" i="1" a="1"/>
  <c r="BA1060" i="1" a="1"/>
  <c r="BA1060" i="1" s="1"/>
  <c r="BN1059" i="1"/>
  <c r="BN1059" i="1" a="1"/>
  <c r="BM1059" i="1"/>
  <c r="BM1059" i="1" a="1"/>
  <c r="BL1059" i="1" a="1"/>
  <c r="BL1059" i="1" s="1"/>
  <c r="BK1059" i="1" a="1"/>
  <c r="BK1059" i="1" s="1"/>
  <c r="BJ1059" i="1" a="1"/>
  <c r="BJ1059" i="1" s="1"/>
  <c r="BI1059" i="1" a="1"/>
  <c r="BI1059" i="1" s="1"/>
  <c r="BH1059" i="1"/>
  <c r="BH1059" i="1" a="1"/>
  <c r="BG1059" i="1" a="1"/>
  <c r="BG1059" i="1" s="1"/>
  <c r="BF1059" i="1" a="1"/>
  <c r="BF1059" i="1" s="1"/>
  <c r="BE1059" i="1"/>
  <c r="BE1059" i="1" a="1"/>
  <c r="BD1059" i="1"/>
  <c r="BD1059" i="1" a="1"/>
  <c r="BC1059" i="1" a="1"/>
  <c r="BC1059" i="1" s="1"/>
  <c r="BB1059" i="1"/>
  <c r="BB1059" i="1" a="1"/>
  <c r="BA1059" i="1" a="1"/>
  <c r="BA1059" i="1" s="1"/>
  <c r="BN1058" i="1" a="1"/>
  <c r="BN1058" i="1" s="1"/>
  <c r="BM1058" i="1" a="1"/>
  <c r="BM1058" i="1" s="1"/>
  <c r="BL1058" i="1" a="1"/>
  <c r="BL1058" i="1" s="1"/>
  <c r="BK1058" i="1" a="1"/>
  <c r="BK1058" i="1" s="1"/>
  <c r="BJ1058" i="1"/>
  <c r="BJ1058" i="1" a="1"/>
  <c r="BI1058" i="1" a="1"/>
  <c r="BI1058" i="1" s="1"/>
  <c r="BH1058" i="1"/>
  <c r="BH1058" i="1" a="1"/>
  <c r="BG1058" i="1"/>
  <c r="BG1058" i="1" a="1"/>
  <c r="BF1058" i="1" a="1"/>
  <c r="BF1058" i="1" s="1"/>
  <c r="BE1058" i="1" a="1"/>
  <c r="BE1058" i="1" s="1"/>
  <c r="BD1058" i="1"/>
  <c r="BD1058" i="1" a="1"/>
  <c r="BC1058" i="1" a="1"/>
  <c r="BC1058" i="1" s="1"/>
  <c r="BB1058" i="1" a="1"/>
  <c r="BB1058" i="1" s="1"/>
  <c r="BA1058" i="1" a="1"/>
  <c r="BA1058" i="1" s="1"/>
  <c r="BN1057" i="1" a="1"/>
  <c r="BN1057" i="1" s="1"/>
  <c r="BM1057" i="1"/>
  <c r="BM1057" i="1" a="1"/>
  <c r="BL1057" i="1"/>
  <c r="BL1057" i="1" a="1"/>
  <c r="BK1057" i="1" a="1"/>
  <c r="BK1057" i="1" s="1"/>
  <c r="BJ1057" i="1"/>
  <c r="BJ1057" i="1" a="1"/>
  <c r="BI1057" i="1"/>
  <c r="BI1057" i="1" a="1"/>
  <c r="BH1057" i="1" a="1"/>
  <c r="BH1057" i="1" s="1"/>
  <c r="BG1057" i="1" a="1"/>
  <c r="BG1057" i="1" s="1"/>
  <c r="BF1057" i="1" a="1"/>
  <c r="BF1057" i="1" s="1"/>
  <c r="BE1057" i="1" a="1"/>
  <c r="BE1057" i="1" s="1"/>
  <c r="BD1057" i="1"/>
  <c r="BD1057" i="1" a="1"/>
  <c r="BC1057" i="1" a="1"/>
  <c r="BC1057" i="1" s="1"/>
  <c r="BB1057" i="1" a="1"/>
  <c r="BB1057" i="1" s="1"/>
  <c r="BA1057" i="1"/>
  <c r="BA1057" i="1" a="1"/>
  <c r="BN1056" i="1"/>
  <c r="BN1056" i="1" a="1"/>
  <c r="BM1056" i="1" a="1"/>
  <c r="BM1056" i="1" s="1"/>
  <c r="BL1056" i="1"/>
  <c r="BL1056" i="1" a="1"/>
  <c r="BK1056" i="1" a="1"/>
  <c r="BK1056" i="1" s="1"/>
  <c r="BJ1056" i="1" a="1"/>
  <c r="BJ1056" i="1" s="1"/>
  <c r="BI1056" i="1" a="1"/>
  <c r="BI1056" i="1" s="1"/>
  <c r="BH1056" i="1" a="1"/>
  <c r="BH1056" i="1" s="1"/>
  <c r="BG1056" i="1" a="1"/>
  <c r="BG1056" i="1" s="1"/>
  <c r="BF1056" i="1"/>
  <c r="BF1056" i="1" a="1"/>
  <c r="BE1056" i="1" a="1"/>
  <c r="BE1056" i="1" s="1"/>
  <c r="BD1056" i="1"/>
  <c r="BD1056" i="1" a="1"/>
  <c r="BC1056" i="1"/>
  <c r="BC1056" i="1" a="1"/>
  <c r="BB1056" i="1" a="1"/>
  <c r="BB1056" i="1" s="1"/>
  <c r="BA1056" i="1" a="1"/>
  <c r="BA1056" i="1" s="1"/>
  <c r="BN1055" i="1"/>
  <c r="BN1055" i="1" a="1"/>
  <c r="BM1055" i="1" a="1"/>
  <c r="BM1055" i="1" s="1"/>
  <c r="BL1055" i="1" a="1"/>
  <c r="BL1055" i="1" s="1"/>
  <c r="BK1055" i="1" a="1"/>
  <c r="BK1055" i="1" s="1"/>
  <c r="BJ1055" i="1" a="1"/>
  <c r="BJ1055" i="1" s="1"/>
  <c r="BI1055" i="1"/>
  <c r="BI1055" i="1" a="1"/>
  <c r="BH1055" i="1"/>
  <c r="BH1055" i="1" a="1"/>
  <c r="BG1055" i="1" a="1"/>
  <c r="BG1055" i="1" s="1"/>
  <c r="BF1055" i="1"/>
  <c r="BF1055" i="1" a="1"/>
  <c r="BE1055" i="1"/>
  <c r="BE1055" i="1" a="1"/>
  <c r="BD1055" i="1" a="1"/>
  <c r="BD1055" i="1" s="1"/>
  <c r="BC1055" i="1" a="1"/>
  <c r="BC1055" i="1" s="1"/>
  <c r="BB1055" i="1" a="1"/>
  <c r="BB1055" i="1" s="1"/>
  <c r="BA1055" i="1" a="1"/>
  <c r="BA1055" i="1" s="1"/>
  <c r="BN1054" i="1"/>
  <c r="BN1054" i="1" a="1"/>
  <c r="BM1054" i="1" a="1"/>
  <c r="BM1054" i="1" s="1"/>
  <c r="BL1054" i="1" a="1"/>
  <c r="BL1054" i="1" s="1"/>
  <c r="BK1054" i="1"/>
  <c r="BK1054" i="1" a="1"/>
  <c r="BJ1054" i="1"/>
  <c r="BJ1054" i="1" a="1"/>
  <c r="BI1054" i="1" a="1"/>
  <c r="BI1054" i="1" s="1"/>
  <c r="BH1054" i="1"/>
  <c r="BH1054" i="1" a="1"/>
  <c r="BG1054" i="1" a="1"/>
  <c r="BG1054" i="1" s="1"/>
  <c r="BF1054" i="1" a="1"/>
  <c r="BF1054" i="1" s="1"/>
  <c r="BE1054" i="1" a="1"/>
  <c r="BE1054" i="1" s="1"/>
  <c r="BD1054" i="1" a="1"/>
  <c r="BD1054" i="1" s="1"/>
  <c r="BC1054" i="1" a="1"/>
  <c r="BC1054" i="1" s="1"/>
  <c r="BB1054" i="1"/>
  <c r="BB1054" i="1" a="1"/>
  <c r="BA1054" i="1" a="1"/>
  <c r="BA1054" i="1" s="1"/>
  <c r="BN1053" i="1"/>
  <c r="BN1053" i="1" a="1"/>
  <c r="BM1053" i="1"/>
  <c r="BM1053" i="1" a="1"/>
  <c r="BL1053" i="1" a="1"/>
  <c r="BL1053" i="1" s="1"/>
  <c r="BK1053" i="1" a="1"/>
  <c r="BK1053" i="1" s="1"/>
  <c r="BJ1053" i="1"/>
  <c r="BJ1053" i="1" a="1"/>
  <c r="BI1053" i="1" a="1"/>
  <c r="BI1053" i="1" s="1"/>
  <c r="BH1053" i="1" a="1"/>
  <c r="BH1053" i="1" s="1"/>
  <c r="BG1053" i="1" a="1"/>
  <c r="BG1053" i="1" s="1"/>
  <c r="BF1053" i="1" a="1"/>
  <c r="BF1053" i="1" s="1"/>
  <c r="BE1053" i="1"/>
  <c r="BE1053" i="1" a="1"/>
  <c r="BD1053" i="1"/>
  <c r="BD1053" i="1" a="1"/>
  <c r="BC1053" i="1" a="1"/>
  <c r="BC1053" i="1" s="1"/>
  <c r="BB1053" i="1"/>
  <c r="BB1053" i="1" a="1"/>
  <c r="BA1053" i="1"/>
  <c r="BA1053" i="1" a="1"/>
  <c r="BN1052" i="1" a="1"/>
  <c r="BN1052" i="1" s="1"/>
  <c r="BM1052" i="1" a="1"/>
  <c r="BM1052" i="1" s="1"/>
  <c r="BL1052" i="1" a="1"/>
  <c r="BL1052" i="1" s="1"/>
  <c r="BK1052" i="1" a="1"/>
  <c r="BK1052" i="1" s="1"/>
  <c r="BJ1052" i="1"/>
  <c r="BJ1052" i="1" a="1"/>
  <c r="BI1052" i="1" a="1"/>
  <c r="BI1052" i="1" s="1"/>
  <c r="BH1052" i="1" a="1"/>
  <c r="BH1052" i="1" s="1"/>
  <c r="BG1052" i="1"/>
  <c r="BG1052" i="1" a="1"/>
  <c r="BF1052" i="1"/>
  <c r="BF1052" i="1" a="1"/>
  <c r="BE1052" i="1" a="1"/>
  <c r="BE1052" i="1" s="1"/>
  <c r="BD1052" i="1" a="1"/>
  <c r="BD1052" i="1" s="1"/>
  <c r="BC1052" i="1" a="1"/>
  <c r="BC1052" i="1" s="1"/>
  <c r="BB1052" i="1" a="1"/>
  <c r="BB1052" i="1" s="1"/>
  <c r="BA1052" i="1" a="1"/>
  <c r="BA1052" i="1" s="1"/>
  <c r="BN1051" i="1" a="1"/>
  <c r="BN1051" i="1" s="1"/>
  <c r="BM1051" i="1" a="1"/>
  <c r="BM1051" i="1" s="1"/>
  <c r="BL1051" i="1"/>
  <c r="BL1051" i="1" a="1"/>
  <c r="BK1051" i="1" a="1"/>
  <c r="BK1051" i="1" s="1"/>
  <c r="BJ1051" i="1"/>
  <c r="BJ1051" i="1" a="1"/>
  <c r="BI1051" i="1" a="1"/>
  <c r="BI1051" i="1" s="1"/>
  <c r="BH1051" i="1" a="1"/>
  <c r="BH1051" i="1" s="1"/>
  <c r="BG1051" i="1" a="1"/>
  <c r="BG1051" i="1" s="1"/>
  <c r="BF1051" i="1"/>
  <c r="BF1051" i="1" a="1"/>
  <c r="BE1051" i="1" a="1"/>
  <c r="BE1051" i="1" s="1"/>
  <c r="BD1051" i="1" a="1"/>
  <c r="BD1051" i="1" s="1"/>
  <c r="BC1051" i="1" a="1"/>
  <c r="BC1051" i="1" s="1"/>
  <c r="BB1051" i="1" a="1"/>
  <c r="BB1051" i="1" s="1"/>
  <c r="BA1051" i="1"/>
  <c r="BA1051" i="1" a="1"/>
  <c r="BN1050" i="1" a="1"/>
  <c r="BN1050" i="1" s="1"/>
  <c r="BM1050" i="1" a="1"/>
  <c r="BM1050" i="1" s="1"/>
  <c r="BL1050" i="1"/>
  <c r="BL1050" i="1" a="1"/>
  <c r="BK1050" i="1"/>
  <c r="BK1050" i="1" a="1"/>
  <c r="BJ1050" i="1" a="1"/>
  <c r="BJ1050" i="1" s="1"/>
  <c r="BI1050" i="1" a="1"/>
  <c r="BI1050" i="1" s="1"/>
  <c r="BH1050" i="1" a="1"/>
  <c r="BH1050" i="1" s="1"/>
  <c r="BG1050" i="1" a="1"/>
  <c r="BG1050" i="1" s="1"/>
  <c r="BF1050" i="1"/>
  <c r="BF1050" i="1" a="1"/>
  <c r="BE1050" i="1" a="1"/>
  <c r="BE1050" i="1" s="1"/>
  <c r="BD1050" i="1" a="1"/>
  <c r="BD1050" i="1" s="1"/>
  <c r="BC1050" i="1"/>
  <c r="BC1050" i="1" a="1"/>
  <c r="BB1050" i="1"/>
  <c r="BB1050" i="1" a="1"/>
  <c r="BA1050" i="1" a="1"/>
  <c r="BA1050" i="1" s="1"/>
  <c r="BN1049" i="1" a="1"/>
  <c r="BN1049" i="1" s="1"/>
  <c r="BM1049" i="1" a="1"/>
  <c r="BM1049" i="1" s="1"/>
  <c r="BL1049" i="1" a="1"/>
  <c r="BL1049" i="1" s="1"/>
  <c r="BK1049" i="1" a="1"/>
  <c r="BK1049" i="1" s="1"/>
  <c r="BJ1049" i="1" a="1"/>
  <c r="BJ1049" i="1" s="1"/>
  <c r="BI1049" i="1" a="1"/>
  <c r="BI1049" i="1" s="1"/>
  <c r="BH1049" i="1"/>
  <c r="BH1049" i="1" a="1"/>
  <c r="BG1049" i="1" a="1"/>
  <c r="BG1049" i="1" s="1"/>
  <c r="BF1049" i="1"/>
  <c r="BF1049" i="1" a="1"/>
  <c r="BE1049" i="1" a="1"/>
  <c r="BE1049" i="1" s="1"/>
  <c r="BD1049" i="1" a="1"/>
  <c r="BD1049" i="1" s="1"/>
  <c r="BC1049" i="1" a="1"/>
  <c r="BC1049" i="1" s="1"/>
  <c r="BB1049" i="1"/>
  <c r="BB1049" i="1" a="1"/>
  <c r="BA1049" i="1" a="1"/>
  <c r="BA1049" i="1" s="1"/>
  <c r="BN1048" i="1" a="1"/>
  <c r="BN1048" i="1" s="1"/>
  <c r="BM1048" i="1" a="1"/>
  <c r="BM1048" i="1" s="1"/>
  <c r="BL1048" i="1" a="1"/>
  <c r="BL1048" i="1" s="1"/>
  <c r="BK1048" i="1"/>
  <c r="BK1048" i="1" a="1"/>
  <c r="BJ1048" i="1" a="1"/>
  <c r="BJ1048" i="1" s="1"/>
  <c r="BI1048" i="1" a="1"/>
  <c r="BI1048" i="1" s="1"/>
  <c r="BH1048" i="1"/>
  <c r="BH1048" i="1" a="1"/>
  <c r="BG1048" i="1"/>
  <c r="BG1048" i="1" a="1"/>
  <c r="BF1048" i="1" a="1"/>
  <c r="BF1048" i="1" s="1"/>
  <c r="BE1048" i="1" a="1"/>
  <c r="BE1048" i="1" s="1"/>
  <c r="BD1048" i="1" a="1"/>
  <c r="BD1048" i="1" s="1"/>
  <c r="BC1048" i="1" a="1"/>
  <c r="BC1048" i="1" s="1"/>
  <c r="BB1048" i="1"/>
  <c r="BB1048" i="1" a="1"/>
  <c r="BA1048" i="1" a="1"/>
  <c r="BA1048" i="1" s="1"/>
  <c r="BN1047" i="1" a="1"/>
  <c r="BN1047" i="1" s="1"/>
  <c r="BM1047" i="1"/>
  <c r="BM1047" i="1" a="1"/>
  <c r="BL1047" i="1"/>
  <c r="BL1047" i="1" a="1"/>
  <c r="BK1047" i="1" a="1"/>
  <c r="BK1047" i="1" s="1"/>
  <c r="BJ1047" i="1" a="1"/>
  <c r="BJ1047" i="1" s="1"/>
  <c r="BI1047" i="1" a="1"/>
  <c r="BI1047" i="1" s="1"/>
  <c r="BH1047" i="1" a="1"/>
  <c r="BH1047" i="1" s="1"/>
  <c r="BG1047" i="1" a="1"/>
  <c r="BG1047" i="1" s="1"/>
  <c r="BF1047" i="1" a="1"/>
  <c r="BF1047" i="1" s="1"/>
  <c r="BE1047" i="1" a="1"/>
  <c r="BE1047" i="1" s="1"/>
  <c r="BD1047" i="1"/>
  <c r="BD1047" i="1" a="1"/>
  <c r="BC1047" i="1" a="1"/>
  <c r="BC1047" i="1" s="1"/>
  <c r="BB1047" i="1"/>
  <c r="BB1047" i="1" a="1"/>
  <c r="BA1047" i="1" a="1"/>
  <c r="BA1047" i="1" s="1"/>
  <c r="BN1046" i="1" a="1"/>
  <c r="BN1046" i="1" s="1"/>
  <c r="BM1046" i="1" a="1"/>
  <c r="BM1046" i="1" s="1"/>
  <c r="BL1046" i="1"/>
  <c r="BL1046" i="1" a="1"/>
  <c r="BK1046" i="1" a="1"/>
  <c r="BK1046" i="1" s="1"/>
  <c r="BJ1046" i="1" a="1"/>
  <c r="BJ1046" i="1" s="1"/>
  <c r="BI1046" i="1" a="1"/>
  <c r="BI1046" i="1" s="1"/>
  <c r="BH1046" i="1" a="1"/>
  <c r="BH1046" i="1" s="1"/>
  <c r="BG1046" i="1"/>
  <c r="BG1046" i="1" a="1"/>
  <c r="BF1046" i="1" a="1"/>
  <c r="BF1046" i="1" s="1"/>
  <c r="BE1046" i="1" a="1"/>
  <c r="BE1046" i="1" s="1"/>
  <c r="BD1046" i="1"/>
  <c r="BD1046" i="1" a="1"/>
  <c r="BC1046" i="1"/>
  <c r="BC1046" i="1" a="1"/>
  <c r="BB1046" i="1" a="1"/>
  <c r="BB1046" i="1" s="1"/>
  <c r="BA1046" i="1" a="1"/>
  <c r="BA1046" i="1" s="1"/>
  <c r="BN1045" i="1" a="1"/>
  <c r="BN1045" i="1" s="1"/>
  <c r="BM1045" i="1" a="1"/>
  <c r="BM1045" i="1" s="1"/>
  <c r="BL1045" i="1"/>
  <c r="BL1045" i="1" a="1"/>
  <c r="BK1045" i="1" a="1"/>
  <c r="BK1045" i="1" s="1"/>
  <c r="BJ1045" i="1" a="1"/>
  <c r="BJ1045" i="1" s="1"/>
  <c r="BI1045" i="1"/>
  <c r="BI1045" i="1" a="1"/>
  <c r="BH1045" i="1"/>
  <c r="BH1045" i="1" a="1"/>
  <c r="BG1045" i="1" a="1"/>
  <c r="BG1045" i="1" s="1"/>
  <c r="BF1045" i="1" a="1"/>
  <c r="BF1045" i="1" s="1"/>
  <c r="BE1045" i="1" a="1"/>
  <c r="BE1045" i="1" s="1"/>
  <c r="BD1045" i="1" a="1"/>
  <c r="BD1045" i="1" s="1"/>
  <c r="BC1045" i="1" a="1"/>
  <c r="BC1045" i="1" s="1"/>
  <c r="BB1045" i="1" a="1"/>
  <c r="BB1045" i="1" s="1"/>
  <c r="BA1045" i="1" a="1"/>
  <c r="BA1045" i="1" s="1"/>
  <c r="BN1044" i="1"/>
  <c r="BN1044" i="1" a="1"/>
  <c r="BM1044" i="1" a="1"/>
  <c r="BM1044" i="1" s="1"/>
  <c r="BL1044" i="1"/>
  <c r="BL1044" i="1" a="1"/>
  <c r="BK1044" i="1" a="1"/>
  <c r="BK1044" i="1" s="1"/>
  <c r="BJ1044" i="1" a="1"/>
  <c r="BJ1044" i="1" s="1"/>
  <c r="BI1044" i="1" a="1"/>
  <c r="BI1044" i="1" s="1"/>
  <c r="BH1044" i="1"/>
  <c r="BH1044" i="1" a="1"/>
  <c r="BG1044" i="1" a="1"/>
  <c r="BG1044" i="1" s="1"/>
  <c r="BF1044" i="1" a="1"/>
  <c r="BF1044" i="1" s="1"/>
  <c r="BE1044" i="1" a="1"/>
  <c r="BE1044" i="1" s="1"/>
  <c r="BD1044" i="1" a="1"/>
  <c r="BD1044" i="1" s="1"/>
  <c r="BC1044" i="1"/>
  <c r="BC1044" i="1" a="1"/>
  <c r="BB1044" i="1" a="1"/>
  <c r="BB1044" i="1" s="1"/>
  <c r="BA1044" i="1" a="1"/>
  <c r="BA1044" i="1" s="1"/>
  <c r="BN1043" i="1"/>
  <c r="BN1043" i="1" a="1"/>
  <c r="BM1043" i="1"/>
  <c r="BM1043" i="1" a="1"/>
  <c r="BL1043" i="1" a="1"/>
  <c r="BL1043" i="1" s="1"/>
  <c r="BK1043" i="1" a="1"/>
  <c r="BK1043" i="1" s="1"/>
  <c r="BJ1043" i="1" a="1"/>
  <c r="BJ1043" i="1" s="1"/>
  <c r="BI1043" i="1" a="1"/>
  <c r="BI1043" i="1" s="1"/>
  <c r="BH1043" i="1"/>
  <c r="BH1043" i="1" a="1"/>
  <c r="BG1043" i="1" a="1"/>
  <c r="BG1043" i="1" s="1"/>
  <c r="BF1043" i="1" a="1"/>
  <c r="BF1043" i="1" s="1"/>
  <c r="BE1043" i="1"/>
  <c r="BE1043" i="1" a="1"/>
  <c r="BD1043" i="1"/>
  <c r="BD1043" i="1" a="1"/>
  <c r="BC1043" i="1" a="1"/>
  <c r="BC1043" i="1" s="1"/>
  <c r="BB1043" i="1" a="1"/>
  <c r="BB1043" i="1" s="1"/>
  <c r="BA1043" i="1" a="1"/>
  <c r="BA1043" i="1" s="1"/>
  <c r="BN1042" i="1" a="1"/>
  <c r="BN1042" i="1" s="1"/>
  <c r="BM1042" i="1" a="1"/>
  <c r="BM1042" i="1" s="1"/>
  <c r="BL1042" i="1" a="1"/>
  <c r="BL1042" i="1" s="1"/>
  <c r="BK1042" i="1" a="1"/>
  <c r="BK1042" i="1" s="1"/>
  <c r="BJ1042" i="1"/>
  <c r="BJ1042" i="1" a="1"/>
  <c r="BI1042" i="1" a="1"/>
  <c r="BI1042" i="1" s="1"/>
  <c r="BH1042" i="1"/>
  <c r="BH1042" i="1" a="1"/>
  <c r="BG1042" i="1" a="1"/>
  <c r="BG1042" i="1" s="1"/>
  <c r="BF1042" i="1" a="1"/>
  <c r="BF1042" i="1" s="1"/>
  <c r="BE1042" i="1" a="1"/>
  <c r="BE1042" i="1" s="1"/>
  <c r="BD1042" i="1" a="1"/>
  <c r="BD1042" i="1" s="1"/>
  <c r="BC1042" i="1" a="1"/>
  <c r="BC1042" i="1" s="1"/>
  <c r="BB1042" i="1" a="1"/>
  <c r="BB1042" i="1" s="1"/>
  <c r="BA1042" i="1" a="1"/>
  <c r="BA1042" i="1" s="1"/>
  <c r="BN1041" i="1" a="1"/>
  <c r="BN1041" i="1" s="1"/>
  <c r="BM1041" i="1"/>
  <c r="BM1041" i="1" a="1"/>
  <c r="BL1041" i="1" a="1"/>
  <c r="BL1041" i="1" s="1"/>
  <c r="BK1041" i="1" a="1"/>
  <c r="BK1041" i="1" s="1"/>
  <c r="BJ1041" i="1"/>
  <c r="BJ1041" i="1" a="1"/>
  <c r="BI1041" i="1"/>
  <c r="BI1041" i="1" a="1"/>
  <c r="BH1041" i="1" a="1"/>
  <c r="BH1041" i="1" s="1"/>
  <c r="BG1041" i="1" a="1"/>
  <c r="BG1041" i="1" s="1"/>
  <c r="BF1041" i="1" a="1"/>
  <c r="BF1041" i="1" s="1"/>
  <c r="BE1041" i="1" a="1"/>
  <c r="BE1041" i="1" s="1"/>
  <c r="BD1041" i="1"/>
  <c r="BD1041" i="1" a="1"/>
  <c r="BC1041" i="1" a="1"/>
  <c r="BC1041" i="1" s="1"/>
  <c r="BB1041" i="1" a="1"/>
  <c r="BB1041" i="1" s="1"/>
  <c r="BA1041" i="1"/>
  <c r="BA1041" i="1" a="1"/>
  <c r="BN1040" i="1"/>
  <c r="BN1040" i="1" a="1"/>
  <c r="BM1040" i="1" a="1"/>
  <c r="BM1040" i="1" s="1"/>
  <c r="BL1040" i="1" a="1"/>
  <c r="BL1040" i="1" s="1"/>
  <c r="BK1040" i="1" a="1"/>
  <c r="BK1040" i="1" s="1"/>
  <c r="BJ1040" i="1" a="1"/>
  <c r="BJ1040" i="1" s="1"/>
  <c r="BI1040" i="1" a="1"/>
  <c r="BI1040" i="1" s="1"/>
  <c r="BH1040" i="1" a="1"/>
  <c r="BH1040" i="1" s="1"/>
  <c r="BG1040" i="1" a="1"/>
  <c r="BG1040" i="1" s="1"/>
  <c r="BF1040" i="1"/>
  <c r="BF1040" i="1" a="1"/>
  <c r="BE1040" i="1" a="1"/>
  <c r="BE1040" i="1" s="1"/>
  <c r="BD1040" i="1"/>
  <c r="BD1040" i="1" a="1"/>
  <c r="BC1040" i="1" a="1"/>
  <c r="BC1040" i="1" s="1"/>
  <c r="BB1040" i="1" a="1"/>
  <c r="BB1040" i="1" s="1"/>
  <c r="BA1040" i="1" a="1"/>
  <c r="BA1040" i="1" s="1"/>
  <c r="BN1039" i="1"/>
  <c r="BN1039" i="1" a="1"/>
  <c r="BM1039" i="1" a="1"/>
  <c r="BM1039" i="1" s="1"/>
  <c r="BL1039" i="1" a="1"/>
  <c r="BL1039" i="1" s="1"/>
  <c r="BK1039" i="1" a="1"/>
  <c r="BK1039" i="1" s="1"/>
  <c r="BJ1039" i="1" a="1"/>
  <c r="BJ1039" i="1" s="1"/>
  <c r="BI1039" i="1"/>
  <c r="BI1039" i="1" a="1"/>
  <c r="BH1039" i="1" a="1"/>
  <c r="BH1039" i="1" s="1"/>
  <c r="BG1039" i="1" a="1"/>
  <c r="BG1039" i="1" s="1"/>
  <c r="BF1039" i="1"/>
  <c r="BF1039" i="1" a="1"/>
  <c r="BE1039" i="1"/>
  <c r="BE1039" i="1" a="1"/>
  <c r="BD1039" i="1" a="1"/>
  <c r="BD1039" i="1" s="1"/>
  <c r="BC1039" i="1" a="1"/>
  <c r="BC1039" i="1" s="1"/>
  <c r="BB1039" i="1" a="1"/>
  <c r="BB1039" i="1" s="1"/>
  <c r="BA1039" i="1" a="1"/>
  <c r="BA1039" i="1" s="1"/>
  <c r="BN1038" i="1"/>
  <c r="BN1038" i="1" a="1"/>
  <c r="BM1038" i="1" a="1"/>
  <c r="BM1038" i="1" s="1"/>
  <c r="BL1038" i="1" a="1"/>
  <c r="BL1038" i="1" s="1"/>
  <c r="BK1038" i="1"/>
  <c r="BK1038" i="1" a="1"/>
  <c r="BJ1038" i="1"/>
  <c r="BJ1038" i="1" a="1"/>
  <c r="BI1038" i="1" a="1"/>
  <c r="BI1038" i="1" s="1"/>
  <c r="BH1038" i="1" a="1"/>
  <c r="BH1038" i="1" s="1"/>
  <c r="BG1038" i="1" a="1"/>
  <c r="BG1038" i="1" s="1"/>
  <c r="BF1038" i="1" a="1"/>
  <c r="BF1038" i="1" s="1"/>
  <c r="BE1038" i="1" a="1"/>
  <c r="BE1038" i="1" s="1"/>
  <c r="BD1038" i="1" a="1"/>
  <c r="BD1038" i="1" s="1"/>
  <c r="BC1038" i="1" a="1"/>
  <c r="BC1038" i="1" s="1"/>
  <c r="BB1038" i="1"/>
  <c r="BB1038" i="1" a="1"/>
  <c r="BA1038" i="1" a="1"/>
  <c r="BA1038" i="1" s="1"/>
  <c r="BN1037" i="1"/>
  <c r="BN1037" i="1" a="1"/>
  <c r="BM1037" i="1" a="1"/>
  <c r="BM1037" i="1" s="1"/>
  <c r="BL1037" i="1" a="1"/>
  <c r="BL1037" i="1" s="1"/>
  <c r="BK1037" i="1" a="1"/>
  <c r="BK1037" i="1" s="1"/>
  <c r="BJ1037" i="1"/>
  <c r="BJ1037" i="1" a="1"/>
  <c r="BI1037" i="1" a="1"/>
  <c r="BI1037" i="1" s="1"/>
  <c r="BH1037" i="1" a="1"/>
  <c r="BH1037" i="1" s="1"/>
  <c r="BG1037" i="1" a="1"/>
  <c r="BG1037" i="1" s="1"/>
  <c r="BF1037" i="1" a="1"/>
  <c r="BF1037" i="1" s="1"/>
  <c r="BE1037" i="1"/>
  <c r="BE1037" i="1" a="1"/>
  <c r="BD1037" i="1" a="1"/>
  <c r="BD1037" i="1" s="1"/>
  <c r="BC1037" i="1" a="1"/>
  <c r="BC1037" i="1" s="1"/>
  <c r="BB1037" i="1"/>
  <c r="BB1037" i="1" a="1"/>
  <c r="BA1037" i="1"/>
  <c r="BA1037" i="1" a="1"/>
  <c r="BN1036" i="1" a="1"/>
  <c r="BN1036" i="1" s="1"/>
  <c r="BM1036" i="1" a="1"/>
  <c r="BM1036" i="1" s="1"/>
  <c r="BL1036" i="1" a="1"/>
  <c r="BL1036" i="1" s="1"/>
  <c r="BK1036" i="1" a="1"/>
  <c r="BK1036" i="1" s="1"/>
  <c r="BJ1036" i="1"/>
  <c r="BJ1036" i="1" a="1"/>
  <c r="BI1036" i="1" a="1"/>
  <c r="BI1036" i="1" s="1"/>
  <c r="BH1036" i="1" a="1"/>
  <c r="BH1036" i="1" s="1"/>
  <c r="BG1036" i="1"/>
  <c r="BG1036" i="1" a="1"/>
  <c r="BF1036" i="1"/>
  <c r="BF1036" i="1" a="1"/>
  <c r="BE1036" i="1" a="1"/>
  <c r="BE1036" i="1" s="1"/>
  <c r="BD1036" i="1" a="1"/>
  <c r="BD1036" i="1" s="1"/>
  <c r="BC1036" i="1" a="1"/>
  <c r="BC1036" i="1" s="1"/>
  <c r="BB1036" i="1" a="1"/>
  <c r="BB1036" i="1" s="1"/>
  <c r="BA1036" i="1" a="1"/>
  <c r="BA1036" i="1" s="1"/>
  <c r="BN1035" i="1" a="1"/>
  <c r="BN1035" i="1" s="1"/>
  <c r="BM1035" i="1" a="1"/>
  <c r="BM1035" i="1" s="1"/>
  <c r="BL1035" i="1"/>
  <c r="BL1035" i="1" a="1"/>
  <c r="BK1035" i="1" a="1"/>
  <c r="BK1035" i="1" s="1"/>
  <c r="BJ1035" i="1"/>
  <c r="BJ1035" i="1" a="1"/>
  <c r="BI1035" i="1" a="1"/>
  <c r="BI1035" i="1" s="1"/>
  <c r="BH1035" i="1" a="1"/>
  <c r="BH1035" i="1" s="1"/>
  <c r="BG1035" i="1" a="1"/>
  <c r="BG1035" i="1" s="1"/>
  <c r="BF1035" i="1"/>
  <c r="BF1035" i="1" a="1"/>
  <c r="BE1035" i="1" a="1"/>
  <c r="BE1035" i="1" s="1"/>
  <c r="BD1035" i="1" a="1"/>
  <c r="BD1035" i="1" s="1"/>
  <c r="BC1035" i="1" a="1"/>
  <c r="BC1035" i="1" s="1"/>
  <c r="BB1035" i="1" a="1"/>
  <c r="BB1035" i="1" s="1"/>
  <c r="BA1035" i="1"/>
  <c r="BA1035" i="1" a="1"/>
  <c r="BN1034" i="1" a="1"/>
  <c r="BN1034" i="1" s="1"/>
  <c r="BM1034" i="1" a="1"/>
  <c r="BM1034" i="1" s="1"/>
  <c r="BL1034" i="1"/>
  <c r="BL1034" i="1" a="1"/>
  <c r="BK1034" i="1"/>
  <c r="BK1034" i="1" a="1"/>
  <c r="BJ1034" i="1" a="1"/>
  <c r="BJ1034" i="1" s="1"/>
  <c r="BI1034" i="1" a="1"/>
  <c r="BI1034" i="1" s="1"/>
  <c r="BH1034" i="1" a="1"/>
  <c r="BH1034" i="1" s="1"/>
  <c r="BG1034" i="1" a="1"/>
  <c r="BG1034" i="1" s="1"/>
  <c r="BF1034" i="1"/>
  <c r="BF1034" i="1" a="1"/>
  <c r="BE1034" i="1" a="1"/>
  <c r="BE1034" i="1" s="1"/>
  <c r="BD1034" i="1" a="1"/>
  <c r="BD1034" i="1" s="1"/>
  <c r="BC1034" i="1"/>
  <c r="BC1034" i="1" a="1"/>
  <c r="BB1034" i="1"/>
  <c r="BB1034" i="1" a="1"/>
  <c r="BA1034" i="1" a="1"/>
  <c r="BA1034" i="1" s="1"/>
  <c r="BN1033" i="1" a="1"/>
  <c r="BN1033" i="1" s="1"/>
  <c r="BM1033" i="1" a="1"/>
  <c r="BM1033" i="1" s="1"/>
  <c r="BL1033" i="1" a="1"/>
  <c r="BL1033" i="1" s="1"/>
  <c r="BK1033" i="1" a="1"/>
  <c r="BK1033" i="1" s="1"/>
  <c r="BJ1033" i="1" a="1"/>
  <c r="BJ1033" i="1" s="1"/>
  <c r="BI1033" i="1" a="1"/>
  <c r="BI1033" i="1" s="1"/>
  <c r="BH1033" i="1"/>
  <c r="BH1033" i="1" a="1"/>
  <c r="BG1033" i="1" a="1"/>
  <c r="BG1033" i="1" s="1"/>
  <c r="BF1033" i="1"/>
  <c r="BF1033" i="1" a="1"/>
  <c r="BE1033" i="1" a="1"/>
  <c r="BE1033" i="1" s="1"/>
  <c r="BD1033" i="1" a="1"/>
  <c r="BD1033" i="1" s="1"/>
  <c r="BC1033" i="1" a="1"/>
  <c r="BC1033" i="1" s="1"/>
  <c r="BB1033" i="1"/>
  <c r="BB1033" i="1" a="1"/>
  <c r="BA1033" i="1" a="1"/>
  <c r="BA1033" i="1" s="1"/>
  <c r="BN1032" i="1" a="1"/>
  <c r="BN1032" i="1" s="1"/>
  <c r="BM1032" i="1" a="1"/>
  <c r="BM1032" i="1" s="1"/>
  <c r="BL1032" i="1" a="1"/>
  <c r="BL1032" i="1" s="1"/>
  <c r="BK1032" i="1"/>
  <c r="BK1032" i="1" a="1"/>
  <c r="BJ1032" i="1" a="1"/>
  <c r="BJ1032" i="1" s="1"/>
  <c r="BI1032" i="1" a="1"/>
  <c r="BI1032" i="1" s="1"/>
  <c r="BH1032" i="1"/>
  <c r="BH1032" i="1" a="1"/>
  <c r="BG1032" i="1"/>
  <c r="BG1032" i="1" a="1"/>
  <c r="BF1032" i="1" a="1"/>
  <c r="BF1032" i="1" s="1"/>
  <c r="BE1032" i="1" a="1"/>
  <c r="BE1032" i="1" s="1"/>
  <c r="BD1032" i="1" a="1"/>
  <c r="BD1032" i="1" s="1"/>
  <c r="BC1032" i="1" a="1"/>
  <c r="BC1032" i="1" s="1"/>
  <c r="BB1032" i="1"/>
  <c r="BB1032" i="1" a="1"/>
  <c r="BA1032" i="1" a="1"/>
  <c r="BA1032" i="1" s="1"/>
  <c r="BN1031" i="1" a="1"/>
  <c r="BN1031" i="1" s="1"/>
  <c r="BM1031" i="1"/>
  <c r="BM1031" i="1" a="1"/>
  <c r="BL1031" i="1"/>
  <c r="BL1031" i="1" a="1"/>
  <c r="BK1031" i="1" a="1"/>
  <c r="BK1031" i="1" s="1"/>
  <c r="BJ1031" i="1" a="1"/>
  <c r="BJ1031" i="1" s="1"/>
  <c r="BI1031" i="1" a="1"/>
  <c r="BI1031" i="1" s="1"/>
  <c r="BH1031" i="1" a="1"/>
  <c r="BH1031" i="1" s="1"/>
  <c r="BG1031" i="1" a="1"/>
  <c r="BG1031" i="1" s="1"/>
  <c r="BF1031" i="1" a="1"/>
  <c r="BF1031" i="1" s="1"/>
  <c r="BE1031" i="1" a="1"/>
  <c r="BE1031" i="1" s="1"/>
  <c r="BD1031" i="1"/>
  <c r="BD1031" i="1" a="1"/>
  <c r="BC1031" i="1" a="1"/>
  <c r="BC1031" i="1" s="1"/>
  <c r="BB1031" i="1"/>
  <c r="BB1031" i="1" a="1"/>
  <c r="BA1031" i="1" a="1"/>
  <c r="BA1031" i="1" s="1"/>
  <c r="BN1030" i="1" a="1"/>
  <c r="BN1030" i="1" s="1"/>
  <c r="BM1030" i="1" a="1"/>
  <c r="BM1030" i="1" s="1"/>
  <c r="BL1030" i="1"/>
  <c r="BL1030" i="1" a="1"/>
  <c r="BK1030" i="1" a="1"/>
  <c r="BK1030" i="1" s="1"/>
  <c r="BJ1030" i="1" a="1"/>
  <c r="BJ1030" i="1" s="1"/>
  <c r="BI1030" i="1" a="1"/>
  <c r="BI1030" i="1" s="1"/>
  <c r="BH1030" i="1" a="1"/>
  <c r="BH1030" i="1" s="1"/>
  <c r="BG1030" i="1"/>
  <c r="BG1030" i="1" a="1"/>
  <c r="BF1030" i="1" a="1"/>
  <c r="BF1030" i="1" s="1"/>
  <c r="BE1030" i="1" a="1"/>
  <c r="BE1030" i="1" s="1"/>
  <c r="BD1030" i="1"/>
  <c r="BD1030" i="1" a="1"/>
  <c r="BC1030" i="1"/>
  <c r="BC1030" i="1" a="1"/>
  <c r="BB1030" i="1" a="1"/>
  <c r="BB1030" i="1" s="1"/>
  <c r="BA1030" i="1" a="1"/>
  <c r="BA1030" i="1" s="1"/>
  <c r="BN1029" i="1" a="1"/>
  <c r="BN1029" i="1" s="1"/>
  <c r="BM1029" i="1" a="1"/>
  <c r="BM1029" i="1" s="1"/>
  <c r="BL1029" i="1"/>
  <c r="BL1029" i="1" a="1"/>
  <c r="BK1029" i="1" a="1"/>
  <c r="BK1029" i="1" s="1"/>
  <c r="BJ1029" i="1" a="1"/>
  <c r="BJ1029" i="1" s="1"/>
  <c r="BI1029" i="1"/>
  <c r="BI1029" i="1" a="1"/>
  <c r="BH1029" i="1"/>
  <c r="BH1029" i="1" a="1"/>
  <c r="BG1029" i="1" a="1"/>
  <c r="BG1029" i="1" s="1"/>
  <c r="BF1029" i="1" a="1"/>
  <c r="BF1029" i="1" s="1"/>
  <c r="BE1029" i="1" a="1"/>
  <c r="BE1029" i="1" s="1"/>
  <c r="BD1029" i="1" a="1"/>
  <c r="BD1029" i="1" s="1"/>
  <c r="BC1029" i="1" a="1"/>
  <c r="BC1029" i="1" s="1"/>
  <c r="BB1029" i="1" a="1"/>
  <c r="BB1029" i="1" s="1"/>
  <c r="BA1029" i="1" a="1"/>
  <c r="BA1029" i="1" s="1"/>
  <c r="BN1028" i="1"/>
  <c r="BN1028" i="1" a="1"/>
  <c r="BM1028" i="1" a="1"/>
  <c r="BM1028" i="1" s="1"/>
  <c r="BL1028" i="1"/>
  <c r="BL1028" i="1" a="1"/>
  <c r="BK1028" i="1" a="1"/>
  <c r="BK1028" i="1" s="1"/>
  <c r="BJ1028" i="1" a="1"/>
  <c r="BJ1028" i="1" s="1"/>
  <c r="BI1028" i="1" a="1"/>
  <c r="BI1028" i="1" s="1"/>
  <c r="BH1028" i="1"/>
  <c r="BH1028" i="1" a="1"/>
  <c r="BG1028" i="1" a="1"/>
  <c r="BG1028" i="1" s="1"/>
  <c r="BF1028" i="1" a="1"/>
  <c r="BF1028" i="1" s="1"/>
  <c r="BE1028" i="1" a="1"/>
  <c r="BE1028" i="1" s="1"/>
  <c r="BD1028" i="1" a="1"/>
  <c r="BD1028" i="1" s="1"/>
  <c r="BC1028" i="1"/>
  <c r="BC1028" i="1" a="1"/>
  <c r="BB1028" i="1" a="1"/>
  <c r="BB1028" i="1" s="1"/>
  <c r="BA1028" i="1" a="1"/>
  <c r="BA1028" i="1" s="1"/>
  <c r="BN1027" i="1"/>
  <c r="BN1027" i="1" a="1"/>
  <c r="BM1027" i="1"/>
  <c r="BM1027" i="1" a="1"/>
  <c r="BL1027" i="1" a="1"/>
  <c r="BL1027" i="1" s="1"/>
  <c r="BK1027" i="1" a="1"/>
  <c r="BK1027" i="1" s="1"/>
  <c r="BJ1027" i="1" a="1"/>
  <c r="BJ1027" i="1" s="1"/>
  <c r="BI1027" i="1" a="1"/>
  <c r="BI1027" i="1" s="1"/>
  <c r="BH1027" i="1"/>
  <c r="BH1027" i="1" a="1"/>
  <c r="BG1027" i="1" a="1"/>
  <c r="BG1027" i="1" s="1"/>
  <c r="BF1027" i="1" a="1"/>
  <c r="BF1027" i="1" s="1"/>
  <c r="BE1027" i="1"/>
  <c r="BE1027" i="1" a="1"/>
  <c r="BD1027" i="1"/>
  <c r="BD1027" i="1" a="1"/>
  <c r="BC1027" i="1" a="1"/>
  <c r="BC1027" i="1" s="1"/>
  <c r="BB1027" i="1" a="1"/>
  <c r="BB1027" i="1" s="1"/>
  <c r="BA1027" i="1" a="1"/>
  <c r="BA1027" i="1" s="1"/>
  <c r="BN1026" i="1" a="1"/>
  <c r="BN1026" i="1" s="1"/>
  <c r="BM1026" i="1" a="1"/>
  <c r="BM1026" i="1" s="1"/>
  <c r="BL1026" i="1" a="1"/>
  <c r="BL1026" i="1" s="1"/>
  <c r="BK1026" i="1" a="1"/>
  <c r="BK1026" i="1" s="1"/>
  <c r="BJ1026" i="1"/>
  <c r="BJ1026" i="1" a="1"/>
  <c r="BI1026" i="1" a="1"/>
  <c r="BI1026" i="1" s="1"/>
  <c r="BH1026" i="1"/>
  <c r="BH1026" i="1" a="1"/>
  <c r="BG1026" i="1" a="1"/>
  <c r="BG1026" i="1" s="1"/>
  <c r="BF1026" i="1" a="1"/>
  <c r="BF1026" i="1" s="1"/>
  <c r="BE1026" i="1" a="1"/>
  <c r="BE1026" i="1" s="1"/>
  <c r="BD1026" i="1" a="1"/>
  <c r="BD1026" i="1" s="1"/>
  <c r="BC1026" i="1" a="1"/>
  <c r="BC1026" i="1" s="1"/>
  <c r="BB1026" i="1" a="1"/>
  <c r="BB1026" i="1" s="1"/>
  <c r="BA1026" i="1" a="1"/>
  <c r="BA1026" i="1" s="1"/>
  <c r="BN1025" i="1" a="1"/>
  <c r="BN1025" i="1" s="1"/>
  <c r="BM1025" i="1"/>
  <c r="BM1025" i="1" a="1"/>
  <c r="BL1025" i="1" a="1"/>
  <c r="BL1025" i="1" s="1"/>
  <c r="BK1025" i="1" a="1"/>
  <c r="BK1025" i="1" s="1"/>
  <c r="BJ1025" i="1"/>
  <c r="BJ1025" i="1" a="1"/>
  <c r="BI1025" i="1"/>
  <c r="BI1025" i="1" a="1"/>
  <c r="BH1025" i="1" a="1"/>
  <c r="BH1025" i="1" s="1"/>
  <c r="BG1025" i="1" a="1"/>
  <c r="BG1025" i="1" s="1"/>
  <c r="BF1025" i="1" a="1"/>
  <c r="BF1025" i="1" s="1"/>
  <c r="BE1025" i="1" a="1"/>
  <c r="BE1025" i="1" s="1"/>
  <c r="BD1025" i="1"/>
  <c r="BD1025" i="1" a="1"/>
  <c r="BC1025" i="1" a="1"/>
  <c r="BC1025" i="1" s="1"/>
  <c r="BB1025" i="1" a="1"/>
  <c r="BB1025" i="1" s="1"/>
  <c r="BA1025" i="1"/>
  <c r="BA1025" i="1" a="1"/>
  <c r="BN1024" i="1"/>
  <c r="BN1024" i="1" a="1"/>
  <c r="BM1024" i="1" a="1"/>
  <c r="BM1024" i="1" s="1"/>
  <c r="BL1024" i="1" a="1"/>
  <c r="BL1024" i="1" s="1"/>
  <c r="BK1024" i="1" a="1"/>
  <c r="BK1024" i="1" s="1"/>
  <c r="BJ1024" i="1" a="1"/>
  <c r="BJ1024" i="1" s="1"/>
  <c r="BI1024" i="1" a="1"/>
  <c r="BI1024" i="1" s="1"/>
  <c r="BH1024" i="1" a="1"/>
  <c r="BH1024" i="1" s="1"/>
  <c r="BG1024" i="1" a="1"/>
  <c r="BG1024" i="1" s="1"/>
  <c r="BF1024" i="1"/>
  <c r="BF1024" i="1" a="1"/>
  <c r="BE1024" i="1" a="1"/>
  <c r="BE1024" i="1" s="1"/>
  <c r="BD1024" i="1"/>
  <c r="BD1024" i="1" a="1"/>
  <c r="BC1024" i="1" a="1"/>
  <c r="BC1024" i="1" s="1"/>
  <c r="BB1024" i="1" a="1"/>
  <c r="BB1024" i="1" s="1"/>
  <c r="BA1024" i="1" a="1"/>
  <c r="BA1024" i="1" s="1"/>
  <c r="BN1023" i="1"/>
  <c r="BN1023" i="1" a="1"/>
  <c r="BM1023" i="1" a="1"/>
  <c r="BM1023" i="1" s="1"/>
  <c r="BL1023" i="1" a="1"/>
  <c r="BL1023" i="1" s="1"/>
  <c r="BK1023" i="1" a="1"/>
  <c r="BK1023" i="1" s="1"/>
  <c r="BJ1023" i="1" a="1"/>
  <c r="BJ1023" i="1" s="1"/>
  <c r="BI1023" i="1"/>
  <c r="BI1023" i="1" a="1"/>
  <c r="BH1023" i="1" a="1"/>
  <c r="BH1023" i="1" s="1"/>
  <c r="BG1023" i="1" a="1"/>
  <c r="BG1023" i="1" s="1"/>
  <c r="BF1023" i="1"/>
  <c r="BF1023" i="1" a="1"/>
  <c r="BE1023" i="1"/>
  <c r="BE1023" i="1" a="1"/>
  <c r="BD1023" i="1" a="1"/>
  <c r="BD1023" i="1" s="1"/>
  <c r="BC1023" i="1" a="1"/>
  <c r="BC1023" i="1" s="1"/>
  <c r="BB1023" i="1" a="1"/>
  <c r="BB1023" i="1" s="1"/>
  <c r="BA1023" i="1" a="1"/>
  <c r="BA1023" i="1" s="1"/>
  <c r="BN1022" i="1"/>
  <c r="BN1022" i="1" a="1"/>
  <c r="BM1022" i="1" a="1"/>
  <c r="BM1022" i="1" s="1"/>
  <c r="BL1022" i="1" a="1"/>
  <c r="BL1022" i="1" s="1"/>
  <c r="BK1022" i="1"/>
  <c r="BK1022" i="1" a="1"/>
  <c r="BJ1022" i="1"/>
  <c r="BJ1022" i="1" a="1"/>
  <c r="BI1022" i="1" a="1"/>
  <c r="BI1022" i="1" s="1"/>
  <c r="BH1022" i="1" a="1"/>
  <c r="BH1022" i="1" s="1"/>
  <c r="BG1022" i="1" a="1"/>
  <c r="BG1022" i="1" s="1"/>
  <c r="BF1022" i="1" a="1"/>
  <c r="BF1022" i="1" s="1"/>
  <c r="BE1022" i="1" a="1"/>
  <c r="BE1022" i="1" s="1"/>
  <c r="BD1022" i="1" a="1"/>
  <c r="BD1022" i="1" s="1"/>
  <c r="BC1022" i="1" a="1"/>
  <c r="BC1022" i="1" s="1"/>
  <c r="BB1022" i="1"/>
  <c r="BB1022" i="1" a="1"/>
  <c r="BA1022" i="1" a="1"/>
  <c r="BA1022" i="1" s="1"/>
  <c r="BN1021" i="1"/>
  <c r="BN1021" i="1" a="1"/>
  <c r="BM1021" i="1" a="1"/>
  <c r="BM1021" i="1" s="1"/>
  <c r="BL1021" i="1" a="1"/>
  <c r="BL1021" i="1" s="1"/>
  <c r="BK1021" i="1" a="1"/>
  <c r="BK1021" i="1" s="1"/>
  <c r="BJ1021" i="1"/>
  <c r="BJ1021" i="1" a="1"/>
  <c r="BI1021" i="1" a="1"/>
  <c r="BI1021" i="1" s="1"/>
  <c r="BH1021" i="1" a="1"/>
  <c r="BH1021" i="1" s="1"/>
  <c r="BG1021" i="1" a="1"/>
  <c r="BG1021" i="1" s="1"/>
  <c r="BF1021" i="1" a="1"/>
  <c r="BF1021" i="1" s="1"/>
  <c r="BE1021" i="1"/>
  <c r="BE1021" i="1" a="1"/>
  <c r="BD1021" i="1" a="1"/>
  <c r="BD1021" i="1" s="1"/>
  <c r="BC1021" i="1" a="1"/>
  <c r="BC1021" i="1" s="1"/>
  <c r="BB1021" i="1"/>
  <c r="BB1021" i="1" a="1"/>
  <c r="BA1021" i="1"/>
  <c r="BA1021" i="1" a="1"/>
  <c r="BN1020" i="1" a="1"/>
  <c r="BN1020" i="1" s="1"/>
  <c r="BM1020" i="1" a="1"/>
  <c r="BM1020" i="1" s="1"/>
  <c r="BL1020" i="1" a="1"/>
  <c r="BL1020" i="1" s="1"/>
  <c r="BK1020" i="1" a="1"/>
  <c r="BK1020" i="1" s="1"/>
  <c r="BJ1020" i="1"/>
  <c r="BJ1020" i="1" a="1"/>
  <c r="BI1020" i="1" a="1"/>
  <c r="BI1020" i="1" s="1"/>
  <c r="BH1020" i="1" a="1"/>
  <c r="BH1020" i="1" s="1"/>
  <c r="BG1020" i="1"/>
  <c r="BG1020" i="1" a="1"/>
  <c r="BF1020" i="1"/>
  <c r="BF1020" i="1" a="1"/>
  <c r="BE1020" i="1" a="1"/>
  <c r="BE1020" i="1" s="1"/>
  <c r="BD1020" i="1" a="1"/>
  <c r="BD1020" i="1" s="1"/>
  <c r="BC1020" i="1" a="1"/>
  <c r="BC1020" i="1" s="1"/>
  <c r="BB1020" i="1" a="1"/>
  <c r="BB1020" i="1" s="1"/>
  <c r="BA1020" i="1" a="1"/>
  <c r="BA1020" i="1" s="1"/>
  <c r="BN1019" i="1" a="1"/>
  <c r="BN1019" i="1" s="1"/>
  <c r="BM1019" i="1" a="1"/>
  <c r="BM1019" i="1" s="1"/>
  <c r="BL1019" i="1"/>
  <c r="BL1019" i="1" a="1"/>
  <c r="BK1019" i="1" a="1"/>
  <c r="BK1019" i="1" s="1"/>
  <c r="BJ1019" i="1"/>
  <c r="BJ1019" i="1" a="1"/>
  <c r="BI1019" i="1" a="1"/>
  <c r="BI1019" i="1" s="1"/>
  <c r="BH1019" i="1" a="1"/>
  <c r="BH1019" i="1" s="1"/>
  <c r="BG1019" i="1" a="1"/>
  <c r="BG1019" i="1" s="1"/>
  <c r="BF1019" i="1"/>
  <c r="BF1019" i="1" a="1"/>
  <c r="BE1019" i="1" a="1"/>
  <c r="BE1019" i="1" s="1"/>
  <c r="BD1019" i="1" a="1"/>
  <c r="BD1019" i="1" s="1"/>
  <c r="BC1019" i="1" a="1"/>
  <c r="BC1019" i="1" s="1"/>
  <c r="BB1019" i="1" a="1"/>
  <c r="BB1019" i="1" s="1"/>
  <c r="BA1019" i="1"/>
  <c r="BA1019" i="1" a="1"/>
  <c r="BN1018" i="1" a="1"/>
  <c r="BN1018" i="1" s="1"/>
  <c r="BM1018" i="1" a="1"/>
  <c r="BM1018" i="1" s="1"/>
  <c r="BL1018" i="1"/>
  <c r="BL1018" i="1" a="1"/>
  <c r="BK1018" i="1"/>
  <c r="BK1018" i="1" a="1"/>
  <c r="BJ1018" i="1" a="1"/>
  <c r="BJ1018" i="1" s="1"/>
  <c r="BI1018" i="1" a="1"/>
  <c r="BI1018" i="1" s="1"/>
  <c r="BH1018" i="1" a="1"/>
  <c r="BH1018" i="1" s="1"/>
  <c r="BG1018" i="1" a="1"/>
  <c r="BG1018" i="1" s="1"/>
  <c r="BF1018" i="1"/>
  <c r="BF1018" i="1" a="1"/>
  <c r="BE1018" i="1" a="1"/>
  <c r="BE1018" i="1" s="1"/>
  <c r="BD1018" i="1" a="1"/>
  <c r="BD1018" i="1" s="1"/>
  <c r="BC1018" i="1"/>
  <c r="BC1018" i="1" a="1"/>
  <c r="BB1018" i="1" a="1"/>
  <c r="BB1018" i="1" s="1"/>
  <c r="BA1018" i="1" a="1"/>
  <c r="BA1018" i="1" s="1"/>
  <c r="BN1017" i="1" a="1"/>
  <c r="BN1017" i="1" s="1"/>
  <c r="BM1017" i="1" a="1"/>
  <c r="BM1017" i="1" s="1"/>
  <c r="BL1017" i="1" a="1"/>
  <c r="BL1017" i="1" s="1"/>
  <c r="BK1017" i="1" a="1"/>
  <c r="BK1017" i="1" s="1"/>
  <c r="BJ1017" i="1" a="1"/>
  <c r="BJ1017" i="1" s="1"/>
  <c r="BI1017" i="1" a="1"/>
  <c r="BI1017" i="1" s="1"/>
  <c r="BH1017" i="1"/>
  <c r="BH1017" i="1" a="1"/>
  <c r="BG1017" i="1" a="1"/>
  <c r="BG1017" i="1" s="1"/>
  <c r="BF1017" i="1"/>
  <c r="BF1017" i="1" a="1"/>
  <c r="BE1017" i="1" a="1"/>
  <c r="BE1017" i="1" s="1"/>
  <c r="BD1017" i="1" a="1"/>
  <c r="BD1017" i="1" s="1"/>
  <c r="BC1017" i="1" a="1"/>
  <c r="BC1017" i="1" s="1"/>
  <c r="BB1017" i="1"/>
  <c r="BB1017" i="1" a="1"/>
  <c r="BA1017" i="1" a="1"/>
  <c r="BA1017" i="1" s="1"/>
  <c r="BN1016" i="1" a="1"/>
  <c r="BN1016" i="1" s="1"/>
  <c r="BM1016" i="1" a="1"/>
  <c r="BM1016" i="1" s="1"/>
  <c r="BL1016" i="1" a="1"/>
  <c r="BL1016" i="1" s="1"/>
  <c r="BK1016" i="1"/>
  <c r="BK1016" i="1" a="1"/>
  <c r="BJ1016" i="1" a="1"/>
  <c r="BJ1016" i="1" s="1"/>
  <c r="BI1016" i="1" a="1"/>
  <c r="BI1016" i="1" s="1"/>
  <c r="BH1016" i="1"/>
  <c r="BH1016" i="1" a="1"/>
  <c r="BG1016" i="1" a="1"/>
  <c r="BG1016" i="1" s="1"/>
  <c r="BF1016" i="1" a="1"/>
  <c r="BF1016" i="1" s="1"/>
  <c r="BE1016" i="1" a="1"/>
  <c r="BE1016" i="1" s="1"/>
  <c r="BD1016" i="1"/>
  <c r="BD1016" i="1" a="1"/>
  <c r="BC1016" i="1" a="1"/>
  <c r="BC1016" i="1" s="1"/>
  <c r="BB1016" i="1"/>
  <c r="BB1016" i="1" a="1"/>
  <c r="BA1016" i="1" a="1"/>
  <c r="BA1016" i="1" s="1"/>
  <c r="BN1015" i="1" a="1"/>
  <c r="BN1015" i="1" s="1"/>
  <c r="BM1015" i="1"/>
  <c r="BM1015" i="1" a="1"/>
  <c r="BL1015" i="1" a="1"/>
  <c r="BL1015" i="1" s="1"/>
  <c r="BK1015" i="1" a="1"/>
  <c r="BK1015" i="1" s="1"/>
  <c r="BJ1015" i="1" a="1"/>
  <c r="BJ1015" i="1" s="1"/>
  <c r="BI1015" i="1"/>
  <c r="BI1015" i="1" a="1"/>
  <c r="BH1015" i="1" a="1"/>
  <c r="BH1015" i="1" s="1"/>
  <c r="BG1015" i="1" a="1"/>
  <c r="BG1015" i="1" s="1"/>
  <c r="BF1015" i="1" a="1"/>
  <c r="BF1015" i="1" s="1"/>
  <c r="BE1015" i="1" a="1"/>
  <c r="BE1015" i="1" s="1"/>
  <c r="BD1015" i="1"/>
  <c r="BD1015" i="1" a="1"/>
  <c r="BC1015" i="1" a="1"/>
  <c r="BC1015" i="1" s="1"/>
  <c r="BB1015" i="1"/>
  <c r="BB1015" i="1" a="1"/>
  <c r="BA1015" i="1"/>
  <c r="BA1015" i="1" a="1"/>
  <c r="BN1014" i="1"/>
  <c r="BN1014" i="1" a="1"/>
  <c r="BM1014" i="1" a="1"/>
  <c r="BM1014" i="1" s="1"/>
  <c r="BL1014" i="1" a="1"/>
  <c r="BL1014" i="1" s="1"/>
  <c r="BK1014" i="1" a="1"/>
  <c r="BK1014" i="1" s="1"/>
  <c r="BJ1014" i="1" a="1"/>
  <c r="BJ1014" i="1" s="1"/>
  <c r="BI1014" i="1" a="1"/>
  <c r="BI1014" i="1" s="1"/>
  <c r="BH1014" i="1" a="1"/>
  <c r="BH1014" i="1" s="1"/>
  <c r="BG1014" i="1"/>
  <c r="BG1014" i="1" a="1"/>
  <c r="BF1014" i="1"/>
  <c r="BF1014" i="1" a="1"/>
  <c r="BE1014" i="1" a="1"/>
  <c r="BE1014" i="1" s="1"/>
  <c r="BD1014" i="1"/>
  <c r="BD1014" i="1" a="1"/>
  <c r="BC1014" i="1"/>
  <c r="BC1014" i="1" a="1"/>
  <c r="BB1014" i="1" a="1"/>
  <c r="BB1014" i="1" s="1"/>
  <c r="BA1014" i="1" a="1"/>
  <c r="BA1014" i="1" s="1"/>
  <c r="BN1013" i="1" a="1"/>
  <c r="BN1013" i="1" s="1"/>
  <c r="BM1013" i="1" a="1"/>
  <c r="BM1013" i="1" s="1"/>
  <c r="BL1013" i="1"/>
  <c r="BL1013" i="1" a="1"/>
  <c r="BK1013" i="1" a="1"/>
  <c r="BK1013" i="1" s="1"/>
  <c r="BJ1013" i="1"/>
  <c r="BJ1013" i="1" a="1"/>
  <c r="BI1013" i="1" a="1"/>
  <c r="BI1013" i="1" s="1"/>
  <c r="BH1013" i="1"/>
  <c r="BH1013" i="1" a="1"/>
  <c r="BG1013" i="1" a="1"/>
  <c r="BG1013" i="1" s="1"/>
  <c r="BF1013" i="1"/>
  <c r="BF1013" i="1" a="1"/>
  <c r="BE1013" i="1" a="1"/>
  <c r="BE1013" i="1" s="1"/>
  <c r="BD1013" i="1" a="1"/>
  <c r="BD1013" i="1" s="1"/>
  <c r="BC1013" i="1" a="1"/>
  <c r="BC1013" i="1" s="1"/>
  <c r="BB1013" i="1" a="1"/>
  <c r="BB1013" i="1" s="1"/>
  <c r="BA1013" i="1"/>
  <c r="BA1013" i="1" a="1"/>
  <c r="BN1012" i="1" a="1"/>
  <c r="BN1012" i="1" s="1"/>
  <c r="BM1012" i="1" a="1"/>
  <c r="BM1012" i="1" s="1"/>
  <c r="BL1012" i="1" a="1"/>
  <c r="BL1012" i="1" s="1"/>
  <c r="BK1012" i="1" a="1"/>
  <c r="BK1012" i="1" s="1"/>
  <c r="BJ1012" i="1"/>
  <c r="BJ1012" i="1" a="1"/>
  <c r="BI1012" i="1" a="1"/>
  <c r="BI1012" i="1" s="1"/>
  <c r="BH1012" i="1" a="1"/>
  <c r="BH1012" i="1" s="1"/>
  <c r="BG1012" i="1"/>
  <c r="BG1012" i="1" a="1"/>
  <c r="BF1012" i="1"/>
  <c r="BF1012" i="1" a="1"/>
  <c r="BE1012" i="1" a="1"/>
  <c r="BE1012" i="1" s="1"/>
  <c r="BD1012" i="1" a="1"/>
  <c r="BD1012" i="1" s="1"/>
  <c r="BC1012" i="1" a="1"/>
  <c r="BC1012" i="1" s="1"/>
  <c r="BB1012" i="1" a="1"/>
  <c r="BB1012" i="1" s="1"/>
  <c r="BA1012" i="1" a="1"/>
  <c r="BA1012" i="1" s="1"/>
  <c r="BN1011" i="1" a="1"/>
  <c r="BN1011" i="1" s="1"/>
  <c r="BM1011" i="1" a="1"/>
  <c r="BM1011" i="1" s="1"/>
  <c r="BL1011" i="1"/>
  <c r="BL1011" i="1" a="1"/>
  <c r="BK1011" i="1" a="1"/>
  <c r="BK1011" i="1" s="1"/>
  <c r="BJ1011" i="1"/>
  <c r="BJ1011" i="1" a="1"/>
  <c r="BI1011" i="1" a="1"/>
  <c r="BI1011" i="1" s="1"/>
  <c r="BH1011" i="1" a="1"/>
  <c r="BH1011" i="1" s="1"/>
  <c r="BG1011" i="1" a="1"/>
  <c r="BG1011" i="1" s="1"/>
  <c r="BF1011" i="1"/>
  <c r="BF1011" i="1" a="1"/>
  <c r="BE1011" i="1" a="1"/>
  <c r="BE1011" i="1" s="1"/>
  <c r="BD1011" i="1" a="1"/>
  <c r="BD1011" i="1" s="1"/>
  <c r="BC1011" i="1" a="1"/>
  <c r="BC1011" i="1" s="1"/>
  <c r="BB1011" i="1" a="1"/>
  <c r="BB1011" i="1" s="1"/>
  <c r="BA1011" i="1"/>
  <c r="BA1011" i="1" a="1"/>
  <c r="BN1010" i="1" a="1"/>
  <c r="BN1010" i="1" s="1"/>
  <c r="BM1010" i="1" a="1"/>
  <c r="BM1010" i="1" s="1"/>
  <c r="BL1010" i="1"/>
  <c r="BL1010" i="1" a="1"/>
  <c r="BK1010" i="1"/>
  <c r="BK1010" i="1" a="1"/>
  <c r="BJ1010" i="1" a="1"/>
  <c r="BJ1010" i="1" s="1"/>
  <c r="BI1010" i="1" a="1"/>
  <c r="BI1010" i="1" s="1"/>
  <c r="BH1010" i="1" a="1"/>
  <c r="BH1010" i="1" s="1"/>
  <c r="BG1010" i="1" a="1"/>
  <c r="BG1010" i="1" s="1"/>
  <c r="BF1010" i="1"/>
  <c r="BF1010" i="1" a="1"/>
  <c r="BE1010" i="1" a="1"/>
  <c r="BE1010" i="1" s="1"/>
  <c r="BD1010" i="1" a="1"/>
  <c r="BD1010" i="1" s="1"/>
  <c r="BC1010" i="1"/>
  <c r="BC1010" i="1" a="1"/>
  <c r="BB1010" i="1"/>
  <c r="BB1010" i="1" a="1"/>
  <c r="BA1010" i="1" a="1"/>
  <c r="BA1010" i="1" s="1"/>
  <c r="BN1009" i="1" a="1"/>
  <c r="BN1009" i="1" s="1"/>
  <c r="BM1009" i="1" a="1"/>
  <c r="BM1009" i="1" s="1"/>
  <c r="BL1009" i="1" a="1"/>
  <c r="BL1009" i="1" s="1"/>
  <c r="BK1009" i="1" a="1"/>
  <c r="BK1009" i="1" s="1"/>
  <c r="BJ1009" i="1" a="1"/>
  <c r="BJ1009" i="1" s="1"/>
  <c r="BI1009" i="1" a="1"/>
  <c r="BI1009" i="1" s="1"/>
  <c r="BH1009" i="1"/>
  <c r="BH1009" i="1" a="1"/>
  <c r="BG1009" i="1" a="1"/>
  <c r="BG1009" i="1" s="1"/>
  <c r="BF1009" i="1"/>
  <c r="BF1009" i="1" a="1"/>
  <c r="BE1009" i="1" a="1"/>
  <c r="BE1009" i="1" s="1"/>
  <c r="BD1009" i="1" a="1"/>
  <c r="BD1009" i="1" s="1"/>
  <c r="BC1009" i="1" a="1"/>
  <c r="BC1009" i="1" s="1"/>
  <c r="BB1009" i="1"/>
  <c r="BB1009" i="1" a="1"/>
  <c r="BA1009" i="1" a="1"/>
  <c r="BA1009" i="1" s="1"/>
  <c r="BN1008" i="1" a="1"/>
  <c r="BN1008" i="1" s="1"/>
  <c r="BM1008" i="1" a="1"/>
  <c r="BM1008" i="1" s="1"/>
  <c r="BL1008" i="1" a="1"/>
  <c r="BL1008" i="1" s="1"/>
  <c r="BK1008" i="1"/>
  <c r="BK1008" i="1" a="1"/>
  <c r="BJ1008" i="1" a="1"/>
  <c r="BJ1008" i="1" s="1"/>
  <c r="BI1008" i="1" a="1"/>
  <c r="BI1008" i="1" s="1"/>
  <c r="BH1008" i="1"/>
  <c r="BH1008" i="1" a="1"/>
  <c r="BG1008" i="1"/>
  <c r="BG1008" i="1" a="1"/>
  <c r="BF1008" i="1" a="1"/>
  <c r="BF1008" i="1" s="1"/>
  <c r="BE1008" i="1" a="1"/>
  <c r="BE1008" i="1" s="1"/>
  <c r="BD1008" i="1" a="1"/>
  <c r="BD1008" i="1" s="1"/>
  <c r="BC1008" i="1" a="1"/>
  <c r="BC1008" i="1" s="1"/>
  <c r="BB1008" i="1"/>
  <c r="BB1008" i="1" a="1"/>
  <c r="BA1008" i="1" a="1"/>
  <c r="BA1008" i="1" s="1"/>
  <c r="BN1007" i="1" a="1"/>
  <c r="BN1007" i="1" s="1"/>
  <c r="BM1007" i="1"/>
  <c r="BM1007" i="1" a="1"/>
  <c r="BL1007" i="1"/>
  <c r="BL1007" i="1" a="1"/>
  <c r="BK1007" i="1" a="1"/>
  <c r="BK1007" i="1" s="1"/>
  <c r="BJ1007" i="1" a="1"/>
  <c r="BJ1007" i="1" s="1"/>
  <c r="BI1007" i="1" a="1"/>
  <c r="BI1007" i="1" s="1"/>
  <c r="BH1007" i="1" a="1"/>
  <c r="BH1007" i="1" s="1"/>
  <c r="BG1007" i="1" a="1"/>
  <c r="BG1007" i="1" s="1"/>
  <c r="BF1007" i="1" a="1"/>
  <c r="BF1007" i="1" s="1"/>
  <c r="BE1007" i="1" a="1"/>
  <c r="BE1007" i="1" s="1"/>
  <c r="BD1007" i="1"/>
  <c r="BD1007" i="1" a="1"/>
  <c r="BC1007" i="1" a="1"/>
  <c r="BC1007" i="1" s="1"/>
  <c r="BB1007" i="1"/>
  <c r="BB1007" i="1" a="1"/>
  <c r="BA1007" i="1" a="1"/>
  <c r="BA1007" i="1" s="1"/>
  <c r="BN1006" i="1" a="1"/>
  <c r="BN1006" i="1" s="1"/>
  <c r="BM1006" i="1" a="1"/>
  <c r="BM1006" i="1" s="1"/>
  <c r="BL1006" i="1"/>
  <c r="BL1006" i="1" a="1"/>
  <c r="BK1006" i="1" a="1"/>
  <c r="BK1006" i="1" s="1"/>
  <c r="BJ1006" i="1" a="1"/>
  <c r="BJ1006" i="1" s="1"/>
  <c r="BI1006" i="1" a="1"/>
  <c r="BI1006" i="1" s="1"/>
  <c r="BH1006" i="1" a="1"/>
  <c r="BH1006" i="1" s="1"/>
  <c r="BG1006" i="1"/>
  <c r="BG1006" i="1" a="1"/>
  <c r="BF1006" i="1" a="1"/>
  <c r="BF1006" i="1" s="1"/>
  <c r="BE1006" i="1" a="1"/>
  <c r="BE1006" i="1" s="1"/>
  <c r="BD1006" i="1"/>
  <c r="BD1006" i="1" a="1"/>
  <c r="BC1006" i="1"/>
  <c r="BC1006" i="1" a="1"/>
  <c r="BB1006" i="1" a="1"/>
  <c r="BB1006" i="1" s="1"/>
  <c r="BA1006" i="1" a="1"/>
  <c r="BA1006" i="1" s="1"/>
  <c r="BN1005" i="1" a="1"/>
  <c r="BN1005" i="1" s="1"/>
  <c r="BM1005" i="1" a="1"/>
  <c r="BM1005" i="1" s="1"/>
  <c r="BL1005" i="1"/>
  <c r="BL1005" i="1" a="1"/>
  <c r="BK1005" i="1" a="1"/>
  <c r="BK1005" i="1" s="1"/>
  <c r="BJ1005" i="1" a="1"/>
  <c r="BJ1005" i="1" s="1"/>
  <c r="BI1005" i="1"/>
  <c r="BI1005" i="1" a="1"/>
  <c r="BH1005" i="1"/>
  <c r="BH1005" i="1" a="1"/>
  <c r="BG1005" i="1" a="1"/>
  <c r="BG1005" i="1" s="1"/>
  <c r="BF1005" i="1" a="1"/>
  <c r="BF1005" i="1" s="1"/>
  <c r="BE1005" i="1" a="1"/>
  <c r="BE1005" i="1" s="1"/>
  <c r="BD1005" i="1" a="1"/>
  <c r="BD1005" i="1" s="1"/>
  <c r="BC1005" i="1" a="1"/>
  <c r="BC1005" i="1" s="1"/>
  <c r="BB1005" i="1" a="1"/>
  <c r="BB1005" i="1" s="1"/>
  <c r="BA1005" i="1" a="1"/>
  <c r="BA1005" i="1" s="1"/>
  <c r="BN1004" i="1"/>
  <c r="BN1004" i="1" a="1"/>
  <c r="BM1004" i="1" a="1"/>
  <c r="BM1004" i="1" s="1"/>
  <c r="BL1004" i="1"/>
  <c r="BL1004" i="1" a="1"/>
  <c r="BK1004" i="1" a="1"/>
  <c r="BK1004" i="1" s="1"/>
  <c r="BJ1004" i="1" a="1"/>
  <c r="BJ1004" i="1" s="1"/>
  <c r="BI1004" i="1" a="1"/>
  <c r="BI1004" i="1" s="1"/>
  <c r="BH1004" i="1"/>
  <c r="BH1004" i="1" a="1"/>
  <c r="BG1004" i="1" a="1"/>
  <c r="BG1004" i="1" s="1"/>
  <c r="BF1004" i="1" a="1"/>
  <c r="BF1004" i="1" s="1"/>
  <c r="BE1004" i="1" a="1"/>
  <c r="BE1004" i="1" s="1"/>
  <c r="BD1004" i="1" a="1"/>
  <c r="BD1004" i="1" s="1"/>
  <c r="BC1004" i="1"/>
  <c r="BC1004" i="1" a="1"/>
  <c r="BB1004" i="1" a="1"/>
  <c r="BB1004" i="1" s="1"/>
  <c r="BA1004" i="1" a="1"/>
  <c r="BA1004" i="1" s="1"/>
  <c r="BN1003" i="1"/>
  <c r="BN1003" i="1" a="1"/>
  <c r="BM1003" i="1"/>
  <c r="BM1003" i="1" a="1"/>
  <c r="BL1003" i="1" a="1"/>
  <c r="BL1003" i="1" s="1"/>
  <c r="BK1003" i="1" a="1"/>
  <c r="BK1003" i="1" s="1"/>
  <c r="BJ1003" i="1" a="1"/>
  <c r="BJ1003" i="1" s="1"/>
  <c r="BI1003" i="1" a="1"/>
  <c r="BI1003" i="1" s="1"/>
  <c r="BH1003" i="1"/>
  <c r="BH1003" i="1" a="1"/>
  <c r="BG1003" i="1" a="1"/>
  <c r="BG1003" i="1" s="1"/>
  <c r="BF1003" i="1" a="1"/>
  <c r="BF1003" i="1" s="1"/>
  <c r="BE1003" i="1"/>
  <c r="BE1003" i="1" a="1"/>
  <c r="BD1003" i="1"/>
  <c r="BD1003" i="1" a="1"/>
  <c r="BC1003" i="1" a="1"/>
  <c r="BC1003" i="1" s="1"/>
  <c r="BB1003" i="1" a="1"/>
  <c r="BB1003" i="1" s="1"/>
  <c r="BA1003" i="1" a="1"/>
  <c r="BA1003" i="1" s="1"/>
  <c r="BN1002" i="1" a="1"/>
  <c r="BN1002" i="1" s="1"/>
  <c r="BM1002" i="1" a="1"/>
  <c r="BM1002" i="1" s="1"/>
  <c r="BL1002" i="1" a="1"/>
  <c r="BL1002" i="1" s="1"/>
  <c r="BK1002" i="1" a="1"/>
  <c r="BK1002" i="1" s="1"/>
  <c r="BJ1002" i="1"/>
  <c r="BJ1002" i="1" a="1"/>
  <c r="BI1002" i="1" a="1"/>
  <c r="BI1002" i="1" s="1"/>
  <c r="BH1002" i="1"/>
  <c r="BH1002" i="1" a="1"/>
  <c r="BG1002" i="1" a="1"/>
  <c r="BG1002" i="1" s="1"/>
  <c r="BF1002" i="1" a="1"/>
  <c r="BF1002" i="1" s="1"/>
  <c r="BE1002" i="1" a="1"/>
  <c r="BE1002" i="1" s="1"/>
  <c r="BD1002" i="1"/>
  <c r="BD1002" i="1" a="1"/>
  <c r="BC1002" i="1" a="1"/>
  <c r="BC1002" i="1" s="1"/>
  <c r="BB1002" i="1" a="1"/>
  <c r="BB1002" i="1" s="1"/>
  <c r="BA1002" i="1" a="1"/>
  <c r="BA1002" i="1" s="1"/>
  <c r="BN1001" i="1" a="1"/>
  <c r="BN1001" i="1" s="1"/>
  <c r="BM1001" i="1"/>
  <c r="BM1001" i="1" a="1"/>
  <c r="BL1001" i="1" a="1"/>
  <c r="BL1001" i="1" s="1"/>
  <c r="BK1001" i="1" a="1"/>
  <c r="BK1001" i="1" s="1"/>
  <c r="BJ1001" i="1"/>
  <c r="BJ1001" i="1" a="1"/>
  <c r="BI1001" i="1"/>
  <c r="BI1001" i="1" a="1"/>
  <c r="BH1001" i="1" a="1"/>
  <c r="BH1001" i="1" s="1"/>
  <c r="BG1001" i="1" a="1"/>
  <c r="BG1001" i="1" s="1"/>
  <c r="BF1001" i="1" a="1"/>
  <c r="BF1001" i="1" s="1"/>
  <c r="BE1001" i="1" a="1"/>
  <c r="BE1001" i="1" s="1"/>
  <c r="BD1001" i="1"/>
  <c r="BD1001" i="1" a="1"/>
  <c r="BC1001" i="1" a="1"/>
  <c r="BC1001" i="1" s="1"/>
  <c r="BB1001" i="1" a="1"/>
  <c r="BB1001" i="1" s="1"/>
  <c r="BA1001" i="1"/>
  <c r="BA1001" i="1" a="1"/>
  <c r="BN1000" i="1"/>
  <c r="BN1000" i="1" a="1"/>
  <c r="BM1000" i="1" a="1"/>
  <c r="BM1000" i="1" s="1"/>
  <c r="BL1000" i="1" a="1"/>
  <c r="BL1000" i="1" s="1"/>
  <c r="BK1000" i="1" a="1"/>
  <c r="BK1000" i="1" s="1"/>
  <c r="BJ1000" i="1" a="1"/>
  <c r="BJ1000" i="1" s="1"/>
  <c r="BI1000" i="1" a="1"/>
  <c r="BI1000" i="1" s="1"/>
  <c r="BH1000" i="1" a="1"/>
  <c r="BH1000" i="1" s="1"/>
  <c r="BG1000" i="1" a="1"/>
  <c r="BG1000" i="1" s="1"/>
  <c r="BF1000" i="1"/>
  <c r="BF1000" i="1" a="1"/>
  <c r="BE1000" i="1" a="1"/>
  <c r="BE1000" i="1" s="1"/>
  <c r="BD1000" i="1"/>
  <c r="BD1000" i="1" a="1"/>
  <c r="BC1000" i="1" a="1"/>
  <c r="BC1000" i="1" s="1"/>
  <c r="BB1000" i="1" a="1"/>
  <c r="BB1000" i="1" s="1"/>
  <c r="BA1000" i="1" a="1"/>
  <c r="BA1000" i="1" s="1"/>
  <c r="BN999" i="1"/>
  <c r="BN999" i="1" a="1"/>
  <c r="BM999" i="1" a="1"/>
  <c r="BM999" i="1" s="1"/>
  <c r="BL999" i="1" a="1"/>
  <c r="BL999" i="1" s="1"/>
  <c r="BK999" i="1" a="1"/>
  <c r="BK999" i="1" s="1"/>
  <c r="BJ999" i="1" a="1"/>
  <c r="BJ999" i="1" s="1"/>
  <c r="BI999" i="1"/>
  <c r="BI999" i="1" a="1"/>
  <c r="BH999" i="1" a="1"/>
  <c r="BH999" i="1" s="1"/>
  <c r="BG999" i="1" a="1"/>
  <c r="BG999" i="1" s="1"/>
  <c r="BF999" i="1"/>
  <c r="BF999" i="1" a="1"/>
  <c r="BE999" i="1"/>
  <c r="BE999" i="1" a="1"/>
  <c r="BD999" i="1" a="1"/>
  <c r="BD999" i="1" s="1"/>
  <c r="BC999" i="1" a="1"/>
  <c r="BC999" i="1" s="1"/>
  <c r="BB999" i="1" a="1"/>
  <c r="BB999" i="1" s="1"/>
  <c r="BA999" i="1" a="1"/>
  <c r="BA999" i="1" s="1"/>
  <c r="BN998" i="1"/>
  <c r="BN998" i="1" a="1"/>
  <c r="BM998" i="1" a="1"/>
  <c r="BM998" i="1" s="1"/>
  <c r="BL998" i="1" a="1"/>
  <c r="BL998" i="1" s="1"/>
  <c r="BK998" i="1"/>
  <c r="BK998" i="1" a="1"/>
  <c r="BJ998" i="1"/>
  <c r="BJ998" i="1" a="1"/>
  <c r="BI998" i="1" a="1"/>
  <c r="BI998" i="1" s="1"/>
  <c r="BH998" i="1" a="1"/>
  <c r="BH998" i="1" s="1"/>
  <c r="BG998" i="1" a="1"/>
  <c r="BG998" i="1" s="1"/>
  <c r="BF998" i="1" a="1"/>
  <c r="BF998" i="1" s="1"/>
  <c r="BE998" i="1" a="1"/>
  <c r="BE998" i="1" s="1"/>
  <c r="BD998" i="1" a="1"/>
  <c r="BD998" i="1" s="1"/>
  <c r="BC998" i="1" a="1"/>
  <c r="BC998" i="1" s="1"/>
  <c r="BB998" i="1"/>
  <c r="BB998" i="1" a="1"/>
  <c r="BA998" i="1" a="1"/>
  <c r="BA998" i="1" s="1"/>
  <c r="BN997" i="1"/>
  <c r="BN997" i="1" a="1"/>
  <c r="BM997" i="1" a="1"/>
  <c r="BM997" i="1" s="1"/>
  <c r="BL997" i="1" a="1"/>
  <c r="BL997" i="1" s="1"/>
  <c r="BK997" i="1" a="1"/>
  <c r="BK997" i="1" s="1"/>
  <c r="BJ997" i="1"/>
  <c r="BJ997" i="1" a="1"/>
  <c r="BI997" i="1" a="1"/>
  <c r="BI997" i="1" s="1"/>
  <c r="BH997" i="1" a="1"/>
  <c r="BH997" i="1" s="1"/>
  <c r="BG997" i="1" a="1"/>
  <c r="BG997" i="1" s="1"/>
  <c r="BF997" i="1" a="1"/>
  <c r="BF997" i="1" s="1"/>
  <c r="BE997" i="1"/>
  <c r="BE997" i="1" a="1"/>
  <c r="BD997" i="1" a="1"/>
  <c r="BD997" i="1" s="1"/>
  <c r="BC997" i="1" a="1"/>
  <c r="BC997" i="1" s="1"/>
  <c r="BB997" i="1"/>
  <c r="BB997" i="1" a="1"/>
  <c r="BA997" i="1"/>
  <c r="BA997" i="1" a="1"/>
  <c r="BN996" i="1" a="1"/>
  <c r="BN996" i="1" s="1"/>
  <c r="BM996" i="1" a="1"/>
  <c r="BM996" i="1" s="1"/>
  <c r="BL996" i="1" a="1"/>
  <c r="BL996" i="1" s="1"/>
  <c r="BK996" i="1" a="1"/>
  <c r="BK996" i="1" s="1"/>
  <c r="BJ996" i="1"/>
  <c r="BJ996" i="1" a="1"/>
  <c r="BI996" i="1" a="1"/>
  <c r="BI996" i="1" s="1"/>
  <c r="BH996" i="1" a="1"/>
  <c r="BH996" i="1" s="1"/>
  <c r="BG996" i="1"/>
  <c r="BG996" i="1" a="1"/>
  <c r="BF996" i="1"/>
  <c r="BF996" i="1" a="1"/>
  <c r="BE996" i="1" a="1"/>
  <c r="BE996" i="1" s="1"/>
  <c r="BD996" i="1" a="1"/>
  <c r="BD996" i="1" s="1"/>
  <c r="BC996" i="1" a="1"/>
  <c r="BC996" i="1" s="1"/>
  <c r="BB996" i="1" a="1"/>
  <c r="BB996" i="1" s="1"/>
  <c r="BA996" i="1" a="1"/>
  <c r="BA996" i="1" s="1"/>
  <c r="BN995" i="1" a="1"/>
  <c r="BN995" i="1" s="1"/>
  <c r="BM995" i="1" a="1"/>
  <c r="BM995" i="1" s="1"/>
  <c r="BL995" i="1"/>
  <c r="BL995" i="1" a="1"/>
  <c r="BK995" i="1" a="1"/>
  <c r="BK995" i="1" s="1"/>
  <c r="BJ995" i="1"/>
  <c r="BJ995" i="1" a="1"/>
  <c r="BI995" i="1" a="1"/>
  <c r="BI995" i="1" s="1"/>
  <c r="BH995" i="1" a="1"/>
  <c r="BH995" i="1" s="1"/>
  <c r="BG995" i="1" a="1"/>
  <c r="BG995" i="1" s="1"/>
  <c r="BF995" i="1"/>
  <c r="BF995" i="1" a="1"/>
  <c r="BE995" i="1" a="1"/>
  <c r="BE995" i="1" s="1"/>
  <c r="BD995" i="1" a="1"/>
  <c r="BD995" i="1" s="1"/>
  <c r="BC995" i="1" a="1"/>
  <c r="BC995" i="1" s="1"/>
  <c r="BB995" i="1" a="1"/>
  <c r="BB995" i="1" s="1"/>
  <c r="BA995" i="1"/>
  <c r="BA995" i="1" a="1"/>
  <c r="BN994" i="1" a="1"/>
  <c r="BN994" i="1" s="1"/>
  <c r="BM994" i="1" a="1"/>
  <c r="BM994" i="1" s="1"/>
  <c r="BL994" i="1"/>
  <c r="BL994" i="1" a="1"/>
  <c r="BK994" i="1"/>
  <c r="BK994" i="1" a="1"/>
  <c r="BJ994" i="1" a="1"/>
  <c r="BJ994" i="1" s="1"/>
  <c r="BI994" i="1" a="1"/>
  <c r="BI994" i="1" s="1"/>
  <c r="BH994" i="1" a="1"/>
  <c r="BH994" i="1" s="1"/>
  <c r="BG994" i="1" a="1"/>
  <c r="BG994" i="1" s="1"/>
  <c r="BF994" i="1"/>
  <c r="BF994" i="1" a="1"/>
  <c r="BE994" i="1" a="1"/>
  <c r="BE994" i="1" s="1"/>
  <c r="BD994" i="1" a="1"/>
  <c r="BD994" i="1" s="1"/>
  <c r="BC994" i="1"/>
  <c r="BC994" i="1" a="1"/>
  <c r="BB994" i="1"/>
  <c r="BB994" i="1" a="1"/>
  <c r="BA994" i="1" a="1"/>
  <c r="BA994" i="1" s="1"/>
  <c r="BN993" i="1" a="1"/>
  <c r="BN993" i="1" s="1"/>
  <c r="BM993" i="1" a="1"/>
  <c r="BM993" i="1" s="1"/>
  <c r="BL993" i="1" a="1"/>
  <c r="BL993" i="1" s="1"/>
  <c r="BK993" i="1" a="1"/>
  <c r="BK993" i="1" s="1"/>
  <c r="BJ993" i="1" a="1"/>
  <c r="BJ993" i="1" s="1"/>
  <c r="BI993" i="1" a="1"/>
  <c r="BI993" i="1" s="1"/>
  <c r="BH993" i="1"/>
  <c r="BH993" i="1" a="1"/>
  <c r="BG993" i="1" a="1"/>
  <c r="BG993" i="1" s="1"/>
  <c r="BF993" i="1"/>
  <c r="BF993" i="1" a="1"/>
  <c r="BE993" i="1" a="1"/>
  <c r="BE993" i="1" s="1"/>
  <c r="BD993" i="1" a="1"/>
  <c r="BD993" i="1" s="1"/>
  <c r="BC993" i="1" a="1"/>
  <c r="BC993" i="1" s="1"/>
  <c r="BB993" i="1"/>
  <c r="BB993" i="1" a="1"/>
  <c r="BA993" i="1" a="1"/>
  <c r="BA993" i="1" s="1"/>
  <c r="BN992" i="1" a="1"/>
  <c r="BN992" i="1" s="1"/>
  <c r="BM992" i="1" a="1"/>
  <c r="BM992" i="1" s="1"/>
  <c r="BL992" i="1" a="1"/>
  <c r="BL992" i="1" s="1"/>
  <c r="BK992" i="1"/>
  <c r="BK992" i="1" a="1"/>
  <c r="BJ992" i="1" a="1"/>
  <c r="BJ992" i="1" s="1"/>
  <c r="BI992" i="1" a="1"/>
  <c r="BI992" i="1" s="1"/>
  <c r="BH992" i="1"/>
  <c r="BH992" i="1" a="1"/>
  <c r="BG992" i="1"/>
  <c r="BG992" i="1" a="1"/>
  <c r="BF992" i="1" a="1"/>
  <c r="BF992" i="1" s="1"/>
  <c r="BE992" i="1" a="1"/>
  <c r="BE992" i="1" s="1"/>
  <c r="BD992" i="1" a="1"/>
  <c r="BD992" i="1" s="1"/>
  <c r="BC992" i="1" a="1"/>
  <c r="BC992" i="1" s="1"/>
  <c r="BB992" i="1"/>
  <c r="BB992" i="1" a="1"/>
  <c r="BA992" i="1" a="1"/>
  <c r="BA992" i="1" s="1"/>
  <c r="BN991" i="1" a="1"/>
  <c r="BN991" i="1" s="1"/>
  <c r="BM991" i="1"/>
  <c r="BM991" i="1" a="1"/>
  <c r="BL991" i="1"/>
  <c r="BL991" i="1" a="1"/>
  <c r="BK991" i="1" a="1"/>
  <c r="BK991" i="1" s="1"/>
  <c r="BJ991" i="1" a="1"/>
  <c r="BJ991" i="1" s="1"/>
  <c r="BI991" i="1" a="1"/>
  <c r="BI991" i="1" s="1"/>
  <c r="BH991" i="1" a="1"/>
  <c r="BH991" i="1" s="1"/>
  <c r="BG991" i="1" a="1"/>
  <c r="BG991" i="1" s="1"/>
  <c r="BF991" i="1" a="1"/>
  <c r="BF991" i="1" s="1"/>
  <c r="BE991" i="1" a="1"/>
  <c r="BE991" i="1" s="1"/>
  <c r="BD991" i="1"/>
  <c r="BD991" i="1" a="1"/>
  <c r="BC991" i="1" a="1"/>
  <c r="BC991" i="1" s="1"/>
  <c r="BB991" i="1"/>
  <c r="BB991" i="1" a="1"/>
  <c r="BA991" i="1" a="1"/>
  <c r="BA991" i="1" s="1"/>
  <c r="BN990" i="1" a="1"/>
  <c r="BN990" i="1" s="1"/>
  <c r="BM990" i="1" a="1"/>
  <c r="BM990" i="1" s="1"/>
  <c r="BL990" i="1"/>
  <c r="BL990" i="1" a="1"/>
  <c r="BK990" i="1" a="1"/>
  <c r="BK990" i="1" s="1"/>
  <c r="BJ990" i="1" a="1"/>
  <c r="BJ990" i="1" s="1"/>
  <c r="BI990" i="1" a="1"/>
  <c r="BI990" i="1" s="1"/>
  <c r="BH990" i="1" a="1"/>
  <c r="BH990" i="1" s="1"/>
  <c r="BG990" i="1"/>
  <c r="BG990" i="1" a="1"/>
  <c r="BF990" i="1" a="1"/>
  <c r="BF990" i="1" s="1"/>
  <c r="BE990" i="1" a="1"/>
  <c r="BE990" i="1" s="1"/>
  <c r="BD990" i="1"/>
  <c r="BD990" i="1" a="1"/>
  <c r="BC990" i="1"/>
  <c r="BC990" i="1" a="1"/>
  <c r="BB990" i="1" a="1"/>
  <c r="BB990" i="1" s="1"/>
  <c r="BA990" i="1" a="1"/>
  <c r="BA990" i="1" s="1"/>
  <c r="BN989" i="1" a="1"/>
  <c r="BN989" i="1" s="1"/>
  <c r="BM989" i="1" a="1"/>
  <c r="BM989" i="1" s="1"/>
  <c r="BL989" i="1"/>
  <c r="BL989" i="1" a="1"/>
  <c r="BK989" i="1" a="1"/>
  <c r="BK989" i="1" s="1"/>
  <c r="BJ989" i="1" a="1"/>
  <c r="BJ989" i="1" s="1"/>
  <c r="BI989" i="1"/>
  <c r="BI989" i="1" a="1"/>
  <c r="BH989" i="1"/>
  <c r="BH989" i="1" a="1"/>
  <c r="BG989" i="1" a="1"/>
  <c r="BG989" i="1" s="1"/>
  <c r="BF989" i="1" a="1"/>
  <c r="BF989" i="1" s="1"/>
  <c r="BE989" i="1" a="1"/>
  <c r="BE989" i="1" s="1"/>
  <c r="BD989" i="1" a="1"/>
  <c r="BD989" i="1" s="1"/>
  <c r="BC989" i="1" a="1"/>
  <c r="BC989" i="1" s="1"/>
  <c r="BB989" i="1" a="1"/>
  <c r="BB989" i="1" s="1"/>
  <c r="BA989" i="1" a="1"/>
  <c r="BA989" i="1" s="1"/>
  <c r="BN988" i="1"/>
  <c r="BN988" i="1" a="1"/>
  <c r="BM988" i="1" a="1"/>
  <c r="BM988" i="1" s="1"/>
  <c r="BL988" i="1"/>
  <c r="BL988" i="1" a="1"/>
  <c r="BK988" i="1" a="1"/>
  <c r="BK988" i="1" s="1"/>
  <c r="BJ988" i="1" a="1"/>
  <c r="BJ988" i="1" s="1"/>
  <c r="BI988" i="1" a="1"/>
  <c r="BI988" i="1" s="1"/>
  <c r="BH988" i="1"/>
  <c r="BH988" i="1" a="1"/>
  <c r="BG988" i="1" a="1"/>
  <c r="BG988" i="1" s="1"/>
  <c r="BF988" i="1" a="1"/>
  <c r="BF988" i="1" s="1"/>
  <c r="BE988" i="1" a="1"/>
  <c r="BE988" i="1" s="1"/>
  <c r="BD988" i="1" a="1"/>
  <c r="BD988" i="1" s="1"/>
  <c r="BC988" i="1"/>
  <c r="BC988" i="1" a="1"/>
  <c r="BB988" i="1" a="1"/>
  <c r="BB988" i="1" s="1"/>
  <c r="BA988" i="1" a="1"/>
  <c r="BA988" i="1" s="1"/>
  <c r="BN987" i="1"/>
  <c r="BN987" i="1" a="1"/>
  <c r="BM987" i="1"/>
  <c r="BM987" i="1" a="1"/>
  <c r="BL987" i="1" a="1"/>
  <c r="BL987" i="1" s="1"/>
  <c r="BK987" i="1" a="1"/>
  <c r="BK987" i="1" s="1"/>
  <c r="BJ987" i="1" a="1"/>
  <c r="BJ987" i="1" s="1"/>
  <c r="BI987" i="1" a="1"/>
  <c r="BI987" i="1" s="1"/>
  <c r="BH987" i="1"/>
  <c r="BH987" i="1" a="1"/>
  <c r="BG987" i="1" a="1"/>
  <c r="BG987" i="1" s="1"/>
  <c r="BF987" i="1" a="1"/>
  <c r="BF987" i="1" s="1"/>
  <c r="BE987" i="1"/>
  <c r="BE987" i="1" a="1"/>
  <c r="BD987" i="1"/>
  <c r="BD987" i="1" a="1"/>
  <c r="BC987" i="1" a="1"/>
  <c r="BC987" i="1" s="1"/>
  <c r="BB987" i="1" a="1"/>
  <c r="BB987" i="1" s="1"/>
  <c r="BA987" i="1" a="1"/>
  <c r="BA987" i="1" s="1"/>
  <c r="BN986" i="1" a="1"/>
  <c r="BN986" i="1" s="1"/>
  <c r="BM986" i="1" a="1"/>
  <c r="BM986" i="1" s="1"/>
  <c r="BL986" i="1" a="1"/>
  <c r="BL986" i="1" s="1"/>
  <c r="BK986" i="1" a="1"/>
  <c r="BK986" i="1" s="1"/>
  <c r="BJ986" i="1"/>
  <c r="BJ986" i="1" a="1"/>
  <c r="BI986" i="1" a="1"/>
  <c r="BI986" i="1" s="1"/>
  <c r="BH986" i="1"/>
  <c r="BH986" i="1" a="1"/>
  <c r="BG986" i="1" a="1"/>
  <c r="BG986" i="1" s="1"/>
  <c r="BF986" i="1" a="1"/>
  <c r="BF986" i="1" s="1"/>
  <c r="BE986" i="1" a="1"/>
  <c r="BE986" i="1" s="1"/>
  <c r="BD986" i="1"/>
  <c r="BD986" i="1" a="1"/>
  <c r="BC986" i="1" a="1"/>
  <c r="BC986" i="1" s="1"/>
  <c r="BB986" i="1" a="1"/>
  <c r="BB986" i="1" s="1"/>
  <c r="BA986" i="1" a="1"/>
  <c r="BA986" i="1" s="1"/>
  <c r="BN985" i="1" a="1"/>
  <c r="BN985" i="1" s="1"/>
  <c r="BM985" i="1"/>
  <c r="BM985" i="1" a="1"/>
  <c r="BL985" i="1" a="1"/>
  <c r="BL985" i="1" s="1"/>
  <c r="BK985" i="1" a="1"/>
  <c r="BK985" i="1" s="1"/>
  <c r="BJ985" i="1"/>
  <c r="BJ985" i="1" a="1"/>
  <c r="BI985" i="1"/>
  <c r="BI985" i="1" a="1"/>
  <c r="BH985" i="1" a="1"/>
  <c r="BH985" i="1" s="1"/>
  <c r="BG985" i="1" a="1"/>
  <c r="BG985" i="1" s="1"/>
  <c r="BF985" i="1" a="1"/>
  <c r="BF985" i="1" s="1"/>
  <c r="BE985" i="1" a="1"/>
  <c r="BE985" i="1" s="1"/>
  <c r="BD985" i="1"/>
  <c r="BD985" i="1" a="1"/>
  <c r="BC985" i="1" a="1"/>
  <c r="BC985" i="1" s="1"/>
  <c r="BB985" i="1" a="1"/>
  <c r="BB985" i="1" s="1"/>
  <c r="BA985" i="1"/>
  <c r="BA985" i="1" a="1"/>
  <c r="BN984" i="1"/>
  <c r="BN984" i="1" a="1"/>
  <c r="BM984" i="1" a="1"/>
  <c r="BM984" i="1" s="1"/>
  <c r="BL984" i="1" a="1"/>
  <c r="BL984" i="1" s="1"/>
  <c r="BK984" i="1" a="1"/>
  <c r="BK984" i="1" s="1"/>
  <c r="BJ984" i="1" a="1"/>
  <c r="BJ984" i="1" s="1"/>
  <c r="BI984" i="1" a="1"/>
  <c r="BI984" i="1" s="1"/>
  <c r="BH984" i="1" a="1"/>
  <c r="BH984" i="1" s="1"/>
  <c r="BG984" i="1" a="1"/>
  <c r="BG984" i="1" s="1"/>
  <c r="BF984" i="1"/>
  <c r="BF984" i="1" a="1"/>
  <c r="BE984" i="1" a="1"/>
  <c r="BE984" i="1" s="1"/>
  <c r="BD984" i="1"/>
  <c r="BD984" i="1" a="1"/>
  <c r="BC984" i="1" a="1"/>
  <c r="BC984" i="1" s="1"/>
  <c r="BB984" i="1" a="1"/>
  <c r="BB984" i="1" s="1"/>
  <c r="BA984" i="1" a="1"/>
  <c r="BA984" i="1" s="1"/>
  <c r="BN983" i="1"/>
  <c r="BN983" i="1" a="1"/>
  <c r="BM983" i="1" a="1"/>
  <c r="BM983" i="1" s="1"/>
  <c r="BL983" i="1" a="1"/>
  <c r="BL983" i="1" s="1"/>
  <c r="BK983" i="1" a="1"/>
  <c r="BK983" i="1" s="1"/>
  <c r="BJ983" i="1" a="1"/>
  <c r="BJ983" i="1" s="1"/>
  <c r="BI983" i="1"/>
  <c r="BI983" i="1" a="1"/>
  <c r="BH983" i="1" a="1"/>
  <c r="BH983" i="1" s="1"/>
  <c r="BG983" i="1" a="1"/>
  <c r="BG983" i="1" s="1"/>
  <c r="BF983" i="1"/>
  <c r="BF983" i="1" a="1"/>
  <c r="BE983" i="1"/>
  <c r="BE983" i="1" a="1"/>
  <c r="BD983" i="1" a="1"/>
  <c r="BD983" i="1" s="1"/>
  <c r="BC983" i="1" a="1"/>
  <c r="BC983" i="1" s="1"/>
  <c r="BB983" i="1" a="1"/>
  <c r="BB983" i="1" s="1"/>
  <c r="BA983" i="1" a="1"/>
  <c r="BA983" i="1" s="1"/>
  <c r="BN982" i="1"/>
  <c r="BN982" i="1" a="1"/>
  <c r="BM982" i="1" a="1"/>
  <c r="BM982" i="1" s="1"/>
  <c r="BL982" i="1" a="1"/>
  <c r="BL982" i="1" s="1"/>
  <c r="BK982" i="1"/>
  <c r="BK982" i="1" a="1"/>
  <c r="BJ982" i="1"/>
  <c r="BJ982" i="1" a="1"/>
  <c r="BI982" i="1" a="1"/>
  <c r="BI982" i="1" s="1"/>
  <c r="BH982" i="1" a="1"/>
  <c r="BH982" i="1" s="1"/>
  <c r="BG982" i="1" a="1"/>
  <c r="BG982" i="1" s="1"/>
  <c r="BF982" i="1" a="1"/>
  <c r="BF982" i="1" s="1"/>
  <c r="BE982" i="1" a="1"/>
  <c r="BE982" i="1" s="1"/>
  <c r="BD982" i="1" a="1"/>
  <c r="BD982" i="1" s="1"/>
  <c r="BC982" i="1" a="1"/>
  <c r="BC982" i="1" s="1"/>
  <c r="BB982" i="1"/>
  <c r="BB982" i="1" a="1"/>
  <c r="BA982" i="1" a="1"/>
  <c r="BA982" i="1" s="1"/>
  <c r="BN981" i="1"/>
  <c r="BN981" i="1" a="1"/>
  <c r="BM981" i="1" a="1"/>
  <c r="BM981" i="1" s="1"/>
  <c r="BL981" i="1" a="1"/>
  <c r="BL981" i="1" s="1"/>
  <c r="BK981" i="1" a="1"/>
  <c r="BK981" i="1" s="1"/>
  <c r="BJ981" i="1"/>
  <c r="BJ981" i="1" a="1"/>
  <c r="BI981" i="1" a="1"/>
  <c r="BI981" i="1" s="1"/>
  <c r="BH981" i="1" a="1"/>
  <c r="BH981" i="1" s="1"/>
  <c r="BG981" i="1" a="1"/>
  <c r="BG981" i="1" s="1"/>
  <c r="BF981" i="1" a="1"/>
  <c r="BF981" i="1" s="1"/>
  <c r="BE981" i="1"/>
  <c r="BE981" i="1" a="1"/>
  <c r="BD981" i="1" a="1"/>
  <c r="BD981" i="1" s="1"/>
  <c r="BC981" i="1" a="1"/>
  <c r="BC981" i="1" s="1"/>
  <c r="BB981" i="1"/>
  <c r="BB981" i="1" a="1"/>
  <c r="BA981" i="1"/>
  <c r="BA981" i="1" a="1"/>
  <c r="BN980" i="1" a="1"/>
  <c r="BN980" i="1" s="1"/>
  <c r="BM980" i="1" a="1"/>
  <c r="BM980" i="1" s="1"/>
  <c r="BL980" i="1" a="1"/>
  <c r="BL980" i="1" s="1"/>
  <c r="BK980" i="1" a="1"/>
  <c r="BK980" i="1" s="1"/>
  <c r="BJ980" i="1"/>
  <c r="BJ980" i="1" a="1"/>
  <c r="BI980" i="1" a="1"/>
  <c r="BI980" i="1" s="1"/>
  <c r="BH980" i="1" a="1"/>
  <c r="BH980" i="1" s="1"/>
  <c r="BG980" i="1"/>
  <c r="BG980" i="1" a="1"/>
  <c r="BF980" i="1"/>
  <c r="BF980" i="1" a="1"/>
  <c r="BE980" i="1" a="1"/>
  <c r="BE980" i="1" s="1"/>
  <c r="BD980" i="1" a="1"/>
  <c r="BD980" i="1" s="1"/>
  <c r="BC980" i="1" a="1"/>
  <c r="BC980" i="1" s="1"/>
  <c r="BB980" i="1" a="1"/>
  <c r="BB980" i="1" s="1"/>
  <c r="BA980" i="1" a="1"/>
  <c r="BA980" i="1" s="1"/>
  <c r="BN979" i="1" a="1"/>
  <c r="BN979" i="1" s="1"/>
  <c r="BM979" i="1" a="1"/>
  <c r="BM979" i="1" s="1"/>
  <c r="BL979" i="1"/>
  <c r="BL979" i="1" a="1"/>
  <c r="BK979" i="1" a="1"/>
  <c r="BK979" i="1" s="1"/>
  <c r="BJ979" i="1"/>
  <c r="BJ979" i="1" a="1"/>
  <c r="BI979" i="1" a="1"/>
  <c r="BI979" i="1" s="1"/>
  <c r="BH979" i="1" a="1"/>
  <c r="BH979" i="1" s="1"/>
  <c r="BG979" i="1" a="1"/>
  <c r="BG979" i="1" s="1"/>
  <c r="BF979" i="1"/>
  <c r="BF979" i="1" a="1"/>
  <c r="BE979" i="1" a="1"/>
  <c r="BE979" i="1" s="1"/>
  <c r="BD979" i="1" a="1"/>
  <c r="BD979" i="1" s="1"/>
  <c r="BC979" i="1" a="1"/>
  <c r="BC979" i="1" s="1"/>
  <c r="BB979" i="1" a="1"/>
  <c r="BB979" i="1" s="1"/>
  <c r="BA979" i="1"/>
  <c r="BA979" i="1" a="1"/>
  <c r="BN978" i="1" a="1"/>
  <c r="BN978" i="1" s="1"/>
  <c r="BM978" i="1" a="1"/>
  <c r="BM978" i="1" s="1"/>
  <c r="BL978" i="1"/>
  <c r="BL978" i="1" a="1"/>
  <c r="BK978" i="1"/>
  <c r="BK978" i="1" a="1"/>
  <c r="BJ978" i="1" a="1"/>
  <c r="BJ978" i="1" s="1"/>
  <c r="BI978" i="1" a="1"/>
  <c r="BI978" i="1" s="1"/>
  <c r="BH978" i="1" a="1"/>
  <c r="BH978" i="1" s="1"/>
  <c r="BG978" i="1" a="1"/>
  <c r="BG978" i="1" s="1"/>
  <c r="BF978" i="1"/>
  <c r="BF978" i="1" a="1"/>
  <c r="BE978" i="1" a="1"/>
  <c r="BE978" i="1" s="1"/>
  <c r="BD978" i="1" a="1"/>
  <c r="BD978" i="1" s="1"/>
  <c r="BC978" i="1"/>
  <c r="BC978" i="1" a="1"/>
  <c r="BB978" i="1"/>
  <c r="BB978" i="1" a="1"/>
  <c r="BA978" i="1" a="1"/>
  <c r="BA978" i="1" s="1"/>
  <c r="BN977" i="1" a="1"/>
  <c r="BN977" i="1" s="1"/>
  <c r="BM977" i="1" a="1"/>
  <c r="BM977" i="1" s="1"/>
  <c r="BL977" i="1" a="1"/>
  <c r="BL977" i="1" s="1"/>
  <c r="BK977" i="1" a="1"/>
  <c r="BK977" i="1" s="1"/>
  <c r="BJ977" i="1" a="1"/>
  <c r="BJ977" i="1" s="1"/>
  <c r="BI977" i="1" a="1"/>
  <c r="BI977" i="1" s="1"/>
  <c r="BH977" i="1"/>
  <c r="BH977" i="1" a="1"/>
  <c r="BG977" i="1" a="1"/>
  <c r="BG977" i="1" s="1"/>
  <c r="BF977" i="1"/>
  <c r="BF977" i="1" a="1"/>
  <c r="BE977" i="1" a="1"/>
  <c r="BE977" i="1" s="1"/>
  <c r="BD977" i="1" a="1"/>
  <c r="BD977" i="1" s="1"/>
  <c r="BC977" i="1" a="1"/>
  <c r="BC977" i="1" s="1"/>
  <c r="BB977" i="1"/>
  <c r="BB977" i="1" a="1"/>
  <c r="BA977" i="1" a="1"/>
  <c r="BA977" i="1" s="1"/>
  <c r="BN976" i="1" a="1"/>
  <c r="BN976" i="1" s="1"/>
  <c r="BM976" i="1" a="1"/>
  <c r="BM976" i="1" s="1"/>
  <c r="BL976" i="1" a="1"/>
  <c r="BL976" i="1" s="1"/>
  <c r="BK976" i="1"/>
  <c r="BK976" i="1" a="1"/>
  <c r="BJ976" i="1" a="1"/>
  <c r="BJ976" i="1" s="1"/>
  <c r="BI976" i="1" a="1"/>
  <c r="BI976" i="1" s="1"/>
  <c r="BH976" i="1"/>
  <c r="BH976" i="1" a="1"/>
  <c r="BG976" i="1"/>
  <c r="BG976" i="1" a="1"/>
  <c r="BF976" i="1" a="1"/>
  <c r="BF976" i="1" s="1"/>
  <c r="BE976" i="1" a="1"/>
  <c r="BE976" i="1" s="1"/>
  <c r="BD976" i="1" a="1"/>
  <c r="BD976" i="1" s="1"/>
  <c r="BC976" i="1" a="1"/>
  <c r="BC976" i="1" s="1"/>
  <c r="BB976" i="1"/>
  <c r="BB976" i="1" a="1"/>
  <c r="BA976" i="1" a="1"/>
  <c r="BA976" i="1" s="1"/>
  <c r="BN975" i="1" a="1"/>
  <c r="BN975" i="1" s="1"/>
  <c r="BM975" i="1"/>
  <c r="BM975" i="1" a="1"/>
  <c r="BL975" i="1"/>
  <c r="BL975" i="1" a="1"/>
  <c r="BK975" i="1" a="1"/>
  <c r="BK975" i="1" s="1"/>
  <c r="BJ975" i="1" a="1"/>
  <c r="BJ975" i="1" s="1"/>
  <c r="BI975" i="1" a="1"/>
  <c r="BI975" i="1" s="1"/>
  <c r="BH975" i="1" a="1"/>
  <c r="BH975" i="1" s="1"/>
  <c r="BG975" i="1" a="1"/>
  <c r="BG975" i="1" s="1"/>
  <c r="BF975" i="1" a="1"/>
  <c r="BF975" i="1" s="1"/>
  <c r="BE975" i="1"/>
  <c r="BE975" i="1" a="1"/>
  <c r="BD975" i="1"/>
  <c r="BD975" i="1" a="1"/>
  <c r="BC975" i="1" a="1"/>
  <c r="BC975" i="1" s="1"/>
  <c r="BB975" i="1"/>
  <c r="BB975" i="1" a="1"/>
  <c r="BA975" i="1" a="1"/>
  <c r="BA975" i="1" s="1"/>
  <c r="BN974" i="1" a="1"/>
  <c r="BN974" i="1" s="1"/>
  <c r="BM974" i="1" a="1"/>
  <c r="BM974" i="1" s="1"/>
  <c r="BL974" i="1"/>
  <c r="BL974" i="1" a="1"/>
  <c r="BK974" i="1" a="1"/>
  <c r="BK974" i="1" s="1"/>
  <c r="BJ974" i="1"/>
  <c r="BJ974" i="1" a="1"/>
  <c r="BI974" i="1" a="1"/>
  <c r="BI974" i="1" s="1"/>
  <c r="BH974" i="1" a="1"/>
  <c r="BH974" i="1" s="1"/>
  <c r="BG974" i="1"/>
  <c r="BG974" i="1" a="1"/>
  <c r="BF974" i="1" a="1"/>
  <c r="BF974" i="1" s="1"/>
  <c r="BE974" i="1" a="1"/>
  <c r="BE974" i="1" s="1"/>
  <c r="BD974" i="1"/>
  <c r="BD974" i="1" a="1"/>
  <c r="BC974" i="1"/>
  <c r="BC974" i="1" a="1"/>
  <c r="BB974" i="1" a="1"/>
  <c r="BB974" i="1" s="1"/>
  <c r="BA974" i="1" a="1"/>
  <c r="BA974" i="1" s="1"/>
  <c r="BN973" i="1" a="1"/>
  <c r="BN973" i="1" s="1"/>
  <c r="BM973" i="1" a="1"/>
  <c r="BM973" i="1" s="1"/>
  <c r="BL973" i="1"/>
  <c r="BL973" i="1" a="1"/>
  <c r="BK973" i="1" a="1"/>
  <c r="BK973" i="1" s="1"/>
  <c r="BJ973" i="1" a="1"/>
  <c r="BJ973" i="1" s="1"/>
  <c r="BI973" i="1"/>
  <c r="BI973" i="1" a="1"/>
  <c r="BH973" i="1"/>
  <c r="BH973" i="1" a="1"/>
  <c r="BG973" i="1" a="1"/>
  <c r="BG973" i="1" s="1"/>
  <c r="BF973" i="1" a="1"/>
  <c r="BF973" i="1" s="1"/>
  <c r="BE973" i="1" a="1"/>
  <c r="BE973" i="1" s="1"/>
  <c r="BD973" i="1" a="1"/>
  <c r="BD973" i="1" s="1"/>
  <c r="BC973" i="1" a="1"/>
  <c r="BC973" i="1" s="1"/>
  <c r="BB973" i="1" a="1"/>
  <c r="BB973" i="1" s="1"/>
  <c r="BA973" i="1" a="1"/>
  <c r="BA973" i="1" s="1"/>
  <c r="BN972" i="1"/>
  <c r="BN972" i="1" a="1"/>
  <c r="BM972" i="1" a="1"/>
  <c r="BM972" i="1" s="1"/>
  <c r="BL972" i="1"/>
  <c r="BL972" i="1" a="1"/>
  <c r="BK972" i="1" a="1"/>
  <c r="BK972" i="1" s="1"/>
  <c r="BJ972" i="1" a="1"/>
  <c r="BJ972" i="1" s="1"/>
  <c r="BI972" i="1" a="1"/>
  <c r="BI972" i="1" s="1"/>
  <c r="BH972" i="1"/>
  <c r="BH972" i="1" a="1"/>
  <c r="BG972" i="1" a="1"/>
  <c r="BG972" i="1" s="1"/>
  <c r="BF972" i="1"/>
  <c r="BF972" i="1" a="1"/>
  <c r="BE972" i="1" a="1"/>
  <c r="BE972" i="1" s="1"/>
  <c r="BD972" i="1" a="1"/>
  <c r="BD972" i="1" s="1"/>
  <c r="BC972" i="1"/>
  <c r="BC972" i="1" a="1"/>
  <c r="BB972" i="1" a="1"/>
  <c r="BB972" i="1" s="1"/>
  <c r="BA972" i="1" a="1"/>
  <c r="BA972" i="1" s="1"/>
  <c r="BN971" i="1"/>
  <c r="BN971" i="1" a="1"/>
  <c r="BM971" i="1"/>
  <c r="BM971" i="1" a="1"/>
  <c r="BL971" i="1" a="1"/>
  <c r="BL971" i="1" s="1"/>
  <c r="BK971" i="1" a="1"/>
  <c r="BK971" i="1" s="1"/>
  <c r="BJ971" i="1" a="1"/>
  <c r="BJ971" i="1" s="1"/>
  <c r="BI971" i="1" a="1"/>
  <c r="BI971" i="1" s="1"/>
  <c r="BH971" i="1"/>
  <c r="BH971" i="1" a="1"/>
  <c r="BG971" i="1" a="1"/>
  <c r="BG971" i="1" s="1"/>
  <c r="BF971" i="1"/>
  <c r="BF971" i="1" a="1"/>
  <c r="BE971" i="1"/>
  <c r="BE971" i="1" a="1"/>
  <c r="BD971" i="1"/>
  <c r="BD971" i="1" a="1"/>
  <c r="BC971" i="1" a="1"/>
  <c r="BC971" i="1" s="1"/>
  <c r="BB971" i="1" a="1"/>
  <c r="BB971" i="1" s="1"/>
  <c r="BA971" i="1" a="1"/>
  <c r="BA971" i="1" s="1"/>
  <c r="BN970" i="1" a="1"/>
  <c r="BN970" i="1" s="1"/>
  <c r="BM970" i="1" a="1"/>
  <c r="BM970" i="1" s="1"/>
  <c r="BL970" i="1" a="1"/>
  <c r="BL970" i="1" s="1"/>
  <c r="BK970" i="1" a="1"/>
  <c r="BK970" i="1" s="1"/>
  <c r="BJ970" i="1"/>
  <c r="BJ970" i="1" a="1"/>
  <c r="BI970" i="1" a="1"/>
  <c r="BI970" i="1" s="1"/>
  <c r="BH970" i="1"/>
  <c r="BH970" i="1" a="1"/>
  <c r="BG970" i="1" a="1"/>
  <c r="BG970" i="1" s="1"/>
  <c r="BF970" i="1" a="1"/>
  <c r="BF970" i="1" s="1"/>
  <c r="BE970" i="1" a="1"/>
  <c r="BE970" i="1" s="1"/>
  <c r="BD970" i="1"/>
  <c r="BD970" i="1" a="1"/>
  <c r="BC970" i="1" a="1"/>
  <c r="BC970" i="1" s="1"/>
  <c r="BB970" i="1" a="1"/>
  <c r="BB970" i="1" s="1"/>
  <c r="BA970" i="1" a="1"/>
  <c r="BA970" i="1" s="1"/>
  <c r="BN969" i="1" a="1"/>
  <c r="BN969" i="1" s="1"/>
  <c r="BM969" i="1"/>
  <c r="BM969" i="1" a="1"/>
  <c r="BL969" i="1" a="1"/>
  <c r="BL969" i="1" s="1"/>
  <c r="BK969" i="1" a="1"/>
  <c r="BK969" i="1" s="1"/>
  <c r="BJ969" i="1"/>
  <c r="BJ969" i="1" a="1"/>
  <c r="BI969" i="1"/>
  <c r="BI969" i="1" a="1"/>
  <c r="BH969" i="1" a="1"/>
  <c r="BH969" i="1" s="1"/>
  <c r="BG969" i="1" a="1"/>
  <c r="BG969" i="1" s="1"/>
  <c r="BF969" i="1" a="1"/>
  <c r="BF969" i="1" s="1"/>
  <c r="BE969" i="1" a="1"/>
  <c r="BE969" i="1" s="1"/>
  <c r="BD969" i="1"/>
  <c r="BD969" i="1" a="1"/>
  <c r="BC969" i="1" a="1"/>
  <c r="BC969" i="1" s="1"/>
  <c r="BB969" i="1" a="1"/>
  <c r="BB969" i="1" s="1"/>
  <c r="BA969" i="1"/>
  <c r="BA969" i="1" a="1"/>
  <c r="BN968" i="1"/>
  <c r="BN968" i="1" a="1"/>
  <c r="BM968" i="1" a="1"/>
  <c r="BM968" i="1" s="1"/>
  <c r="BL968" i="1" a="1"/>
  <c r="BL968" i="1" s="1"/>
  <c r="BK968" i="1" a="1"/>
  <c r="BK968" i="1" s="1"/>
  <c r="BJ968" i="1" a="1"/>
  <c r="BJ968" i="1" s="1"/>
  <c r="BI968" i="1" a="1"/>
  <c r="BI968" i="1" s="1"/>
  <c r="BH968" i="1" a="1"/>
  <c r="BH968" i="1" s="1"/>
  <c r="BG968" i="1" a="1"/>
  <c r="BG968" i="1" s="1"/>
  <c r="BF968" i="1"/>
  <c r="BF968" i="1" a="1"/>
  <c r="BE968" i="1" a="1"/>
  <c r="BE968" i="1" s="1"/>
  <c r="BD968" i="1"/>
  <c r="BD968" i="1" a="1"/>
  <c r="BC968" i="1" a="1"/>
  <c r="BC968" i="1" s="1"/>
  <c r="BB968" i="1" a="1"/>
  <c r="BB968" i="1" s="1"/>
  <c r="BA968" i="1" a="1"/>
  <c r="BA968" i="1" s="1"/>
  <c r="BN967" i="1"/>
  <c r="BN967" i="1" a="1"/>
  <c r="BM967" i="1" a="1"/>
  <c r="BM967" i="1" s="1"/>
  <c r="BL967" i="1" a="1"/>
  <c r="BL967" i="1" s="1"/>
  <c r="BK967" i="1" a="1"/>
  <c r="BK967" i="1" s="1"/>
  <c r="BJ967" i="1" a="1"/>
  <c r="BJ967" i="1" s="1"/>
  <c r="BI967" i="1"/>
  <c r="BI967" i="1" a="1"/>
  <c r="BH967" i="1" a="1"/>
  <c r="BH967" i="1" s="1"/>
  <c r="BG967" i="1" a="1"/>
  <c r="BG967" i="1" s="1"/>
  <c r="BF967" i="1"/>
  <c r="BF967" i="1" a="1"/>
  <c r="BE967" i="1"/>
  <c r="BE967" i="1" a="1"/>
  <c r="BD967" i="1" a="1"/>
  <c r="BD967" i="1" s="1"/>
  <c r="BC967" i="1" a="1"/>
  <c r="BC967" i="1" s="1"/>
  <c r="BB967" i="1" a="1"/>
  <c r="BB967" i="1" s="1"/>
  <c r="BA967" i="1" a="1"/>
  <c r="BA967" i="1" s="1"/>
  <c r="BN966" i="1"/>
  <c r="BN966" i="1" a="1"/>
  <c r="BM966" i="1" a="1"/>
  <c r="BM966" i="1" s="1"/>
  <c r="BL966" i="1" a="1"/>
  <c r="BL966" i="1" s="1"/>
  <c r="BK966" i="1"/>
  <c r="BK966" i="1" a="1"/>
  <c r="BJ966" i="1"/>
  <c r="BJ966" i="1" a="1"/>
  <c r="BI966" i="1" a="1"/>
  <c r="BI966" i="1" s="1"/>
  <c r="BH966" i="1" a="1"/>
  <c r="BH966" i="1" s="1"/>
  <c r="BG966" i="1" a="1"/>
  <c r="BG966" i="1" s="1"/>
  <c r="BF966" i="1" a="1"/>
  <c r="BF966" i="1" s="1"/>
  <c r="BE966" i="1" a="1"/>
  <c r="BE966" i="1" s="1"/>
  <c r="BD966" i="1" a="1"/>
  <c r="BD966" i="1" s="1"/>
  <c r="BC966" i="1" a="1"/>
  <c r="BC966" i="1" s="1"/>
  <c r="BB966" i="1"/>
  <c r="BB966" i="1" a="1"/>
  <c r="BA966" i="1" a="1"/>
  <c r="BA966" i="1" s="1"/>
  <c r="BN965" i="1"/>
  <c r="BN965" i="1" a="1"/>
  <c r="BM965" i="1" a="1"/>
  <c r="BM965" i="1" s="1"/>
  <c r="BL965" i="1" a="1"/>
  <c r="BL965" i="1" s="1"/>
  <c r="BK965" i="1" a="1"/>
  <c r="BK965" i="1" s="1"/>
  <c r="BJ965" i="1"/>
  <c r="BJ965" i="1" a="1"/>
  <c r="BI965" i="1" a="1"/>
  <c r="BI965" i="1" s="1"/>
  <c r="BH965" i="1" a="1"/>
  <c r="BH965" i="1" s="1"/>
  <c r="BG965" i="1" a="1"/>
  <c r="BG965" i="1" s="1"/>
  <c r="BF965" i="1" a="1"/>
  <c r="BF965" i="1" s="1"/>
  <c r="BE965" i="1"/>
  <c r="BE965" i="1" a="1"/>
  <c r="BD965" i="1" a="1"/>
  <c r="BD965" i="1" s="1"/>
  <c r="BC965" i="1" a="1"/>
  <c r="BC965" i="1" s="1"/>
  <c r="BB965" i="1"/>
  <c r="BB965" i="1" a="1"/>
  <c r="BA965" i="1"/>
  <c r="BA965" i="1" a="1"/>
  <c r="BN964" i="1" a="1"/>
  <c r="BN964" i="1" s="1"/>
  <c r="BM964" i="1" a="1"/>
  <c r="BM964" i="1" s="1"/>
  <c r="BL964" i="1" a="1"/>
  <c r="BL964" i="1" s="1"/>
  <c r="BK964" i="1" a="1"/>
  <c r="BK964" i="1" s="1"/>
  <c r="BJ964" i="1"/>
  <c r="BJ964" i="1" a="1"/>
  <c r="BI964" i="1" a="1"/>
  <c r="BI964" i="1" s="1"/>
  <c r="BH964" i="1" a="1"/>
  <c r="BH964" i="1" s="1"/>
  <c r="BG964" i="1"/>
  <c r="BG964" i="1" a="1"/>
  <c r="BF964" i="1"/>
  <c r="BF964" i="1" a="1"/>
  <c r="BE964" i="1" a="1"/>
  <c r="BE964" i="1" s="1"/>
  <c r="BD964" i="1" a="1"/>
  <c r="BD964" i="1" s="1"/>
  <c r="BC964" i="1" a="1"/>
  <c r="BC964" i="1" s="1"/>
  <c r="BB964" i="1" a="1"/>
  <c r="BB964" i="1" s="1"/>
  <c r="BA964" i="1" a="1"/>
  <c r="BA964" i="1" s="1"/>
  <c r="BN963" i="1" a="1"/>
  <c r="BN963" i="1" s="1"/>
  <c r="BM963" i="1" a="1"/>
  <c r="BM963" i="1" s="1"/>
  <c r="BL963" i="1"/>
  <c r="BL963" i="1" a="1"/>
  <c r="BK963" i="1" a="1"/>
  <c r="BK963" i="1" s="1"/>
  <c r="BJ963" i="1"/>
  <c r="BJ963" i="1" a="1"/>
  <c r="BI963" i="1" a="1"/>
  <c r="BI963" i="1" s="1"/>
  <c r="BH963" i="1" a="1"/>
  <c r="BH963" i="1" s="1"/>
  <c r="BG963" i="1" a="1"/>
  <c r="BG963" i="1" s="1"/>
  <c r="BF963" i="1"/>
  <c r="BF963" i="1" a="1"/>
  <c r="BE963" i="1" a="1"/>
  <c r="BE963" i="1" s="1"/>
  <c r="BD963" i="1" a="1"/>
  <c r="BD963" i="1" s="1"/>
  <c r="BC963" i="1" a="1"/>
  <c r="BC963" i="1" s="1"/>
  <c r="BB963" i="1" a="1"/>
  <c r="BB963" i="1" s="1"/>
  <c r="BA963" i="1"/>
  <c r="BA963" i="1" a="1"/>
  <c r="BN962" i="1" a="1"/>
  <c r="BN962" i="1" s="1"/>
  <c r="BM962" i="1" a="1"/>
  <c r="BM962" i="1" s="1"/>
  <c r="BL962" i="1"/>
  <c r="BL962" i="1" a="1"/>
  <c r="BK962" i="1"/>
  <c r="BK962" i="1" a="1"/>
  <c r="BJ962" i="1" a="1"/>
  <c r="BJ962" i="1" s="1"/>
  <c r="BI962" i="1" a="1"/>
  <c r="BI962" i="1" s="1"/>
  <c r="BH962" i="1" a="1"/>
  <c r="BH962" i="1" s="1"/>
  <c r="BG962" i="1" a="1"/>
  <c r="BG962" i="1" s="1"/>
  <c r="BF962" i="1"/>
  <c r="BF962" i="1" a="1"/>
  <c r="BE962" i="1" a="1"/>
  <c r="BE962" i="1" s="1"/>
  <c r="BD962" i="1" a="1"/>
  <c r="BD962" i="1" s="1"/>
  <c r="BC962" i="1"/>
  <c r="BC962" i="1" a="1"/>
  <c r="BB962" i="1"/>
  <c r="BB962" i="1" a="1"/>
  <c r="BA962" i="1" a="1"/>
  <c r="BA962" i="1" s="1"/>
  <c r="BN961" i="1" a="1"/>
  <c r="BN961" i="1" s="1"/>
  <c r="BM961" i="1" a="1"/>
  <c r="BM961" i="1" s="1"/>
  <c r="BL961" i="1" a="1"/>
  <c r="BL961" i="1" s="1"/>
  <c r="BK961" i="1" a="1"/>
  <c r="BK961" i="1" s="1"/>
  <c r="BJ961" i="1" a="1"/>
  <c r="BJ961" i="1" s="1"/>
  <c r="BI961" i="1" a="1"/>
  <c r="BI961" i="1" s="1"/>
  <c r="BH961" i="1"/>
  <c r="BH961" i="1" a="1"/>
  <c r="BG961" i="1" a="1"/>
  <c r="BG961" i="1" s="1"/>
  <c r="BF961" i="1"/>
  <c r="BF961" i="1" a="1"/>
  <c r="BE961" i="1" a="1"/>
  <c r="BE961" i="1" s="1"/>
  <c r="BD961" i="1" a="1"/>
  <c r="BD961" i="1" s="1"/>
  <c r="BC961" i="1" a="1"/>
  <c r="BC961" i="1" s="1"/>
  <c r="BB961" i="1"/>
  <c r="BB961" i="1" a="1"/>
  <c r="BA961" i="1" a="1"/>
  <c r="BA961" i="1" s="1"/>
  <c r="BN960" i="1" a="1"/>
  <c r="BN960" i="1" s="1"/>
  <c r="BM960" i="1" a="1"/>
  <c r="BM960" i="1" s="1"/>
  <c r="BL960" i="1" a="1"/>
  <c r="BL960" i="1" s="1"/>
  <c r="BK960" i="1"/>
  <c r="BK960" i="1" a="1"/>
  <c r="BJ960" i="1" a="1"/>
  <c r="BJ960" i="1" s="1"/>
  <c r="BI960" i="1" a="1"/>
  <c r="BI960" i="1" s="1"/>
  <c r="BH960" i="1"/>
  <c r="BH960" i="1" a="1"/>
  <c r="BG960" i="1"/>
  <c r="BG960" i="1" a="1"/>
  <c r="BF960" i="1" a="1"/>
  <c r="BF960" i="1" s="1"/>
  <c r="BE960" i="1" a="1"/>
  <c r="BE960" i="1" s="1"/>
  <c r="BD960" i="1" a="1"/>
  <c r="BD960" i="1" s="1"/>
  <c r="BC960" i="1" a="1"/>
  <c r="BC960" i="1" s="1"/>
  <c r="BB960" i="1"/>
  <c r="BB960" i="1" a="1"/>
  <c r="BA960" i="1" a="1"/>
  <c r="BA960" i="1" s="1"/>
  <c r="BN959" i="1"/>
  <c r="BN959" i="1" a="1"/>
  <c r="BM959" i="1"/>
  <c r="BM959" i="1" a="1"/>
  <c r="BL959" i="1"/>
  <c r="BL959" i="1" a="1"/>
  <c r="BK959" i="1" a="1"/>
  <c r="BK959" i="1" s="1"/>
  <c r="BJ959" i="1" a="1"/>
  <c r="BJ959" i="1" s="1"/>
  <c r="BI959" i="1" a="1"/>
  <c r="BI959" i="1" s="1"/>
  <c r="BH959" i="1" a="1"/>
  <c r="BH959" i="1" s="1"/>
  <c r="BG959" i="1" a="1"/>
  <c r="BG959" i="1" s="1"/>
  <c r="BF959" i="1" a="1"/>
  <c r="BF959" i="1" s="1"/>
  <c r="BE959" i="1"/>
  <c r="BE959" i="1" a="1"/>
  <c r="BD959" i="1"/>
  <c r="BD959" i="1" a="1"/>
  <c r="BC959" i="1" a="1"/>
  <c r="BC959" i="1" s="1"/>
  <c r="BB959" i="1"/>
  <c r="BB959" i="1" a="1"/>
  <c r="BA959" i="1" a="1"/>
  <c r="BA959" i="1" s="1"/>
  <c r="BN958" i="1" a="1"/>
  <c r="BN958" i="1" s="1"/>
  <c r="BM958" i="1" a="1"/>
  <c r="BM958" i="1" s="1"/>
  <c r="BL958" i="1"/>
  <c r="BL958" i="1" a="1"/>
  <c r="BK958" i="1" a="1"/>
  <c r="BK958" i="1" s="1"/>
  <c r="BJ958" i="1"/>
  <c r="BJ958" i="1" a="1"/>
  <c r="BI958" i="1" a="1"/>
  <c r="BI958" i="1" s="1"/>
  <c r="BH958" i="1" a="1"/>
  <c r="BH958" i="1" s="1"/>
  <c r="BG958" i="1"/>
  <c r="BG958" i="1" a="1"/>
  <c r="BF958" i="1" a="1"/>
  <c r="BF958" i="1" s="1"/>
  <c r="BE958" i="1" a="1"/>
  <c r="BE958" i="1" s="1"/>
  <c r="BD958" i="1"/>
  <c r="BD958" i="1" a="1"/>
  <c r="BC958" i="1"/>
  <c r="BC958" i="1" a="1"/>
  <c r="BB958" i="1" a="1"/>
  <c r="BB958" i="1" s="1"/>
  <c r="BA958" i="1" a="1"/>
  <c r="BA958" i="1" s="1"/>
  <c r="BN957" i="1" a="1"/>
  <c r="BN957" i="1" s="1"/>
  <c r="BM957" i="1" a="1"/>
  <c r="BM957" i="1" s="1"/>
  <c r="BL957" i="1"/>
  <c r="BL957" i="1" a="1"/>
  <c r="BK957" i="1" a="1"/>
  <c r="BK957" i="1" s="1"/>
  <c r="BJ957" i="1" a="1"/>
  <c r="BJ957" i="1" s="1"/>
  <c r="BI957" i="1"/>
  <c r="BI957" i="1" a="1"/>
  <c r="BH957" i="1"/>
  <c r="BH957" i="1" a="1"/>
  <c r="BG957" i="1" a="1"/>
  <c r="BG957" i="1" s="1"/>
  <c r="BF957" i="1" a="1"/>
  <c r="BF957" i="1" s="1"/>
  <c r="BE957" i="1" a="1"/>
  <c r="BE957" i="1" s="1"/>
  <c r="BD957" i="1" a="1"/>
  <c r="BD957" i="1" s="1"/>
  <c r="BC957" i="1" a="1"/>
  <c r="BC957" i="1" s="1"/>
  <c r="BB957" i="1" a="1"/>
  <c r="BB957" i="1" s="1"/>
  <c r="BA957" i="1" a="1"/>
  <c r="BA957" i="1" s="1"/>
  <c r="BN956" i="1"/>
  <c r="BN956" i="1" a="1"/>
  <c r="BM956" i="1" a="1"/>
  <c r="BM956" i="1" s="1"/>
  <c r="BL956" i="1"/>
  <c r="BL956" i="1" a="1"/>
  <c r="BK956" i="1" a="1"/>
  <c r="BK956" i="1" s="1"/>
  <c r="BJ956" i="1" a="1"/>
  <c r="BJ956" i="1" s="1"/>
  <c r="BI956" i="1" a="1"/>
  <c r="BI956" i="1" s="1"/>
  <c r="BH956" i="1"/>
  <c r="BH956" i="1" a="1"/>
  <c r="BG956" i="1" a="1"/>
  <c r="BG956" i="1" s="1"/>
  <c r="BF956" i="1" a="1"/>
  <c r="BF956" i="1" s="1"/>
  <c r="BE956" i="1" a="1"/>
  <c r="BE956" i="1" s="1"/>
  <c r="BD956" i="1" a="1"/>
  <c r="BD956" i="1" s="1"/>
  <c r="BC956" i="1"/>
  <c r="BC956" i="1" a="1"/>
  <c r="BB956" i="1" a="1"/>
  <c r="BB956" i="1" s="1"/>
  <c r="BA956" i="1" a="1"/>
  <c r="BA956" i="1" s="1"/>
  <c r="BN955" i="1"/>
  <c r="BN955" i="1" a="1"/>
  <c r="BM955" i="1"/>
  <c r="BM955" i="1" a="1"/>
  <c r="BL955" i="1" a="1"/>
  <c r="BL955" i="1" s="1"/>
  <c r="BK955" i="1" a="1"/>
  <c r="BK955" i="1" s="1"/>
  <c r="BJ955" i="1" a="1"/>
  <c r="BJ955" i="1" s="1"/>
  <c r="BI955" i="1" a="1"/>
  <c r="BI955" i="1" s="1"/>
  <c r="BH955" i="1"/>
  <c r="BH955" i="1" a="1"/>
  <c r="BG955" i="1" a="1"/>
  <c r="BG955" i="1" s="1"/>
  <c r="BF955" i="1" a="1"/>
  <c r="BF955" i="1" s="1"/>
  <c r="BE955" i="1"/>
  <c r="BE955" i="1" a="1"/>
  <c r="BD955" i="1"/>
  <c r="BD955" i="1" a="1"/>
  <c r="BC955" i="1" a="1"/>
  <c r="BC955" i="1" s="1"/>
  <c r="BB955" i="1" a="1"/>
  <c r="BB955" i="1" s="1"/>
  <c r="BA955" i="1" a="1"/>
  <c r="BA955" i="1" s="1"/>
  <c r="BN954" i="1" a="1"/>
  <c r="BN954" i="1" s="1"/>
  <c r="BM954" i="1" a="1"/>
  <c r="BM954" i="1" s="1"/>
  <c r="BL954" i="1" a="1"/>
  <c r="BL954" i="1" s="1"/>
  <c r="BK954" i="1" a="1"/>
  <c r="BK954" i="1" s="1"/>
  <c r="BJ954" i="1"/>
  <c r="BJ954" i="1" a="1"/>
  <c r="BI954" i="1" a="1"/>
  <c r="BI954" i="1" s="1"/>
  <c r="BH954" i="1"/>
  <c r="BH954" i="1" a="1"/>
  <c r="BG954" i="1" a="1"/>
  <c r="BG954" i="1" s="1"/>
  <c r="BF954" i="1" a="1"/>
  <c r="BF954" i="1" s="1"/>
  <c r="BE954" i="1" a="1"/>
  <c r="BE954" i="1" s="1"/>
  <c r="BD954" i="1"/>
  <c r="BD954" i="1" a="1"/>
  <c r="BC954" i="1" a="1"/>
  <c r="BC954" i="1" s="1"/>
  <c r="BB954" i="1" a="1"/>
  <c r="BB954" i="1" s="1"/>
  <c r="BA954" i="1" a="1"/>
  <c r="BA954" i="1" s="1"/>
  <c r="BN953" i="1" a="1"/>
  <c r="BN953" i="1" s="1"/>
  <c r="BM953" i="1"/>
  <c r="BM953" i="1" a="1"/>
  <c r="BL953" i="1" a="1"/>
  <c r="BL953" i="1" s="1"/>
  <c r="BK953" i="1" a="1"/>
  <c r="BK953" i="1" s="1"/>
  <c r="BJ953" i="1"/>
  <c r="BJ953" i="1" a="1"/>
  <c r="BI953" i="1"/>
  <c r="BI953" i="1" a="1"/>
  <c r="BH953" i="1" a="1"/>
  <c r="BH953" i="1" s="1"/>
  <c r="BG953" i="1" a="1"/>
  <c r="BG953" i="1" s="1"/>
  <c r="BF953" i="1" a="1"/>
  <c r="BF953" i="1" s="1"/>
  <c r="BE953" i="1" a="1"/>
  <c r="BE953" i="1" s="1"/>
  <c r="BD953" i="1"/>
  <c r="BD953" i="1" a="1"/>
  <c r="BC953" i="1" a="1"/>
  <c r="BC953" i="1" s="1"/>
  <c r="BB953" i="1" a="1"/>
  <c r="BB953" i="1" s="1"/>
  <c r="BA953" i="1"/>
  <c r="BA953" i="1" a="1"/>
  <c r="BN952" i="1"/>
  <c r="BN952" i="1" a="1"/>
  <c r="BM952" i="1" a="1"/>
  <c r="BM952" i="1" s="1"/>
  <c r="BL952" i="1" a="1"/>
  <c r="BL952" i="1" s="1"/>
  <c r="BK952" i="1" a="1"/>
  <c r="BK952" i="1" s="1"/>
  <c r="BJ952" i="1" a="1"/>
  <c r="BJ952" i="1" s="1"/>
  <c r="BI952" i="1" a="1"/>
  <c r="BI952" i="1" s="1"/>
  <c r="BH952" i="1" a="1"/>
  <c r="BH952" i="1" s="1"/>
  <c r="BG952" i="1" a="1"/>
  <c r="BG952" i="1" s="1"/>
  <c r="BF952" i="1"/>
  <c r="BF952" i="1" a="1"/>
  <c r="BE952" i="1" a="1"/>
  <c r="BE952" i="1" s="1"/>
  <c r="BD952" i="1"/>
  <c r="BD952" i="1" a="1"/>
  <c r="BC952" i="1" a="1"/>
  <c r="BC952" i="1" s="1"/>
  <c r="BB952" i="1" a="1"/>
  <c r="BB952" i="1" s="1"/>
  <c r="BA952" i="1" a="1"/>
  <c r="BA952" i="1" s="1"/>
  <c r="BN951" i="1"/>
  <c r="BN951" i="1" a="1"/>
  <c r="BM951" i="1" a="1"/>
  <c r="BM951" i="1" s="1"/>
  <c r="BL951" i="1" a="1"/>
  <c r="BL951" i="1" s="1"/>
  <c r="BK951" i="1" a="1"/>
  <c r="BK951" i="1" s="1"/>
  <c r="BJ951" i="1" a="1"/>
  <c r="BJ951" i="1" s="1"/>
  <c r="BI951" i="1"/>
  <c r="BI951" i="1" a="1"/>
  <c r="BH951" i="1" a="1"/>
  <c r="BH951" i="1" s="1"/>
  <c r="BG951" i="1" a="1"/>
  <c r="BG951" i="1" s="1"/>
  <c r="BF951" i="1"/>
  <c r="BF951" i="1" a="1"/>
  <c r="BE951" i="1"/>
  <c r="BE951" i="1" a="1"/>
  <c r="BD951" i="1" a="1"/>
  <c r="BD951" i="1" s="1"/>
  <c r="BC951" i="1" a="1"/>
  <c r="BC951" i="1" s="1"/>
  <c r="BB951" i="1" a="1"/>
  <c r="BB951" i="1" s="1"/>
  <c r="BA951" i="1" a="1"/>
  <c r="BA951" i="1" s="1"/>
  <c r="BN950" i="1"/>
  <c r="BN950" i="1" a="1"/>
  <c r="BM950" i="1" a="1"/>
  <c r="BM950" i="1" s="1"/>
  <c r="BL950" i="1" a="1"/>
  <c r="BL950" i="1" s="1"/>
  <c r="BK950" i="1"/>
  <c r="BK950" i="1" a="1"/>
  <c r="BJ950" i="1"/>
  <c r="BJ950" i="1" a="1"/>
  <c r="BI950" i="1" a="1"/>
  <c r="BI950" i="1" s="1"/>
  <c r="BH950" i="1" a="1"/>
  <c r="BH950" i="1" s="1"/>
  <c r="BG950" i="1" a="1"/>
  <c r="BG950" i="1" s="1"/>
  <c r="BF950" i="1" a="1"/>
  <c r="BF950" i="1" s="1"/>
  <c r="BE950" i="1" a="1"/>
  <c r="BE950" i="1" s="1"/>
  <c r="BD950" i="1" a="1"/>
  <c r="BD950" i="1" s="1"/>
  <c r="BC950" i="1" a="1"/>
  <c r="BC950" i="1" s="1"/>
  <c r="BB950" i="1"/>
  <c r="BB950" i="1" a="1"/>
  <c r="BA950" i="1" a="1"/>
  <c r="BA950" i="1" s="1"/>
  <c r="BN949" i="1"/>
  <c r="BN949" i="1" a="1"/>
  <c r="BM949" i="1" a="1"/>
  <c r="BM949" i="1" s="1"/>
  <c r="BL949" i="1" a="1"/>
  <c r="BL949" i="1" s="1"/>
  <c r="BK949" i="1" a="1"/>
  <c r="BK949" i="1" s="1"/>
  <c r="BJ949" i="1"/>
  <c r="BJ949" i="1" a="1"/>
  <c r="BI949" i="1" a="1"/>
  <c r="BI949" i="1" s="1"/>
  <c r="BH949" i="1" a="1"/>
  <c r="BH949" i="1" s="1"/>
  <c r="BG949" i="1" a="1"/>
  <c r="BG949" i="1" s="1"/>
  <c r="BF949" i="1" a="1"/>
  <c r="BF949" i="1" s="1"/>
  <c r="BE949" i="1"/>
  <c r="BE949" i="1" a="1"/>
  <c r="BD949" i="1" a="1"/>
  <c r="BD949" i="1" s="1"/>
  <c r="BC949" i="1" a="1"/>
  <c r="BC949" i="1" s="1"/>
  <c r="BB949" i="1"/>
  <c r="BB949" i="1" a="1"/>
  <c r="BA949" i="1"/>
  <c r="BA949" i="1" a="1"/>
  <c r="BN948" i="1" a="1"/>
  <c r="BN948" i="1" s="1"/>
  <c r="BM948" i="1" a="1"/>
  <c r="BM948" i="1" s="1"/>
  <c r="BL948" i="1" a="1"/>
  <c r="BL948" i="1" s="1"/>
  <c r="BK948" i="1" a="1"/>
  <c r="BK948" i="1" s="1"/>
  <c r="BJ948" i="1"/>
  <c r="BJ948" i="1" a="1"/>
  <c r="BI948" i="1" a="1"/>
  <c r="BI948" i="1" s="1"/>
  <c r="BH948" i="1" a="1"/>
  <c r="BH948" i="1" s="1"/>
  <c r="BG948" i="1"/>
  <c r="BG948" i="1" a="1"/>
  <c r="BF948" i="1"/>
  <c r="BF948" i="1" a="1"/>
  <c r="BE948" i="1" a="1"/>
  <c r="BE948" i="1" s="1"/>
  <c r="BD948" i="1" a="1"/>
  <c r="BD948" i="1" s="1"/>
  <c r="BC948" i="1" a="1"/>
  <c r="BC948" i="1" s="1"/>
  <c r="BB948" i="1" a="1"/>
  <c r="BB948" i="1" s="1"/>
  <c r="BA948" i="1" a="1"/>
  <c r="BA948" i="1" s="1"/>
  <c r="BN947" i="1" a="1"/>
  <c r="BN947" i="1" s="1"/>
  <c r="BM947" i="1" a="1"/>
  <c r="BM947" i="1" s="1"/>
  <c r="BL947" i="1"/>
  <c r="BL947" i="1" a="1"/>
  <c r="BK947" i="1" a="1"/>
  <c r="BK947" i="1" s="1"/>
  <c r="BJ947" i="1"/>
  <c r="BJ947" i="1" a="1"/>
  <c r="BI947" i="1" a="1"/>
  <c r="BI947" i="1" s="1"/>
  <c r="BH947" i="1" a="1"/>
  <c r="BH947" i="1" s="1"/>
  <c r="BG947" i="1" a="1"/>
  <c r="BG947" i="1" s="1"/>
  <c r="BF947" i="1"/>
  <c r="BF947" i="1" a="1"/>
  <c r="BE947" i="1" a="1"/>
  <c r="BE947" i="1" s="1"/>
  <c r="BD947" i="1" a="1"/>
  <c r="BD947" i="1" s="1"/>
  <c r="BC947" i="1" a="1"/>
  <c r="BC947" i="1" s="1"/>
  <c r="BB947" i="1" a="1"/>
  <c r="BB947" i="1" s="1"/>
  <c r="BA947" i="1"/>
  <c r="BA947" i="1" a="1"/>
  <c r="BN946" i="1" a="1"/>
  <c r="BN946" i="1" s="1"/>
  <c r="BM946" i="1" a="1"/>
  <c r="BM946" i="1" s="1"/>
  <c r="BL946" i="1"/>
  <c r="BL946" i="1" a="1"/>
  <c r="BK946" i="1"/>
  <c r="BK946" i="1" a="1"/>
  <c r="BJ946" i="1" a="1"/>
  <c r="BJ946" i="1" s="1"/>
  <c r="BI946" i="1" a="1"/>
  <c r="BI946" i="1" s="1"/>
  <c r="BH946" i="1" a="1"/>
  <c r="BH946" i="1" s="1"/>
  <c r="BG946" i="1" a="1"/>
  <c r="BG946" i="1" s="1"/>
  <c r="BF946" i="1"/>
  <c r="BF946" i="1" a="1"/>
  <c r="BE946" i="1" a="1"/>
  <c r="BE946" i="1" s="1"/>
  <c r="BD946" i="1" a="1"/>
  <c r="BD946" i="1" s="1"/>
  <c r="BC946" i="1"/>
  <c r="BC946" i="1" a="1"/>
  <c r="BB946" i="1"/>
  <c r="BB946" i="1" a="1"/>
  <c r="BA946" i="1" a="1"/>
  <c r="BA946" i="1" s="1"/>
  <c r="BN945" i="1" a="1"/>
  <c r="BN945" i="1" s="1"/>
  <c r="BM945" i="1" a="1"/>
  <c r="BM945" i="1" s="1"/>
  <c r="BL945" i="1" a="1"/>
  <c r="BL945" i="1" s="1"/>
  <c r="BK945" i="1" a="1"/>
  <c r="BK945" i="1" s="1"/>
  <c r="BJ945" i="1" a="1"/>
  <c r="BJ945" i="1" s="1"/>
  <c r="BI945" i="1" a="1"/>
  <c r="BI945" i="1" s="1"/>
  <c r="BH945" i="1"/>
  <c r="BH945" i="1" a="1"/>
  <c r="BG945" i="1" a="1"/>
  <c r="BG945" i="1" s="1"/>
  <c r="BF945" i="1"/>
  <c r="BF945" i="1" a="1"/>
  <c r="BE945" i="1" a="1"/>
  <c r="BE945" i="1" s="1"/>
  <c r="BD945" i="1" a="1"/>
  <c r="BD945" i="1" s="1"/>
  <c r="BC945" i="1" a="1"/>
  <c r="BC945" i="1" s="1"/>
  <c r="BB945" i="1"/>
  <c r="BB945" i="1" a="1"/>
  <c r="BA945" i="1" a="1"/>
  <c r="BA945" i="1" s="1"/>
  <c r="BN944" i="1" a="1"/>
  <c r="BN944" i="1" s="1"/>
  <c r="BM944" i="1" a="1"/>
  <c r="BM944" i="1" s="1"/>
  <c r="BL944" i="1" a="1"/>
  <c r="BL944" i="1" s="1"/>
  <c r="BK944" i="1"/>
  <c r="BK944" i="1" a="1"/>
  <c r="BJ944" i="1" a="1"/>
  <c r="BJ944" i="1" s="1"/>
  <c r="BI944" i="1" a="1"/>
  <c r="BI944" i="1" s="1"/>
  <c r="BH944" i="1"/>
  <c r="BH944" i="1" a="1"/>
  <c r="BG944" i="1"/>
  <c r="BG944" i="1" a="1"/>
  <c r="BF944" i="1" a="1"/>
  <c r="BF944" i="1" s="1"/>
  <c r="BE944" i="1" a="1"/>
  <c r="BE944" i="1" s="1"/>
  <c r="BD944" i="1" a="1"/>
  <c r="BD944" i="1" s="1"/>
  <c r="BC944" i="1" a="1"/>
  <c r="BC944" i="1" s="1"/>
  <c r="BB944" i="1"/>
  <c r="BB944" i="1" a="1"/>
  <c r="BA944" i="1" a="1"/>
  <c r="BA944" i="1" s="1"/>
  <c r="BN943" i="1" a="1"/>
  <c r="BN943" i="1" s="1"/>
  <c r="BM943" i="1"/>
  <c r="BM943" i="1" a="1"/>
  <c r="BL943" i="1"/>
  <c r="BL943" i="1" a="1"/>
  <c r="BK943" i="1" a="1"/>
  <c r="BK943" i="1" s="1"/>
  <c r="BJ943" i="1" a="1"/>
  <c r="BJ943" i="1" s="1"/>
  <c r="BI943" i="1" a="1"/>
  <c r="BI943" i="1" s="1"/>
  <c r="BH943" i="1" a="1"/>
  <c r="BH943" i="1" s="1"/>
  <c r="BG943" i="1" a="1"/>
  <c r="BG943" i="1" s="1"/>
  <c r="BF943" i="1" a="1"/>
  <c r="BF943" i="1" s="1"/>
  <c r="BE943" i="1" a="1"/>
  <c r="BE943" i="1" s="1"/>
  <c r="BD943" i="1"/>
  <c r="BD943" i="1" a="1"/>
  <c r="BC943" i="1" a="1"/>
  <c r="BC943" i="1" s="1"/>
  <c r="BB943" i="1"/>
  <c r="BB943" i="1" a="1"/>
  <c r="BA943" i="1" a="1"/>
  <c r="BA943" i="1" s="1"/>
  <c r="BN942" i="1" a="1"/>
  <c r="BN942" i="1" s="1"/>
  <c r="BM942" i="1" a="1"/>
  <c r="BM942" i="1" s="1"/>
  <c r="BL942" i="1"/>
  <c r="BL942" i="1" a="1"/>
  <c r="BK942" i="1" a="1"/>
  <c r="BK942" i="1" s="1"/>
  <c r="BJ942" i="1" a="1"/>
  <c r="BJ942" i="1" s="1"/>
  <c r="BI942" i="1" a="1"/>
  <c r="BI942" i="1" s="1"/>
  <c r="BH942" i="1" a="1"/>
  <c r="BH942" i="1" s="1"/>
  <c r="BG942" i="1"/>
  <c r="BG942" i="1" a="1"/>
  <c r="BF942" i="1" a="1"/>
  <c r="BF942" i="1" s="1"/>
  <c r="BE942" i="1" a="1"/>
  <c r="BE942" i="1" s="1"/>
  <c r="BD942" i="1"/>
  <c r="BD942" i="1" a="1"/>
  <c r="BC942" i="1"/>
  <c r="BC942" i="1" a="1"/>
  <c r="BB942" i="1" a="1"/>
  <c r="BB942" i="1" s="1"/>
  <c r="BA942" i="1" a="1"/>
  <c r="BA942" i="1" s="1"/>
  <c r="BN941" i="1" a="1"/>
  <c r="BN941" i="1" s="1"/>
  <c r="BM941" i="1" a="1"/>
  <c r="BM941" i="1" s="1"/>
  <c r="BL941" i="1"/>
  <c r="BL941" i="1" a="1"/>
  <c r="BK941" i="1" a="1"/>
  <c r="BK941" i="1" s="1"/>
  <c r="BJ941" i="1" a="1"/>
  <c r="BJ941" i="1" s="1"/>
  <c r="BI941" i="1"/>
  <c r="BI941" i="1" a="1"/>
  <c r="BH941" i="1"/>
  <c r="BH941" i="1" a="1"/>
  <c r="BG941" i="1" a="1"/>
  <c r="BG941" i="1" s="1"/>
  <c r="BF941" i="1" a="1"/>
  <c r="BF941" i="1" s="1"/>
  <c r="BE941" i="1" a="1"/>
  <c r="BE941" i="1" s="1"/>
  <c r="BD941" i="1" a="1"/>
  <c r="BD941" i="1" s="1"/>
  <c r="BC941" i="1" a="1"/>
  <c r="BC941" i="1" s="1"/>
  <c r="BB941" i="1" a="1"/>
  <c r="BB941" i="1" s="1"/>
  <c r="BA941" i="1" a="1"/>
  <c r="BA941" i="1" s="1"/>
  <c r="BN940" i="1"/>
  <c r="BN940" i="1" a="1"/>
  <c r="BM940" i="1" a="1"/>
  <c r="BM940" i="1" s="1"/>
  <c r="BL940" i="1"/>
  <c r="BL940" i="1" a="1"/>
  <c r="BK940" i="1" a="1"/>
  <c r="BK940" i="1" s="1"/>
  <c r="BJ940" i="1" a="1"/>
  <c r="BJ940" i="1" s="1"/>
  <c r="BI940" i="1" a="1"/>
  <c r="BI940" i="1" s="1"/>
  <c r="BH940" i="1"/>
  <c r="BH940" i="1" a="1"/>
  <c r="BG940" i="1" a="1"/>
  <c r="BG940" i="1" s="1"/>
  <c r="BF940" i="1" a="1"/>
  <c r="BF940" i="1" s="1"/>
  <c r="BE940" i="1" a="1"/>
  <c r="BE940" i="1" s="1"/>
  <c r="BD940" i="1" a="1"/>
  <c r="BD940" i="1" s="1"/>
  <c r="BC940" i="1"/>
  <c r="BC940" i="1" a="1"/>
  <c r="BB940" i="1" a="1"/>
  <c r="BB940" i="1" s="1"/>
  <c r="BA940" i="1" a="1"/>
  <c r="BA940" i="1" s="1"/>
  <c r="BN939" i="1"/>
  <c r="BN939" i="1" a="1"/>
  <c r="BM939" i="1"/>
  <c r="BM939" i="1" a="1"/>
  <c r="BL939" i="1" a="1"/>
  <c r="BL939" i="1" s="1"/>
  <c r="BK939" i="1" a="1"/>
  <c r="BK939" i="1" s="1"/>
  <c r="BJ939" i="1" a="1"/>
  <c r="BJ939" i="1" s="1"/>
  <c r="BI939" i="1" a="1"/>
  <c r="BI939" i="1" s="1"/>
  <c r="BH939" i="1"/>
  <c r="BH939" i="1" a="1"/>
  <c r="BG939" i="1" a="1"/>
  <c r="BG939" i="1" s="1"/>
  <c r="BF939" i="1" a="1"/>
  <c r="BF939" i="1" s="1"/>
  <c r="BE939" i="1"/>
  <c r="BE939" i="1" a="1"/>
  <c r="BD939" i="1"/>
  <c r="BD939" i="1" a="1"/>
  <c r="BC939" i="1" a="1"/>
  <c r="BC939" i="1" s="1"/>
  <c r="BB939" i="1" a="1"/>
  <c r="BB939" i="1" s="1"/>
  <c r="BA939" i="1" a="1"/>
  <c r="BA939" i="1" s="1"/>
  <c r="BN938" i="1" a="1"/>
  <c r="BN938" i="1" s="1"/>
  <c r="BM938" i="1" a="1"/>
  <c r="BM938" i="1" s="1"/>
  <c r="BL938" i="1" a="1"/>
  <c r="BL938" i="1" s="1"/>
  <c r="BK938" i="1" a="1"/>
  <c r="BK938" i="1" s="1"/>
  <c r="BJ938" i="1"/>
  <c r="BJ938" i="1" a="1"/>
  <c r="BI938" i="1" a="1"/>
  <c r="BI938" i="1" s="1"/>
  <c r="BH938" i="1"/>
  <c r="BH938" i="1" a="1"/>
  <c r="BG938" i="1" a="1"/>
  <c r="BG938" i="1" s="1"/>
  <c r="BF938" i="1" a="1"/>
  <c r="BF938" i="1" s="1"/>
  <c r="BE938" i="1" a="1"/>
  <c r="BE938" i="1" s="1"/>
  <c r="BD938" i="1"/>
  <c r="BD938" i="1" a="1"/>
  <c r="BC938" i="1" a="1"/>
  <c r="BC938" i="1" s="1"/>
  <c r="BB938" i="1" a="1"/>
  <c r="BB938" i="1" s="1"/>
  <c r="BA938" i="1" a="1"/>
  <c r="BA938" i="1" s="1"/>
  <c r="BN937" i="1" a="1"/>
  <c r="BN937" i="1" s="1"/>
  <c r="BM937" i="1"/>
  <c r="BM937" i="1" a="1"/>
  <c r="BL937" i="1" a="1"/>
  <c r="BL937" i="1" s="1"/>
  <c r="BK937" i="1" a="1"/>
  <c r="BK937" i="1" s="1"/>
  <c r="BJ937" i="1"/>
  <c r="BJ937" i="1" a="1"/>
  <c r="BI937" i="1"/>
  <c r="BI937" i="1" a="1"/>
  <c r="BH937" i="1" a="1"/>
  <c r="BH937" i="1" s="1"/>
  <c r="BG937" i="1" a="1"/>
  <c r="BG937" i="1" s="1"/>
  <c r="BF937" i="1" a="1"/>
  <c r="BF937" i="1" s="1"/>
  <c r="BE937" i="1" a="1"/>
  <c r="BE937" i="1" s="1"/>
  <c r="BD937" i="1"/>
  <c r="BD937" i="1" a="1"/>
  <c r="BC937" i="1" a="1"/>
  <c r="BC937" i="1" s="1"/>
  <c r="BB937" i="1" a="1"/>
  <c r="BB937" i="1" s="1"/>
  <c r="BA937" i="1"/>
  <c r="BA937" i="1" a="1"/>
  <c r="BN936" i="1"/>
  <c r="BN936" i="1" a="1"/>
  <c r="BM936" i="1" a="1"/>
  <c r="BM936" i="1" s="1"/>
  <c r="BL936" i="1" a="1"/>
  <c r="BL936" i="1" s="1"/>
  <c r="BK936" i="1" a="1"/>
  <c r="BK936" i="1" s="1"/>
  <c r="BJ936" i="1" a="1"/>
  <c r="BJ936" i="1" s="1"/>
  <c r="BI936" i="1" a="1"/>
  <c r="BI936" i="1" s="1"/>
  <c r="BH936" i="1" a="1"/>
  <c r="BH936" i="1" s="1"/>
  <c r="BG936" i="1" a="1"/>
  <c r="BG936" i="1" s="1"/>
  <c r="BF936" i="1"/>
  <c r="BF936" i="1" a="1"/>
  <c r="BE936" i="1" a="1"/>
  <c r="BE936" i="1" s="1"/>
  <c r="BD936" i="1"/>
  <c r="BD936" i="1" a="1"/>
  <c r="BC936" i="1" a="1"/>
  <c r="BC936" i="1" s="1"/>
  <c r="BB936" i="1" a="1"/>
  <c r="BB936" i="1" s="1"/>
  <c r="BA936" i="1" a="1"/>
  <c r="BA936" i="1" s="1"/>
  <c r="BN935" i="1"/>
  <c r="BN935" i="1" a="1"/>
  <c r="BM935" i="1" a="1"/>
  <c r="BM935" i="1" s="1"/>
  <c r="BL935" i="1" a="1"/>
  <c r="BL935" i="1" s="1"/>
  <c r="BK935" i="1" a="1"/>
  <c r="BK935" i="1" s="1"/>
  <c r="BJ935" i="1" a="1"/>
  <c r="BJ935" i="1" s="1"/>
  <c r="BI935" i="1"/>
  <c r="BI935" i="1" a="1"/>
  <c r="BH935" i="1" a="1"/>
  <c r="BH935" i="1" s="1"/>
  <c r="BG935" i="1" a="1"/>
  <c r="BG935" i="1" s="1"/>
  <c r="BF935" i="1"/>
  <c r="BF935" i="1" a="1"/>
  <c r="BE935" i="1"/>
  <c r="BE935" i="1" a="1"/>
  <c r="BD935" i="1" a="1"/>
  <c r="BD935" i="1" s="1"/>
  <c r="BC935" i="1" a="1"/>
  <c r="BC935" i="1" s="1"/>
  <c r="BB935" i="1" a="1"/>
  <c r="BB935" i="1" s="1"/>
  <c r="BA935" i="1" a="1"/>
  <c r="BA935" i="1" s="1"/>
  <c r="BN934" i="1"/>
  <c r="BN934" i="1" a="1"/>
  <c r="BM934" i="1" a="1"/>
  <c r="BM934" i="1" s="1"/>
  <c r="BL934" i="1" a="1"/>
  <c r="BL934" i="1" s="1"/>
  <c r="BK934" i="1"/>
  <c r="BK934" i="1" a="1"/>
  <c r="BJ934" i="1"/>
  <c r="BJ934" i="1" a="1"/>
  <c r="BI934" i="1" a="1"/>
  <c r="BI934" i="1" s="1"/>
  <c r="BH934" i="1" a="1"/>
  <c r="BH934" i="1" s="1"/>
  <c r="BG934" i="1" a="1"/>
  <c r="BG934" i="1" s="1"/>
  <c r="BF934" i="1" a="1"/>
  <c r="BF934" i="1" s="1"/>
  <c r="BE934" i="1" a="1"/>
  <c r="BE934" i="1" s="1"/>
  <c r="BD934" i="1" a="1"/>
  <c r="BD934" i="1" s="1"/>
  <c r="BC934" i="1" a="1"/>
  <c r="BC934" i="1" s="1"/>
  <c r="BB934" i="1"/>
  <c r="BB934" i="1" a="1"/>
  <c r="BA934" i="1" a="1"/>
  <c r="BA934" i="1" s="1"/>
  <c r="BN933" i="1"/>
  <c r="BN933" i="1" a="1"/>
  <c r="BM933" i="1" a="1"/>
  <c r="BM933" i="1" s="1"/>
  <c r="BL933" i="1" a="1"/>
  <c r="BL933" i="1" s="1"/>
  <c r="BK933" i="1" a="1"/>
  <c r="BK933" i="1" s="1"/>
  <c r="BJ933" i="1"/>
  <c r="BJ933" i="1" a="1"/>
  <c r="BI933" i="1" a="1"/>
  <c r="BI933" i="1" s="1"/>
  <c r="BH933" i="1" a="1"/>
  <c r="BH933" i="1" s="1"/>
  <c r="BG933" i="1" a="1"/>
  <c r="BG933" i="1" s="1"/>
  <c r="BF933" i="1" a="1"/>
  <c r="BF933" i="1" s="1"/>
  <c r="BE933" i="1"/>
  <c r="BE933" i="1" a="1"/>
  <c r="BD933" i="1" a="1"/>
  <c r="BD933" i="1" s="1"/>
  <c r="BC933" i="1" a="1"/>
  <c r="BC933" i="1" s="1"/>
  <c r="BB933" i="1"/>
  <c r="BB933" i="1" a="1"/>
  <c r="BA933" i="1"/>
  <c r="BA933" i="1" a="1"/>
  <c r="BN932" i="1" a="1"/>
  <c r="BN932" i="1" s="1"/>
  <c r="BM932" i="1" a="1"/>
  <c r="BM932" i="1" s="1"/>
  <c r="BL932" i="1" a="1"/>
  <c r="BL932" i="1" s="1"/>
  <c r="BK932" i="1" a="1"/>
  <c r="BK932" i="1" s="1"/>
  <c r="BJ932" i="1"/>
  <c r="BJ932" i="1" a="1"/>
  <c r="BI932" i="1" a="1"/>
  <c r="BI932" i="1" s="1"/>
  <c r="BH932" i="1" a="1"/>
  <c r="BH932" i="1" s="1"/>
  <c r="BG932" i="1"/>
  <c r="BG932" i="1" a="1"/>
  <c r="BF932" i="1"/>
  <c r="BF932" i="1" a="1"/>
  <c r="BE932" i="1" a="1"/>
  <c r="BE932" i="1" s="1"/>
  <c r="BD932" i="1" a="1"/>
  <c r="BD932" i="1" s="1"/>
  <c r="BC932" i="1" a="1"/>
  <c r="BC932" i="1" s="1"/>
  <c r="BB932" i="1" a="1"/>
  <c r="BB932" i="1" s="1"/>
  <c r="BA932" i="1" a="1"/>
  <c r="BA932" i="1" s="1"/>
  <c r="BN931" i="1" a="1"/>
  <c r="BN931" i="1" s="1"/>
  <c r="BM931" i="1" a="1"/>
  <c r="BM931" i="1" s="1"/>
  <c r="BL931" i="1"/>
  <c r="BL931" i="1" a="1"/>
  <c r="BK931" i="1" a="1"/>
  <c r="BK931" i="1" s="1"/>
  <c r="BJ931" i="1"/>
  <c r="BJ931" i="1" a="1"/>
  <c r="BI931" i="1" a="1"/>
  <c r="BI931" i="1" s="1"/>
  <c r="BH931" i="1" a="1"/>
  <c r="BH931" i="1" s="1"/>
  <c r="BG931" i="1" a="1"/>
  <c r="BG931" i="1" s="1"/>
  <c r="BF931" i="1"/>
  <c r="BF931" i="1" a="1"/>
  <c r="BE931" i="1" a="1"/>
  <c r="BE931" i="1" s="1"/>
  <c r="BD931" i="1" a="1"/>
  <c r="BD931" i="1" s="1"/>
  <c r="BC931" i="1" a="1"/>
  <c r="BC931" i="1" s="1"/>
  <c r="BB931" i="1" a="1"/>
  <c r="BB931" i="1" s="1"/>
  <c r="BA931" i="1"/>
  <c r="BA931" i="1" a="1"/>
  <c r="BN930" i="1" a="1"/>
  <c r="BN930" i="1" s="1"/>
  <c r="BM930" i="1" a="1"/>
  <c r="BM930" i="1" s="1"/>
  <c r="BL930" i="1"/>
  <c r="BL930" i="1" a="1"/>
  <c r="BK930" i="1"/>
  <c r="BK930" i="1" a="1"/>
  <c r="BJ930" i="1" a="1"/>
  <c r="BJ930" i="1" s="1"/>
  <c r="BI930" i="1" a="1"/>
  <c r="BI930" i="1" s="1"/>
  <c r="BH930" i="1" a="1"/>
  <c r="BH930" i="1" s="1"/>
  <c r="BG930" i="1" a="1"/>
  <c r="BG930" i="1" s="1"/>
  <c r="BF930" i="1"/>
  <c r="BF930" i="1" a="1"/>
  <c r="BE930" i="1" a="1"/>
  <c r="BE930" i="1" s="1"/>
  <c r="BD930" i="1" a="1"/>
  <c r="BD930" i="1" s="1"/>
  <c r="BC930" i="1"/>
  <c r="BC930" i="1" a="1"/>
  <c r="BB930" i="1"/>
  <c r="BB930" i="1" a="1"/>
  <c r="BA930" i="1" a="1"/>
  <c r="BA930" i="1" s="1"/>
  <c r="BN929" i="1" a="1"/>
  <c r="BN929" i="1" s="1"/>
  <c r="BM929" i="1" a="1"/>
  <c r="BM929" i="1" s="1"/>
  <c r="BL929" i="1" a="1"/>
  <c r="BL929" i="1" s="1"/>
  <c r="BK929" i="1" a="1"/>
  <c r="BK929" i="1" s="1"/>
  <c r="BJ929" i="1" a="1"/>
  <c r="BJ929" i="1" s="1"/>
  <c r="BI929" i="1" a="1"/>
  <c r="BI929" i="1" s="1"/>
  <c r="BH929" i="1"/>
  <c r="BH929" i="1" a="1"/>
  <c r="BG929" i="1" a="1"/>
  <c r="BG929" i="1" s="1"/>
  <c r="BF929" i="1"/>
  <c r="BF929" i="1" a="1"/>
  <c r="BE929" i="1" a="1"/>
  <c r="BE929" i="1" s="1"/>
  <c r="BD929" i="1" a="1"/>
  <c r="BD929" i="1" s="1"/>
  <c r="BC929" i="1" a="1"/>
  <c r="BC929" i="1" s="1"/>
  <c r="BB929" i="1"/>
  <c r="BB929" i="1" a="1"/>
  <c r="BA929" i="1" a="1"/>
  <c r="BA929" i="1" s="1"/>
  <c r="BN928" i="1" a="1"/>
  <c r="BN928" i="1" s="1"/>
  <c r="BM928" i="1" a="1"/>
  <c r="BM928" i="1" s="1"/>
  <c r="BL928" i="1" a="1"/>
  <c r="BL928" i="1" s="1"/>
  <c r="BK928" i="1"/>
  <c r="BK928" i="1" a="1"/>
  <c r="BJ928" i="1" a="1"/>
  <c r="BJ928" i="1" s="1"/>
  <c r="BI928" i="1" a="1"/>
  <c r="BI928" i="1" s="1"/>
  <c r="BH928" i="1"/>
  <c r="BH928" i="1" a="1"/>
  <c r="BG928" i="1"/>
  <c r="BG928" i="1" a="1"/>
  <c r="BF928" i="1" a="1"/>
  <c r="BF928" i="1" s="1"/>
  <c r="BE928" i="1" a="1"/>
  <c r="BE928" i="1" s="1"/>
  <c r="BD928" i="1" a="1"/>
  <c r="BD928" i="1" s="1"/>
  <c r="BC928" i="1" a="1"/>
  <c r="BC928" i="1" s="1"/>
  <c r="BB928" i="1"/>
  <c r="BB928" i="1" a="1"/>
  <c r="BA928" i="1" a="1"/>
  <c r="BA928" i="1" s="1"/>
  <c r="BN927" i="1" a="1"/>
  <c r="BN927" i="1" s="1"/>
  <c r="BM927" i="1"/>
  <c r="BM927" i="1" a="1"/>
  <c r="BL927" i="1"/>
  <c r="BL927" i="1" a="1"/>
  <c r="BK927" i="1" a="1"/>
  <c r="BK927" i="1" s="1"/>
  <c r="BJ927" i="1" a="1"/>
  <c r="BJ927" i="1" s="1"/>
  <c r="BI927" i="1" a="1"/>
  <c r="BI927" i="1" s="1"/>
  <c r="BH927" i="1" a="1"/>
  <c r="BH927" i="1" s="1"/>
  <c r="BG927" i="1" a="1"/>
  <c r="BG927" i="1" s="1"/>
  <c r="BF927" i="1" a="1"/>
  <c r="BF927" i="1" s="1"/>
  <c r="BE927" i="1" a="1"/>
  <c r="BE927" i="1" s="1"/>
  <c r="BD927" i="1"/>
  <c r="BD927" i="1" a="1"/>
  <c r="BC927" i="1" a="1"/>
  <c r="BC927" i="1" s="1"/>
  <c r="BB927" i="1"/>
  <c r="BB927" i="1" a="1"/>
  <c r="BA927" i="1" a="1"/>
  <c r="BA927" i="1" s="1"/>
  <c r="BN926" i="1" a="1"/>
  <c r="BN926" i="1" s="1"/>
  <c r="BM926" i="1" a="1"/>
  <c r="BM926" i="1" s="1"/>
  <c r="BL926" i="1"/>
  <c r="BL926" i="1" a="1"/>
  <c r="BK926" i="1" a="1"/>
  <c r="BK926" i="1" s="1"/>
  <c r="BJ926" i="1" a="1"/>
  <c r="BJ926" i="1" s="1"/>
  <c r="BI926" i="1" a="1"/>
  <c r="BI926" i="1" s="1"/>
  <c r="BH926" i="1" a="1"/>
  <c r="BH926" i="1" s="1"/>
  <c r="BG926" i="1"/>
  <c r="BG926" i="1" a="1"/>
  <c r="BF926" i="1" a="1"/>
  <c r="BF926" i="1" s="1"/>
  <c r="BE926" i="1" a="1"/>
  <c r="BE926" i="1" s="1"/>
  <c r="BD926" i="1"/>
  <c r="BD926" i="1" a="1"/>
  <c r="BC926" i="1"/>
  <c r="BC926" i="1" a="1"/>
  <c r="BB926" i="1" a="1"/>
  <c r="BB926" i="1" s="1"/>
  <c r="BA926" i="1" a="1"/>
  <c r="BA926" i="1" s="1"/>
  <c r="BN925" i="1" a="1"/>
  <c r="BN925" i="1" s="1"/>
  <c r="BM925" i="1" a="1"/>
  <c r="BM925" i="1" s="1"/>
  <c r="BL925" i="1"/>
  <c r="BL925" i="1" a="1"/>
  <c r="BK925" i="1" a="1"/>
  <c r="BK925" i="1" s="1"/>
  <c r="BJ925" i="1" a="1"/>
  <c r="BJ925" i="1" s="1"/>
  <c r="BI925" i="1"/>
  <c r="BI925" i="1" a="1"/>
  <c r="BH925" i="1"/>
  <c r="BH925" i="1" a="1"/>
  <c r="BG925" i="1" a="1"/>
  <c r="BG925" i="1" s="1"/>
  <c r="BF925" i="1" a="1"/>
  <c r="BF925" i="1" s="1"/>
  <c r="BE925" i="1" a="1"/>
  <c r="BE925" i="1" s="1"/>
  <c r="BD925" i="1" a="1"/>
  <c r="BD925" i="1" s="1"/>
  <c r="BC925" i="1" a="1"/>
  <c r="BC925" i="1" s="1"/>
  <c r="BB925" i="1" a="1"/>
  <c r="BB925" i="1" s="1"/>
  <c r="BA925" i="1" a="1"/>
  <c r="BA925" i="1" s="1"/>
  <c r="BN924" i="1"/>
  <c r="BN924" i="1" a="1"/>
  <c r="BM924" i="1" a="1"/>
  <c r="BM924" i="1" s="1"/>
  <c r="BL924" i="1"/>
  <c r="BL924" i="1" a="1"/>
  <c r="BK924" i="1" a="1"/>
  <c r="BK924" i="1" s="1"/>
  <c r="BJ924" i="1" a="1"/>
  <c r="BJ924" i="1" s="1"/>
  <c r="BI924" i="1" a="1"/>
  <c r="BI924" i="1" s="1"/>
  <c r="BH924" i="1"/>
  <c r="BH924" i="1" a="1"/>
  <c r="BG924" i="1" a="1"/>
  <c r="BG924" i="1" s="1"/>
  <c r="BF924" i="1" a="1"/>
  <c r="BF924" i="1" s="1"/>
  <c r="BE924" i="1" a="1"/>
  <c r="BE924" i="1" s="1"/>
  <c r="BD924" i="1" a="1"/>
  <c r="BD924" i="1" s="1"/>
  <c r="BC924" i="1"/>
  <c r="BC924" i="1" a="1"/>
  <c r="BB924" i="1" a="1"/>
  <c r="BB924" i="1" s="1"/>
  <c r="BA924" i="1" a="1"/>
  <c r="BA924" i="1" s="1"/>
  <c r="BN923" i="1"/>
  <c r="BN923" i="1" a="1"/>
  <c r="BM923" i="1"/>
  <c r="BM923" i="1" a="1"/>
  <c r="BL923" i="1" a="1"/>
  <c r="BL923" i="1" s="1"/>
  <c r="BK923" i="1" a="1"/>
  <c r="BK923" i="1" s="1"/>
  <c r="BJ923" i="1" a="1"/>
  <c r="BJ923" i="1" s="1"/>
  <c r="BI923" i="1" a="1"/>
  <c r="BI923" i="1" s="1"/>
  <c r="BH923" i="1"/>
  <c r="BH923" i="1" a="1"/>
  <c r="BG923" i="1" a="1"/>
  <c r="BG923" i="1" s="1"/>
  <c r="BF923" i="1" a="1"/>
  <c r="BF923" i="1" s="1"/>
  <c r="BE923" i="1"/>
  <c r="BE923" i="1" a="1"/>
  <c r="BD923" i="1"/>
  <c r="BD923" i="1" a="1"/>
  <c r="BC923" i="1" a="1"/>
  <c r="BC923" i="1" s="1"/>
  <c r="BB923" i="1" a="1"/>
  <c r="BB923" i="1" s="1"/>
  <c r="BA923" i="1" a="1"/>
  <c r="BA923" i="1" s="1"/>
  <c r="BN922" i="1" a="1"/>
  <c r="BN922" i="1" s="1"/>
  <c r="BM922" i="1" a="1"/>
  <c r="BM922" i="1" s="1"/>
  <c r="BL922" i="1" a="1"/>
  <c r="BL922" i="1" s="1"/>
  <c r="BK922" i="1" a="1"/>
  <c r="BK922" i="1" s="1"/>
  <c r="BJ922" i="1"/>
  <c r="BJ922" i="1" a="1"/>
  <c r="BI922" i="1" a="1"/>
  <c r="BI922" i="1" s="1"/>
  <c r="BH922" i="1"/>
  <c r="BH922" i="1" a="1"/>
  <c r="BG922" i="1" a="1"/>
  <c r="BG922" i="1" s="1"/>
  <c r="BF922" i="1" a="1"/>
  <c r="BF922" i="1" s="1"/>
  <c r="BE922" i="1" a="1"/>
  <c r="BE922" i="1" s="1"/>
  <c r="BD922" i="1"/>
  <c r="BD922" i="1" a="1"/>
  <c r="BC922" i="1" a="1"/>
  <c r="BC922" i="1" s="1"/>
  <c r="BB922" i="1" a="1"/>
  <c r="BB922" i="1" s="1"/>
  <c r="BA922" i="1" a="1"/>
  <c r="BA922" i="1" s="1"/>
  <c r="BN921" i="1" a="1"/>
  <c r="BN921" i="1" s="1"/>
  <c r="BM921" i="1"/>
  <c r="BM921" i="1" a="1"/>
  <c r="BL921" i="1" a="1"/>
  <c r="BL921" i="1" s="1"/>
  <c r="BK921" i="1" a="1"/>
  <c r="BK921" i="1" s="1"/>
  <c r="BJ921" i="1"/>
  <c r="BJ921" i="1" a="1"/>
  <c r="BI921" i="1"/>
  <c r="BI921" i="1" a="1"/>
  <c r="BH921" i="1" a="1"/>
  <c r="BH921" i="1" s="1"/>
  <c r="BG921" i="1" a="1"/>
  <c r="BG921" i="1" s="1"/>
  <c r="BF921" i="1" a="1"/>
  <c r="BF921" i="1" s="1"/>
  <c r="BE921" i="1" a="1"/>
  <c r="BE921" i="1" s="1"/>
  <c r="BD921" i="1"/>
  <c r="BD921" i="1" a="1"/>
  <c r="BC921" i="1" a="1"/>
  <c r="BC921" i="1" s="1"/>
  <c r="BB921" i="1" a="1"/>
  <c r="BB921" i="1" s="1"/>
  <c r="BA921" i="1"/>
  <c r="BA921" i="1" a="1"/>
  <c r="BN920" i="1"/>
  <c r="BN920" i="1" a="1"/>
  <c r="BM920" i="1" a="1"/>
  <c r="BM920" i="1" s="1"/>
  <c r="BL920" i="1" a="1"/>
  <c r="BL920" i="1" s="1"/>
  <c r="BK920" i="1" a="1"/>
  <c r="BK920" i="1" s="1"/>
  <c r="BJ920" i="1" a="1"/>
  <c r="BJ920" i="1" s="1"/>
  <c r="BI920" i="1" a="1"/>
  <c r="BI920" i="1" s="1"/>
  <c r="BH920" i="1" a="1"/>
  <c r="BH920" i="1" s="1"/>
  <c r="BG920" i="1" a="1"/>
  <c r="BG920" i="1" s="1"/>
  <c r="BF920" i="1"/>
  <c r="BF920" i="1" a="1"/>
  <c r="BE920" i="1" a="1"/>
  <c r="BE920" i="1" s="1"/>
  <c r="BD920" i="1"/>
  <c r="BD920" i="1" a="1"/>
  <c r="BC920" i="1" a="1"/>
  <c r="BC920" i="1" s="1"/>
  <c r="BB920" i="1" a="1"/>
  <c r="BB920" i="1" s="1"/>
  <c r="BA920" i="1" a="1"/>
  <c r="BA920" i="1" s="1"/>
  <c r="BN919" i="1"/>
  <c r="BN919" i="1" a="1"/>
  <c r="BM919" i="1" a="1"/>
  <c r="BM919" i="1" s="1"/>
  <c r="BL919" i="1" a="1"/>
  <c r="BL919" i="1" s="1"/>
  <c r="BK919" i="1" a="1"/>
  <c r="BK919" i="1" s="1"/>
  <c r="BJ919" i="1" a="1"/>
  <c r="BJ919" i="1" s="1"/>
  <c r="BI919" i="1"/>
  <c r="BI919" i="1" a="1"/>
  <c r="BH919" i="1" a="1"/>
  <c r="BH919" i="1" s="1"/>
  <c r="BG919" i="1" a="1"/>
  <c r="BG919" i="1" s="1"/>
  <c r="BF919" i="1"/>
  <c r="BF919" i="1" a="1"/>
  <c r="BE919" i="1"/>
  <c r="BE919" i="1" a="1"/>
  <c r="BD919" i="1" a="1"/>
  <c r="BD919" i="1" s="1"/>
  <c r="BC919" i="1" a="1"/>
  <c r="BC919" i="1" s="1"/>
  <c r="BB919" i="1" a="1"/>
  <c r="BB919" i="1" s="1"/>
  <c r="BA919" i="1" a="1"/>
  <c r="BA919" i="1" s="1"/>
  <c r="BN918" i="1"/>
  <c r="BN918" i="1" a="1"/>
  <c r="BM918" i="1" a="1"/>
  <c r="BM918" i="1" s="1"/>
  <c r="BL918" i="1" a="1"/>
  <c r="BL918" i="1" s="1"/>
  <c r="BK918" i="1"/>
  <c r="BK918" i="1" a="1"/>
  <c r="BJ918" i="1"/>
  <c r="BJ918" i="1" a="1"/>
  <c r="BI918" i="1" a="1"/>
  <c r="BI918" i="1" s="1"/>
  <c r="BH918" i="1" a="1"/>
  <c r="BH918" i="1" s="1"/>
  <c r="BG918" i="1" a="1"/>
  <c r="BG918" i="1" s="1"/>
  <c r="BF918" i="1" a="1"/>
  <c r="BF918" i="1" s="1"/>
  <c r="BE918" i="1" a="1"/>
  <c r="BE918" i="1" s="1"/>
  <c r="BD918" i="1" a="1"/>
  <c r="BD918" i="1" s="1"/>
  <c r="BC918" i="1" a="1"/>
  <c r="BC918" i="1" s="1"/>
  <c r="BB918" i="1"/>
  <c r="BB918" i="1" a="1"/>
  <c r="BA918" i="1" a="1"/>
  <c r="BA918" i="1" s="1"/>
  <c r="BN917" i="1"/>
  <c r="BN917" i="1" a="1"/>
  <c r="BM917" i="1" a="1"/>
  <c r="BM917" i="1" s="1"/>
  <c r="BL917" i="1" a="1"/>
  <c r="BL917" i="1" s="1"/>
  <c r="BK917" i="1" a="1"/>
  <c r="BK917" i="1" s="1"/>
  <c r="BJ917" i="1"/>
  <c r="BJ917" i="1" a="1"/>
  <c r="BI917" i="1" a="1"/>
  <c r="BI917" i="1" s="1"/>
  <c r="BH917" i="1" a="1"/>
  <c r="BH917" i="1" s="1"/>
  <c r="BG917" i="1" a="1"/>
  <c r="BG917" i="1" s="1"/>
  <c r="BF917" i="1" a="1"/>
  <c r="BF917" i="1" s="1"/>
  <c r="BE917" i="1"/>
  <c r="BE917" i="1" a="1"/>
  <c r="BD917" i="1" a="1"/>
  <c r="BD917" i="1" s="1"/>
  <c r="BC917" i="1" a="1"/>
  <c r="BC917" i="1" s="1"/>
  <c r="BB917" i="1"/>
  <c r="BB917" i="1" a="1"/>
  <c r="BA917" i="1"/>
  <c r="BA917" i="1" a="1"/>
  <c r="BN916" i="1" a="1"/>
  <c r="BN916" i="1" s="1"/>
  <c r="BM916" i="1" a="1"/>
  <c r="BM916" i="1" s="1"/>
  <c r="BL916" i="1" a="1"/>
  <c r="BL916" i="1" s="1"/>
  <c r="BK916" i="1" a="1"/>
  <c r="BK916" i="1" s="1"/>
  <c r="BJ916" i="1"/>
  <c r="BJ916" i="1" a="1"/>
  <c r="BI916" i="1" a="1"/>
  <c r="BI916" i="1" s="1"/>
  <c r="BH916" i="1" a="1"/>
  <c r="BH916" i="1" s="1"/>
  <c r="BG916" i="1"/>
  <c r="BG916" i="1" a="1"/>
  <c r="BF916" i="1"/>
  <c r="BF916" i="1" a="1"/>
  <c r="BE916" i="1" a="1"/>
  <c r="BE916" i="1" s="1"/>
  <c r="BD916" i="1" a="1"/>
  <c r="BD916" i="1" s="1"/>
  <c r="BC916" i="1" a="1"/>
  <c r="BC916" i="1" s="1"/>
  <c r="BB916" i="1" a="1"/>
  <c r="BB916" i="1" s="1"/>
  <c r="BA916" i="1" a="1"/>
  <c r="BA916" i="1" s="1"/>
  <c r="BN915" i="1" a="1"/>
  <c r="BN915" i="1" s="1"/>
  <c r="BM915" i="1" a="1"/>
  <c r="BM915" i="1" s="1"/>
  <c r="BL915" i="1"/>
  <c r="BL915" i="1" a="1"/>
  <c r="BK915" i="1" a="1"/>
  <c r="BK915" i="1" s="1"/>
  <c r="BJ915" i="1"/>
  <c r="BJ915" i="1" a="1"/>
  <c r="BI915" i="1" a="1"/>
  <c r="BI915" i="1" s="1"/>
  <c r="BH915" i="1" a="1"/>
  <c r="BH915" i="1" s="1"/>
  <c r="BG915" i="1" a="1"/>
  <c r="BG915" i="1" s="1"/>
  <c r="BF915" i="1"/>
  <c r="BF915" i="1" a="1"/>
  <c r="BE915" i="1" a="1"/>
  <c r="BE915" i="1" s="1"/>
  <c r="BD915" i="1" a="1"/>
  <c r="BD915" i="1" s="1"/>
  <c r="BC915" i="1" a="1"/>
  <c r="BC915" i="1" s="1"/>
  <c r="BB915" i="1" a="1"/>
  <c r="BB915" i="1" s="1"/>
  <c r="BA915" i="1"/>
  <c r="BA915" i="1" a="1"/>
  <c r="BN914" i="1" a="1"/>
  <c r="BN914" i="1" s="1"/>
  <c r="BM914" i="1" a="1"/>
  <c r="BM914" i="1" s="1"/>
  <c r="BL914" i="1"/>
  <c r="BL914" i="1" a="1"/>
  <c r="BK914" i="1"/>
  <c r="BK914" i="1" a="1"/>
  <c r="BJ914" i="1" a="1"/>
  <c r="BJ914" i="1" s="1"/>
  <c r="BI914" i="1" a="1"/>
  <c r="BI914" i="1" s="1"/>
  <c r="BH914" i="1" a="1"/>
  <c r="BH914" i="1" s="1"/>
  <c r="BG914" i="1" a="1"/>
  <c r="BG914" i="1" s="1"/>
  <c r="BF914" i="1"/>
  <c r="BF914" i="1" a="1"/>
  <c r="BE914" i="1" a="1"/>
  <c r="BE914" i="1" s="1"/>
  <c r="BD914" i="1" a="1"/>
  <c r="BD914" i="1" s="1"/>
  <c r="BC914" i="1"/>
  <c r="BC914" i="1" a="1"/>
  <c r="BB914" i="1"/>
  <c r="BB914" i="1" a="1"/>
  <c r="BA914" i="1" a="1"/>
  <c r="BA914" i="1" s="1"/>
  <c r="BN913" i="1" a="1"/>
  <c r="BN913" i="1" s="1"/>
  <c r="BM913" i="1" a="1"/>
  <c r="BM913" i="1" s="1"/>
  <c r="BL913" i="1" a="1"/>
  <c r="BL913" i="1" s="1"/>
  <c r="BK913" i="1" a="1"/>
  <c r="BK913" i="1" s="1"/>
  <c r="BJ913" i="1" a="1"/>
  <c r="BJ913" i="1" s="1"/>
  <c r="BI913" i="1" a="1"/>
  <c r="BI913" i="1" s="1"/>
  <c r="BH913" i="1"/>
  <c r="BH913" i="1" a="1"/>
  <c r="BG913" i="1" a="1"/>
  <c r="BG913" i="1" s="1"/>
  <c r="BF913" i="1"/>
  <c r="BF913" i="1" a="1"/>
  <c r="BE913" i="1" a="1"/>
  <c r="BE913" i="1" s="1"/>
  <c r="BD913" i="1" a="1"/>
  <c r="BD913" i="1" s="1"/>
  <c r="BC913" i="1" a="1"/>
  <c r="BC913" i="1" s="1"/>
  <c r="BB913" i="1"/>
  <c r="BB913" i="1" a="1"/>
  <c r="BA913" i="1" a="1"/>
  <c r="BA913" i="1" s="1"/>
  <c r="BN912" i="1" a="1"/>
  <c r="BN912" i="1" s="1"/>
  <c r="BM912" i="1" a="1"/>
  <c r="BM912" i="1" s="1"/>
  <c r="BL912" i="1" a="1"/>
  <c r="BL912" i="1" s="1"/>
  <c r="BK912" i="1"/>
  <c r="BK912" i="1" a="1"/>
  <c r="BJ912" i="1" a="1"/>
  <c r="BJ912" i="1" s="1"/>
  <c r="BI912" i="1" a="1"/>
  <c r="BI912" i="1" s="1"/>
  <c r="BH912" i="1"/>
  <c r="BH912" i="1" a="1"/>
  <c r="BG912" i="1"/>
  <c r="BG912" i="1" a="1"/>
  <c r="BF912" i="1" a="1"/>
  <c r="BF912" i="1" s="1"/>
  <c r="BE912" i="1" a="1"/>
  <c r="BE912" i="1" s="1"/>
  <c r="BD912" i="1" a="1"/>
  <c r="BD912" i="1" s="1"/>
  <c r="BC912" i="1" a="1"/>
  <c r="BC912" i="1" s="1"/>
  <c r="BB912" i="1"/>
  <c r="BB912" i="1" a="1"/>
  <c r="BA912" i="1" a="1"/>
  <c r="BA912" i="1" s="1"/>
  <c r="BN911" i="1" a="1"/>
  <c r="BN911" i="1" s="1"/>
  <c r="BM911" i="1"/>
  <c r="BM911" i="1" a="1"/>
  <c r="BL911" i="1"/>
  <c r="BL911" i="1" a="1"/>
  <c r="BK911" i="1" a="1"/>
  <c r="BK911" i="1" s="1"/>
  <c r="BJ911" i="1" a="1"/>
  <c r="BJ911" i="1" s="1"/>
  <c r="BI911" i="1" a="1"/>
  <c r="BI911" i="1" s="1"/>
  <c r="BH911" i="1" a="1"/>
  <c r="BH911" i="1" s="1"/>
  <c r="BG911" i="1" a="1"/>
  <c r="BG911" i="1" s="1"/>
  <c r="BF911" i="1" a="1"/>
  <c r="BF911" i="1" s="1"/>
  <c r="BE911" i="1" a="1"/>
  <c r="BE911" i="1" s="1"/>
  <c r="BD911" i="1"/>
  <c r="BD911" i="1" a="1"/>
  <c r="BC911" i="1" a="1"/>
  <c r="BC911" i="1" s="1"/>
  <c r="BB911" i="1"/>
  <c r="BB911" i="1" a="1"/>
  <c r="BA911" i="1" a="1"/>
  <c r="BA911" i="1" s="1"/>
  <c r="BN910" i="1" a="1"/>
  <c r="BN910" i="1" s="1"/>
  <c r="BM910" i="1" a="1"/>
  <c r="BM910" i="1" s="1"/>
  <c r="BL910" i="1"/>
  <c r="BL910" i="1" a="1"/>
  <c r="BK910" i="1" a="1"/>
  <c r="BK910" i="1" s="1"/>
  <c r="BJ910" i="1" a="1"/>
  <c r="BJ910" i="1" s="1"/>
  <c r="BI910" i="1" a="1"/>
  <c r="BI910" i="1" s="1"/>
  <c r="BH910" i="1" a="1"/>
  <c r="BH910" i="1" s="1"/>
  <c r="BG910" i="1"/>
  <c r="BG910" i="1" a="1"/>
  <c r="BF910" i="1" a="1"/>
  <c r="BF910" i="1" s="1"/>
  <c r="BE910" i="1" a="1"/>
  <c r="BE910" i="1" s="1"/>
  <c r="BD910" i="1"/>
  <c r="BD910" i="1" a="1"/>
  <c r="BC910" i="1"/>
  <c r="BC910" i="1" a="1"/>
  <c r="BB910" i="1" a="1"/>
  <c r="BB910" i="1" s="1"/>
  <c r="BA910" i="1" a="1"/>
  <c r="BA910" i="1" s="1"/>
  <c r="BN909" i="1" a="1"/>
  <c r="BN909" i="1" s="1"/>
  <c r="BM909" i="1" a="1"/>
  <c r="BM909" i="1" s="1"/>
  <c r="BL909" i="1"/>
  <c r="BL909" i="1" a="1"/>
  <c r="BK909" i="1" a="1"/>
  <c r="BK909" i="1" s="1"/>
  <c r="BJ909" i="1" a="1"/>
  <c r="BJ909" i="1" s="1"/>
  <c r="BI909" i="1"/>
  <c r="BI909" i="1" a="1"/>
  <c r="BH909" i="1"/>
  <c r="BH909" i="1" a="1"/>
  <c r="BG909" i="1" a="1"/>
  <c r="BG909" i="1" s="1"/>
  <c r="BF909" i="1" a="1"/>
  <c r="BF909" i="1" s="1"/>
  <c r="BE909" i="1" a="1"/>
  <c r="BE909" i="1" s="1"/>
  <c r="BD909" i="1" a="1"/>
  <c r="BD909" i="1" s="1"/>
  <c r="BC909" i="1" a="1"/>
  <c r="BC909" i="1" s="1"/>
  <c r="BB909" i="1" a="1"/>
  <c r="BB909" i="1" s="1"/>
  <c r="BA909" i="1" a="1"/>
  <c r="BA909" i="1" s="1"/>
  <c r="BN908" i="1"/>
  <c r="BN908" i="1" a="1"/>
  <c r="BM908" i="1" a="1"/>
  <c r="BM908" i="1" s="1"/>
  <c r="BL908" i="1"/>
  <c r="BL908" i="1" a="1"/>
  <c r="BK908" i="1" a="1"/>
  <c r="BK908" i="1" s="1"/>
  <c r="BJ908" i="1" a="1"/>
  <c r="BJ908" i="1" s="1"/>
  <c r="BI908" i="1" a="1"/>
  <c r="BI908" i="1" s="1"/>
  <c r="BH908" i="1"/>
  <c r="BH908" i="1" a="1"/>
  <c r="BG908" i="1" a="1"/>
  <c r="BG908" i="1" s="1"/>
  <c r="BF908" i="1" a="1"/>
  <c r="BF908" i="1" s="1"/>
  <c r="BE908" i="1" a="1"/>
  <c r="BE908" i="1" s="1"/>
  <c r="BD908" i="1" a="1"/>
  <c r="BD908" i="1" s="1"/>
  <c r="BC908" i="1"/>
  <c r="BC908" i="1" a="1"/>
  <c r="BB908" i="1" a="1"/>
  <c r="BB908" i="1" s="1"/>
  <c r="BA908" i="1" a="1"/>
  <c r="BA908" i="1" s="1"/>
  <c r="BN907" i="1"/>
  <c r="BN907" i="1" a="1"/>
  <c r="BM907" i="1"/>
  <c r="BM907" i="1" a="1"/>
  <c r="BL907" i="1" a="1"/>
  <c r="BL907" i="1" s="1"/>
  <c r="BK907" i="1" a="1"/>
  <c r="BK907" i="1" s="1"/>
  <c r="BJ907" i="1" a="1"/>
  <c r="BJ907" i="1" s="1"/>
  <c r="BI907" i="1" a="1"/>
  <c r="BI907" i="1" s="1"/>
  <c r="BH907" i="1"/>
  <c r="BH907" i="1" a="1"/>
  <c r="BG907" i="1" a="1"/>
  <c r="BG907" i="1" s="1"/>
  <c r="BF907" i="1" a="1"/>
  <c r="BF907" i="1" s="1"/>
  <c r="BE907" i="1"/>
  <c r="BE907" i="1" a="1"/>
  <c r="BD907" i="1"/>
  <c r="BD907" i="1" a="1"/>
  <c r="BC907" i="1" a="1"/>
  <c r="BC907" i="1" s="1"/>
  <c r="BB907" i="1" a="1"/>
  <c r="BB907" i="1" s="1"/>
  <c r="BA907" i="1" a="1"/>
  <c r="BA907" i="1" s="1"/>
  <c r="BN906" i="1" a="1"/>
  <c r="BN906" i="1" s="1"/>
  <c r="BM906" i="1" a="1"/>
  <c r="BM906" i="1" s="1"/>
  <c r="BL906" i="1" a="1"/>
  <c r="BL906" i="1" s="1"/>
  <c r="BK906" i="1" a="1"/>
  <c r="BK906" i="1" s="1"/>
  <c r="BJ906" i="1"/>
  <c r="BJ906" i="1" a="1"/>
  <c r="BI906" i="1" a="1"/>
  <c r="BI906" i="1" s="1"/>
  <c r="BH906" i="1"/>
  <c r="BH906" i="1" a="1"/>
  <c r="BG906" i="1" a="1"/>
  <c r="BG906" i="1" s="1"/>
  <c r="BF906" i="1" a="1"/>
  <c r="BF906" i="1" s="1"/>
  <c r="BE906" i="1" a="1"/>
  <c r="BE906" i="1" s="1"/>
  <c r="BD906" i="1"/>
  <c r="BD906" i="1" a="1"/>
  <c r="BC906" i="1" a="1"/>
  <c r="BC906" i="1" s="1"/>
  <c r="BB906" i="1" a="1"/>
  <c r="BB906" i="1" s="1"/>
  <c r="BA906" i="1" a="1"/>
  <c r="BA906" i="1" s="1"/>
  <c r="BN905" i="1" a="1"/>
  <c r="BN905" i="1" s="1"/>
  <c r="BM905" i="1"/>
  <c r="BM905" i="1" a="1"/>
  <c r="BL905" i="1" a="1"/>
  <c r="BL905" i="1" s="1"/>
  <c r="BK905" i="1" a="1"/>
  <c r="BK905" i="1" s="1"/>
  <c r="BJ905" i="1"/>
  <c r="BJ905" i="1" a="1"/>
  <c r="BI905" i="1"/>
  <c r="BI905" i="1" a="1"/>
  <c r="BH905" i="1" a="1"/>
  <c r="BH905" i="1" s="1"/>
  <c r="BG905" i="1" a="1"/>
  <c r="BG905" i="1" s="1"/>
  <c r="BF905" i="1" a="1"/>
  <c r="BF905" i="1" s="1"/>
  <c r="BE905" i="1" a="1"/>
  <c r="BE905" i="1" s="1"/>
  <c r="BD905" i="1"/>
  <c r="BD905" i="1" a="1"/>
  <c r="BC905" i="1" a="1"/>
  <c r="BC905" i="1" s="1"/>
  <c r="BB905" i="1" a="1"/>
  <c r="BB905" i="1" s="1"/>
  <c r="BA905" i="1"/>
  <c r="BA905" i="1" a="1"/>
  <c r="BN904" i="1"/>
  <c r="BN904" i="1" a="1"/>
  <c r="BM904" i="1" a="1"/>
  <c r="BM904" i="1" s="1"/>
  <c r="BL904" i="1" a="1"/>
  <c r="BL904" i="1" s="1"/>
  <c r="BK904" i="1" a="1"/>
  <c r="BK904" i="1" s="1"/>
  <c r="BJ904" i="1" a="1"/>
  <c r="BJ904" i="1" s="1"/>
  <c r="BI904" i="1" a="1"/>
  <c r="BI904" i="1" s="1"/>
  <c r="BH904" i="1" a="1"/>
  <c r="BH904" i="1" s="1"/>
  <c r="BG904" i="1" a="1"/>
  <c r="BG904" i="1" s="1"/>
  <c r="BF904" i="1"/>
  <c r="BF904" i="1" a="1"/>
  <c r="BE904" i="1" a="1"/>
  <c r="BE904" i="1" s="1"/>
  <c r="BD904" i="1"/>
  <c r="BD904" i="1" a="1"/>
  <c r="BC904" i="1" a="1"/>
  <c r="BC904" i="1" s="1"/>
  <c r="BB904" i="1" a="1"/>
  <c r="BB904" i="1" s="1"/>
  <c r="BA904" i="1" a="1"/>
  <c r="BA904" i="1" s="1"/>
  <c r="BN903" i="1"/>
  <c r="BN903" i="1" a="1"/>
  <c r="BM903" i="1" a="1"/>
  <c r="BM903" i="1" s="1"/>
  <c r="BL903" i="1" a="1"/>
  <c r="BL903" i="1" s="1"/>
  <c r="BK903" i="1" a="1"/>
  <c r="BK903" i="1" s="1"/>
  <c r="BJ903" i="1" a="1"/>
  <c r="BJ903" i="1" s="1"/>
  <c r="BI903" i="1"/>
  <c r="BI903" i="1" a="1"/>
  <c r="BH903" i="1" a="1"/>
  <c r="BH903" i="1" s="1"/>
  <c r="BG903" i="1" a="1"/>
  <c r="BG903" i="1" s="1"/>
  <c r="BF903" i="1"/>
  <c r="BF903" i="1" a="1"/>
  <c r="BE903" i="1"/>
  <c r="BE903" i="1" a="1"/>
  <c r="BD903" i="1" a="1"/>
  <c r="BD903" i="1" s="1"/>
  <c r="BC903" i="1" a="1"/>
  <c r="BC903" i="1" s="1"/>
  <c r="BB903" i="1" a="1"/>
  <c r="BB903" i="1" s="1"/>
  <c r="BA903" i="1" a="1"/>
  <c r="BA903" i="1" s="1"/>
  <c r="BN902" i="1"/>
  <c r="BN902" i="1" a="1"/>
  <c r="BM902" i="1" a="1"/>
  <c r="BM902" i="1" s="1"/>
  <c r="BL902" i="1" a="1"/>
  <c r="BL902" i="1" s="1"/>
  <c r="BK902" i="1"/>
  <c r="BK902" i="1" a="1"/>
  <c r="BJ902" i="1"/>
  <c r="BJ902" i="1" a="1"/>
  <c r="BI902" i="1" a="1"/>
  <c r="BI902" i="1" s="1"/>
  <c r="BH902" i="1" a="1"/>
  <c r="BH902" i="1" s="1"/>
  <c r="BG902" i="1" a="1"/>
  <c r="BG902" i="1" s="1"/>
  <c r="BF902" i="1" a="1"/>
  <c r="BF902" i="1" s="1"/>
  <c r="BE902" i="1" a="1"/>
  <c r="BE902" i="1" s="1"/>
  <c r="BD902" i="1" a="1"/>
  <c r="BD902" i="1" s="1"/>
  <c r="BC902" i="1" a="1"/>
  <c r="BC902" i="1" s="1"/>
  <c r="BB902" i="1"/>
  <c r="BB902" i="1" a="1"/>
  <c r="BA902" i="1" a="1"/>
  <c r="BA902" i="1" s="1"/>
  <c r="BN901" i="1"/>
  <c r="BN901" i="1" a="1"/>
  <c r="BM901" i="1" a="1"/>
  <c r="BM901" i="1" s="1"/>
  <c r="BL901" i="1" a="1"/>
  <c r="BL901" i="1" s="1"/>
  <c r="BK901" i="1" a="1"/>
  <c r="BK901" i="1" s="1"/>
  <c r="BJ901" i="1"/>
  <c r="BJ901" i="1" a="1"/>
  <c r="BI901" i="1" a="1"/>
  <c r="BI901" i="1" s="1"/>
  <c r="BH901" i="1" a="1"/>
  <c r="BH901" i="1" s="1"/>
  <c r="BG901" i="1" a="1"/>
  <c r="BG901" i="1" s="1"/>
  <c r="BF901" i="1" a="1"/>
  <c r="BF901" i="1" s="1"/>
  <c r="BE901" i="1"/>
  <c r="BE901" i="1" a="1"/>
  <c r="BD901" i="1" a="1"/>
  <c r="BD901" i="1" s="1"/>
  <c r="BC901" i="1" a="1"/>
  <c r="BC901" i="1" s="1"/>
  <c r="BB901" i="1"/>
  <c r="BB901" i="1" a="1"/>
  <c r="BA901" i="1"/>
  <c r="BA901" i="1" a="1"/>
  <c r="BN900" i="1" a="1"/>
  <c r="BN900" i="1" s="1"/>
  <c r="BM900" i="1" a="1"/>
  <c r="BM900" i="1" s="1"/>
  <c r="BL900" i="1" a="1"/>
  <c r="BL900" i="1" s="1"/>
  <c r="BK900" i="1" a="1"/>
  <c r="BK900" i="1" s="1"/>
  <c r="BJ900" i="1"/>
  <c r="BJ900" i="1" a="1"/>
  <c r="BI900" i="1" a="1"/>
  <c r="BI900" i="1" s="1"/>
  <c r="BH900" i="1" a="1"/>
  <c r="BH900" i="1" s="1"/>
  <c r="BG900" i="1"/>
  <c r="BG900" i="1" a="1"/>
  <c r="BF900" i="1"/>
  <c r="BF900" i="1" a="1"/>
  <c r="BE900" i="1" a="1"/>
  <c r="BE900" i="1" s="1"/>
  <c r="BD900" i="1" a="1"/>
  <c r="BD900" i="1" s="1"/>
  <c r="BC900" i="1" a="1"/>
  <c r="BC900" i="1" s="1"/>
  <c r="BB900" i="1" a="1"/>
  <c r="BB900" i="1" s="1"/>
  <c r="BA900" i="1" a="1"/>
  <c r="BA900" i="1" s="1"/>
  <c r="BN899" i="1" a="1"/>
  <c r="BN899" i="1" s="1"/>
  <c r="BM899" i="1" a="1"/>
  <c r="BM899" i="1" s="1"/>
  <c r="BL899" i="1"/>
  <c r="BL899" i="1" a="1"/>
  <c r="BK899" i="1" a="1"/>
  <c r="BK899" i="1" s="1"/>
  <c r="BJ899" i="1"/>
  <c r="BJ899" i="1" a="1"/>
  <c r="BI899" i="1" a="1"/>
  <c r="BI899" i="1" s="1"/>
  <c r="BH899" i="1" a="1"/>
  <c r="BH899" i="1" s="1"/>
  <c r="BG899" i="1" a="1"/>
  <c r="BG899" i="1" s="1"/>
  <c r="BF899" i="1"/>
  <c r="BF899" i="1" a="1"/>
  <c r="BE899" i="1" a="1"/>
  <c r="BE899" i="1" s="1"/>
  <c r="BD899" i="1" a="1"/>
  <c r="BD899" i="1" s="1"/>
  <c r="BC899" i="1" a="1"/>
  <c r="BC899" i="1" s="1"/>
  <c r="BB899" i="1" a="1"/>
  <c r="BB899" i="1" s="1"/>
  <c r="BA899" i="1"/>
  <c r="BA899" i="1" a="1"/>
  <c r="BN898" i="1" a="1"/>
  <c r="BN898" i="1" s="1"/>
  <c r="BM898" i="1" a="1"/>
  <c r="BM898" i="1" s="1"/>
  <c r="BL898" i="1"/>
  <c r="BL898" i="1" a="1"/>
  <c r="BK898" i="1"/>
  <c r="BK898" i="1" a="1"/>
  <c r="BJ898" i="1" a="1"/>
  <c r="BJ898" i="1" s="1"/>
  <c r="BI898" i="1" a="1"/>
  <c r="BI898" i="1" s="1"/>
  <c r="BH898" i="1" a="1"/>
  <c r="BH898" i="1" s="1"/>
  <c r="BG898" i="1" a="1"/>
  <c r="BG898" i="1" s="1"/>
  <c r="BF898" i="1"/>
  <c r="BF898" i="1" a="1"/>
  <c r="BE898" i="1" a="1"/>
  <c r="BE898" i="1" s="1"/>
  <c r="BD898" i="1" a="1"/>
  <c r="BD898" i="1" s="1"/>
  <c r="BC898" i="1"/>
  <c r="BC898" i="1" a="1"/>
  <c r="BB898" i="1"/>
  <c r="BB898" i="1" a="1"/>
  <c r="BA898" i="1" a="1"/>
  <c r="BA898" i="1" s="1"/>
  <c r="BN897" i="1" a="1"/>
  <c r="BN897" i="1" s="1"/>
  <c r="BM897" i="1" a="1"/>
  <c r="BM897" i="1" s="1"/>
  <c r="BL897" i="1" a="1"/>
  <c r="BL897" i="1" s="1"/>
  <c r="BK897" i="1" a="1"/>
  <c r="BK897" i="1" s="1"/>
  <c r="BJ897" i="1" a="1"/>
  <c r="BJ897" i="1" s="1"/>
  <c r="BI897" i="1" a="1"/>
  <c r="BI897" i="1" s="1"/>
  <c r="BH897" i="1"/>
  <c r="BH897" i="1" a="1"/>
  <c r="BG897" i="1" a="1"/>
  <c r="BG897" i="1" s="1"/>
  <c r="BF897" i="1"/>
  <c r="BF897" i="1" a="1"/>
  <c r="BE897" i="1" a="1"/>
  <c r="BE897" i="1" s="1"/>
  <c r="BD897" i="1" a="1"/>
  <c r="BD897" i="1" s="1"/>
  <c r="BC897" i="1" a="1"/>
  <c r="BC897" i="1" s="1"/>
  <c r="BB897" i="1"/>
  <c r="BB897" i="1" a="1"/>
  <c r="BA897" i="1" a="1"/>
  <c r="BA897" i="1" s="1"/>
  <c r="BN896" i="1" a="1"/>
  <c r="BN896" i="1" s="1"/>
  <c r="BM896" i="1" a="1"/>
  <c r="BM896" i="1" s="1"/>
  <c r="BL896" i="1" a="1"/>
  <c r="BL896" i="1" s="1"/>
  <c r="BK896" i="1"/>
  <c r="BK896" i="1" a="1"/>
  <c r="BJ896" i="1" a="1"/>
  <c r="BJ896" i="1" s="1"/>
  <c r="BI896" i="1" a="1"/>
  <c r="BI896" i="1" s="1"/>
  <c r="BH896" i="1"/>
  <c r="BH896" i="1" a="1"/>
  <c r="BG896" i="1"/>
  <c r="BG896" i="1" a="1"/>
  <c r="BF896" i="1" a="1"/>
  <c r="BF896" i="1" s="1"/>
  <c r="BE896" i="1" a="1"/>
  <c r="BE896" i="1" s="1"/>
  <c r="BD896" i="1" a="1"/>
  <c r="BD896" i="1" s="1"/>
  <c r="BC896" i="1" a="1"/>
  <c r="BC896" i="1" s="1"/>
  <c r="BB896" i="1"/>
  <c r="BB896" i="1" a="1"/>
  <c r="BA896" i="1" a="1"/>
  <c r="BA896" i="1" s="1"/>
  <c r="BN895" i="1" a="1"/>
  <c r="BN895" i="1" s="1"/>
  <c r="BM895" i="1"/>
  <c r="BM895" i="1" a="1"/>
  <c r="BL895" i="1"/>
  <c r="BL895" i="1" a="1"/>
  <c r="BK895" i="1" a="1"/>
  <c r="BK895" i="1" s="1"/>
  <c r="BJ895" i="1" a="1"/>
  <c r="BJ895" i="1" s="1"/>
  <c r="BI895" i="1" a="1"/>
  <c r="BI895" i="1" s="1"/>
  <c r="BH895" i="1" a="1"/>
  <c r="BH895" i="1" s="1"/>
  <c r="BG895" i="1" a="1"/>
  <c r="BG895" i="1" s="1"/>
  <c r="BF895" i="1" a="1"/>
  <c r="BF895" i="1" s="1"/>
  <c r="BE895" i="1" a="1"/>
  <c r="BE895" i="1" s="1"/>
  <c r="BD895" i="1"/>
  <c r="BD895" i="1" a="1"/>
  <c r="BC895" i="1" a="1"/>
  <c r="BC895" i="1" s="1"/>
  <c r="BB895" i="1"/>
  <c r="BB895" i="1" a="1"/>
  <c r="BA895" i="1" a="1"/>
  <c r="BA895" i="1" s="1"/>
  <c r="BN894" i="1" a="1"/>
  <c r="BN894" i="1" s="1"/>
  <c r="BM894" i="1" a="1"/>
  <c r="BM894" i="1" s="1"/>
  <c r="BL894" i="1"/>
  <c r="BL894" i="1" a="1"/>
  <c r="BK894" i="1" a="1"/>
  <c r="BK894" i="1" s="1"/>
  <c r="BJ894" i="1" a="1"/>
  <c r="BJ894" i="1" s="1"/>
  <c r="BI894" i="1" a="1"/>
  <c r="BI894" i="1" s="1"/>
  <c r="BH894" i="1" a="1"/>
  <c r="BH894" i="1" s="1"/>
  <c r="BG894" i="1"/>
  <c r="BG894" i="1" a="1"/>
  <c r="BF894" i="1" a="1"/>
  <c r="BF894" i="1" s="1"/>
  <c r="BE894" i="1" a="1"/>
  <c r="BE894" i="1" s="1"/>
  <c r="BD894" i="1"/>
  <c r="BD894" i="1" a="1"/>
  <c r="BC894" i="1"/>
  <c r="BC894" i="1" a="1"/>
  <c r="BB894" i="1" a="1"/>
  <c r="BB894" i="1" s="1"/>
  <c r="BA894" i="1" a="1"/>
  <c r="BA894" i="1" s="1"/>
  <c r="BN893" i="1" a="1"/>
  <c r="BN893" i="1" s="1"/>
  <c r="BM893" i="1" a="1"/>
  <c r="BM893" i="1" s="1"/>
  <c r="BL893" i="1"/>
  <c r="BL893" i="1" a="1"/>
  <c r="BK893" i="1" a="1"/>
  <c r="BK893" i="1" s="1"/>
  <c r="BJ893" i="1" a="1"/>
  <c r="BJ893" i="1" s="1"/>
  <c r="BI893" i="1"/>
  <c r="BI893" i="1" a="1"/>
  <c r="BH893" i="1"/>
  <c r="BH893" i="1" a="1"/>
  <c r="BG893" i="1" a="1"/>
  <c r="BG893" i="1" s="1"/>
  <c r="BF893" i="1" a="1"/>
  <c r="BF893" i="1" s="1"/>
  <c r="BE893" i="1" a="1"/>
  <c r="BE893" i="1" s="1"/>
  <c r="BD893" i="1" a="1"/>
  <c r="BD893" i="1" s="1"/>
  <c r="BC893" i="1" a="1"/>
  <c r="BC893" i="1" s="1"/>
  <c r="BB893" i="1" a="1"/>
  <c r="BB893" i="1" s="1"/>
  <c r="BA893" i="1" a="1"/>
  <c r="BA893" i="1" s="1"/>
  <c r="BN892" i="1"/>
  <c r="BN892" i="1" a="1"/>
  <c r="BM892" i="1" a="1"/>
  <c r="BM892" i="1" s="1"/>
  <c r="BL892" i="1"/>
  <c r="BL892" i="1" a="1"/>
  <c r="BK892" i="1" a="1"/>
  <c r="BK892" i="1" s="1"/>
  <c r="BJ892" i="1" a="1"/>
  <c r="BJ892" i="1" s="1"/>
  <c r="BI892" i="1" a="1"/>
  <c r="BI892" i="1" s="1"/>
  <c r="BH892" i="1"/>
  <c r="BH892" i="1" a="1"/>
  <c r="BG892" i="1" a="1"/>
  <c r="BG892" i="1" s="1"/>
  <c r="BF892" i="1" a="1"/>
  <c r="BF892" i="1" s="1"/>
  <c r="BE892" i="1" a="1"/>
  <c r="BE892" i="1" s="1"/>
  <c r="BD892" i="1" a="1"/>
  <c r="BD892" i="1" s="1"/>
  <c r="BC892" i="1"/>
  <c r="BC892" i="1" a="1"/>
  <c r="BB892" i="1" a="1"/>
  <c r="BB892" i="1" s="1"/>
  <c r="BA892" i="1" a="1"/>
  <c r="BA892" i="1" s="1"/>
  <c r="BN891" i="1"/>
  <c r="BN891" i="1" a="1"/>
  <c r="BM891" i="1"/>
  <c r="BM891" i="1" a="1"/>
  <c r="BL891" i="1" a="1"/>
  <c r="BL891" i="1" s="1"/>
  <c r="BK891" i="1" a="1"/>
  <c r="BK891" i="1" s="1"/>
  <c r="BJ891" i="1" a="1"/>
  <c r="BJ891" i="1" s="1"/>
  <c r="BI891" i="1" a="1"/>
  <c r="BI891" i="1" s="1"/>
  <c r="BH891" i="1"/>
  <c r="BH891" i="1" a="1"/>
  <c r="BG891" i="1" a="1"/>
  <c r="BG891" i="1" s="1"/>
  <c r="BF891" i="1" a="1"/>
  <c r="BF891" i="1" s="1"/>
  <c r="BE891" i="1"/>
  <c r="BE891" i="1" a="1"/>
  <c r="BD891" i="1"/>
  <c r="BD891" i="1" a="1"/>
  <c r="BC891" i="1" a="1"/>
  <c r="BC891" i="1" s="1"/>
  <c r="BB891" i="1" a="1"/>
  <c r="BB891" i="1" s="1"/>
  <c r="BA891" i="1" a="1"/>
  <c r="BA891" i="1" s="1"/>
  <c r="BN890" i="1" a="1"/>
  <c r="BN890" i="1" s="1"/>
  <c r="BM890" i="1" a="1"/>
  <c r="BM890" i="1" s="1"/>
  <c r="BL890" i="1" a="1"/>
  <c r="BL890" i="1" s="1"/>
  <c r="BK890" i="1" a="1"/>
  <c r="BK890" i="1" s="1"/>
  <c r="BJ890" i="1"/>
  <c r="BJ890" i="1" a="1"/>
  <c r="BI890" i="1" a="1"/>
  <c r="BI890" i="1" s="1"/>
  <c r="BH890" i="1"/>
  <c r="BH890" i="1" a="1"/>
  <c r="BG890" i="1" a="1"/>
  <c r="BG890" i="1" s="1"/>
  <c r="BF890" i="1" a="1"/>
  <c r="BF890" i="1" s="1"/>
  <c r="BE890" i="1" a="1"/>
  <c r="BE890" i="1" s="1"/>
  <c r="BD890" i="1"/>
  <c r="BD890" i="1" a="1"/>
  <c r="BC890" i="1" a="1"/>
  <c r="BC890" i="1" s="1"/>
  <c r="BB890" i="1" a="1"/>
  <c r="BB890" i="1" s="1"/>
  <c r="BA890" i="1" a="1"/>
  <c r="BA890" i="1" s="1"/>
  <c r="BN889" i="1" a="1"/>
  <c r="BN889" i="1" s="1"/>
  <c r="BM889" i="1"/>
  <c r="BM889" i="1" a="1"/>
  <c r="BL889" i="1" a="1"/>
  <c r="BL889" i="1" s="1"/>
  <c r="BK889" i="1" a="1"/>
  <c r="BK889" i="1" s="1"/>
  <c r="BJ889" i="1"/>
  <c r="BJ889" i="1" a="1"/>
  <c r="BI889" i="1"/>
  <c r="BI889" i="1" a="1"/>
  <c r="BH889" i="1" a="1"/>
  <c r="BH889" i="1" s="1"/>
  <c r="BG889" i="1" a="1"/>
  <c r="BG889" i="1" s="1"/>
  <c r="BF889" i="1" a="1"/>
  <c r="BF889" i="1" s="1"/>
  <c r="BE889" i="1" a="1"/>
  <c r="BE889" i="1" s="1"/>
  <c r="BD889" i="1"/>
  <c r="BD889" i="1" a="1"/>
  <c r="BC889" i="1" a="1"/>
  <c r="BC889" i="1" s="1"/>
  <c r="BB889" i="1" a="1"/>
  <c r="BB889" i="1" s="1"/>
  <c r="BA889" i="1"/>
  <c r="BA889" i="1" a="1"/>
  <c r="BN888" i="1"/>
  <c r="BN888" i="1" a="1"/>
  <c r="BM888" i="1" a="1"/>
  <c r="BM888" i="1" s="1"/>
  <c r="BL888" i="1" a="1"/>
  <c r="BL888" i="1" s="1"/>
  <c r="BK888" i="1" a="1"/>
  <c r="BK888" i="1" s="1"/>
  <c r="BJ888" i="1" a="1"/>
  <c r="BJ888" i="1" s="1"/>
  <c r="BI888" i="1" a="1"/>
  <c r="BI888" i="1" s="1"/>
  <c r="BH888" i="1" a="1"/>
  <c r="BH888" i="1" s="1"/>
  <c r="BG888" i="1"/>
  <c r="BG888" i="1" a="1"/>
  <c r="BF888" i="1"/>
  <c r="BF888" i="1" a="1"/>
  <c r="BE888" i="1" a="1"/>
  <c r="BE888" i="1" s="1"/>
  <c r="BD888" i="1"/>
  <c r="BD888" i="1" a="1"/>
  <c r="BC888" i="1" a="1"/>
  <c r="BC888" i="1" s="1"/>
  <c r="BB888" i="1" a="1"/>
  <c r="BB888" i="1" s="1"/>
  <c r="BA888" i="1" a="1"/>
  <c r="BA888" i="1" s="1"/>
  <c r="BN887" i="1"/>
  <c r="BN887" i="1" a="1"/>
  <c r="BM887" i="1" a="1"/>
  <c r="BM887" i="1" s="1"/>
  <c r="BL887" i="1" a="1"/>
  <c r="BL887" i="1" s="1"/>
  <c r="BK887" i="1" a="1"/>
  <c r="BK887" i="1" s="1"/>
  <c r="BJ887" i="1" a="1"/>
  <c r="BJ887" i="1" s="1"/>
  <c r="BI887" i="1"/>
  <c r="BI887" i="1" a="1"/>
  <c r="BH887" i="1"/>
  <c r="BH887" i="1" a="1"/>
  <c r="BG887" i="1" a="1"/>
  <c r="BG887" i="1" s="1"/>
  <c r="BF887" i="1"/>
  <c r="BF887" i="1" a="1"/>
  <c r="BE887" i="1"/>
  <c r="BE887" i="1" a="1"/>
  <c r="BD887" i="1" a="1"/>
  <c r="BD887" i="1" s="1"/>
  <c r="BC887" i="1" a="1"/>
  <c r="BC887" i="1" s="1"/>
  <c r="BB887" i="1" a="1"/>
  <c r="BB887" i="1" s="1"/>
  <c r="BA887" i="1" a="1"/>
  <c r="BA887" i="1" s="1"/>
  <c r="BN886" i="1"/>
  <c r="BN886" i="1" a="1"/>
  <c r="BM886" i="1" a="1"/>
  <c r="BM886" i="1" s="1"/>
  <c r="BL886" i="1" a="1"/>
  <c r="BL886" i="1" s="1"/>
  <c r="BK886" i="1"/>
  <c r="BK886" i="1" a="1"/>
  <c r="BJ886" i="1"/>
  <c r="BJ886" i="1" a="1"/>
  <c r="BI886" i="1" a="1"/>
  <c r="BI886" i="1" s="1"/>
  <c r="BH886" i="1" a="1"/>
  <c r="BH886" i="1" s="1"/>
  <c r="BG886" i="1"/>
  <c r="BG886" i="1" a="1"/>
  <c r="BF886" i="1" a="1"/>
  <c r="BF886" i="1" s="1"/>
  <c r="BE886" i="1" a="1"/>
  <c r="BE886" i="1" s="1"/>
  <c r="BD886" i="1" a="1"/>
  <c r="BD886" i="1" s="1"/>
  <c r="BC886" i="1" a="1"/>
  <c r="BC886" i="1" s="1"/>
  <c r="BB886" i="1"/>
  <c r="BB886" i="1" a="1"/>
  <c r="BA886" i="1" a="1"/>
  <c r="BA886" i="1" s="1"/>
  <c r="BN885" i="1" a="1"/>
  <c r="BN885" i="1" s="1"/>
  <c r="BM885" i="1" a="1"/>
  <c r="BM885" i="1" s="1"/>
  <c r="BL885" i="1" a="1"/>
  <c r="BL885" i="1" s="1"/>
  <c r="BK885" i="1" a="1"/>
  <c r="BK885" i="1" s="1"/>
  <c r="BJ885" i="1" a="1"/>
  <c r="BJ885" i="1" s="1"/>
  <c r="BI885" i="1"/>
  <c r="BI885" i="1" a="1"/>
  <c r="BH885" i="1" a="1"/>
  <c r="BH885" i="1" s="1"/>
  <c r="BG885" i="1" a="1"/>
  <c r="BG885" i="1" s="1"/>
  <c r="BF885" i="1" a="1"/>
  <c r="BF885" i="1" s="1"/>
  <c r="BE885" i="1" a="1"/>
  <c r="BE885" i="1" s="1"/>
  <c r="BD885" i="1" a="1"/>
  <c r="BD885" i="1" s="1"/>
  <c r="BC885" i="1" a="1"/>
  <c r="BC885" i="1" s="1"/>
  <c r="BB885" i="1"/>
  <c r="BB885" i="1" a="1"/>
  <c r="BA885" i="1"/>
  <c r="BA885" i="1" a="1"/>
  <c r="BN884" i="1" a="1"/>
  <c r="BN884" i="1" s="1"/>
  <c r="BM884" i="1" a="1"/>
  <c r="BM884" i="1" s="1"/>
  <c r="BL884" i="1" a="1"/>
  <c r="BL884" i="1" s="1"/>
  <c r="BK884" i="1"/>
  <c r="BK884" i="1" a="1"/>
  <c r="BJ884" i="1" a="1"/>
  <c r="BJ884" i="1" s="1"/>
  <c r="BI884" i="1" a="1"/>
  <c r="BI884" i="1" s="1"/>
  <c r="BH884" i="1"/>
  <c r="BH884" i="1" a="1"/>
  <c r="BG884" i="1" a="1"/>
  <c r="BG884" i="1" s="1"/>
  <c r="BF884" i="1"/>
  <c r="BF884" i="1" a="1"/>
  <c r="BE884" i="1" a="1"/>
  <c r="BE884" i="1" s="1"/>
  <c r="BD884" i="1" a="1"/>
  <c r="BD884" i="1" s="1"/>
  <c r="BC884" i="1" a="1"/>
  <c r="BC884" i="1" s="1"/>
  <c r="BB884" i="1"/>
  <c r="BB884" i="1" a="1"/>
  <c r="BA884" i="1" a="1"/>
  <c r="BA884" i="1" s="1"/>
  <c r="BN883" i="1" a="1"/>
  <c r="BN883" i="1" s="1"/>
  <c r="BM883" i="1"/>
  <c r="BM883" i="1" a="1"/>
  <c r="BL883" i="1" a="1"/>
  <c r="BL883" i="1" s="1"/>
  <c r="BK883" i="1" a="1"/>
  <c r="BK883" i="1" s="1"/>
  <c r="BJ883" i="1" a="1"/>
  <c r="BJ883" i="1" s="1"/>
  <c r="BI883" i="1" a="1"/>
  <c r="BI883" i="1" s="1"/>
  <c r="BH883" i="1" a="1"/>
  <c r="BH883" i="1" s="1"/>
  <c r="BG883" i="1" a="1"/>
  <c r="BG883" i="1" s="1"/>
  <c r="BF883" i="1"/>
  <c r="BF883" i="1" a="1"/>
  <c r="BE883" i="1" a="1"/>
  <c r="BE883" i="1" s="1"/>
  <c r="BD883" i="1"/>
  <c r="BD883" i="1" a="1"/>
  <c r="BC883" i="1" a="1"/>
  <c r="BC883" i="1" s="1"/>
  <c r="BB883" i="1" a="1"/>
  <c r="BB883" i="1" s="1"/>
  <c r="BA883" i="1" a="1"/>
  <c r="BA883" i="1" s="1"/>
  <c r="BN882" i="1" a="1"/>
  <c r="BN882" i="1" s="1"/>
  <c r="BM882" i="1" a="1"/>
  <c r="BM882" i="1" s="1"/>
  <c r="BL882" i="1" a="1"/>
  <c r="BL882" i="1" s="1"/>
  <c r="BK882" i="1"/>
  <c r="BK882" i="1" a="1"/>
  <c r="BJ882" i="1" a="1"/>
  <c r="BJ882" i="1" s="1"/>
  <c r="BI882" i="1" a="1"/>
  <c r="BI882" i="1" s="1"/>
  <c r="BH882" i="1" a="1"/>
  <c r="BH882" i="1" s="1"/>
  <c r="BG882" i="1"/>
  <c r="BG882" i="1" a="1"/>
  <c r="BF882" i="1" a="1"/>
  <c r="BF882" i="1" s="1"/>
  <c r="BE882" i="1" a="1"/>
  <c r="BE882" i="1" s="1"/>
  <c r="BD882" i="1" a="1"/>
  <c r="BD882" i="1" s="1"/>
  <c r="BC882" i="1" a="1"/>
  <c r="BC882" i="1" s="1"/>
  <c r="BB882" i="1"/>
  <c r="BB882" i="1" a="1"/>
  <c r="BA882" i="1" a="1"/>
  <c r="BA882" i="1" s="1"/>
  <c r="BN881" i="1" a="1"/>
  <c r="BN881" i="1" s="1"/>
  <c r="BM881" i="1" a="1"/>
  <c r="BM881" i="1" s="1"/>
  <c r="BL881" i="1" a="1"/>
  <c r="BL881" i="1" s="1"/>
  <c r="BK881" i="1" a="1"/>
  <c r="BK881" i="1" s="1"/>
  <c r="BJ881" i="1" a="1"/>
  <c r="BJ881" i="1" s="1"/>
  <c r="BI881" i="1"/>
  <c r="BI881" i="1" a="1"/>
  <c r="BH881" i="1" a="1"/>
  <c r="BH881" i="1" s="1"/>
  <c r="BG881" i="1" a="1"/>
  <c r="BG881" i="1" s="1"/>
  <c r="BF881" i="1" a="1"/>
  <c r="BF881" i="1" s="1"/>
  <c r="BE881" i="1"/>
  <c r="BE881" i="1" a="1"/>
  <c r="BD881" i="1" a="1"/>
  <c r="BD881" i="1" s="1"/>
  <c r="BC881" i="1" a="1"/>
  <c r="BC881" i="1" s="1"/>
  <c r="BB881" i="1"/>
  <c r="BB881" i="1" a="1"/>
  <c r="BA881" i="1" a="1"/>
  <c r="BA881" i="1" s="1"/>
  <c r="BN880" i="1"/>
  <c r="BN880" i="1" a="1"/>
  <c r="BM880" i="1" a="1"/>
  <c r="BM880" i="1" s="1"/>
  <c r="BL880" i="1" a="1"/>
  <c r="BL880" i="1" s="1"/>
  <c r="BK880" i="1" a="1"/>
  <c r="BK880" i="1" s="1"/>
  <c r="BJ880" i="1" a="1"/>
  <c r="BJ880" i="1" s="1"/>
  <c r="BI880" i="1" a="1"/>
  <c r="BI880" i="1" s="1"/>
  <c r="BH880" i="1" a="1"/>
  <c r="BH880" i="1" s="1"/>
  <c r="BG880" i="1"/>
  <c r="BG880" i="1" a="1"/>
  <c r="BF880" i="1" a="1"/>
  <c r="BF880" i="1" s="1"/>
  <c r="BE880" i="1" a="1"/>
  <c r="BE880" i="1" s="1"/>
  <c r="BD880" i="1" a="1"/>
  <c r="BD880" i="1" s="1"/>
  <c r="BC880" i="1" a="1"/>
  <c r="BC880" i="1" s="1"/>
  <c r="BB880" i="1" a="1"/>
  <c r="BB880" i="1" s="1"/>
  <c r="BA880" i="1" a="1"/>
  <c r="BA880" i="1" s="1"/>
  <c r="BN879" i="1"/>
  <c r="BN879" i="1" a="1"/>
  <c r="BM879" i="1" a="1"/>
  <c r="BM879" i="1" s="1"/>
  <c r="BL879" i="1"/>
  <c r="BL879" i="1" a="1"/>
  <c r="BK879" i="1" a="1"/>
  <c r="BK879" i="1" s="1"/>
  <c r="BJ879" i="1" a="1"/>
  <c r="BJ879" i="1" s="1"/>
  <c r="BI879" i="1" a="1"/>
  <c r="BI879" i="1" s="1"/>
  <c r="BH879" i="1" a="1"/>
  <c r="BH879" i="1" s="1"/>
  <c r="BG879" i="1" a="1"/>
  <c r="BG879" i="1" s="1"/>
  <c r="BF879" i="1" a="1"/>
  <c r="BF879" i="1" s="1"/>
  <c r="BE879" i="1"/>
  <c r="BE879" i="1" a="1"/>
  <c r="BD879" i="1" a="1"/>
  <c r="BD879" i="1" s="1"/>
  <c r="BC879" i="1" a="1"/>
  <c r="BC879" i="1" s="1"/>
  <c r="BB879" i="1" a="1"/>
  <c r="BB879" i="1" s="1"/>
  <c r="BA879" i="1" a="1"/>
  <c r="BA879" i="1" s="1"/>
  <c r="BN878" i="1" a="1"/>
  <c r="BN878" i="1" s="1"/>
  <c r="BM878" i="1" a="1"/>
  <c r="BM878" i="1" s="1"/>
  <c r="BL878" i="1"/>
  <c r="BL878" i="1" a="1"/>
  <c r="BK878" i="1" a="1"/>
  <c r="BK878" i="1" s="1"/>
  <c r="BJ878" i="1"/>
  <c r="BJ878" i="1" a="1"/>
  <c r="BI878" i="1" a="1"/>
  <c r="BI878" i="1" s="1"/>
  <c r="BH878" i="1"/>
  <c r="BH878" i="1" a="1"/>
  <c r="BG878" i="1" a="1"/>
  <c r="BG878" i="1" s="1"/>
  <c r="BF878" i="1" a="1"/>
  <c r="BF878" i="1" s="1"/>
  <c r="BE878" i="1" a="1"/>
  <c r="BE878" i="1" s="1"/>
  <c r="BD878" i="1" a="1"/>
  <c r="BD878" i="1" s="1"/>
  <c r="BC878" i="1"/>
  <c r="BC878" i="1" a="1"/>
  <c r="BB878" i="1" a="1"/>
  <c r="BB878" i="1" s="1"/>
  <c r="BA878" i="1" a="1"/>
  <c r="BA878" i="1" s="1"/>
  <c r="BN877" i="1" a="1"/>
  <c r="BN877" i="1" s="1"/>
  <c r="BM877" i="1"/>
  <c r="BM877" i="1" a="1"/>
  <c r="BL877" i="1" a="1"/>
  <c r="BL877" i="1" s="1"/>
  <c r="BK877" i="1" a="1"/>
  <c r="BK877" i="1" s="1"/>
  <c r="BJ877" i="1"/>
  <c r="BJ877" i="1" a="1"/>
  <c r="BI877" i="1" a="1"/>
  <c r="BI877" i="1" s="1"/>
  <c r="BH877" i="1"/>
  <c r="BH877" i="1" a="1"/>
  <c r="BG877" i="1" a="1"/>
  <c r="BG877" i="1" s="1"/>
  <c r="BF877" i="1" a="1"/>
  <c r="BF877" i="1" s="1"/>
  <c r="BE877" i="1" a="1"/>
  <c r="BE877" i="1" s="1"/>
  <c r="BD877" i="1" a="1"/>
  <c r="BD877" i="1" s="1"/>
  <c r="BC877" i="1" a="1"/>
  <c r="BC877" i="1" s="1"/>
  <c r="BB877" i="1" a="1"/>
  <c r="BB877" i="1" s="1"/>
  <c r="BA877" i="1"/>
  <c r="BA877" i="1" a="1"/>
  <c r="BN876" i="1" a="1"/>
  <c r="BN876" i="1" s="1"/>
  <c r="BM876" i="1" a="1"/>
  <c r="BM876" i="1" s="1"/>
  <c r="BL876" i="1" a="1"/>
  <c r="BL876" i="1" s="1"/>
  <c r="BK876" i="1" a="1"/>
  <c r="BK876" i="1" s="1"/>
  <c r="BJ876" i="1" a="1"/>
  <c r="BJ876" i="1" s="1"/>
  <c r="BI876" i="1" a="1"/>
  <c r="BI876" i="1" s="1"/>
  <c r="BH876" i="1"/>
  <c r="BH876" i="1" a="1"/>
  <c r="BG876" i="1" a="1"/>
  <c r="BG876" i="1" s="1"/>
  <c r="BF876" i="1"/>
  <c r="BF876" i="1" a="1"/>
  <c r="BE876" i="1" a="1"/>
  <c r="BE876" i="1" s="1"/>
  <c r="BD876" i="1" a="1"/>
  <c r="BD876" i="1" s="1"/>
  <c r="BC876" i="1" a="1"/>
  <c r="BC876" i="1" s="1"/>
  <c r="BB876" i="1" a="1"/>
  <c r="BB876" i="1" s="1"/>
  <c r="BA876" i="1" a="1"/>
  <c r="BA876" i="1" s="1"/>
  <c r="BN875" i="1" a="1"/>
  <c r="BN875" i="1" s="1"/>
  <c r="BM875" i="1"/>
  <c r="BM875" i="1" a="1"/>
  <c r="BL875" i="1" a="1"/>
  <c r="BL875" i="1" s="1"/>
  <c r="BK875" i="1" a="1"/>
  <c r="BK875" i="1" s="1"/>
  <c r="BJ875" i="1" a="1"/>
  <c r="BJ875" i="1" s="1"/>
  <c r="BI875" i="1" a="1"/>
  <c r="BI875" i="1" s="1"/>
  <c r="BH875" i="1" a="1"/>
  <c r="BH875" i="1" s="1"/>
  <c r="BG875" i="1" a="1"/>
  <c r="BG875" i="1" s="1"/>
  <c r="BF875" i="1"/>
  <c r="BF875" i="1" a="1"/>
  <c r="BE875" i="1" a="1"/>
  <c r="BE875" i="1" s="1"/>
  <c r="BD875" i="1"/>
  <c r="BD875" i="1" a="1"/>
  <c r="BC875" i="1" a="1"/>
  <c r="BC875" i="1" s="1"/>
  <c r="BB875" i="1" a="1"/>
  <c r="BB875" i="1" s="1"/>
  <c r="BA875" i="1" a="1"/>
  <c r="BA875" i="1" s="1"/>
  <c r="BN874" i="1" a="1"/>
  <c r="BN874" i="1" s="1"/>
  <c r="BM874" i="1" a="1"/>
  <c r="BM874" i="1" s="1"/>
  <c r="BL874" i="1" a="1"/>
  <c r="BL874" i="1" s="1"/>
  <c r="BK874" i="1"/>
  <c r="BK874" i="1" a="1"/>
  <c r="BJ874" i="1" a="1"/>
  <c r="BJ874" i="1" s="1"/>
  <c r="BI874" i="1" a="1"/>
  <c r="BI874" i="1" s="1"/>
  <c r="BH874" i="1" a="1"/>
  <c r="BH874" i="1" s="1"/>
  <c r="BG874" i="1" a="1"/>
  <c r="BG874" i="1" s="1"/>
  <c r="BF874" i="1" a="1"/>
  <c r="BF874" i="1" s="1"/>
  <c r="BE874" i="1" a="1"/>
  <c r="BE874" i="1" s="1"/>
  <c r="BD874" i="1"/>
  <c r="BD874" i="1" a="1"/>
  <c r="BC874" i="1" a="1"/>
  <c r="BC874" i="1" s="1"/>
  <c r="BB874" i="1"/>
  <c r="BB874" i="1" a="1"/>
  <c r="BA874" i="1" a="1"/>
  <c r="BA874" i="1" s="1"/>
  <c r="BN873" i="1"/>
  <c r="BN873" i="1" a="1"/>
  <c r="BM873" i="1" a="1"/>
  <c r="BM873" i="1" s="1"/>
  <c r="BL873" i="1" a="1"/>
  <c r="BL873" i="1" s="1"/>
  <c r="BK873" i="1" a="1"/>
  <c r="BK873" i="1" s="1"/>
  <c r="BJ873" i="1" a="1"/>
  <c r="BJ873" i="1" s="1"/>
  <c r="BI873" i="1"/>
  <c r="BI873" i="1" a="1"/>
  <c r="BH873" i="1" a="1"/>
  <c r="BH873" i="1" s="1"/>
  <c r="BG873" i="1" a="1"/>
  <c r="BG873" i="1" s="1"/>
  <c r="BF873" i="1" a="1"/>
  <c r="BF873" i="1" s="1"/>
  <c r="BE873" i="1"/>
  <c r="BE873" i="1" a="1"/>
  <c r="BD873" i="1" a="1"/>
  <c r="BD873" i="1" s="1"/>
  <c r="BC873" i="1" a="1"/>
  <c r="BC873" i="1" s="1"/>
  <c r="BB873" i="1"/>
  <c r="BB873" i="1" a="1"/>
  <c r="BA873" i="1" a="1"/>
  <c r="BA873" i="1" s="1"/>
  <c r="BN872" i="1"/>
  <c r="BN872" i="1" a="1"/>
  <c r="BM872" i="1" a="1"/>
  <c r="BM872" i="1" s="1"/>
  <c r="BL872" i="1" a="1"/>
  <c r="BL872" i="1" s="1"/>
  <c r="BK872" i="1" a="1"/>
  <c r="BK872" i="1" s="1"/>
  <c r="BJ872" i="1"/>
  <c r="BJ872" i="1" a="1"/>
  <c r="BI872" i="1" a="1"/>
  <c r="BI872" i="1" s="1"/>
  <c r="BH872" i="1"/>
  <c r="BH872" i="1" a="1"/>
  <c r="BG872" i="1"/>
  <c r="BG872" i="1" a="1"/>
  <c r="BF872" i="1" a="1"/>
  <c r="BF872" i="1" s="1"/>
  <c r="BE872" i="1" a="1"/>
  <c r="BE872" i="1" s="1"/>
  <c r="BD872" i="1" a="1"/>
  <c r="BD872" i="1" s="1"/>
  <c r="BC872" i="1" a="1"/>
  <c r="BC872" i="1" s="1"/>
  <c r="BB872" i="1" a="1"/>
  <c r="BB872" i="1" s="1"/>
  <c r="BA872" i="1" a="1"/>
  <c r="BA872" i="1" s="1"/>
  <c r="BN871" i="1"/>
  <c r="BN871" i="1" a="1"/>
  <c r="BM871" i="1"/>
  <c r="BM871" i="1" a="1"/>
  <c r="BL871" i="1"/>
  <c r="BL871" i="1" a="1"/>
  <c r="BK871" i="1" a="1"/>
  <c r="BK871" i="1" s="1"/>
  <c r="BJ871" i="1"/>
  <c r="BJ871" i="1" a="1"/>
  <c r="BI871" i="1" a="1"/>
  <c r="BI871" i="1" s="1"/>
  <c r="BH871" i="1" a="1"/>
  <c r="BH871" i="1" s="1"/>
  <c r="BG871" i="1" a="1"/>
  <c r="BG871" i="1" s="1"/>
  <c r="BF871" i="1" a="1"/>
  <c r="BF871" i="1" s="1"/>
  <c r="BE871" i="1"/>
  <c r="BE871" i="1" a="1"/>
  <c r="BD871" i="1" a="1"/>
  <c r="BD871" i="1" s="1"/>
  <c r="BC871" i="1" a="1"/>
  <c r="BC871" i="1" s="1"/>
  <c r="BB871" i="1" a="1"/>
  <c r="BB871" i="1" s="1"/>
  <c r="BA871" i="1"/>
  <c r="BA871" i="1" a="1"/>
  <c r="BN870" i="1" a="1"/>
  <c r="BN870" i="1" s="1"/>
  <c r="BM870" i="1" a="1"/>
  <c r="BM870" i="1" s="1"/>
  <c r="BL870" i="1"/>
  <c r="BL870" i="1" a="1"/>
  <c r="BK870" i="1" a="1"/>
  <c r="BK870" i="1" s="1"/>
  <c r="BJ870" i="1"/>
  <c r="BJ870" i="1" a="1"/>
  <c r="BI870" i="1" a="1"/>
  <c r="BI870" i="1" s="1"/>
  <c r="BH870" i="1" a="1"/>
  <c r="BH870" i="1" s="1"/>
  <c r="BG870" i="1" a="1"/>
  <c r="BG870" i="1" s="1"/>
  <c r="BF870" i="1"/>
  <c r="BF870" i="1" a="1"/>
  <c r="BE870" i="1" a="1"/>
  <c r="BE870" i="1" s="1"/>
  <c r="BD870" i="1" a="1"/>
  <c r="BD870" i="1" s="1"/>
  <c r="BC870" i="1"/>
  <c r="BC870" i="1" a="1"/>
  <c r="BB870" i="1" a="1"/>
  <c r="BB870" i="1" s="1"/>
  <c r="BA870" i="1" a="1"/>
  <c r="BA870" i="1" s="1"/>
  <c r="BN869" i="1" a="1"/>
  <c r="BN869" i="1" s="1"/>
  <c r="BM869" i="1" a="1"/>
  <c r="BM869" i="1" s="1"/>
  <c r="BL869" i="1" a="1"/>
  <c r="BL869" i="1" s="1"/>
  <c r="BK869" i="1" a="1"/>
  <c r="BK869" i="1" s="1"/>
  <c r="BJ869" i="1"/>
  <c r="BJ869" i="1" a="1"/>
  <c r="BI869" i="1" a="1"/>
  <c r="BI869" i="1" s="1"/>
  <c r="BH869" i="1"/>
  <c r="BH869" i="1" a="1"/>
  <c r="BG869" i="1" a="1"/>
  <c r="BG869" i="1" s="1"/>
  <c r="BF869" i="1"/>
  <c r="BF869" i="1" a="1"/>
  <c r="BE869" i="1" a="1"/>
  <c r="BE869" i="1" s="1"/>
  <c r="BD869" i="1" a="1"/>
  <c r="BD869" i="1" s="1"/>
  <c r="BC869" i="1" a="1"/>
  <c r="BC869" i="1" s="1"/>
  <c r="BB869" i="1" a="1"/>
  <c r="BB869" i="1" s="1"/>
  <c r="BA869" i="1"/>
  <c r="BA869" i="1" a="1"/>
  <c r="BN868" i="1" a="1"/>
  <c r="BN868" i="1" s="1"/>
  <c r="BM868" i="1" a="1"/>
  <c r="BM868" i="1" s="1"/>
  <c r="BL868" i="1" a="1"/>
  <c r="BL868" i="1" s="1"/>
  <c r="BK868" i="1"/>
  <c r="BK868" i="1" a="1"/>
  <c r="BJ868" i="1" a="1"/>
  <c r="BJ868" i="1" s="1"/>
  <c r="BI868" i="1" a="1"/>
  <c r="BI868" i="1" s="1"/>
  <c r="BH868" i="1"/>
  <c r="BH868" i="1" a="1"/>
  <c r="BG868" i="1" a="1"/>
  <c r="BG868" i="1" s="1"/>
  <c r="BF868" i="1"/>
  <c r="BF868" i="1" a="1"/>
  <c r="BE868" i="1" a="1"/>
  <c r="BE868" i="1" s="1"/>
  <c r="BD868" i="1" a="1"/>
  <c r="BD868" i="1" s="1"/>
  <c r="BC868" i="1" a="1"/>
  <c r="BC868" i="1" s="1"/>
  <c r="BB868" i="1"/>
  <c r="BB868" i="1" a="1"/>
  <c r="BA868" i="1" a="1"/>
  <c r="BA868" i="1" s="1"/>
  <c r="BN867" i="1"/>
  <c r="BN867" i="1" a="1"/>
  <c r="BM867" i="1"/>
  <c r="BM867" i="1" a="1"/>
  <c r="BL867" i="1" a="1"/>
  <c r="BL867" i="1" s="1"/>
  <c r="BK867" i="1" a="1"/>
  <c r="BK867" i="1" s="1"/>
  <c r="BJ867" i="1" a="1"/>
  <c r="BJ867" i="1" s="1"/>
  <c r="BI867" i="1" a="1"/>
  <c r="BI867" i="1" s="1"/>
  <c r="BH867" i="1" a="1"/>
  <c r="BH867" i="1" s="1"/>
  <c r="BG867" i="1" a="1"/>
  <c r="BG867" i="1" s="1"/>
  <c r="BF867" i="1"/>
  <c r="BF867" i="1" a="1"/>
  <c r="BE867" i="1"/>
  <c r="BE867" i="1" a="1"/>
  <c r="BD867" i="1"/>
  <c r="BD867" i="1" a="1"/>
  <c r="BC867" i="1" a="1"/>
  <c r="BC867" i="1" s="1"/>
  <c r="BB867" i="1"/>
  <c r="BB867" i="1" a="1"/>
  <c r="BA867" i="1" a="1"/>
  <c r="BA867" i="1" s="1"/>
  <c r="BN866" i="1" a="1"/>
  <c r="BN866" i="1" s="1"/>
  <c r="BM866" i="1" a="1"/>
  <c r="BM866" i="1" s="1"/>
  <c r="BL866" i="1" a="1"/>
  <c r="BL866" i="1" s="1"/>
  <c r="BK866" i="1"/>
  <c r="BK866" i="1" a="1"/>
  <c r="BJ866" i="1"/>
  <c r="BJ866" i="1" a="1"/>
  <c r="BI866" i="1" a="1"/>
  <c r="BI866" i="1" s="1"/>
  <c r="BH866" i="1" a="1"/>
  <c r="BH866" i="1" s="1"/>
  <c r="BG866" i="1"/>
  <c r="BG866" i="1" a="1"/>
  <c r="BF866" i="1" a="1"/>
  <c r="BF866" i="1" s="1"/>
  <c r="BE866" i="1" a="1"/>
  <c r="BE866" i="1" s="1"/>
  <c r="BD866" i="1"/>
  <c r="BD866" i="1" a="1"/>
  <c r="BC866" i="1" a="1"/>
  <c r="BC866" i="1" s="1"/>
  <c r="BB866" i="1"/>
  <c r="BB866" i="1" a="1"/>
  <c r="BA866" i="1" a="1"/>
  <c r="BA866" i="1" s="1"/>
  <c r="BN865" i="1" a="1"/>
  <c r="BN865" i="1" s="1"/>
  <c r="BM865" i="1" a="1"/>
  <c r="BM865" i="1" s="1"/>
  <c r="BL865" i="1"/>
  <c r="BL865" i="1" a="1"/>
  <c r="BK865" i="1" a="1"/>
  <c r="BK865" i="1" s="1"/>
  <c r="BJ865" i="1"/>
  <c r="BJ865" i="1" a="1"/>
  <c r="BI865" i="1"/>
  <c r="BI865" i="1" a="1"/>
  <c r="BH865" i="1" a="1"/>
  <c r="BH865" i="1" s="1"/>
  <c r="BG865" i="1" a="1"/>
  <c r="BG865" i="1" s="1"/>
  <c r="BF865" i="1" a="1"/>
  <c r="BF865" i="1" s="1"/>
  <c r="BE865" i="1" a="1"/>
  <c r="BE865" i="1" s="1"/>
  <c r="BD865" i="1" a="1"/>
  <c r="BD865" i="1" s="1"/>
  <c r="BC865" i="1" a="1"/>
  <c r="BC865" i="1" s="1"/>
  <c r="BB865" i="1"/>
  <c r="BB865" i="1" a="1"/>
  <c r="BA865" i="1"/>
  <c r="BA865" i="1" a="1"/>
  <c r="BN864" i="1"/>
  <c r="BN864" i="1" a="1"/>
  <c r="BM864" i="1" a="1"/>
  <c r="BM864" i="1" s="1"/>
  <c r="BL864" i="1"/>
  <c r="BL864" i="1" a="1"/>
  <c r="BK864" i="1" a="1"/>
  <c r="BK864" i="1" s="1"/>
  <c r="BJ864" i="1" a="1"/>
  <c r="BJ864" i="1" s="1"/>
  <c r="BI864" i="1" a="1"/>
  <c r="BI864" i="1" s="1"/>
  <c r="BH864" i="1" a="1"/>
  <c r="BH864" i="1" s="1"/>
  <c r="BG864" i="1"/>
  <c r="BG864" i="1" a="1"/>
  <c r="BF864" i="1"/>
  <c r="BF864" i="1" a="1"/>
  <c r="BE864" i="1" a="1"/>
  <c r="BE864" i="1" s="1"/>
  <c r="BD864" i="1" a="1"/>
  <c r="BD864" i="1" s="1"/>
  <c r="BC864" i="1"/>
  <c r="BC864" i="1" a="1"/>
  <c r="BB864" i="1" a="1"/>
  <c r="BB864" i="1" s="1"/>
  <c r="BA864" i="1" a="1"/>
  <c r="BA864" i="1" s="1"/>
  <c r="BN863" i="1"/>
  <c r="BN863" i="1" a="1"/>
  <c r="BM863" i="1" a="1"/>
  <c r="BM863" i="1" s="1"/>
  <c r="BL863" i="1"/>
  <c r="BL863" i="1" a="1"/>
  <c r="BK863" i="1" a="1"/>
  <c r="BK863" i="1" s="1"/>
  <c r="BJ863" i="1" a="1"/>
  <c r="BJ863" i="1" s="1"/>
  <c r="BI863" i="1" a="1"/>
  <c r="BI863" i="1" s="1"/>
  <c r="BH863" i="1"/>
  <c r="BH863" i="1" a="1"/>
  <c r="BG863" i="1" a="1"/>
  <c r="BG863" i="1" s="1"/>
  <c r="BF863" i="1"/>
  <c r="BF863" i="1" a="1"/>
  <c r="BE863" i="1"/>
  <c r="BE863" i="1" a="1"/>
  <c r="BD863" i="1" a="1"/>
  <c r="BD863" i="1" s="1"/>
  <c r="BC863" i="1" a="1"/>
  <c r="BC863" i="1" s="1"/>
  <c r="BB863" i="1" a="1"/>
  <c r="BB863" i="1" s="1"/>
  <c r="BA863" i="1" a="1"/>
  <c r="BA863" i="1" s="1"/>
  <c r="BN862" i="1" a="1"/>
  <c r="BN862" i="1" s="1"/>
  <c r="BM862" i="1" a="1"/>
  <c r="BM862" i="1" s="1"/>
  <c r="BL862" i="1"/>
  <c r="BL862" i="1" a="1"/>
  <c r="BK862" i="1"/>
  <c r="BK862" i="1" a="1"/>
  <c r="BJ862" i="1"/>
  <c r="BJ862" i="1" a="1"/>
  <c r="BI862" i="1" a="1"/>
  <c r="BI862" i="1" s="1"/>
  <c r="BH862" i="1"/>
  <c r="BH862" i="1" a="1"/>
  <c r="BG862" i="1" a="1"/>
  <c r="BG862" i="1" s="1"/>
  <c r="BF862" i="1" a="1"/>
  <c r="BF862" i="1" s="1"/>
  <c r="BE862" i="1" a="1"/>
  <c r="BE862" i="1" s="1"/>
  <c r="BD862" i="1" a="1"/>
  <c r="BD862" i="1" s="1"/>
  <c r="BC862" i="1"/>
  <c r="BC862" i="1" a="1"/>
  <c r="BB862" i="1"/>
  <c r="BB862" i="1" a="1"/>
  <c r="BA862" i="1" a="1"/>
  <c r="BA862" i="1" s="1"/>
  <c r="BN861" i="1" a="1"/>
  <c r="BN861" i="1" s="1"/>
  <c r="BM861" i="1"/>
  <c r="BM861" i="1" a="1"/>
  <c r="BL861" i="1" a="1"/>
  <c r="BL861" i="1" s="1"/>
  <c r="BK861" i="1" a="1"/>
  <c r="BK861" i="1" s="1"/>
  <c r="BJ861" i="1"/>
  <c r="BJ861" i="1" a="1"/>
  <c r="BI861" i="1" a="1"/>
  <c r="BI861" i="1" s="1"/>
  <c r="BH861" i="1"/>
  <c r="BH861" i="1" a="1"/>
  <c r="BG861" i="1" a="1"/>
  <c r="BG861" i="1" s="1"/>
  <c r="BF861" i="1" a="1"/>
  <c r="BF861" i="1" s="1"/>
  <c r="BE861" i="1" a="1"/>
  <c r="BE861" i="1" s="1"/>
  <c r="BD861" i="1"/>
  <c r="BD861" i="1" a="1"/>
  <c r="BC861" i="1" a="1"/>
  <c r="BC861" i="1" s="1"/>
  <c r="BB861" i="1"/>
  <c r="BB861" i="1" a="1"/>
  <c r="BA861" i="1"/>
  <c r="BA861" i="1" a="1"/>
  <c r="BN860" i="1" a="1"/>
  <c r="BN860" i="1" s="1"/>
  <c r="BM860" i="1" a="1"/>
  <c r="BM860" i="1" s="1"/>
  <c r="BL860" i="1" a="1"/>
  <c r="BL860" i="1" s="1"/>
  <c r="BK860" i="1" a="1"/>
  <c r="BK860" i="1" s="1"/>
  <c r="BJ860" i="1" a="1"/>
  <c r="BJ860" i="1" s="1"/>
  <c r="BI860" i="1" a="1"/>
  <c r="BI860" i="1" s="1"/>
  <c r="BH860" i="1"/>
  <c r="BH860" i="1" a="1"/>
  <c r="BG860" i="1"/>
  <c r="BG860" i="1" a="1"/>
  <c r="BF860" i="1"/>
  <c r="BF860" i="1" a="1"/>
  <c r="BE860" i="1" a="1"/>
  <c r="BE860" i="1" s="1"/>
  <c r="BD860" i="1"/>
  <c r="BD860" i="1" a="1"/>
  <c r="BC860" i="1" a="1"/>
  <c r="BC860" i="1" s="1"/>
  <c r="BB860" i="1" a="1"/>
  <c r="BB860" i="1" s="1"/>
  <c r="BA860" i="1" a="1"/>
  <c r="BA860" i="1" s="1"/>
  <c r="BN859" i="1" a="1"/>
  <c r="BN859" i="1" s="1"/>
  <c r="BM859" i="1"/>
  <c r="BM859" i="1" a="1"/>
  <c r="BL859" i="1"/>
  <c r="BL859" i="1" a="1"/>
  <c r="BK859" i="1" a="1"/>
  <c r="BK859" i="1" s="1"/>
  <c r="BJ859" i="1" a="1"/>
  <c r="BJ859" i="1" s="1"/>
  <c r="BI859" i="1"/>
  <c r="BI859" i="1" a="1"/>
  <c r="BH859" i="1" a="1"/>
  <c r="BH859" i="1" s="1"/>
  <c r="BG859" i="1" a="1"/>
  <c r="BG859" i="1" s="1"/>
  <c r="BF859" i="1"/>
  <c r="BF859" i="1" a="1"/>
  <c r="BE859" i="1" a="1"/>
  <c r="BE859" i="1" s="1"/>
  <c r="BD859" i="1"/>
  <c r="BD859" i="1" a="1"/>
  <c r="BC859" i="1" a="1"/>
  <c r="BC859" i="1" s="1"/>
  <c r="BB859" i="1" a="1"/>
  <c r="BB859" i="1" s="1"/>
  <c r="BA859" i="1" a="1"/>
  <c r="BA859" i="1" s="1"/>
  <c r="BN858" i="1"/>
  <c r="BN858" i="1" a="1"/>
  <c r="BM858" i="1" a="1"/>
  <c r="BM858" i="1" s="1"/>
  <c r="BL858" i="1"/>
  <c r="BL858" i="1" a="1"/>
  <c r="BK858" i="1"/>
  <c r="BK858" i="1" a="1"/>
  <c r="BJ858" i="1" a="1"/>
  <c r="BJ858" i="1" s="1"/>
  <c r="BI858" i="1" a="1"/>
  <c r="BI858" i="1" s="1"/>
  <c r="BH858" i="1" a="1"/>
  <c r="BH858" i="1" s="1"/>
  <c r="BG858" i="1" a="1"/>
  <c r="BG858" i="1" s="1"/>
  <c r="BF858" i="1" a="1"/>
  <c r="BF858" i="1" s="1"/>
  <c r="BE858" i="1" a="1"/>
  <c r="BE858" i="1" s="1"/>
  <c r="BD858" i="1"/>
  <c r="BD858" i="1" a="1"/>
  <c r="BC858" i="1"/>
  <c r="BC858" i="1" a="1"/>
  <c r="BB858" i="1"/>
  <c r="BB858" i="1" a="1"/>
  <c r="BA858" i="1" a="1"/>
  <c r="BA858" i="1" s="1"/>
  <c r="BN857" i="1"/>
  <c r="BN857" i="1" a="1"/>
  <c r="BM857" i="1" a="1"/>
  <c r="BM857" i="1" s="1"/>
  <c r="BL857" i="1" a="1"/>
  <c r="BL857" i="1" s="1"/>
  <c r="BK857" i="1" a="1"/>
  <c r="BK857" i="1" s="1"/>
  <c r="BJ857" i="1" a="1"/>
  <c r="BJ857" i="1" s="1"/>
  <c r="BI857" i="1"/>
  <c r="BI857" i="1" a="1"/>
  <c r="BH857" i="1"/>
  <c r="BH857" i="1" a="1"/>
  <c r="BG857" i="1" a="1"/>
  <c r="BG857" i="1" s="1"/>
  <c r="BF857" i="1" a="1"/>
  <c r="BF857" i="1" s="1"/>
  <c r="BE857" i="1"/>
  <c r="BE857" i="1" a="1"/>
  <c r="BD857" i="1" a="1"/>
  <c r="BD857" i="1" s="1"/>
  <c r="BC857" i="1" a="1"/>
  <c r="BC857" i="1" s="1"/>
  <c r="BB857" i="1"/>
  <c r="BB857" i="1" a="1"/>
  <c r="BA857" i="1" a="1"/>
  <c r="BA857" i="1" s="1"/>
  <c r="BN856" i="1"/>
  <c r="BN856" i="1" a="1"/>
  <c r="BM856" i="1" a="1"/>
  <c r="BM856" i="1" s="1"/>
  <c r="BL856" i="1" a="1"/>
  <c r="BL856" i="1" s="1"/>
  <c r="BK856" i="1" a="1"/>
  <c r="BK856" i="1" s="1"/>
  <c r="BJ856" i="1"/>
  <c r="BJ856" i="1" a="1"/>
  <c r="BI856" i="1" a="1"/>
  <c r="BI856" i="1" s="1"/>
  <c r="BH856" i="1"/>
  <c r="BH856" i="1" a="1"/>
  <c r="BG856" i="1"/>
  <c r="BG856" i="1" a="1"/>
  <c r="BF856" i="1" a="1"/>
  <c r="BF856" i="1" s="1"/>
  <c r="BE856" i="1" a="1"/>
  <c r="BE856" i="1" s="1"/>
  <c r="BD856" i="1" a="1"/>
  <c r="BD856" i="1" s="1"/>
  <c r="BC856" i="1" a="1"/>
  <c r="BC856" i="1" s="1"/>
  <c r="BB856" i="1" a="1"/>
  <c r="BB856" i="1" s="1"/>
  <c r="BA856" i="1" a="1"/>
  <c r="BA856" i="1" s="1"/>
  <c r="BN855" i="1"/>
  <c r="BN855" i="1" a="1"/>
  <c r="BM855" i="1"/>
  <c r="BM855" i="1" a="1"/>
  <c r="BL855" i="1"/>
  <c r="BL855" i="1" a="1"/>
  <c r="BK855" i="1" a="1"/>
  <c r="BK855" i="1" s="1"/>
  <c r="BJ855" i="1"/>
  <c r="BJ855" i="1" a="1"/>
  <c r="BI855" i="1" a="1"/>
  <c r="BI855" i="1" s="1"/>
  <c r="BH855" i="1" a="1"/>
  <c r="BH855" i="1" s="1"/>
  <c r="BG855" i="1" a="1"/>
  <c r="BG855" i="1" s="1"/>
  <c r="BF855" i="1" a="1"/>
  <c r="BF855" i="1" s="1"/>
  <c r="BE855" i="1"/>
  <c r="BE855" i="1" a="1"/>
  <c r="BD855" i="1"/>
  <c r="BD855" i="1" a="1"/>
  <c r="BC855" i="1" a="1"/>
  <c r="BC855" i="1" s="1"/>
  <c r="BB855" i="1" a="1"/>
  <c r="BB855" i="1" s="1"/>
  <c r="BA855" i="1"/>
  <c r="BA855" i="1" a="1"/>
  <c r="BN854" i="1" a="1"/>
  <c r="BN854" i="1" s="1"/>
  <c r="BM854" i="1" a="1"/>
  <c r="BM854" i="1" s="1"/>
  <c r="BL854" i="1"/>
  <c r="BL854" i="1" a="1"/>
  <c r="BK854" i="1" a="1"/>
  <c r="BK854" i="1" s="1"/>
  <c r="BJ854" i="1"/>
  <c r="BJ854" i="1" a="1"/>
  <c r="BI854" i="1" a="1"/>
  <c r="BI854" i="1" s="1"/>
  <c r="BH854" i="1" a="1"/>
  <c r="BH854" i="1" s="1"/>
  <c r="BG854" i="1" a="1"/>
  <c r="BG854" i="1" s="1"/>
  <c r="BF854" i="1"/>
  <c r="BF854" i="1" a="1"/>
  <c r="BE854" i="1" a="1"/>
  <c r="BE854" i="1" s="1"/>
  <c r="BD854" i="1" a="1"/>
  <c r="BD854" i="1" s="1"/>
  <c r="BC854" i="1"/>
  <c r="BC854" i="1" a="1"/>
  <c r="BB854" i="1" a="1"/>
  <c r="BB854" i="1" s="1"/>
  <c r="BA854" i="1" a="1"/>
  <c r="BA854" i="1" s="1"/>
  <c r="BN853" i="1" a="1"/>
  <c r="BN853" i="1" s="1"/>
  <c r="BM853" i="1" a="1"/>
  <c r="BM853" i="1" s="1"/>
  <c r="BL853" i="1"/>
  <c r="BL853" i="1" a="1"/>
  <c r="BK853" i="1" a="1"/>
  <c r="BK853" i="1" s="1"/>
  <c r="BJ853" i="1"/>
  <c r="BJ853" i="1" a="1"/>
  <c r="BI853" i="1"/>
  <c r="BI853" i="1" a="1"/>
  <c r="BH853" i="1"/>
  <c r="BH853" i="1" a="1"/>
  <c r="BG853" i="1" a="1"/>
  <c r="BG853" i="1" s="1"/>
  <c r="BF853" i="1"/>
  <c r="BF853" i="1" a="1"/>
  <c r="BE853" i="1" a="1"/>
  <c r="BE853" i="1" s="1"/>
  <c r="BD853" i="1" a="1"/>
  <c r="BD853" i="1" s="1"/>
  <c r="BC853" i="1" a="1"/>
  <c r="BC853" i="1" s="1"/>
  <c r="BB853" i="1" a="1"/>
  <c r="BB853" i="1" s="1"/>
  <c r="BA853" i="1"/>
  <c r="BA853" i="1" a="1"/>
  <c r="BN852" i="1"/>
  <c r="BN852" i="1" a="1"/>
  <c r="BM852" i="1" a="1"/>
  <c r="BM852" i="1" s="1"/>
  <c r="BL852" i="1"/>
  <c r="BL852" i="1" a="1"/>
  <c r="BK852" i="1"/>
  <c r="BK852" i="1" a="1"/>
  <c r="BJ852" i="1" a="1"/>
  <c r="BJ852" i="1" s="1"/>
  <c r="BI852" i="1" a="1"/>
  <c r="BI852" i="1" s="1"/>
  <c r="BH852" i="1"/>
  <c r="BH852" i="1" a="1"/>
  <c r="BG852" i="1" a="1"/>
  <c r="BG852" i="1" s="1"/>
  <c r="BF852" i="1"/>
  <c r="BF852" i="1" a="1"/>
  <c r="BE852" i="1" a="1"/>
  <c r="BE852" i="1" s="1"/>
  <c r="BD852" i="1" a="1"/>
  <c r="BD852" i="1" s="1"/>
  <c r="BC852" i="1"/>
  <c r="BC852" i="1" a="1"/>
  <c r="BB852" i="1"/>
  <c r="BB852" i="1" a="1"/>
  <c r="BA852" i="1" a="1"/>
  <c r="BA852" i="1" s="1"/>
  <c r="BN851" i="1"/>
  <c r="BN851" i="1" a="1"/>
  <c r="BM851" i="1"/>
  <c r="BM851" i="1" a="1"/>
  <c r="BL851" i="1" a="1"/>
  <c r="BL851" i="1" s="1"/>
  <c r="BK851" i="1" a="1"/>
  <c r="BK851" i="1" s="1"/>
  <c r="BJ851" i="1" a="1"/>
  <c r="BJ851" i="1" s="1"/>
  <c r="BI851" i="1" a="1"/>
  <c r="BI851" i="1" s="1"/>
  <c r="BH851" i="1"/>
  <c r="BH851" i="1" a="1"/>
  <c r="BG851" i="1" a="1"/>
  <c r="BG851" i="1" s="1"/>
  <c r="BF851" i="1"/>
  <c r="BF851" i="1" a="1"/>
  <c r="BE851" i="1"/>
  <c r="BE851" i="1" a="1"/>
  <c r="BD851" i="1"/>
  <c r="BD851" i="1" a="1"/>
  <c r="BC851" i="1" a="1"/>
  <c r="BC851" i="1" s="1"/>
  <c r="BB851" i="1"/>
  <c r="BB851" i="1" a="1"/>
  <c r="BA851" i="1" a="1"/>
  <c r="BA851" i="1" s="1"/>
  <c r="BN850" i="1" a="1"/>
  <c r="BN850" i="1" s="1"/>
  <c r="BM850" i="1" a="1"/>
  <c r="BM850" i="1" s="1"/>
  <c r="BL850" i="1" a="1"/>
  <c r="BL850" i="1" s="1"/>
  <c r="BK850" i="1"/>
  <c r="BK850" i="1" a="1"/>
  <c r="BJ850" i="1"/>
  <c r="BJ850" i="1" a="1"/>
  <c r="BI850" i="1" a="1"/>
  <c r="BI850" i="1" s="1"/>
  <c r="BH850" i="1"/>
  <c r="BH850" i="1" a="1"/>
  <c r="BG850" i="1"/>
  <c r="BG850" i="1" a="1"/>
  <c r="BF850" i="1" a="1"/>
  <c r="BF850" i="1" s="1"/>
  <c r="BE850" i="1" a="1"/>
  <c r="BE850" i="1" s="1"/>
  <c r="BD850" i="1"/>
  <c r="BD850" i="1" a="1"/>
  <c r="BC850" i="1" a="1"/>
  <c r="BC850" i="1" s="1"/>
  <c r="BB850" i="1"/>
  <c r="BB850" i="1" a="1"/>
  <c r="BA850" i="1" a="1"/>
  <c r="BA850" i="1" s="1"/>
  <c r="BN849" i="1" a="1"/>
  <c r="BN849" i="1" s="1"/>
  <c r="BM849" i="1"/>
  <c r="BM849" i="1" a="1"/>
  <c r="BL849" i="1"/>
  <c r="BL849" i="1" a="1"/>
  <c r="BK849" i="1" a="1"/>
  <c r="BK849" i="1" s="1"/>
  <c r="BJ849" i="1"/>
  <c r="BJ849" i="1" a="1"/>
  <c r="BI849" i="1"/>
  <c r="BI849" i="1" a="1"/>
  <c r="BH849" i="1" a="1"/>
  <c r="BH849" i="1" s="1"/>
  <c r="BG849" i="1" a="1"/>
  <c r="BG849" i="1" s="1"/>
  <c r="BF849" i="1" a="1"/>
  <c r="BF849" i="1" s="1"/>
  <c r="BE849" i="1" a="1"/>
  <c r="BE849" i="1" s="1"/>
  <c r="BD849" i="1" a="1"/>
  <c r="BD849" i="1" s="1"/>
  <c r="BC849" i="1" a="1"/>
  <c r="BC849" i="1" s="1"/>
  <c r="BB849" i="1"/>
  <c r="BB849" i="1" a="1"/>
  <c r="BA849" i="1"/>
  <c r="BA849" i="1" a="1"/>
  <c r="BN848" i="1"/>
  <c r="BN848" i="1" a="1"/>
  <c r="BM848" i="1" a="1"/>
  <c r="BM848" i="1" s="1"/>
  <c r="BL848" i="1"/>
  <c r="BL848" i="1" a="1"/>
  <c r="BK848" i="1" a="1"/>
  <c r="BK848" i="1" s="1"/>
  <c r="BJ848" i="1" a="1"/>
  <c r="BJ848" i="1" s="1"/>
  <c r="BI848" i="1" a="1"/>
  <c r="BI848" i="1" s="1"/>
  <c r="BH848" i="1" a="1"/>
  <c r="BH848" i="1" s="1"/>
  <c r="BG848" i="1"/>
  <c r="BG848" i="1" a="1"/>
  <c r="BF848" i="1"/>
  <c r="BF848" i="1" a="1"/>
  <c r="BE848" i="1" a="1"/>
  <c r="BE848" i="1" s="1"/>
  <c r="BD848" i="1" a="1"/>
  <c r="BD848" i="1" s="1"/>
  <c r="BC848" i="1"/>
  <c r="BC848" i="1" a="1"/>
  <c r="BB848" i="1" a="1"/>
  <c r="BB848" i="1" s="1"/>
  <c r="BA848" i="1" a="1"/>
  <c r="BA848" i="1" s="1"/>
  <c r="BN847" i="1"/>
  <c r="BN847" i="1" a="1"/>
  <c r="BM847" i="1" a="1"/>
  <c r="BM847" i="1" s="1"/>
  <c r="BL847" i="1"/>
  <c r="BL847" i="1" a="1"/>
  <c r="BK847" i="1" a="1"/>
  <c r="BK847" i="1" s="1"/>
  <c r="BJ847" i="1" a="1"/>
  <c r="BJ847" i="1" s="1"/>
  <c r="BI847" i="1" a="1"/>
  <c r="BI847" i="1" s="1"/>
  <c r="BH847" i="1"/>
  <c r="BH847" i="1" a="1"/>
  <c r="BG847" i="1" a="1"/>
  <c r="BG847" i="1" s="1"/>
  <c r="BF847" i="1"/>
  <c r="BF847" i="1" a="1"/>
  <c r="BE847" i="1"/>
  <c r="BE847" i="1" a="1"/>
  <c r="BD847" i="1" a="1"/>
  <c r="BD847" i="1" s="1"/>
  <c r="BC847" i="1" a="1"/>
  <c r="BC847" i="1" s="1"/>
  <c r="BB847" i="1" a="1"/>
  <c r="BB847" i="1" s="1"/>
  <c r="BA847" i="1" a="1"/>
  <c r="BA847" i="1" s="1"/>
  <c r="BN846" i="1" a="1"/>
  <c r="BN846" i="1" s="1"/>
  <c r="BM846" i="1" a="1"/>
  <c r="BM846" i="1" s="1"/>
  <c r="BL846" i="1"/>
  <c r="BL846" i="1" a="1"/>
  <c r="BK846" i="1"/>
  <c r="BK846" i="1" a="1"/>
  <c r="BJ846" i="1"/>
  <c r="BJ846" i="1" a="1"/>
  <c r="BI846" i="1" a="1"/>
  <c r="BI846" i="1" s="1"/>
  <c r="BH846" i="1"/>
  <c r="BH846" i="1" a="1"/>
  <c r="BG846" i="1" a="1"/>
  <c r="BG846" i="1" s="1"/>
  <c r="BF846" i="1" a="1"/>
  <c r="BF846" i="1" s="1"/>
  <c r="BE846" i="1" a="1"/>
  <c r="BE846" i="1" s="1"/>
  <c r="BD846" i="1" a="1"/>
  <c r="BD846" i="1" s="1"/>
  <c r="BC846" i="1"/>
  <c r="BC846" i="1" a="1"/>
  <c r="BB846" i="1"/>
  <c r="BB846" i="1" a="1"/>
  <c r="BA846" i="1" a="1"/>
  <c r="BA846" i="1" s="1"/>
  <c r="BN845" i="1"/>
  <c r="BN845" i="1" a="1"/>
  <c r="BM845" i="1"/>
  <c r="BM845" i="1" a="1"/>
  <c r="BL845" i="1" a="1"/>
  <c r="BL845" i="1" s="1"/>
  <c r="BK845" i="1" a="1"/>
  <c r="BK845" i="1" s="1"/>
  <c r="BJ845" i="1"/>
  <c r="BJ845" i="1" a="1"/>
  <c r="BI845" i="1" a="1"/>
  <c r="BI845" i="1" s="1"/>
  <c r="BH845" i="1"/>
  <c r="BH845" i="1" a="1"/>
  <c r="BG845" i="1" a="1"/>
  <c r="BG845" i="1" s="1"/>
  <c r="BF845" i="1" a="1"/>
  <c r="BF845" i="1" s="1"/>
  <c r="BE845" i="1"/>
  <c r="BE845" i="1" a="1"/>
  <c r="BD845" i="1"/>
  <c r="BD845" i="1" a="1"/>
  <c r="BC845" i="1" a="1"/>
  <c r="BC845" i="1" s="1"/>
  <c r="BB845" i="1"/>
  <c r="BB845" i="1" a="1"/>
  <c r="BA845" i="1"/>
  <c r="BA845" i="1" a="1"/>
  <c r="BN844" i="1" a="1"/>
  <c r="BN844" i="1" s="1"/>
  <c r="BM844" i="1" a="1"/>
  <c r="BM844" i="1" s="1"/>
  <c r="BL844" i="1" a="1"/>
  <c r="BL844" i="1" s="1"/>
  <c r="BK844" i="1" a="1"/>
  <c r="BK844" i="1" s="1"/>
  <c r="BJ844" i="1"/>
  <c r="BJ844" i="1" a="1"/>
  <c r="BI844" i="1" a="1"/>
  <c r="BI844" i="1" s="1"/>
  <c r="BH844" i="1"/>
  <c r="BH844" i="1" a="1"/>
  <c r="BG844" i="1"/>
  <c r="BG844" i="1" a="1"/>
  <c r="BF844" i="1"/>
  <c r="BF844" i="1" a="1"/>
  <c r="BE844" i="1" a="1"/>
  <c r="BE844" i="1" s="1"/>
  <c r="BD844" i="1" a="1"/>
  <c r="BD844" i="1" s="1"/>
  <c r="BC844" i="1" a="1"/>
  <c r="BC844" i="1" s="1"/>
  <c r="BB844" i="1" a="1"/>
  <c r="BB844" i="1" s="1"/>
  <c r="BA844" i="1" a="1"/>
  <c r="BA844" i="1" s="1"/>
  <c r="BN843" i="1" a="1"/>
  <c r="BN843" i="1" s="1"/>
  <c r="BM843" i="1"/>
  <c r="BM843" i="1" a="1"/>
  <c r="BL843" i="1"/>
  <c r="BL843" i="1" a="1"/>
  <c r="BK843" i="1" a="1"/>
  <c r="BK843" i="1" s="1"/>
  <c r="BJ843" i="1"/>
  <c r="BJ843" i="1" a="1"/>
  <c r="BI843" i="1"/>
  <c r="BI843" i="1" a="1"/>
  <c r="BH843" i="1" a="1"/>
  <c r="BH843" i="1" s="1"/>
  <c r="BG843" i="1" a="1"/>
  <c r="BG843" i="1" s="1"/>
  <c r="BF843" i="1"/>
  <c r="BF843" i="1" a="1"/>
  <c r="BE843" i="1" a="1"/>
  <c r="BE843" i="1" s="1"/>
  <c r="BD843" i="1"/>
  <c r="BD843" i="1" a="1"/>
  <c r="BC843" i="1" a="1"/>
  <c r="BC843" i="1" s="1"/>
  <c r="BB843" i="1" a="1"/>
  <c r="BB843" i="1" s="1"/>
  <c r="BA843" i="1"/>
  <c r="BA843" i="1" a="1"/>
  <c r="BN842" i="1"/>
  <c r="BN842" i="1" a="1"/>
  <c r="BM842" i="1" a="1"/>
  <c r="BM842" i="1" s="1"/>
  <c r="BL842" i="1"/>
  <c r="BL842" i="1" a="1"/>
  <c r="BK842" i="1"/>
  <c r="BK842" i="1" a="1"/>
  <c r="BJ842" i="1" a="1"/>
  <c r="BJ842" i="1" s="1"/>
  <c r="BI842" i="1" a="1"/>
  <c r="BI842" i="1" s="1"/>
  <c r="BH842" i="1" a="1"/>
  <c r="BH842" i="1" s="1"/>
  <c r="BG842" i="1" a="1"/>
  <c r="BG842" i="1" s="1"/>
  <c r="BF842" i="1"/>
  <c r="BF842" i="1" a="1"/>
  <c r="BE842" i="1" a="1"/>
  <c r="BE842" i="1" s="1"/>
  <c r="BD842" i="1" a="1"/>
  <c r="BD842" i="1" s="1"/>
  <c r="BC842" i="1"/>
  <c r="BC842" i="1" a="1"/>
  <c r="BB842" i="1"/>
  <c r="BB842" i="1" a="1"/>
  <c r="BA842" i="1" a="1"/>
  <c r="BA842" i="1" s="1"/>
  <c r="BN841" i="1"/>
  <c r="BN841" i="1" a="1"/>
  <c r="BM841" i="1" a="1"/>
  <c r="BM841" i="1" s="1"/>
  <c r="BL841" i="1" a="1"/>
  <c r="BL841" i="1" s="1"/>
  <c r="BK841" i="1" a="1"/>
  <c r="BK841" i="1" s="1"/>
  <c r="BJ841" i="1" a="1"/>
  <c r="BJ841" i="1" s="1"/>
  <c r="BI841" i="1"/>
  <c r="BI841" i="1" a="1"/>
  <c r="BH841" i="1"/>
  <c r="BH841" i="1" a="1"/>
  <c r="BG841" i="1" a="1"/>
  <c r="BG841" i="1" s="1"/>
  <c r="BF841" i="1"/>
  <c r="BF841" i="1" a="1"/>
  <c r="BE841" i="1"/>
  <c r="BE841" i="1" a="1"/>
  <c r="BD841" i="1" a="1"/>
  <c r="BD841" i="1" s="1"/>
  <c r="BC841" i="1" a="1"/>
  <c r="BC841" i="1" s="1"/>
  <c r="BB841" i="1"/>
  <c r="BB841" i="1" a="1"/>
  <c r="BA841" i="1" a="1"/>
  <c r="BA841" i="1" s="1"/>
  <c r="BN840" i="1"/>
  <c r="BN840" i="1" a="1"/>
  <c r="BM840" i="1" a="1"/>
  <c r="BM840" i="1" s="1"/>
  <c r="BL840" i="1" a="1"/>
  <c r="BL840" i="1" s="1"/>
  <c r="BK840" i="1"/>
  <c r="BK840" i="1" a="1"/>
  <c r="BJ840" i="1"/>
  <c r="BJ840" i="1" a="1"/>
  <c r="BI840" i="1" a="1"/>
  <c r="BI840" i="1" s="1"/>
  <c r="BH840" i="1"/>
  <c r="BH840" i="1" a="1"/>
  <c r="BG840" i="1"/>
  <c r="BG840" i="1" a="1"/>
  <c r="BF840" i="1" a="1"/>
  <c r="BF840" i="1" s="1"/>
  <c r="BE840" i="1" a="1"/>
  <c r="BE840" i="1" s="1"/>
  <c r="BD840" i="1" a="1"/>
  <c r="BD840" i="1" s="1"/>
  <c r="BC840" i="1" a="1"/>
  <c r="BC840" i="1" s="1"/>
  <c r="BB840" i="1"/>
  <c r="BB840" i="1" a="1"/>
  <c r="BA840" i="1" a="1"/>
  <c r="BA840" i="1" s="1"/>
  <c r="BN839" i="1"/>
  <c r="BN839" i="1" a="1"/>
  <c r="BM839" i="1" a="1"/>
  <c r="BM839" i="1" s="1"/>
  <c r="BL839" i="1"/>
  <c r="BL839" i="1" a="1"/>
  <c r="BK839" i="1" a="1"/>
  <c r="BK839" i="1" s="1"/>
  <c r="BJ839" i="1"/>
  <c r="BJ839" i="1" a="1"/>
  <c r="BI839" i="1" a="1"/>
  <c r="BI839" i="1" s="1"/>
  <c r="BH839" i="1" a="1"/>
  <c r="BH839" i="1" s="1"/>
  <c r="BG839" i="1" a="1"/>
  <c r="BG839" i="1" s="1"/>
  <c r="BF839" i="1" a="1"/>
  <c r="BF839" i="1" s="1"/>
  <c r="BE839" i="1"/>
  <c r="BE839" i="1" a="1"/>
  <c r="BD839" i="1" a="1"/>
  <c r="BD839" i="1" s="1"/>
  <c r="BC839" i="1" a="1"/>
  <c r="BC839" i="1" s="1"/>
  <c r="BB839" i="1"/>
  <c r="BB839" i="1" a="1"/>
  <c r="BA839" i="1"/>
  <c r="BA839" i="1" a="1"/>
  <c r="BN838" i="1" a="1"/>
  <c r="BN838" i="1" s="1"/>
  <c r="BM838" i="1" a="1"/>
  <c r="BM838" i="1" s="1"/>
  <c r="BL838" i="1"/>
  <c r="BL838" i="1" a="1"/>
  <c r="BK838" i="1" a="1"/>
  <c r="BK838" i="1" s="1"/>
  <c r="BJ838" i="1"/>
  <c r="BJ838" i="1" a="1"/>
  <c r="BI838" i="1" a="1"/>
  <c r="BI838" i="1" s="1"/>
  <c r="BH838" i="1" a="1"/>
  <c r="BH838" i="1" s="1"/>
  <c r="BG838" i="1"/>
  <c r="BG838" i="1" a="1"/>
  <c r="BF838" i="1"/>
  <c r="BF838" i="1" a="1"/>
  <c r="BE838" i="1" a="1"/>
  <c r="BE838" i="1" s="1"/>
  <c r="BD838" i="1" a="1"/>
  <c r="BD838" i="1" s="1"/>
  <c r="BC838" i="1"/>
  <c r="BC838" i="1" a="1"/>
  <c r="BB838" i="1" a="1"/>
  <c r="BB838" i="1" s="1"/>
  <c r="BA838" i="1" a="1"/>
  <c r="BA838" i="1" s="1"/>
  <c r="BN837" i="1" a="1"/>
  <c r="BN837" i="1" s="1"/>
  <c r="BM837" i="1" a="1"/>
  <c r="BM837" i="1" s="1"/>
  <c r="BL837" i="1"/>
  <c r="BL837" i="1" a="1"/>
  <c r="BK837" i="1" a="1"/>
  <c r="BK837" i="1" s="1"/>
  <c r="BJ837" i="1"/>
  <c r="BJ837" i="1" a="1"/>
  <c r="BI837" i="1" a="1"/>
  <c r="BI837" i="1" s="1"/>
  <c r="BH837" i="1"/>
  <c r="BH837" i="1" a="1"/>
  <c r="BG837" i="1" a="1"/>
  <c r="BG837" i="1" s="1"/>
  <c r="BF837" i="1"/>
  <c r="BF837" i="1" a="1"/>
  <c r="BE837" i="1" a="1"/>
  <c r="BE837" i="1" s="1"/>
  <c r="BD837" i="1" a="1"/>
  <c r="BD837" i="1" s="1"/>
  <c r="BC837" i="1" a="1"/>
  <c r="BC837" i="1" s="1"/>
  <c r="BB837" i="1" a="1"/>
  <c r="BB837" i="1" s="1"/>
  <c r="BA837" i="1"/>
  <c r="BA837" i="1" a="1"/>
  <c r="BN836" i="1" a="1"/>
  <c r="BN836" i="1" s="1"/>
  <c r="BM836" i="1" a="1"/>
  <c r="BM836" i="1" s="1"/>
  <c r="BL836" i="1" a="1"/>
  <c r="BL836" i="1" s="1"/>
  <c r="BK836" i="1"/>
  <c r="BK836" i="1" a="1"/>
  <c r="BJ836" i="1" a="1"/>
  <c r="BJ836" i="1" s="1"/>
  <c r="BI836" i="1" a="1"/>
  <c r="BI836" i="1" s="1"/>
  <c r="BH836" i="1"/>
  <c r="BH836" i="1" a="1"/>
  <c r="BG836" i="1" a="1"/>
  <c r="BG836" i="1" s="1"/>
  <c r="BF836" i="1"/>
  <c r="BF836" i="1" a="1"/>
  <c r="BE836" i="1" a="1"/>
  <c r="BE836" i="1" s="1"/>
  <c r="BD836" i="1" a="1"/>
  <c r="BD836" i="1" s="1"/>
  <c r="BC836" i="1" a="1"/>
  <c r="BC836" i="1" s="1"/>
  <c r="BB836" i="1"/>
  <c r="BB836" i="1" a="1"/>
  <c r="BA836" i="1" a="1"/>
  <c r="BA836" i="1" s="1"/>
  <c r="BN835" i="1" a="1"/>
  <c r="BN835" i="1" s="1"/>
  <c r="BM835" i="1"/>
  <c r="BM835" i="1" a="1"/>
  <c r="BL835" i="1" a="1"/>
  <c r="BL835" i="1" s="1"/>
  <c r="BK835" i="1" a="1"/>
  <c r="BK835" i="1" s="1"/>
  <c r="BJ835" i="1" a="1"/>
  <c r="BJ835" i="1" s="1"/>
  <c r="BI835" i="1" a="1"/>
  <c r="BI835" i="1" s="1"/>
  <c r="BH835" i="1" a="1"/>
  <c r="BH835" i="1" s="1"/>
  <c r="BG835" i="1" a="1"/>
  <c r="BG835" i="1" s="1"/>
  <c r="BF835" i="1"/>
  <c r="BF835" i="1" a="1"/>
  <c r="BE835" i="1" a="1"/>
  <c r="BE835" i="1" s="1"/>
  <c r="BD835" i="1"/>
  <c r="BD835" i="1" a="1"/>
  <c r="BC835" i="1" a="1"/>
  <c r="BC835" i="1" s="1"/>
  <c r="BB835" i="1"/>
  <c r="BB835" i="1" a="1"/>
  <c r="BA835" i="1" a="1"/>
  <c r="BA835" i="1" s="1"/>
  <c r="BN834" i="1" a="1"/>
  <c r="BN834" i="1" s="1"/>
  <c r="BM834" i="1" a="1"/>
  <c r="BM834" i="1" s="1"/>
  <c r="BL834" i="1" a="1"/>
  <c r="BL834" i="1" s="1"/>
  <c r="BK834" i="1"/>
  <c r="BK834" i="1" a="1"/>
  <c r="BJ834" i="1" a="1"/>
  <c r="BJ834" i="1" s="1"/>
  <c r="BI834" i="1" a="1"/>
  <c r="BI834" i="1" s="1"/>
  <c r="BH834" i="1" a="1"/>
  <c r="BH834" i="1" s="1"/>
  <c r="BG834" i="1"/>
  <c r="BG834" i="1" a="1"/>
  <c r="BF834" i="1" a="1"/>
  <c r="BF834" i="1" s="1"/>
  <c r="BE834" i="1" a="1"/>
  <c r="BE834" i="1" s="1"/>
  <c r="BD834" i="1"/>
  <c r="BD834" i="1" a="1"/>
  <c r="BC834" i="1" a="1"/>
  <c r="BC834" i="1" s="1"/>
  <c r="BB834" i="1"/>
  <c r="BB834" i="1" a="1"/>
  <c r="BA834" i="1" a="1"/>
  <c r="BA834" i="1" s="1"/>
  <c r="BN833" i="1" a="1"/>
  <c r="BN833" i="1" s="1"/>
  <c r="BM833" i="1" a="1"/>
  <c r="BM833" i="1" s="1"/>
  <c r="BL833" i="1"/>
  <c r="BL833" i="1" a="1"/>
  <c r="BK833" i="1" a="1"/>
  <c r="BK833" i="1" s="1"/>
  <c r="BJ833" i="1" a="1"/>
  <c r="BJ833" i="1" s="1"/>
  <c r="BI833" i="1"/>
  <c r="BI833" i="1" a="1"/>
  <c r="BH833" i="1" a="1"/>
  <c r="BH833" i="1" s="1"/>
  <c r="BG833" i="1" a="1"/>
  <c r="BG833" i="1" s="1"/>
  <c r="BF833" i="1" a="1"/>
  <c r="BF833" i="1" s="1"/>
  <c r="BE833" i="1" a="1"/>
  <c r="BE833" i="1" s="1"/>
  <c r="BD833" i="1" a="1"/>
  <c r="BD833" i="1" s="1"/>
  <c r="BC833" i="1" a="1"/>
  <c r="BC833" i="1" s="1"/>
  <c r="BB833" i="1"/>
  <c r="BB833" i="1" a="1"/>
  <c r="BA833" i="1" a="1"/>
  <c r="BA833" i="1" s="1"/>
  <c r="BN832" i="1"/>
  <c r="BN832" i="1" a="1"/>
  <c r="BM832" i="1" a="1"/>
  <c r="BM832" i="1" s="1"/>
  <c r="BL832" i="1"/>
  <c r="BL832" i="1" a="1"/>
  <c r="BK832" i="1" a="1"/>
  <c r="BK832" i="1" s="1"/>
  <c r="BJ832" i="1" a="1"/>
  <c r="BJ832" i="1" s="1"/>
  <c r="BI832" i="1" a="1"/>
  <c r="BI832" i="1" s="1"/>
  <c r="BH832" i="1" a="1"/>
  <c r="BH832" i="1" s="1"/>
  <c r="BG832" i="1"/>
  <c r="BG832" i="1" a="1"/>
  <c r="BF832" i="1" a="1"/>
  <c r="BF832" i="1" s="1"/>
  <c r="BE832" i="1" a="1"/>
  <c r="BE832" i="1" s="1"/>
  <c r="BD832" i="1" a="1"/>
  <c r="BD832" i="1" s="1"/>
  <c r="BC832" i="1"/>
  <c r="BC832" i="1" a="1"/>
  <c r="BB832" i="1" a="1"/>
  <c r="BB832" i="1" s="1"/>
  <c r="BA832" i="1" a="1"/>
  <c r="BA832" i="1" s="1"/>
  <c r="BN831" i="1"/>
  <c r="BN831" i="1" a="1"/>
  <c r="BM831" i="1" a="1"/>
  <c r="BM831" i="1" s="1"/>
  <c r="BL831" i="1"/>
  <c r="BL831" i="1" a="1"/>
  <c r="BK831" i="1" a="1"/>
  <c r="BK831" i="1" s="1"/>
  <c r="BJ831" i="1" a="1"/>
  <c r="BJ831" i="1" s="1"/>
  <c r="BI831" i="1" a="1"/>
  <c r="BI831" i="1" s="1"/>
  <c r="BH831" i="1"/>
  <c r="BH831" i="1" a="1"/>
  <c r="BG831" i="1" a="1"/>
  <c r="BG831" i="1" s="1"/>
  <c r="BF831" i="1" a="1"/>
  <c r="BF831" i="1" s="1"/>
  <c r="BE831" i="1"/>
  <c r="BE831" i="1" a="1"/>
  <c r="BD831" i="1" a="1"/>
  <c r="BD831" i="1" s="1"/>
  <c r="BC831" i="1" a="1"/>
  <c r="BC831" i="1" s="1"/>
  <c r="BB831" i="1" a="1"/>
  <c r="BB831" i="1" s="1"/>
  <c r="BA831" i="1" a="1"/>
  <c r="BA831" i="1" s="1"/>
  <c r="BN830" i="1" a="1"/>
  <c r="BN830" i="1" s="1"/>
  <c r="BM830" i="1" a="1"/>
  <c r="BM830" i="1" s="1"/>
  <c r="BL830" i="1"/>
  <c r="BL830" i="1" a="1"/>
  <c r="BK830" i="1" a="1"/>
  <c r="BK830" i="1" s="1"/>
  <c r="BJ830" i="1"/>
  <c r="BJ830" i="1" a="1"/>
  <c r="BI830" i="1" a="1"/>
  <c r="BI830" i="1" s="1"/>
  <c r="BH830" i="1"/>
  <c r="BH830" i="1" a="1"/>
  <c r="BG830" i="1" a="1"/>
  <c r="BG830" i="1" s="1"/>
  <c r="BF830" i="1" a="1"/>
  <c r="BF830" i="1" s="1"/>
  <c r="BE830" i="1" a="1"/>
  <c r="BE830" i="1" s="1"/>
  <c r="BD830" i="1" a="1"/>
  <c r="BD830" i="1" s="1"/>
  <c r="BC830" i="1"/>
  <c r="BC830" i="1" a="1"/>
  <c r="BB830" i="1" a="1"/>
  <c r="BB830" i="1" s="1"/>
  <c r="BA830" i="1" a="1"/>
  <c r="BA830" i="1" s="1"/>
  <c r="BN829" i="1" a="1"/>
  <c r="BN829" i="1" s="1"/>
  <c r="BM829" i="1"/>
  <c r="BM829" i="1" a="1"/>
  <c r="BL829" i="1" a="1"/>
  <c r="BL829" i="1" s="1"/>
  <c r="BK829" i="1" a="1"/>
  <c r="BK829" i="1" s="1"/>
  <c r="BJ829" i="1"/>
  <c r="BJ829" i="1" a="1"/>
  <c r="BI829" i="1" a="1"/>
  <c r="BI829" i="1" s="1"/>
  <c r="BH829" i="1"/>
  <c r="BH829" i="1" a="1"/>
  <c r="BG829" i="1" a="1"/>
  <c r="BG829" i="1" s="1"/>
  <c r="BF829" i="1" a="1"/>
  <c r="BF829" i="1" s="1"/>
  <c r="BE829" i="1" a="1"/>
  <c r="BE829" i="1" s="1"/>
  <c r="BD829" i="1" a="1"/>
  <c r="BD829" i="1" s="1"/>
  <c r="BC829" i="1" a="1"/>
  <c r="BC829" i="1" s="1"/>
  <c r="BB829" i="1" a="1"/>
  <c r="BB829" i="1" s="1"/>
  <c r="BA829" i="1"/>
  <c r="BA829" i="1" a="1"/>
  <c r="BN828" i="1" a="1"/>
  <c r="BN828" i="1" s="1"/>
  <c r="BM828" i="1" a="1"/>
  <c r="BM828" i="1" s="1"/>
  <c r="BL828" i="1" a="1"/>
  <c r="BL828" i="1" s="1"/>
  <c r="BK828" i="1" a="1"/>
  <c r="BK828" i="1" s="1"/>
  <c r="BJ828" i="1" a="1"/>
  <c r="BJ828" i="1" s="1"/>
  <c r="BI828" i="1" a="1"/>
  <c r="BI828" i="1" s="1"/>
  <c r="BH828" i="1"/>
  <c r="BH828" i="1" a="1"/>
  <c r="BG828" i="1" a="1"/>
  <c r="BG828" i="1" s="1"/>
  <c r="BF828" i="1"/>
  <c r="BF828" i="1" a="1"/>
  <c r="BE828" i="1" a="1"/>
  <c r="BE828" i="1" s="1"/>
  <c r="BD828" i="1"/>
  <c r="BD828" i="1" a="1"/>
  <c r="BC828" i="1" a="1"/>
  <c r="BC828" i="1" s="1"/>
  <c r="BB828" i="1" a="1"/>
  <c r="BB828" i="1" s="1"/>
  <c r="BA828" i="1" a="1"/>
  <c r="BA828" i="1" s="1"/>
  <c r="BN827" i="1" a="1"/>
  <c r="BN827" i="1" s="1"/>
  <c r="BM827" i="1"/>
  <c r="BM827" i="1" a="1"/>
  <c r="BL827" i="1"/>
  <c r="BL827" i="1" a="1"/>
  <c r="BK827" i="1" a="1"/>
  <c r="BK827" i="1" s="1"/>
  <c r="BJ827" i="1" a="1"/>
  <c r="BJ827" i="1" s="1"/>
  <c r="BI827" i="1" a="1"/>
  <c r="BI827" i="1" s="1"/>
  <c r="BH827" i="1" a="1"/>
  <c r="BH827" i="1" s="1"/>
  <c r="BG827" i="1" a="1"/>
  <c r="BG827" i="1" s="1"/>
  <c r="BF827" i="1"/>
  <c r="BF827" i="1" a="1"/>
  <c r="BE827" i="1"/>
  <c r="BE827" i="1" a="1"/>
  <c r="BD827" i="1" a="1"/>
  <c r="BD827" i="1" s="1"/>
  <c r="BC827" i="1"/>
  <c r="BC827" i="1" a="1"/>
  <c r="BB827" i="1" a="1"/>
  <c r="BB827" i="1" s="1"/>
  <c r="BA827" i="1" a="1"/>
  <c r="BA827" i="1" s="1"/>
  <c r="BN826" i="1" a="1"/>
  <c r="BN826" i="1" s="1"/>
  <c r="BM826" i="1"/>
  <c r="BM826" i="1" a="1"/>
  <c r="BL826" i="1" a="1"/>
  <c r="BL826" i="1" s="1"/>
  <c r="BK826" i="1"/>
  <c r="BK826" i="1" a="1"/>
  <c r="BJ826" i="1" a="1"/>
  <c r="BJ826" i="1" s="1"/>
  <c r="BI826" i="1" a="1"/>
  <c r="BI826" i="1" s="1"/>
  <c r="BH826" i="1" a="1"/>
  <c r="BH826" i="1" s="1"/>
  <c r="BG826" i="1" a="1"/>
  <c r="BG826" i="1" s="1"/>
  <c r="BF826" i="1" a="1"/>
  <c r="BF826" i="1" s="1"/>
  <c r="BE826" i="1"/>
  <c r="BE826" i="1" a="1"/>
  <c r="BD826" i="1"/>
  <c r="BD826" i="1" a="1"/>
  <c r="BC826" i="1" a="1"/>
  <c r="BC826" i="1" s="1"/>
  <c r="BB826" i="1" a="1"/>
  <c r="BB826" i="1" s="1"/>
  <c r="BA826" i="1" a="1"/>
  <c r="BA826" i="1" s="1"/>
  <c r="BN825" i="1" a="1"/>
  <c r="BN825" i="1" s="1"/>
  <c r="BM825" i="1" a="1"/>
  <c r="BM825" i="1" s="1"/>
  <c r="BL825" i="1" a="1"/>
  <c r="BL825" i="1" s="1"/>
  <c r="BK825" i="1"/>
  <c r="BK825" i="1" a="1"/>
  <c r="BJ825" i="1" a="1"/>
  <c r="BJ825" i="1" s="1"/>
  <c r="BI825" i="1"/>
  <c r="BI825" i="1" a="1"/>
  <c r="BH825" i="1" a="1"/>
  <c r="BH825" i="1" s="1"/>
  <c r="BG825" i="1" a="1"/>
  <c r="BG825" i="1" s="1"/>
  <c r="BF825" i="1" a="1"/>
  <c r="BF825" i="1" s="1"/>
  <c r="BE825" i="1" a="1"/>
  <c r="BE825" i="1" s="1"/>
  <c r="BD825" i="1" a="1"/>
  <c r="BD825" i="1" s="1"/>
  <c r="BC825" i="1" a="1"/>
  <c r="BC825" i="1" s="1"/>
  <c r="BB825" i="1"/>
  <c r="BB825" i="1" a="1"/>
  <c r="BA825" i="1" a="1"/>
  <c r="BA825" i="1" s="1"/>
  <c r="BN824" i="1" a="1"/>
  <c r="BN824" i="1" s="1"/>
  <c r="BM824" i="1" a="1"/>
  <c r="BM824" i="1" s="1"/>
  <c r="BL824" i="1" a="1"/>
  <c r="BL824" i="1" s="1"/>
  <c r="BK824" i="1" a="1"/>
  <c r="BK824" i="1" s="1"/>
  <c r="BJ824" i="1" a="1"/>
  <c r="BJ824" i="1" s="1"/>
  <c r="BI824" i="1"/>
  <c r="BI824" i="1" a="1"/>
  <c r="BH824" i="1" a="1"/>
  <c r="BH824" i="1" s="1"/>
  <c r="BG824" i="1"/>
  <c r="BG824" i="1" a="1"/>
  <c r="BF824" i="1" a="1"/>
  <c r="BF824" i="1" s="1"/>
  <c r="BE824" i="1" a="1"/>
  <c r="BE824" i="1" s="1"/>
  <c r="BD824" i="1" a="1"/>
  <c r="BD824" i="1" s="1"/>
  <c r="BC824" i="1" a="1"/>
  <c r="BC824" i="1" s="1"/>
  <c r="BB824" i="1" a="1"/>
  <c r="BB824" i="1" s="1"/>
  <c r="BA824" i="1"/>
  <c r="BA824" i="1" a="1"/>
  <c r="BN823" i="1"/>
  <c r="BN823" i="1" a="1"/>
  <c r="BM823" i="1" a="1"/>
  <c r="BM823" i="1" s="1"/>
  <c r="BL823" i="1" a="1"/>
  <c r="BL823" i="1" s="1"/>
  <c r="BK823" i="1" a="1"/>
  <c r="BK823" i="1" s="1"/>
  <c r="BJ823" i="1" a="1"/>
  <c r="BJ823" i="1" s="1"/>
  <c r="BI823" i="1" a="1"/>
  <c r="BI823" i="1" s="1"/>
  <c r="BH823" i="1" a="1"/>
  <c r="BH823" i="1" s="1"/>
  <c r="BG823" i="1" a="1"/>
  <c r="BG823" i="1" s="1"/>
  <c r="BF823" i="1"/>
  <c r="BF823" i="1" a="1"/>
  <c r="BE823" i="1"/>
  <c r="BE823" i="1" a="1"/>
  <c r="BD823" i="1" a="1"/>
  <c r="BD823" i="1" s="1"/>
  <c r="BC823" i="1" a="1"/>
  <c r="BC823" i="1" s="1"/>
  <c r="BB823" i="1" a="1"/>
  <c r="BB823" i="1" s="1"/>
  <c r="BA823" i="1" a="1"/>
  <c r="BA823" i="1" s="1"/>
  <c r="BN822" i="1" a="1"/>
  <c r="BN822" i="1" s="1"/>
  <c r="BM822" i="1" a="1"/>
  <c r="BM822" i="1" s="1"/>
  <c r="BL822" i="1" a="1"/>
  <c r="BL822" i="1" s="1"/>
  <c r="BK822" i="1"/>
  <c r="BK822" i="1" a="1"/>
  <c r="BJ822" i="1" a="1"/>
  <c r="BJ822" i="1" s="1"/>
  <c r="BI822" i="1" a="1"/>
  <c r="BI822" i="1" s="1"/>
  <c r="BH822" i="1" a="1"/>
  <c r="BH822" i="1" s="1"/>
  <c r="BG822" i="1" a="1"/>
  <c r="BG822" i="1" s="1"/>
  <c r="BF822" i="1" a="1"/>
  <c r="BF822" i="1" s="1"/>
  <c r="BE822" i="1"/>
  <c r="BE822" i="1" a="1"/>
  <c r="BD822" i="1" a="1"/>
  <c r="BD822" i="1" s="1"/>
  <c r="BC822" i="1" a="1"/>
  <c r="BC822" i="1" s="1"/>
  <c r="BB822" i="1" a="1"/>
  <c r="BB822" i="1" s="1"/>
  <c r="BA822" i="1" a="1"/>
  <c r="BA822" i="1" s="1"/>
  <c r="BN821" i="1" a="1"/>
  <c r="BN821" i="1" s="1"/>
  <c r="BM821" i="1" a="1"/>
  <c r="BM821" i="1" s="1"/>
  <c r="BL821" i="1" a="1"/>
  <c r="BL821" i="1" s="1"/>
  <c r="BK821" i="1" a="1"/>
  <c r="BK821" i="1" s="1"/>
  <c r="BJ821" i="1"/>
  <c r="BJ821" i="1" a="1"/>
  <c r="BI821" i="1" a="1"/>
  <c r="BI821" i="1" s="1"/>
  <c r="BH821" i="1" a="1"/>
  <c r="BH821" i="1" s="1"/>
  <c r="BG821" i="1" a="1"/>
  <c r="BG821" i="1" s="1"/>
  <c r="BF821" i="1" a="1"/>
  <c r="BF821" i="1" s="1"/>
  <c r="BE821" i="1" a="1"/>
  <c r="BE821" i="1" s="1"/>
  <c r="BD821" i="1" a="1"/>
  <c r="BD821" i="1" s="1"/>
  <c r="BC821" i="1" a="1"/>
  <c r="BC821" i="1" s="1"/>
  <c r="BB821" i="1" a="1"/>
  <c r="BB821" i="1" s="1"/>
  <c r="BA821" i="1"/>
  <c r="BA821" i="1" a="1"/>
  <c r="BN820" i="1" a="1"/>
  <c r="BN820" i="1" s="1"/>
  <c r="BM820" i="1" a="1"/>
  <c r="BM820" i="1" s="1"/>
  <c r="BL820" i="1" a="1"/>
  <c r="BL820" i="1" s="1"/>
  <c r="BK820" i="1" a="1"/>
  <c r="BK820" i="1" s="1"/>
  <c r="BJ820" i="1" a="1"/>
  <c r="BJ820" i="1" s="1"/>
  <c r="BI820" i="1" a="1"/>
  <c r="BI820" i="1" s="1"/>
  <c r="BH820" i="1" a="1"/>
  <c r="BH820" i="1" s="1"/>
  <c r="BG820" i="1" a="1"/>
  <c r="BG820" i="1" s="1"/>
  <c r="BF820" i="1" a="1"/>
  <c r="BF820" i="1" s="1"/>
  <c r="BE820" i="1" a="1"/>
  <c r="BE820" i="1" s="1"/>
  <c r="BD820" i="1" a="1"/>
  <c r="BD820" i="1" s="1"/>
  <c r="BC820" i="1" a="1"/>
  <c r="BC820" i="1" s="1"/>
  <c r="BB820" i="1" a="1"/>
  <c r="BB820" i="1" s="1"/>
  <c r="BA820" i="1"/>
  <c r="BA820" i="1" a="1"/>
  <c r="BN819" i="1" a="1"/>
  <c r="BN819" i="1" s="1"/>
  <c r="BM819" i="1" a="1"/>
  <c r="BM819" i="1" s="1"/>
  <c r="BL819" i="1" a="1"/>
  <c r="BL819" i="1" s="1"/>
  <c r="BK819" i="1" a="1"/>
  <c r="BK819" i="1" s="1"/>
  <c r="BJ819" i="1" a="1"/>
  <c r="BJ819" i="1" s="1"/>
  <c r="BI819" i="1" a="1"/>
  <c r="BI819" i="1" s="1"/>
  <c r="BH819" i="1" a="1"/>
  <c r="BH819" i="1" s="1"/>
  <c r="BG819" i="1"/>
  <c r="BG819" i="1" a="1"/>
  <c r="BF819" i="1"/>
  <c r="BF819" i="1" a="1"/>
  <c r="BE819" i="1" a="1"/>
  <c r="BE819" i="1" s="1"/>
  <c r="BD819" i="1" a="1"/>
  <c r="BD819" i="1" s="1"/>
  <c r="BC819" i="1" a="1"/>
  <c r="BC819" i="1" s="1"/>
  <c r="BB819" i="1" a="1"/>
  <c r="BB819" i="1" s="1"/>
  <c r="BA819" i="1" a="1"/>
  <c r="BA819" i="1" s="1"/>
  <c r="BN818" i="1" a="1"/>
  <c r="BN818" i="1" s="1"/>
  <c r="BM818" i="1" a="1"/>
  <c r="BM818" i="1" s="1"/>
  <c r="BL818" i="1"/>
  <c r="BL818" i="1" a="1"/>
  <c r="BK818" i="1"/>
  <c r="BK818" i="1" a="1"/>
  <c r="BJ818" i="1" a="1"/>
  <c r="BJ818" i="1" s="1"/>
  <c r="BI818" i="1" a="1"/>
  <c r="BI818" i="1" s="1"/>
  <c r="BH818" i="1" a="1"/>
  <c r="BH818" i="1" s="1"/>
  <c r="BG818" i="1" a="1"/>
  <c r="BG818" i="1" s="1"/>
  <c r="BF818" i="1" a="1"/>
  <c r="BF818" i="1" s="1"/>
  <c r="BE818" i="1" a="1"/>
  <c r="BE818" i="1" s="1"/>
  <c r="BD818" i="1" a="1"/>
  <c r="BD818" i="1" s="1"/>
  <c r="BC818" i="1"/>
  <c r="BC818" i="1" a="1"/>
  <c r="BB818" i="1" a="1"/>
  <c r="BB818" i="1" s="1"/>
  <c r="BA818" i="1" a="1"/>
  <c r="BA818" i="1" s="1"/>
  <c r="BN817" i="1" a="1"/>
  <c r="BN817" i="1" s="1"/>
  <c r="BM817" i="1" a="1"/>
  <c r="BM817" i="1" s="1"/>
  <c r="BL817" i="1" a="1"/>
  <c r="BL817" i="1" s="1"/>
  <c r="BK817" i="1"/>
  <c r="BK817" i="1" a="1"/>
  <c r="BJ817" i="1" a="1"/>
  <c r="BJ817" i="1" s="1"/>
  <c r="BI817" i="1" a="1"/>
  <c r="BI817" i="1" s="1"/>
  <c r="BH817" i="1" a="1"/>
  <c r="BH817" i="1" s="1"/>
  <c r="BG817" i="1" a="1"/>
  <c r="BG817" i="1" s="1"/>
  <c r="BF817" i="1" a="1"/>
  <c r="BF817" i="1" s="1"/>
  <c r="BE817" i="1" a="1"/>
  <c r="BE817" i="1" s="1"/>
  <c r="BD817" i="1" a="1"/>
  <c r="BD817" i="1" s="1"/>
  <c r="BC817" i="1"/>
  <c r="BC817" i="1" a="1"/>
  <c r="BB817" i="1"/>
  <c r="BB817" i="1" a="1"/>
  <c r="BA817" i="1" a="1"/>
  <c r="BA817" i="1" s="1"/>
  <c r="BN816" i="1" a="1"/>
  <c r="BN816" i="1" s="1"/>
  <c r="BM816" i="1" a="1"/>
  <c r="BM816" i="1" s="1"/>
  <c r="BL816" i="1" a="1"/>
  <c r="BL816" i="1" s="1"/>
  <c r="BK816" i="1" a="1"/>
  <c r="BK816" i="1" s="1"/>
  <c r="BJ816" i="1" a="1"/>
  <c r="BJ816" i="1" s="1"/>
  <c r="BI816" i="1" a="1"/>
  <c r="BI816" i="1" s="1"/>
  <c r="BH816" i="1"/>
  <c r="BH816" i="1" a="1"/>
  <c r="BG816" i="1"/>
  <c r="BG816" i="1" a="1"/>
  <c r="BF816" i="1" a="1"/>
  <c r="BF816" i="1" s="1"/>
  <c r="BE816" i="1" a="1"/>
  <c r="BE816" i="1" s="1"/>
  <c r="BD816" i="1" a="1"/>
  <c r="BD816" i="1" s="1"/>
  <c r="BC816" i="1" a="1"/>
  <c r="BC816" i="1" s="1"/>
  <c r="BB816" i="1" a="1"/>
  <c r="BB816" i="1" s="1"/>
  <c r="BA816" i="1" a="1"/>
  <c r="BA816" i="1" s="1"/>
  <c r="BN815" i="1" a="1"/>
  <c r="BN815" i="1" s="1"/>
  <c r="BM815" i="1"/>
  <c r="BM815" i="1" a="1"/>
  <c r="BL815" i="1" a="1"/>
  <c r="BL815" i="1" s="1"/>
  <c r="BK815" i="1" a="1"/>
  <c r="BK815" i="1" s="1"/>
  <c r="BJ815" i="1" a="1"/>
  <c r="BJ815" i="1" s="1"/>
  <c r="BI815" i="1" a="1"/>
  <c r="BI815" i="1" s="1"/>
  <c r="BH815" i="1" a="1"/>
  <c r="BH815" i="1" s="1"/>
  <c r="BG815" i="1"/>
  <c r="BG815" i="1" a="1"/>
  <c r="BF815" i="1" a="1"/>
  <c r="BF815" i="1" s="1"/>
  <c r="BE815" i="1"/>
  <c r="BE815" i="1" a="1"/>
  <c r="BD815" i="1" a="1"/>
  <c r="BD815" i="1" s="1"/>
  <c r="BC815" i="1" a="1"/>
  <c r="BC815" i="1" s="1"/>
  <c r="BB815" i="1" a="1"/>
  <c r="BB815" i="1" s="1"/>
  <c r="BA815" i="1" a="1"/>
  <c r="BA815" i="1" s="1"/>
  <c r="BN814" i="1" a="1"/>
  <c r="BN814" i="1" s="1"/>
  <c r="BM814" i="1" a="1"/>
  <c r="BM814" i="1" s="1"/>
  <c r="BL814" i="1"/>
  <c r="BL814" i="1" a="1"/>
  <c r="BK814" i="1" a="1"/>
  <c r="BK814" i="1" s="1"/>
  <c r="BJ814" i="1" a="1"/>
  <c r="BJ814" i="1" s="1"/>
  <c r="BI814" i="1" a="1"/>
  <c r="BI814" i="1" s="1"/>
  <c r="BH814" i="1" a="1"/>
  <c r="BH814" i="1" s="1"/>
  <c r="BG814" i="1" a="1"/>
  <c r="BG814" i="1" s="1"/>
  <c r="BF814" i="1" a="1"/>
  <c r="BF814" i="1" s="1"/>
  <c r="BE814" i="1" a="1"/>
  <c r="BE814" i="1" s="1"/>
  <c r="BD814" i="1" a="1"/>
  <c r="BD814" i="1" s="1"/>
  <c r="BC814" i="1"/>
  <c r="BC814" i="1" a="1"/>
  <c r="BB814" i="1" a="1"/>
  <c r="BB814" i="1" s="1"/>
  <c r="BA814" i="1" a="1"/>
  <c r="BA814" i="1" s="1"/>
  <c r="BN813" i="1" a="1"/>
  <c r="BN813" i="1" s="1"/>
  <c r="BM813" i="1" a="1"/>
  <c r="BM813" i="1" s="1"/>
  <c r="BL813" i="1" a="1"/>
  <c r="BL813" i="1" s="1"/>
  <c r="BK813" i="1" a="1"/>
  <c r="BK813" i="1" s="1"/>
  <c r="BJ813" i="1" a="1"/>
  <c r="BJ813" i="1" s="1"/>
  <c r="BI813" i="1" a="1"/>
  <c r="BI813" i="1" s="1"/>
  <c r="BH813" i="1" a="1"/>
  <c r="BH813" i="1" s="1"/>
  <c r="BG813" i="1" a="1"/>
  <c r="BG813" i="1" s="1"/>
  <c r="BF813" i="1" a="1"/>
  <c r="BF813" i="1" s="1"/>
  <c r="BE813" i="1" a="1"/>
  <c r="BE813" i="1" s="1"/>
  <c r="BD813" i="1" a="1"/>
  <c r="BD813" i="1" s="1"/>
  <c r="BC813" i="1"/>
  <c r="BC813" i="1" a="1"/>
  <c r="BB813" i="1" a="1"/>
  <c r="BB813" i="1" s="1"/>
  <c r="BA813" i="1" a="1"/>
  <c r="BA813" i="1" s="1"/>
  <c r="BN812" i="1" a="1"/>
  <c r="BN812" i="1" s="1"/>
  <c r="BM812" i="1" a="1"/>
  <c r="BM812" i="1" s="1"/>
  <c r="BL812" i="1" a="1"/>
  <c r="BL812" i="1" s="1"/>
  <c r="BK812" i="1" a="1"/>
  <c r="BK812" i="1" s="1"/>
  <c r="BJ812" i="1" a="1"/>
  <c r="BJ812" i="1" s="1"/>
  <c r="BI812" i="1"/>
  <c r="BI812" i="1" a="1"/>
  <c r="BH812" i="1"/>
  <c r="BH812" i="1" a="1"/>
  <c r="BG812" i="1" a="1"/>
  <c r="BG812" i="1" s="1"/>
  <c r="BF812" i="1" a="1"/>
  <c r="BF812" i="1" s="1"/>
  <c r="BE812" i="1" a="1"/>
  <c r="BE812" i="1" s="1"/>
  <c r="BD812" i="1" a="1"/>
  <c r="BD812" i="1" s="1"/>
  <c r="BC812" i="1" a="1"/>
  <c r="BC812" i="1" s="1"/>
  <c r="BB812" i="1" a="1"/>
  <c r="BB812" i="1" s="1"/>
  <c r="BA812" i="1" a="1"/>
  <c r="BA812" i="1" s="1"/>
  <c r="BN811" i="1"/>
  <c r="BN811" i="1" a="1"/>
  <c r="BM811" i="1"/>
  <c r="BM811" i="1" a="1"/>
  <c r="BL811" i="1" a="1"/>
  <c r="BL811" i="1" s="1"/>
  <c r="BK811" i="1" a="1"/>
  <c r="BK811" i="1" s="1"/>
  <c r="BJ811" i="1" a="1"/>
  <c r="BJ811" i="1" s="1"/>
  <c r="BI811" i="1" a="1"/>
  <c r="BI811" i="1" s="1"/>
  <c r="BH811" i="1" a="1"/>
  <c r="BH811" i="1" s="1"/>
  <c r="BG811" i="1" a="1"/>
  <c r="BG811" i="1" s="1"/>
  <c r="BF811" i="1" a="1"/>
  <c r="BF811" i="1" s="1"/>
  <c r="BE811" i="1"/>
  <c r="BE811" i="1" a="1"/>
  <c r="BD811" i="1" a="1"/>
  <c r="BD811" i="1" s="1"/>
  <c r="BC811" i="1" a="1"/>
  <c r="BC811" i="1" s="1"/>
  <c r="BB811" i="1" a="1"/>
  <c r="BB811" i="1" s="1"/>
  <c r="BA811" i="1" a="1"/>
  <c r="BA811" i="1" s="1"/>
  <c r="BN810" i="1" a="1"/>
  <c r="BN810" i="1" s="1"/>
  <c r="BM810" i="1"/>
  <c r="BM810" i="1" a="1"/>
  <c r="BL810" i="1" a="1"/>
  <c r="BL810" i="1" s="1"/>
  <c r="BK810" i="1" a="1"/>
  <c r="BK810" i="1" s="1"/>
  <c r="BJ810" i="1" a="1"/>
  <c r="BJ810" i="1" s="1"/>
  <c r="BI810" i="1" a="1"/>
  <c r="BI810" i="1" s="1"/>
  <c r="BH810" i="1" a="1"/>
  <c r="BH810" i="1" s="1"/>
  <c r="BG810" i="1" a="1"/>
  <c r="BG810" i="1" s="1"/>
  <c r="BF810" i="1" a="1"/>
  <c r="BF810" i="1" s="1"/>
  <c r="BE810" i="1"/>
  <c r="BE810" i="1" a="1"/>
  <c r="BD810" i="1"/>
  <c r="BD810" i="1" a="1"/>
  <c r="BC810" i="1" a="1"/>
  <c r="BC810" i="1" s="1"/>
  <c r="BB810" i="1" a="1"/>
  <c r="BB810" i="1" s="1"/>
  <c r="BA810" i="1" a="1"/>
  <c r="BA810" i="1" s="1"/>
  <c r="BN809" i="1" a="1"/>
  <c r="BN809" i="1" s="1"/>
  <c r="BM809" i="1" a="1"/>
  <c r="BM809" i="1" s="1"/>
  <c r="BL809" i="1" a="1"/>
  <c r="BL809" i="1" s="1"/>
  <c r="BK809" i="1" a="1"/>
  <c r="BK809" i="1" s="1"/>
  <c r="BJ809" i="1"/>
  <c r="BJ809" i="1" a="1"/>
  <c r="BI809" i="1"/>
  <c r="BI809" i="1" a="1"/>
  <c r="BH809" i="1" a="1"/>
  <c r="BH809" i="1" s="1"/>
  <c r="BG809" i="1" a="1"/>
  <c r="BG809" i="1" s="1"/>
  <c r="BF809" i="1" a="1"/>
  <c r="BF809" i="1" s="1"/>
  <c r="BE809" i="1" a="1"/>
  <c r="BE809" i="1" s="1"/>
  <c r="BD809" i="1" a="1"/>
  <c r="BD809" i="1" s="1"/>
  <c r="BC809" i="1" a="1"/>
  <c r="BC809" i="1" s="1"/>
  <c r="BB809" i="1" a="1"/>
  <c r="BB809" i="1" s="1"/>
  <c r="BA809" i="1"/>
  <c r="BA809" i="1" a="1"/>
  <c r="BN808" i="1" a="1"/>
  <c r="BN808" i="1" s="1"/>
  <c r="BM808" i="1" a="1"/>
  <c r="BM808" i="1" s="1"/>
  <c r="BL808" i="1" a="1"/>
  <c r="BL808" i="1" s="1"/>
  <c r="BK808" i="1" a="1"/>
  <c r="BK808" i="1" s="1"/>
  <c r="BJ808" i="1" a="1"/>
  <c r="BJ808" i="1" s="1"/>
  <c r="BI808" i="1"/>
  <c r="BI808" i="1" a="1"/>
  <c r="BH808" i="1" a="1"/>
  <c r="BH808" i="1" s="1"/>
  <c r="BG808" i="1" a="1"/>
  <c r="BG808" i="1" s="1"/>
  <c r="BF808" i="1" a="1"/>
  <c r="BF808" i="1" s="1"/>
  <c r="BE808" i="1" a="1"/>
  <c r="BE808" i="1" s="1"/>
  <c r="BD808" i="1" a="1"/>
  <c r="BD808" i="1" s="1"/>
  <c r="BC808" i="1" a="1"/>
  <c r="BC808" i="1" s="1"/>
  <c r="BB808" i="1" a="1"/>
  <c r="BB808" i="1" s="1"/>
  <c r="BA808" i="1"/>
  <c r="BA808" i="1" a="1"/>
  <c r="BN807" i="1"/>
  <c r="BN807" i="1" a="1"/>
  <c r="BM807" i="1" a="1"/>
  <c r="BM807" i="1" s="1"/>
  <c r="BL807" i="1" a="1"/>
  <c r="BL807" i="1" s="1"/>
  <c r="BK807" i="1" a="1"/>
  <c r="BK807" i="1" s="1"/>
  <c r="BJ807" i="1" a="1"/>
  <c r="BJ807" i="1" s="1"/>
  <c r="BI807" i="1" a="1"/>
  <c r="BI807" i="1" s="1"/>
  <c r="BH807" i="1" a="1"/>
  <c r="BH807" i="1" s="1"/>
  <c r="BG807" i="1" a="1"/>
  <c r="BG807" i="1" s="1"/>
  <c r="BF807" i="1"/>
  <c r="BF807" i="1" a="1"/>
  <c r="BE807" i="1"/>
  <c r="BE807" i="1" a="1"/>
  <c r="BD807" i="1" a="1"/>
  <c r="BD807" i="1" s="1"/>
  <c r="BC807" i="1" a="1"/>
  <c r="BC807" i="1" s="1"/>
  <c r="BB807" i="1" a="1"/>
  <c r="BB807" i="1" s="1"/>
  <c r="BA807" i="1" a="1"/>
  <c r="BA807" i="1" s="1"/>
  <c r="BN806" i="1" a="1"/>
  <c r="BN806" i="1" s="1"/>
  <c r="BM806" i="1" a="1"/>
  <c r="BM806" i="1" s="1"/>
  <c r="BL806" i="1" a="1"/>
  <c r="BL806" i="1" s="1"/>
  <c r="BK806" i="1"/>
  <c r="BK806" i="1" a="1"/>
  <c r="BJ806" i="1" a="1"/>
  <c r="BJ806" i="1" s="1"/>
  <c r="BI806" i="1" a="1"/>
  <c r="BI806" i="1" s="1"/>
  <c r="BH806" i="1" a="1"/>
  <c r="BH806" i="1" s="1"/>
  <c r="BG806" i="1" a="1"/>
  <c r="BG806" i="1" s="1"/>
  <c r="BF806" i="1" a="1"/>
  <c r="BF806" i="1" s="1"/>
  <c r="BE806" i="1"/>
  <c r="BE806" i="1" a="1"/>
  <c r="BD806" i="1" a="1"/>
  <c r="BD806" i="1" s="1"/>
  <c r="BC806" i="1" a="1"/>
  <c r="BC806" i="1" s="1"/>
  <c r="BB806" i="1" a="1"/>
  <c r="BB806" i="1" s="1"/>
  <c r="BA806" i="1" a="1"/>
  <c r="BA806" i="1" s="1"/>
  <c r="BN805" i="1" a="1"/>
  <c r="BN805" i="1" s="1"/>
  <c r="BM805" i="1" a="1"/>
  <c r="BM805" i="1" s="1"/>
  <c r="BL805" i="1" a="1"/>
  <c r="BL805" i="1" s="1"/>
  <c r="BK805" i="1"/>
  <c r="BK805" i="1" a="1"/>
  <c r="BJ805" i="1"/>
  <c r="BJ805" i="1" a="1"/>
  <c r="BI805" i="1" a="1"/>
  <c r="BI805" i="1" s="1"/>
  <c r="BH805" i="1" a="1"/>
  <c r="BH805" i="1" s="1"/>
  <c r="BG805" i="1" a="1"/>
  <c r="BG805" i="1" s="1"/>
  <c r="BF805" i="1" a="1"/>
  <c r="BF805" i="1" s="1"/>
  <c r="BE805" i="1" a="1"/>
  <c r="BE805" i="1" s="1"/>
  <c r="BD805" i="1" a="1"/>
  <c r="BD805" i="1" s="1"/>
  <c r="BC805" i="1" a="1"/>
  <c r="BC805" i="1" s="1"/>
  <c r="BB805" i="1"/>
  <c r="BB805" i="1" a="1"/>
  <c r="BA805" i="1"/>
  <c r="BA805" i="1" a="1"/>
  <c r="BN804" i="1" a="1"/>
  <c r="BN804" i="1" s="1"/>
  <c r="BM804" i="1" a="1"/>
  <c r="BM804" i="1" s="1"/>
  <c r="BL804" i="1" a="1"/>
  <c r="BL804" i="1" s="1"/>
  <c r="BK804" i="1" a="1"/>
  <c r="BK804" i="1" s="1"/>
  <c r="BJ804" i="1" a="1"/>
  <c r="BJ804" i="1" s="1"/>
  <c r="BI804" i="1" a="1"/>
  <c r="BI804" i="1" s="1"/>
  <c r="BH804" i="1" a="1"/>
  <c r="BH804" i="1" s="1"/>
  <c r="BG804" i="1"/>
  <c r="BG804" i="1" a="1"/>
  <c r="BF804" i="1" a="1"/>
  <c r="BF804" i="1" s="1"/>
  <c r="BE804" i="1" a="1"/>
  <c r="BE804" i="1" s="1"/>
  <c r="BD804" i="1" a="1"/>
  <c r="BD804" i="1" s="1"/>
  <c r="BC804" i="1" a="1"/>
  <c r="BC804" i="1" s="1"/>
  <c r="BB804" i="1" a="1"/>
  <c r="BB804" i="1" s="1"/>
  <c r="BA804" i="1"/>
  <c r="BA804" i="1" a="1"/>
  <c r="BN803" i="1" a="1"/>
  <c r="BN803" i="1" s="1"/>
  <c r="BM803" i="1" a="1"/>
  <c r="BM803" i="1" s="1"/>
  <c r="BL803" i="1" a="1"/>
  <c r="BL803" i="1" s="1"/>
  <c r="BK803" i="1" a="1"/>
  <c r="BK803" i="1" s="1"/>
  <c r="BJ803" i="1" a="1"/>
  <c r="BJ803" i="1" s="1"/>
  <c r="BI803" i="1" a="1"/>
  <c r="BI803" i="1" s="1"/>
  <c r="BH803" i="1" a="1"/>
  <c r="BH803" i="1" s="1"/>
  <c r="BG803" i="1"/>
  <c r="BG803" i="1" a="1"/>
  <c r="BF803" i="1"/>
  <c r="BF803" i="1" a="1"/>
  <c r="BE803" i="1"/>
  <c r="BE803" i="1" a="1"/>
  <c r="BD803" i="1" a="1"/>
  <c r="BD803" i="1" s="1"/>
  <c r="BC803" i="1" a="1"/>
  <c r="BC803" i="1" s="1"/>
  <c r="BB803" i="1" a="1"/>
  <c r="BB803" i="1" s="1"/>
  <c r="BA803" i="1" a="1"/>
  <c r="BA803" i="1" s="1"/>
  <c r="BN802" i="1" a="1"/>
  <c r="BN802" i="1" s="1"/>
  <c r="BM802" i="1" a="1"/>
  <c r="BM802" i="1" s="1"/>
  <c r="BL802" i="1"/>
  <c r="BL802" i="1" a="1"/>
  <c r="BK802" i="1"/>
  <c r="BK802" i="1" a="1"/>
  <c r="BJ802" i="1" a="1"/>
  <c r="BJ802" i="1" s="1"/>
  <c r="BI802" i="1" a="1"/>
  <c r="BI802" i="1" s="1"/>
  <c r="BH802" i="1" a="1"/>
  <c r="BH802" i="1" s="1"/>
  <c r="BG802" i="1" a="1"/>
  <c r="BG802" i="1" s="1"/>
  <c r="BF802" i="1" a="1"/>
  <c r="BF802" i="1" s="1"/>
  <c r="BE802" i="1"/>
  <c r="BE802" i="1" a="1"/>
  <c r="BD802" i="1" a="1"/>
  <c r="BD802" i="1" s="1"/>
  <c r="BC802" i="1"/>
  <c r="BC802" i="1" a="1"/>
  <c r="BB802" i="1" a="1"/>
  <c r="BB802" i="1" s="1"/>
  <c r="BA802" i="1" a="1"/>
  <c r="BA802" i="1" s="1"/>
  <c r="BN801" i="1" a="1"/>
  <c r="BN801" i="1" s="1"/>
  <c r="BM801" i="1" a="1"/>
  <c r="BM801" i="1" s="1"/>
  <c r="BL801" i="1" a="1"/>
  <c r="BL801" i="1" s="1"/>
  <c r="BK801" i="1"/>
  <c r="BK801" i="1" a="1"/>
  <c r="BJ801" i="1"/>
  <c r="BJ801" i="1" a="1"/>
  <c r="BI801" i="1" a="1"/>
  <c r="BI801" i="1" s="1"/>
  <c r="BH801" i="1" a="1"/>
  <c r="BH801" i="1" s="1"/>
  <c r="BG801" i="1" a="1"/>
  <c r="BG801" i="1" s="1"/>
  <c r="BF801" i="1" a="1"/>
  <c r="BF801" i="1" s="1"/>
  <c r="BE801" i="1" a="1"/>
  <c r="BE801" i="1" s="1"/>
  <c r="BD801" i="1" a="1"/>
  <c r="BD801" i="1" s="1"/>
  <c r="BC801" i="1"/>
  <c r="BC801" i="1" a="1"/>
  <c r="BB801" i="1"/>
  <c r="BB801" i="1" a="1"/>
  <c r="BA801" i="1"/>
  <c r="BA801" i="1" a="1"/>
  <c r="BN800" i="1" a="1"/>
  <c r="BN800" i="1" s="1"/>
  <c r="BM800" i="1" a="1"/>
  <c r="BM800" i="1" s="1"/>
  <c r="BL800" i="1" a="1"/>
  <c r="BL800" i="1" s="1"/>
  <c r="BK800" i="1" a="1"/>
  <c r="BK800" i="1" s="1"/>
  <c r="BJ800" i="1" a="1"/>
  <c r="BJ800" i="1" s="1"/>
  <c r="BI800" i="1" a="1"/>
  <c r="BI800" i="1" s="1"/>
  <c r="BH800" i="1"/>
  <c r="BH800" i="1" a="1"/>
  <c r="BG800" i="1"/>
  <c r="BG800" i="1" a="1"/>
  <c r="BF800" i="1" a="1"/>
  <c r="BF800" i="1" s="1"/>
  <c r="BE800" i="1" a="1"/>
  <c r="BE800" i="1" s="1"/>
  <c r="BD800" i="1" a="1"/>
  <c r="BD800" i="1" s="1"/>
  <c r="BC800" i="1" a="1"/>
  <c r="BC800" i="1" s="1"/>
  <c r="BB800" i="1" a="1"/>
  <c r="BB800" i="1" s="1"/>
  <c r="BA800" i="1"/>
  <c r="BA800" i="1" a="1"/>
  <c r="BN799" i="1" a="1"/>
  <c r="BN799" i="1" s="1"/>
  <c r="BM799" i="1"/>
  <c r="BM799" i="1" a="1"/>
  <c r="BL799" i="1" a="1"/>
  <c r="BL799" i="1" s="1"/>
  <c r="BK799" i="1" a="1"/>
  <c r="BK799" i="1" s="1"/>
  <c r="BJ799" i="1" a="1"/>
  <c r="BJ799" i="1" s="1"/>
  <c r="BI799" i="1" a="1"/>
  <c r="BI799" i="1" s="1"/>
  <c r="BH799" i="1" a="1"/>
  <c r="BH799" i="1" s="1"/>
  <c r="BG799" i="1"/>
  <c r="BG799" i="1" a="1"/>
  <c r="BF799" i="1"/>
  <c r="BF799" i="1" a="1"/>
  <c r="BE799" i="1" a="1"/>
  <c r="BE799" i="1" s="1"/>
  <c r="BD799" i="1" a="1"/>
  <c r="BD799" i="1" s="1"/>
  <c r="BC799" i="1" a="1"/>
  <c r="BC799" i="1" s="1"/>
  <c r="BB799" i="1" a="1"/>
  <c r="BB799" i="1" s="1"/>
  <c r="BA799" i="1" a="1"/>
  <c r="BA799" i="1" s="1"/>
  <c r="BN798" i="1" a="1"/>
  <c r="BN798" i="1" s="1"/>
  <c r="BM798" i="1" a="1"/>
  <c r="BM798" i="1" s="1"/>
  <c r="BL798" i="1"/>
  <c r="BL798" i="1" a="1"/>
  <c r="BK798" i="1"/>
  <c r="BK798" i="1" a="1"/>
  <c r="BJ798" i="1" a="1"/>
  <c r="BJ798" i="1" s="1"/>
  <c r="BI798" i="1" a="1"/>
  <c r="BI798" i="1" s="1"/>
  <c r="BH798" i="1" a="1"/>
  <c r="BH798" i="1" s="1"/>
  <c r="BG798" i="1"/>
  <c r="BG798" i="1" a="1"/>
  <c r="BF798" i="1" a="1"/>
  <c r="BF798" i="1" s="1"/>
  <c r="BE798" i="1" a="1"/>
  <c r="BE798" i="1" s="1"/>
  <c r="BD798" i="1" a="1"/>
  <c r="BD798" i="1" s="1"/>
  <c r="BC798" i="1"/>
  <c r="BC798" i="1" a="1"/>
  <c r="BB798" i="1" a="1"/>
  <c r="BB798" i="1" s="1"/>
  <c r="BA798" i="1" a="1"/>
  <c r="BA798" i="1" s="1"/>
  <c r="BN797" i="1" a="1"/>
  <c r="BN797" i="1" s="1"/>
  <c r="BM797" i="1" a="1"/>
  <c r="BM797" i="1" s="1"/>
  <c r="BL797" i="1" a="1"/>
  <c r="BL797" i="1" s="1"/>
  <c r="BK797" i="1"/>
  <c r="BK797" i="1" a="1"/>
  <c r="BJ797" i="1" a="1"/>
  <c r="BJ797" i="1" s="1"/>
  <c r="BI797" i="1" a="1"/>
  <c r="BI797" i="1" s="1"/>
  <c r="BH797" i="1" a="1"/>
  <c r="BH797" i="1" s="1"/>
  <c r="BG797" i="1"/>
  <c r="BG797" i="1" a="1"/>
  <c r="BF797" i="1" a="1"/>
  <c r="BF797" i="1" s="1"/>
  <c r="BE797" i="1" a="1"/>
  <c r="BE797" i="1" s="1"/>
  <c r="BD797" i="1" a="1"/>
  <c r="BD797" i="1" s="1"/>
  <c r="BC797" i="1"/>
  <c r="BC797" i="1" a="1"/>
  <c r="BB797" i="1"/>
  <c r="BB797" i="1" a="1"/>
  <c r="BA797" i="1" a="1"/>
  <c r="BA797" i="1" s="1"/>
  <c r="BN796" i="1" a="1"/>
  <c r="BN796" i="1" s="1"/>
  <c r="BM796" i="1" a="1"/>
  <c r="BM796" i="1" s="1"/>
  <c r="BL796" i="1" a="1"/>
  <c r="BL796" i="1" s="1"/>
  <c r="BK796" i="1" a="1"/>
  <c r="BK796" i="1" s="1"/>
  <c r="BJ796" i="1" a="1"/>
  <c r="BJ796" i="1" s="1"/>
  <c r="BI796" i="1"/>
  <c r="BI796" i="1" a="1"/>
  <c r="BH796" i="1"/>
  <c r="BH796" i="1" a="1"/>
  <c r="BG796" i="1"/>
  <c r="BG796" i="1" a="1"/>
  <c r="BF796" i="1" a="1"/>
  <c r="BF796" i="1" s="1"/>
  <c r="BE796" i="1" a="1"/>
  <c r="BE796" i="1" s="1"/>
  <c r="BD796" i="1" a="1"/>
  <c r="BD796" i="1" s="1"/>
  <c r="BC796" i="1"/>
  <c r="BC796" i="1" a="1"/>
  <c r="BB796" i="1" a="1"/>
  <c r="BB796" i="1" s="1"/>
  <c r="BA796" i="1" a="1"/>
  <c r="BA796" i="1" s="1"/>
  <c r="BN795" i="1"/>
  <c r="BN795" i="1" a="1"/>
  <c r="BM795" i="1"/>
  <c r="BM795" i="1" a="1"/>
  <c r="BL795" i="1" a="1"/>
  <c r="BL795" i="1" s="1"/>
  <c r="BK795" i="1" a="1"/>
  <c r="BK795" i="1" s="1"/>
  <c r="BJ795" i="1" a="1"/>
  <c r="BJ795" i="1" s="1"/>
  <c r="BI795" i="1" a="1"/>
  <c r="BI795" i="1" s="1"/>
  <c r="BH795" i="1" a="1"/>
  <c r="BH795" i="1" s="1"/>
  <c r="BG795" i="1"/>
  <c r="BG795" i="1" a="1"/>
  <c r="BF795" i="1" a="1"/>
  <c r="BF795" i="1" s="1"/>
  <c r="BE795" i="1"/>
  <c r="BE795" i="1" a="1"/>
  <c r="BD795" i="1" a="1"/>
  <c r="BD795" i="1" s="1"/>
  <c r="BC795" i="1"/>
  <c r="BC795" i="1" a="1"/>
  <c r="BB795" i="1" a="1"/>
  <c r="BB795" i="1" s="1"/>
  <c r="BA795" i="1" a="1"/>
  <c r="BA795" i="1" s="1"/>
  <c r="BN794" i="1" a="1"/>
  <c r="BN794" i="1" s="1"/>
  <c r="BM794" i="1"/>
  <c r="BM794" i="1" a="1"/>
  <c r="BL794" i="1"/>
  <c r="BL794" i="1" a="1"/>
  <c r="BK794" i="1" a="1"/>
  <c r="BK794" i="1" s="1"/>
  <c r="BJ794" i="1" a="1"/>
  <c r="BJ794" i="1" s="1"/>
  <c r="BI794" i="1" a="1"/>
  <c r="BI794" i="1" s="1"/>
  <c r="BH794" i="1"/>
  <c r="BH794" i="1" a="1"/>
  <c r="BG794" i="1" a="1"/>
  <c r="BG794" i="1" s="1"/>
  <c r="BF794" i="1" a="1"/>
  <c r="BF794" i="1" s="1"/>
  <c r="BE794" i="1"/>
  <c r="BE794" i="1" a="1"/>
  <c r="BD794" i="1"/>
  <c r="BD794" i="1" a="1"/>
  <c r="BC794" i="1"/>
  <c r="BC794" i="1" a="1"/>
  <c r="BB794" i="1" a="1"/>
  <c r="BB794" i="1" s="1"/>
  <c r="BA794" i="1" a="1"/>
  <c r="BA794" i="1" s="1"/>
  <c r="BN793" i="1" a="1"/>
  <c r="BN793" i="1" s="1"/>
  <c r="BM793" i="1"/>
  <c r="BM793" i="1" a="1"/>
  <c r="BL793" i="1" a="1"/>
  <c r="BL793" i="1" s="1"/>
  <c r="BK793" i="1" a="1"/>
  <c r="BK793" i="1" s="1"/>
  <c r="BJ793" i="1"/>
  <c r="BJ793" i="1" a="1"/>
  <c r="BI793" i="1"/>
  <c r="BI793" i="1" a="1"/>
  <c r="BH793" i="1" a="1"/>
  <c r="BH793" i="1" s="1"/>
  <c r="BG793" i="1" a="1"/>
  <c r="BG793" i="1" s="1"/>
  <c r="BF793" i="1" a="1"/>
  <c r="BF793" i="1" s="1"/>
  <c r="BE793" i="1" a="1"/>
  <c r="BE793" i="1" s="1"/>
  <c r="BD793" i="1" a="1"/>
  <c r="BD793" i="1" s="1"/>
  <c r="BC793" i="1"/>
  <c r="BC793" i="1" a="1"/>
  <c r="BB793" i="1" a="1"/>
  <c r="BB793" i="1" s="1"/>
  <c r="BA793" i="1"/>
  <c r="BA793" i="1" a="1"/>
  <c r="BN792" i="1" a="1"/>
  <c r="BN792" i="1" s="1"/>
  <c r="BM792" i="1" a="1"/>
  <c r="BM792" i="1" s="1"/>
  <c r="BL792" i="1" a="1"/>
  <c r="BL792" i="1" s="1"/>
  <c r="BK792" i="1" a="1"/>
  <c r="BK792" i="1" s="1"/>
  <c r="BJ792" i="1" a="1"/>
  <c r="BJ792" i="1" s="1"/>
  <c r="BI792" i="1"/>
  <c r="BI792" i="1" a="1"/>
  <c r="BH792" i="1"/>
  <c r="BH792" i="1" a="1"/>
  <c r="BG792" i="1" a="1"/>
  <c r="BG792" i="1" s="1"/>
  <c r="BF792" i="1" a="1"/>
  <c r="BF792" i="1" s="1"/>
  <c r="BE792" i="1" a="1"/>
  <c r="BE792" i="1" s="1"/>
  <c r="BD792" i="1" a="1"/>
  <c r="BD792" i="1" s="1"/>
  <c r="BC792" i="1" a="1"/>
  <c r="BC792" i="1" s="1"/>
  <c r="BB792" i="1" a="1"/>
  <c r="BB792" i="1" s="1"/>
  <c r="BA792" i="1"/>
  <c r="BA792" i="1" a="1"/>
  <c r="BN791" i="1"/>
  <c r="BN791" i="1" a="1"/>
  <c r="BM791" i="1"/>
  <c r="BM791" i="1" a="1"/>
  <c r="BL791" i="1" a="1"/>
  <c r="BL791" i="1" s="1"/>
  <c r="BK791" i="1" a="1"/>
  <c r="BK791" i="1" s="1"/>
  <c r="BJ791" i="1" a="1"/>
  <c r="BJ791" i="1" s="1"/>
  <c r="BI791" i="1" a="1"/>
  <c r="BI791" i="1" s="1"/>
  <c r="BH791" i="1" a="1"/>
  <c r="BH791" i="1" s="1"/>
  <c r="BG791" i="1" a="1"/>
  <c r="BG791" i="1" s="1"/>
  <c r="BF791" i="1"/>
  <c r="BF791" i="1" a="1"/>
  <c r="BE791" i="1"/>
  <c r="BE791" i="1" a="1"/>
  <c r="BD791" i="1" a="1"/>
  <c r="BD791" i="1" s="1"/>
  <c r="BC791" i="1" a="1"/>
  <c r="BC791" i="1" s="1"/>
  <c r="BB791" i="1" a="1"/>
  <c r="BB791" i="1" s="1"/>
  <c r="BA791" i="1" a="1"/>
  <c r="BA791" i="1" s="1"/>
  <c r="BN790" i="1" a="1"/>
  <c r="BN790" i="1" s="1"/>
  <c r="BM790" i="1" a="1"/>
  <c r="BM790" i="1" s="1"/>
  <c r="BL790" i="1" a="1"/>
  <c r="BL790" i="1" s="1"/>
  <c r="BK790" i="1"/>
  <c r="BK790" i="1" a="1"/>
  <c r="BJ790" i="1" a="1"/>
  <c r="BJ790" i="1" s="1"/>
  <c r="BI790" i="1"/>
  <c r="BI790" i="1" a="1"/>
  <c r="BH790" i="1" a="1"/>
  <c r="BH790" i="1" s="1"/>
  <c r="BG790" i="1" a="1"/>
  <c r="BG790" i="1" s="1"/>
  <c r="BF790" i="1" a="1"/>
  <c r="BF790" i="1" s="1"/>
  <c r="BE790" i="1"/>
  <c r="BE790" i="1" a="1"/>
  <c r="BD790" i="1" a="1"/>
  <c r="BD790" i="1" s="1"/>
  <c r="BC790" i="1" a="1"/>
  <c r="BC790" i="1" s="1"/>
  <c r="BB790" i="1" a="1"/>
  <c r="BB790" i="1" s="1"/>
  <c r="BA790" i="1" a="1"/>
  <c r="BA790" i="1" s="1"/>
  <c r="BN789" i="1"/>
  <c r="BN789" i="1" a="1"/>
  <c r="BM789" i="1" a="1"/>
  <c r="BM789" i="1" s="1"/>
  <c r="BL789" i="1" a="1"/>
  <c r="BL789" i="1" s="1"/>
  <c r="BK789" i="1"/>
  <c r="BK789" i="1" a="1"/>
  <c r="BJ789" i="1"/>
  <c r="BJ789" i="1" a="1"/>
  <c r="BI789" i="1" a="1"/>
  <c r="BI789" i="1" s="1"/>
  <c r="BH789" i="1" a="1"/>
  <c r="BH789" i="1" s="1"/>
  <c r="BG789" i="1" a="1"/>
  <c r="BG789" i="1" s="1"/>
  <c r="BF789" i="1" a="1"/>
  <c r="BF789" i="1" s="1"/>
  <c r="BE789" i="1"/>
  <c r="BE789" i="1" a="1"/>
  <c r="BD789" i="1" a="1"/>
  <c r="BD789" i="1" s="1"/>
  <c r="BC789" i="1" a="1"/>
  <c r="BC789" i="1" s="1"/>
  <c r="BB789" i="1"/>
  <c r="BB789" i="1" a="1"/>
  <c r="BA789" i="1"/>
  <c r="BA789" i="1" a="1"/>
  <c r="BN788" i="1" a="1"/>
  <c r="BN788" i="1" s="1"/>
  <c r="BM788" i="1" a="1"/>
  <c r="BM788" i="1" s="1"/>
  <c r="BL788" i="1" a="1"/>
  <c r="BL788" i="1" s="1"/>
  <c r="BK788" i="1" a="1"/>
  <c r="BK788" i="1" s="1"/>
  <c r="BJ788" i="1" a="1"/>
  <c r="BJ788" i="1" s="1"/>
  <c r="BI788" i="1"/>
  <c r="BI788" i="1" a="1"/>
  <c r="BH788" i="1" a="1"/>
  <c r="BH788" i="1" s="1"/>
  <c r="BG788" i="1"/>
  <c r="BG788" i="1" a="1"/>
  <c r="BF788" i="1" a="1"/>
  <c r="BF788" i="1" s="1"/>
  <c r="BE788" i="1"/>
  <c r="BE788" i="1" a="1"/>
  <c r="BD788" i="1" a="1"/>
  <c r="BD788" i="1" s="1"/>
  <c r="BC788" i="1" a="1"/>
  <c r="BC788" i="1" s="1"/>
  <c r="BB788" i="1" a="1"/>
  <c r="BB788" i="1" s="1"/>
  <c r="BA788" i="1"/>
  <c r="BA788" i="1" a="1"/>
  <c r="BN787" i="1"/>
  <c r="BN787" i="1" a="1"/>
  <c r="BM787" i="1" a="1"/>
  <c r="BM787" i="1" s="1"/>
  <c r="BL787" i="1" a="1"/>
  <c r="BL787" i="1" s="1"/>
  <c r="BK787" i="1" a="1"/>
  <c r="BK787" i="1" s="1"/>
  <c r="BJ787" i="1"/>
  <c r="BJ787" i="1" a="1"/>
  <c r="BI787" i="1" a="1"/>
  <c r="BI787" i="1" s="1"/>
  <c r="BH787" i="1" a="1"/>
  <c r="BH787" i="1" s="1"/>
  <c r="BG787" i="1" a="1"/>
  <c r="BG787" i="1" s="1"/>
  <c r="BF787" i="1"/>
  <c r="BF787" i="1" a="1"/>
  <c r="BE787" i="1"/>
  <c r="BE787" i="1" a="1"/>
  <c r="BD787" i="1" a="1"/>
  <c r="BD787" i="1" s="1"/>
  <c r="BC787" i="1" a="1"/>
  <c r="BC787" i="1" s="1"/>
  <c r="BB787" i="1" a="1"/>
  <c r="BB787" i="1" s="1"/>
  <c r="BA787" i="1"/>
  <c r="BA787" i="1" a="1"/>
  <c r="BN786" i="1" a="1"/>
  <c r="BN786" i="1" s="1"/>
  <c r="BM786" i="1" a="1"/>
  <c r="BM786" i="1" s="1"/>
  <c r="BL786" i="1" a="1"/>
  <c r="BL786" i="1" s="1"/>
  <c r="BK786" i="1"/>
  <c r="BK786" i="1" a="1"/>
  <c r="BJ786" i="1" a="1"/>
  <c r="BJ786" i="1" s="1"/>
  <c r="BI786" i="1" a="1"/>
  <c r="BI786" i="1" s="1"/>
  <c r="BH786" i="1" a="1"/>
  <c r="BH786" i="1" s="1"/>
  <c r="BG786" i="1" a="1"/>
  <c r="BG786" i="1" s="1"/>
  <c r="BF786" i="1" a="1"/>
  <c r="BF786" i="1" s="1"/>
  <c r="BE786" i="1"/>
  <c r="BE786" i="1" a="1"/>
  <c r="BD786" i="1" a="1"/>
  <c r="BD786" i="1" s="1"/>
  <c r="BC786" i="1" a="1"/>
  <c r="BC786" i="1" s="1"/>
  <c r="BB786" i="1" a="1"/>
  <c r="BB786" i="1" s="1"/>
  <c r="BA786" i="1"/>
  <c r="BA786" i="1" a="1"/>
  <c r="BN785" i="1" a="1"/>
  <c r="BN785" i="1" s="1"/>
  <c r="BM785" i="1" a="1"/>
  <c r="BM785" i="1" s="1"/>
  <c r="BL785" i="1" a="1"/>
  <c r="BL785" i="1" s="1"/>
  <c r="BK785" i="1"/>
  <c r="BK785" i="1" a="1"/>
  <c r="BJ785" i="1"/>
  <c r="BJ785" i="1" a="1"/>
  <c r="BI785" i="1" a="1"/>
  <c r="BI785" i="1" s="1"/>
  <c r="BH785" i="1" a="1"/>
  <c r="BH785" i="1" s="1"/>
  <c r="BG785" i="1" a="1"/>
  <c r="BG785" i="1" s="1"/>
  <c r="BF785" i="1"/>
  <c r="BF785" i="1" a="1"/>
  <c r="BE785" i="1" a="1"/>
  <c r="BE785" i="1" s="1"/>
  <c r="BD785" i="1" a="1"/>
  <c r="BD785" i="1" s="1"/>
  <c r="BC785" i="1" a="1"/>
  <c r="BC785" i="1" s="1"/>
  <c r="BB785" i="1"/>
  <c r="BB785" i="1" a="1"/>
  <c r="BA785" i="1"/>
  <c r="BA785" i="1" a="1"/>
  <c r="BN784" i="1" a="1"/>
  <c r="BN784" i="1" s="1"/>
  <c r="BM784" i="1" a="1"/>
  <c r="BM784" i="1" s="1"/>
  <c r="BL784" i="1" a="1"/>
  <c r="BL784" i="1" s="1"/>
  <c r="BK784" i="1"/>
  <c r="BK784" i="1" a="1"/>
  <c r="BJ784" i="1" a="1"/>
  <c r="BJ784" i="1" s="1"/>
  <c r="BI784" i="1" a="1"/>
  <c r="BI784" i="1" s="1"/>
  <c r="BH784" i="1" a="1"/>
  <c r="BH784" i="1" s="1"/>
  <c r="BG784" i="1"/>
  <c r="BG784" i="1" a="1"/>
  <c r="BF784" i="1" a="1"/>
  <c r="BF784" i="1" s="1"/>
  <c r="BE784" i="1" a="1"/>
  <c r="BE784" i="1" s="1"/>
  <c r="BD784" i="1"/>
  <c r="BD784" i="1" a="1"/>
  <c r="BC784" i="1" a="1"/>
  <c r="BC784" i="1" s="1"/>
  <c r="BB784" i="1" a="1"/>
  <c r="BB784" i="1" s="1"/>
  <c r="BA784" i="1"/>
  <c r="BA784" i="1" a="1"/>
  <c r="BN783" i="1" a="1"/>
  <c r="BN783" i="1" s="1"/>
  <c r="BM783" i="1" a="1"/>
  <c r="BM783" i="1" s="1"/>
  <c r="BL783" i="1" a="1"/>
  <c r="BL783" i="1" s="1"/>
  <c r="BK783" i="1"/>
  <c r="BK783" i="1" a="1"/>
  <c r="BJ783" i="1" a="1"/>
  <c r="BJ783" i="1" s="1"/>
  <c r="BI783" i="1"/>
  <c r="BI783" i="1" a="1"/>
  <c r="BH783" i="1" a="1"/>
  <c r="BH783" i="1" s="1"/>
  <c r="BG783" i="1"/>
  <c r="BG783" i="1" a="1"/>
  <c r="BF783" i="1"/>
  <c r="BF783" i="1" a="1"/>
  <c r="BE783" i="1" a="1"/>
  <c r="BE783" i="1" s="1"/>
  <c r="BD783" i="1" a="1"/>
  <c r="BD783" i="1" s="1"/>
  <c r="BC783" i="1" a="1"/>
  <c r="BC783" i="1" s="1"/>
  <c r="BB783" i="1"/>
  <c r="BB783" i="1" a="1"/>
  <c r="BA783" i="1" a="1"/>
  <c r="BA783" i="1" s="1"/>
  <c r="BN782" i="1" a="1"/>
  <c r="BN782" i="1" s="1"/>
  <c r="BM782" i="1" a="1"/>
  <c r="BM782" i="1" s="1"/>
  <c r="BL782" i="1"/>
  <c r="BL782" i="1" a="1"/>
  <c r="BK782" i="1"/>
  <c r="BK782" i="1" a="1"/>
  <c r="BJ782" i="1" a="1"/>
  <c r="BJ782" i="1" s="1"/>
  <c r="BI782" i="1"/>
  <c r="BI782" i="1" a="1"/>
  <c r="BH782" i="1" a="1"/>
  <c r="BH782" i="1" s="1"/>
  <c r="BG782" i="1" a="1"/>
  <c r="BG782" i="1" s="1"/>
  <c r="BF782" i="1" a="1"/>
  <c r="BF782" i="1" s="1"/>
  <c r="BE782" i="1" a="1"/>
  <c r="BE782" i="1" s="1"/>
  <c r="BD782" i="1" a="1"/>
  <c r="BD782" i="1" s="1"/>
  <c r="BC782" i="1"/>
  <c r="BC782" i="1" a="1"/>
  <c r="BB782" i="1" a="1"/>
  <c r="BB782" i="1" s="1"/>
  <c r="BA782" i="1" a="1"/>
  <c r="BA782" i="1" s="1"/>
  <c r="BN781" i="1"/>
  <c r="BN781" i="1" a="1"/>
  <c r="BM781" i="1" a="1"/>
  <c r="BM781" i="1" s="1"/>
  <c r="BL781" i="1" a="1"/>
  <c r="BL781" i="1" s="1"/>
  <c r="BK781" i="1"/>
  <c r="BK781" i="1" a="1"/>
  <c r="BJ781" i="1" a="1"/>
  <c r="BJ781" i="1" s="1"/>
  <c r="BI781" i="1" a="1"/>
  <c r="BI781" i="1" s="1"/>
  <c r="BH781" i="1" a="1"/>
  <c r="BH781" i="1" s="1"/>
  <c r="BG781" i="1" a="1"/>
  <c r="BG781" i="1" s="1"/>
  <c r="BF781" i="1" a="1"/>
  <c r="BF781" i="1" s="1"/>
  <c r="BE781" i="1"/>
  <c r="BE781" i="1" a="1"/>
  <c r="BD781" i="1" a="1"/>
  <c r="BD781" i="1" s="1"/>
  <c r="BC781" i="1"/>
  <c r="BC781" i="1" a="1"/>
  <c r="BB781" i="1"/>
  <c r="BB781" i="1" a="1"/>
  <c r="BA781" i="1" a="1"/>
  <c r="BA781" i="1" s="1"/>
  <c r="BN780" i="1" a="1"/>
  <c r="BN780" i="1" s="1"/>
  <c r="BM780" i="1" a="1"/>
  <c r="BM780" i="1" s="1"/>
  <c r="BL780" i="1" a="1"/>
  <c r="BL780" i="1" s="1"/>
  <c r="BK780" i="1" a="1"/>
  <c r="BK780" i="1" s="1"/>
  <c r="BJ780" i="1" a="1"/>
  <c r="BJ780" i="1" s="1"/>
  <c r="BI780" i="1" a="1"/>
  <c r="BI780" i="1" s="1"/>
  <c r="BH780" i="1"/>
  <c r="BH780" i="1" a="1"/>
  <c r="BG780" i="1"/>
  <c r="BG780" i="1" a="1"/>
  <c r="BF780" i="1" a="1"/>
  <c r="BF780" i="1" s="1"/>
  <c r="BE780" i="1"/>
  <c r="BE780" i="1" a="1"/>
  <c r="BD780" i="1" a="1"/>
  <c r="BD780" i="1" s="1"/>
  <c r="BC780" i="1" a="1"/>
  <c r="BC780" i="1" s="1"/>
  <c r="BB780" i="1" a="1"/>
  <c r="BB780" i="1" s="1"/>
  <c r="BA780" i="1" a="1"/>
  <c r="BA780" i="1" s="1"/>
  <c r="BN779" i="1" a="1"/>
  <c r="BN779" i="1" s="1"/>
  <c r="BM779" i="1"/>
  <c r="BM779" i="1" a="1"/>
  <c r="BL779" i="1" a="1"/>
  <c r="BL779" i="1" s="1"/>
  <c r="BK779" i="1" a="1"/>
  <c r="BK779" i="1" s="1"/>
  <c r="BJ779" i="1"/>
  <c r="BJ779" i="1" a="1"/>
  <c r="BI779" i="1" a="1"/>
  <c r="BI779" i="1" s="1"/>
  <c r="BH779" i="1" a="1"/>
  <c r="BH779" i="1" s="1"/>
  <c r="BG779" i="1"/>
  <c r="BG779" i="1" a="1"/>
  <c r="BF779" i="1" a="1"/>
  <c r="BF779" i="1" s="1"/>
  <c r="BE779" i="1" a="1"/>
  <c r="BE779" i="1" s="1"/>
  <c r="BD779" i="1" a="1"/>
  <c r="BD779" i="1" s="1"/>
  <c r="BC779" i="1" a="1"/>
  <c r="BC779" i="1" s="1"/>
  <c r="BB779" i="1" a="1"/>
  <c r="BB779" i="1" s="1"/>
  <c r="BA779" i="1"/>
  <c r="BA779" i="1" a="1"/>
  <c r="BN778" i="1" a="1"/>
  <c r="BN778" i="1" s="1"/>
  <c r="BM778" i="1"/>
  <c r="BM778" i="1" a="1"/>
  <c r="BL778" i="1"/>
  <c r="BL778" i="1" a="1"/>
  <c r="BK778" i="1" a="1"/>
  <c r="BK778" i="1" s="1"/>
  <c r="BJ778" i="1" a="1"/>
  <c r="BJ778" i="1" s="1"/>
  <c r="BI778" i="1" a="1"/>
  <c r="BI778" i="1" s="1"/>
  <c r="BH778" i="1" a="1"/>
  <c r="BH778" i="1" s="1"/>
  <c r="BG778" i="1" a="1"/>
  <c r="BG778" i="1" s="1"/>
  <c r="BF778" i="1" a="1"/>
  <c r="BF778" i="1" s="1"/>
  <c r="BE778" i="1" a="1"/>
  <c r="BE778" i="1" s="1"/>
  <c r="BD778" i="1"/>
  <c r="BD778" i="1" a="1"/>
  <c r="BC778" i="1"/>
  <c r="BC778" i="1" a="1"/>
  <c r="BB778" i="1" a="1"/>
  <c r="BB778" i="1" s="1"/>
  <c r="BA778" i="1"/>
  <c r="BA778" i="1" a="1"/>
  <c r="BN777" i="1" a="1"/>
  <c r="BN777" i="1" s="1"/>
  <c r="BM777" i="1" a="1"/>
  <c r="BM777" i="1" s="1"/>
  <c r="BL777" i="1" a="1"/>
  <c r="BL777" i="1" s="1"/>
  <c r="BK777" i="1" a="1"/>
  <c r="BK777" i="1" s="1"/>
  <c r="BJ777" i="1" a="1"/>
  <c r="BJ777" i="1" s="1"/>
  <c r="BI777" i="1"/>
  <c r="BI777" i="1" a="1"/>
  <c r="BH777" i="1" a="1"/>
  <c r="BH777" i="1" s="1"/>
  <c r="BG777" i="1" a="1"/>
  <c r="BG777" i="1" s="1"/>
  <c r="BF777" i="1"/>
  <c r="BF777" i="1" a="1"/>
  <c r="BE777" i="1" a="1"/>
  <c r="BE777" i="1" s="1"/>
  <c r="BD777" i="1" a="1"/>
  <c r="BD777" i="1" s="1"/>
  <c r="BC777" i="1"/>
  <c r="BC777" i="1" a="1"/>
  <c r="BB777" i="1" a="1"/>
  <c r="BB777" i="1" s="1"/>
  <c r="BA777" i="1" a="1"/>
  <c r="BA777" i="1" s="1"/>
  <c r="BN776" i="1" a="1"/>
  <c r="BN776" i="1" s="1"/>
  <c r="BM776" i="1" a="1"/>
  <c r="BM776" i="1" s="1"/>
  <c r="BL776" i="1" a="1"/>
  <c r="BL776" i="1" s="1"/>
  <c r="BK776" i="1"/>
  <c r="BK776" i="1" a="1"/>
  <c r="BJ776" i="1" a="1"/>
  <c r="BJ776" i="1" s="1"/>
  <c r="BI776" i="1"/>
  <c r="BI776" i="1" a="1"/>
  <c r="BH776" i="1"/>
  <c r="BH776" i="1" a="1"/>
  <c r="BG776" i="1" a="1"/>
  <c r="BG776" i="1" s="1"/>
  <c r="BF776" i="1" a="1"/>
  <c r="BF776" i="1" s="1"/>
  <c r="BE776" i="1" a="1"/>
  <c r="BE776" i="1" s="1"/>
  <c r="BD776" i="1" a="1"/>
  <c r="BD776" i="1" s="1"/>
  <c r="BC776" i="1" a="1"/>
  <c r="BC776" i="1" s="1"/>
  <c r="BB776" i="1" a="1"/>
  <c r="BB776" i="1" s="1"/>
  <c r="BA776" i="1" a="1"/>
  <c r="BA776" i="1" s="1"/>
  <c r="BN775" i="1"/>
  <c r="BN775" i="1" a="1"/>
  <c r="BM775" i="1"/>
  <c r="BM775" i="1" a="1"/>
  <c r="BL775" i="1" a="1"/>
  <c r="BL775" i="1" s="1"/>
  <c r="BK775" i="1"/>
  <c r="BK775" i="1" a="1"/>
  <c r="BJ775" i="1" a="1"/>
  <c r="BJ775" i="1" s="1"/>
  <c r="BI775" i="1" a="1"/>
  <c r="BI775" i="1" s="1"/>
  <c r="BH775" i="1" a="1"/>
  <c r="BH775" i="1" s="1"/>
  <c r="BG775" i="1" a="1"/>
  <c r="BG775" i="1" s="1"/>
  <c r="BF775" i="1" a="1"/>
  <c r="BF775" i="1" s="1"/>
  <c r="BE775" i="1"/>
  <c r="BE775" i="1" a="1"/>
  <c r="BD775" i="1" a="1"/>
  <c r="BD775" i="1" s="1"/>
  <c r="BC775" i="1" a="1"/>
  <c r="BC775" i="1" s="1"/>
  <c r="BB775" i="1"/>
  <c r="BB775" i="1" a="1"/>
  <c r="BA775" i="1" a="1"/>
  <c r="BA775" i="1" s="1"/>
  <c r="BN774" i="1" a="1"/>
  <c r="BN774" i="1" s="1"/>
  <c r="BM774" i="1" a="1"/>
  <c r="BM774" i="1" s="1"/>
  <c r="BL774" i="1" a="1"/>
  <c r="BL774" i="1" s="1"/>
  <c r="BK774" i="1" a="1"/>
  <c r="BK774" i="1" s="1"/>
  <c r="BJ774" i="1" a="1"/>
  <c r="BJ774" i="1" s="1"/>
  <c r="BI774" i="1" a="1"/>
  <c r="BI774" i="1" s="1"/>
  <c r="BH774" i="1" a="1"/>
  <c r="BH774" i="1" s="1"/>
  <c r="BG774" i="1"/>
  <c r="BG774" i="1" a="1"/>
  <c r="BF774" i="1" a="1"/>
  <c r="BF774" i="1" s="1"/>
  <c r="BE774" i="1"/>
  <c r="BE774" i="1" a="1"/>
  <c r="BD774" i="1" a="1"/>
  <c r="BD774" i="1" s="1"/>
  <c r="BC774" i="1" a="1"/>
  <c r="BC774" i="1" s="1"/>
  <c r="BB774" i="1" a="1"/>
  <c r="BB774" i="1" s="1"/>
  <c r="BA774" i="1" a="1"/>
  <c r="BA774" i="1" s="1"/>
  <c r="BN773" i="1" a="1"/>
  <c r="BN773" i="1" s="1"/>
  <c r="BM773" i="1" a="1"/>
  <c r="BM773" i="1" s="1"/>
  <c r="BL773" i="1" a="1"/>
  <c r="BL773" i="1" s="1"/>
  <c r="BK773" i="1" a="1"/>
  <c r="BK773" i="1" s="1"/>
  <c r="BJ773" i="1"/>
  <c r="BJ773" i="1" a="1"/>
  <c r="BI773" i="1" a="1"/>
  <c r="BI773" i="1" s="1"/>
  <c r="BH773" i="1" a="1"/>
  <c r="BH773" i="1" s="1"/>
  <c r="BG773" i="1"/>
  <c r="BG773" i="1" a="1"/>
  <c r="BF773" i="1" a="1"/>
  <c r="BF773" i="1" s="1"/>
  <c r="BE773" i="1" a="1"/>
  <c r="BE773" i="1" s="1"/>
  <c r="BD773" i="1" a="1"/>
  <c r="BD773" i="1" s="1"/>
  <c r="BC773" i="1" a="1"/>
  <c r="BC773" i="1" s="1"/>
  <c r="BB773" i="1" a="1"/>
  <c r="BB773" i="1" s="1"/>
  <c r="BA773" i="1"/>
  <c r="BA773" i="1" a="1"/>
  <c r="BN772" i="1" a="1"/>
  <c r="BN772" i="1" s="1"/>
  <c r="BM772" i="1" a="1"/>
  <c r="BM772" i="1" s="1"/>
  <c r="BL772" i="1"/>
  <c r="BL772" i="1" a="1"/>
  <c r="BK772" i="1" a="1"/>
  <c r="BK772" i="1" s="1"/>
  <c r="BJ772" i="1" a="1"/>
  <c r="BJ772" i="1" s="1"/>
  <c r="BI772" i="1"/>
  <c r="BI772" i="1" a="1"/>
  <c r="BH772" i="1" a="1"/>
  <c r="BH772" i="1" s="1"/>
  <c r="BG772" i="1" a="1"/>
  <c r="BG772" i="1" s="1"/>
  <c r="BF772" i="1" a="1"/>
  <c r="BF772" i="1" s="1"/>
  <c r="BE772" i="1" a="1"/>
  <c r="BE772" i="1" s="1"/>
  <c r="BD772" i="1" a="1"/>
  <c r="BD772" i="1" s="1"/>
  <c r="BC772" i="1"/>
  <c r="BC772" i="1" a="1"/>
  <c r="BB772" i="1" a="1"/>
  <c r="BB772" i="1" s="1"/>
  <c r="BA772" i="1"/>
  <c r="BA772" i="1" a="1"/>
  <c r="BN771" i="1"/>
  <c r="BN771" i="1" a="1"/>
  <c r="BM771" i="1" a="1"/>
  <c r="BM771" i="1" s="1"/>
  <c r="BL771" i="1" a="1"/>
  <c r="BL771" i="1" s="1"/>
  <c r="BK771" i="1" a="1"/>
  <c r="BK771" i="1" s="1"/>
  <c r="BJ771" i="1" a="1"/>
  <c r="BJ771" i="1" s="1"/>
  <c r="BI771" i="1" a="1"/>
  <c r="BI771" i="1" s="1"/>
  <c r="BH771" i="1" a="1"/>
  <c r="BH771" i="1" s="1"/>
  <c r="BG771" i="1" a="1"/>
  <c r="BG771" i="1" s="1"/>
  <c r="BF771" i="1"/>
  <c r="BF771" i="1" a="1"/>
  <c r="BE771" i="1"/>
  <c r="BE771" i="1" a="1"/>
  <c r="BD771" i="1" a="1"/>
  <c r="BD771" i="1" s="1"/>
  <c r="BC771" i="1"/>
  <c r="BC771" i="1" a="1"/>
  <c r="BB771" i="1" a="1"/>
  <c r="BB771" i="1" s="1"/>
  <c r="BA771" i="1" a="1"/>
  <c r="BA771" i="1" s="1"/>
  <c r="BN770" i="1" a="1"/>
  <c r="BN770" i="1" s="1"/>
  <c r="BM770" i="1" a="1"/>
  <c r="BM770" i="1" s="1"/>
  <c r="BL770" i="1" a="1"/>
  <c r="BL770" i="1" s="1"/>
  <c r="BK770" i="1"/>
  <c r="BK770" i="1" a="1"/>
  <c r="BJ770" i="1" a="1"/>
  <c r="BJ770" i="1" s="1"/>
  <c r="BI770" i="1" a="1"/>
  <c r="BI770" i="1" s="1"/>
  <c r="BH770" i="1"/>
  <c r="BH770" i="1" a="1"/>
  <c r="BG770" i="1" a="1"/>
  <c r="BG770" i="1" s="1"/>
  <c r="BF770" i="1" a="1"/>
  <c r="BF770" i="1" s="1"/>
  <c r="BE770" i="1"/>
  <c r="BE770" i="1" a="1"/>
  <c r="BD770" i="1" a="1"/>
  <c r="BD770" i="1" s="1"/>
  <c r="BC770" i="1" a="1"/>
  <c r="BC770" i="1" s="1"/>
  <c r="BB770" i="1" a="1"/>
  <c r="BB770" i="1" s="1"/>
  <c r="BA770" i="1" a="1"/>
  <c r="BA770" i="1" s="1"/>
  <c r="BN769" i="1" a="1"/>
  <c r="BN769" i="1" s="1"/>
  <c r="BM769" i="1"/>
  <c r="BM769" i="1" a="1"/>
  <c r="BL769" i="1" a="1"/>
  <c r="BL769" i="1" s="1"/>
  <c r="BK769" i="1"/>
  <c r="BK769" i="1" a="1"/>
  <c r="BJ769" i="1"/>
  <c r="BJ769" i="1" a="1"/>
  <c r="BI769" i="1" a="1"/>
  <c r="BI769" i="1" s="1"/>
  <c r="BH769" i="1" a="1"/>
  <c r="BH769" i="1" s="1"/>
  <c r="BG769" i="1" a="1"/>
  <c r="BG769" i="1" s="1"/>
  <c r="BF769" i="1" a="1"/>
  <c r="BF769" i="1" s="1"/>
  <c r="BE769" i="1" a="1"/>
  <c r="BE769" i="1" s="1"/>
  <c r="BD769" i="1" a="1"/>
  <c r="BD769" i="1" s="1"/>
  <c r="BC769" i="1" a="1"/>
  <c r="BC769" i="1" s="1"/>
  <c r="BB769" i="1"/>
  <c r="BB769" i="1" a="1"/>
  <c r="BA769" i="1"/>
  <c r="BA769" i="1" a="1"/>
  <c r="BN768" i="1" a="1"/>
  <c r="BN768" i="1" s="1"/>
  <c r="BM768" i="1"/>
  <c r="BM768" i="1" a="1"/>
  <c r="BL768" i="1" a="1"/>
  <c r="BL768" i="1" s="1"/>
  <c r="BK768" i="1" a="1"/>
  <c r="BK768" i="1" s="1"/>
  <c r="BJ768" i="1" a="1"/>
  <c r="BJ768" i="1" s="1"/>
  <c r="BI768" i="1" a="1"/>
  <c r="BI768" i="1" s="1"/>
  <c r="BH768" i="1" a="1"/>
  <c r="BH768" i="1" s="1"/>
  <c r="BG768" i="1"/>
  <c r="BG768" i="1" a="1"/>
  <c r="BF768" i="1" a="1"/>
  <c r="BF768" i="1" s="1"/>
  <c r="BE768" i="1" a="1"/>
  <c r="BE768" i="1" s="1"/>
  <c r="BD768" i="1"/>
  <c r="BD768" i="1" a="1"/>
  <c r="BC768" i="1" a="1"/>
  <c r="BC768" i="1" s="1"/>
  <c r="BB768" i="1" a="1"/>
  <c r="BB768" i="1" s="1"/>
  <c r="BA768" i="1"/>
  <c r="BA768" i="1" a="1"/>
  <c r="BN767" i="1" a="1"/>
  <c r="BN767" i="1" s="1"/>
  <c r="BM767" i="1" a="1"/>
  <c r="BM767" i="1" s="1"/>
  <c r="BL767" i="1" a="1"/>
  <c r="BL767" i="1" s="1"/>
  <c r="BK767" i="1" a="1"/>
  <c r="BK767" i="1" s="1"/>
  <c r="BJ767" i="1" a="1"/>
  <c r="BJ767" i="1" s="1"/>
  <c r="BI767" i="1"/>
  <c r="BI767" i="1" a="1"/>
  <c r="BH767" i="1" a="1"/>
  <c r="BH767" i="1" s="1"/>
  <c r="BG767" i="1"/>
  <c r="BG767" i="1" a="1"/>
  <c r="BF767" i="1"/>
  <c r="BF767" i="1" a="1"/>
  <c r="BE767" i="1" a="1"/>
  <c r="BE767" i="1" s="1"/>
  <c r="BD767" i="1" a="1"/>
  <c r="BD767" i="1" s="1"/>
  <c r="BC767" i="1" a="1"/>
  <c r="BC767" i="1" s="1"/>
  <c r="BB767" i="1" a="1"/>
  <c r="BB767" i="1" s="1"/>
  <c r="BA767" i="1" a="1"/>
  <c r="BA767" i="1" s="1"/>
  <c r="BN766" i="1" a="1"/>
  <c r="BN766" i="1" s="1"/>
  <c r="BM766" i="1" a="1"/>
  <c r="BM766" i="1" s="1"/>
  <c r="BL766" i="1"/>
  <c r="BL766" i="1" a="1"/>
  <c r="BK766" i="1"/>
  <c r="BK766" i="1" a="1"/>
  <c r="BJ766" i="1" a="1"/>
  <c r="BJ766" i="1" s="1"/>
  <c r="BI766" i="1"/>
  <c r="BI766" i="1" a="1"/>
  <c r="BH766" i="1" a="1"/>
  <c r="BH766" i="1" s="1"/>
  <c r="BG766" i="1" a="1"/>
  <c r="BG766" i="1" s="1"/>
  <c r="BF766" i="1" a="1"/>
  <c r="BF766" i="1" s="1"/>
  <c r="BE766" i="1" a="1"/>
  <c r="BE766" i="1" s="1"/>
  <c r="BD766" i="1" a="1"/>
  <c r="BD766" i="1" s="1"/>
  <c r="BC766" i="1"/>
  <c r="BC766" i="1" a="1"/>
  <c r="BB766" i="1" a="1"/>
  <c r="BB766" i="1" s="1"/>
  <c r="BA766" i="1" a="1"/>
  <c r="BA766" i="1" s="1"/>
  <c r="BN765" i="1"/>
  <c r="BN765" i="1" a="1"/>
  <c r="BM765" i="1" a="1"/>
  <c r="BM765" i="1" s="1"/>
  <c r="BL765" i="1" a="1"/>
  <c r="BL765" i="1" s="1"/>
  <c r="BK765" i="1" a="1"/>
  <c r="BK765" i="1" s="1"/>
  <c r="BJ765" i="1" a="1"/>
  <c r="BJ765" i="1" s="1"/>
  <c r="BI765" i="1" a="1"/>
  <c r="BI765" i="1" s="1"/>
  <c r="BH765" i="1" a="1"/>
  <c r="BH765" i="1" s="1"/>
  <c r="BG765" i="1" a="1"/>
  <c r="BG765" i="1" s="1"/>
  <c r="BF765" i="1" a="1"/>
  <c r="BF765" i="1" s="1"/>
  <c r="BE765" i="1"/>
  <c r="BE765" i="1" a="1"/>
  <c r="BD765" i="1" a="1"/>
  <c r="BD765" i="1" s="1"/>
  <c r="BC765" i="1"/>
  <c r="BC765" i="1" a="1"/>
  <c r="BB765" i="1" a="1"/>
  <c r="BB765" i="1" s="1"/>
  <c r="BA765" i="1" a="1"/>
  <c r="BA765" i="1" s="1"/>
  <c r="BN764" i="1" a="1"/>
  <c r="BN764" i="1" s="1"/>
  <c r="BM764" i="1" a="1"/>
  <c r="BM764" i="1" s="1"/>
  <c r="BL764" i="1" a="1"/>
  <c r="BL764" i="1" s="1"/>
  <c r="BK764" i="1" a="1"/>
  <c r="BK764" i="1" s="1"/>
  <c r="BJ764" i="1" a="1"/>
  <c r="BJ764" i="1" s="1"/>
  <c r="BI764" i="1" a="1"/>
  <c r="BI764" i="1" s="1"/>
  <c r="BH764" i="1"/>
  <c r="BH764" i="1" a="1"/>
  <c r="BG764" i="1"/>
  <c r="BG764" i="1" a="1"/>
  <c r="BF764" i="1" a="1"/>
  <c r="BF764" i="1" s="1"/>
  <c r="BE764" i="1"/>
  <c r="BE764" i="1" a="1"/>
  <c r="BD764" i="1" a="1"/>
  <c r="BD764" i="1" s="1"/>
  <c r="BC764" i="1" a="1"/>
  <c r="BC764" i="1" s="1"/>
  <c r="BB764" i="1" a="1"/>
  <c r="BB764" i="1" s="1"/>
  <c r="BA764" i="1" a="1"/>
  <c r="BA764" i="1" s="1"/>
  <c r="BN763" i="1" a="1"/>
  <c r="BN763" i="1" s="1"/>
  <c r="BM763" i="1"/>
  <c r="BM763" i="1" a="1"/>
  <c r="BL763" i="1" a="1"/>
  <c r="BL763" i="1" s="1"/>
  <c r="BK763" i="1" a="1"/>
  <c r="BK763" i="1" s="1"/>
  <c r="BJ763" i="1"/>
  <c r="BJ763" i="1" a="1"/>
  <c r="BI763" i="1" a="1"/>
  <c r="BI763" i="1" s="1"/>
  <c r="BH763" i="1" a="1"/>
  <c r="BH763" i="1" s="1"/>
  <c r="BG763" i="1"/>
  <c r="BG763" i="1" a="1"/>
  <c r="BF763" i="1" a="1"/>
  <c r="BF763" i="1" s="1"/>
  <c r="BE763" i="1" a="1"/>
  <c r="BE763" i="1" s="1"/>
  <c r="BD763" i="1" a="1"/>
  <c r="BD763" i="1" s="1"/>
  <c r="BC763" i="1" a="1"/>
  <c r="BC763" i="1" s="1"/>
  <c r="BB763" i="1" a="1"/>
  <c r="BB763" i="1" s="1"/>
  <c r="BA763" i="1"/>
  <c r="BA763" i="1" a="1"/>
  <c r="BN762" i="1" a="1"/>
  <c r="BN762" i="1" s="1"/>
  <c r="BM762" i="1"/>
  <c r="BM762" i="1" a="1"/>
  <c r="BL762" i="1"/>
  <c r="BL762" i="1" a="1"/>
  <c r="BK762" i="1" a="1"/>
  <c r="BK762" i="1" s="1"/>
  <c r="BJ762" i="1" a="1"/>
  <c r="BJ762" i="1" s="1"/>
  <c r="BI762" i="1" a="1"/>
  <c r="BI762" i="1" s="1"/>
  <c r="BH762" i="1" a="1"/>
  <c r="BH762" i="1" s="1"/>
  <c r="BG762" i="1" a="1"/>
  <c r="BG762" i="1" s="1"/>
  <c r="BF762" i="1" a="1"/>
  <c r="BF762" i="1" s="1"/>
  <c r="BE762" i="1" a="1"/>
  <c r="BE762" i="1" s="1"/>
  <c r="BD762" i="1"/>
  <c r="BD762" i="1" a="1"/>
  <c r="BC762" i="1"/>
  <c r="BC762" i="1" a="1"/>
  <c r="BB762" i="1" a="1"/>
  <c r="BB762" i="1" s="1"/>
  <c r="BA762" i="1"/>
  <c r="BA762" i="1" a="1"/>
  <c r="BN761" i="1" a="1"/>
  <c r="BN761" i="1" s="1"/>
  <c r="BM761" i="1" a="1"/>
  <c r="BM761" i="1" s="1"/>
  <c r="BL761" i="1" a="1"/>
  <c r="BL761" i="1" s="1"/>
  <c r="BK761" i="1" a="1"/>
  <c r="BK761" i="1" s="1"/>
  <c r="BJ761" i="1" a="1"/>
  <c r="BJ761" i="1" s="1"/>
  <c r="BI761" i="1"/>
  <c r="BI761" i="1" a="1"/>
  <c r="BH761" i="1" a="1"/>
  <c r="BH761" i="1" s="1"/>
  <c r="BG761" i="1" a="1"/>
  <c r="BG761" i="1" s="1"/>
  <c r="BF761" i="1"/>
  <c r="BF761" i="1" a="1"/>
  <c r="BE761" i="1" a="1"/>
  <c r="BE761" i="1" s="1"/>
  <c r="BD761" i="1" a="1"/>
  <c r="BD761" i="1" s="1"/>
  <c r="BC761" i="1"/>
  <c r="BC761" i="1" a="1"/>
  <c r="BB761" i="1" a="1"/>
  <c r="BB761" i="1" s="1"/>
  <c r="BA761" i="1" a="1"/>
  <c r="BA761" i="1" s="1"/>
  <c r="BN760" i="1" a="1"/>
  <c r="BN760" i="1" s="1"/>
  <c r="BM760" i="1" a="1"/>
  <c r="BM760" i="1" s="1"/>
  <c r="BL760" i="1" a="1"/>
  <c r="BL760" i="1" s="1"/>
  <c r="BK760" i="1"/>
  <c r="BK760" i="1" a="1"/>
  <c r="BJ760" i="1" a="1"/>
  <c r="BJ760" i="1" s="1"/>
  <c r="BI760" i="1"/>
  <c r="BI760" i="1" a="1"/>
  <c r="BH760" i="1"/>
  <c r="BH760" i="1" a="1"/>
  <c r="BG760" i="1" a="1"/>
  <c r="BG760" i="1" s="1"/>
  <c r="BF760" i="1" a="1"/>
  <c r="BF760" i="1" s="1"/>
  <c r="BE760" i="1" a="1"/>
  <c r="BE760" i="1" s="1"/>
  <c r="BD760" i="1" a="1"/>
  <c r="BD760" i="1" s="1"/>
  <c r="BC760" i="1" a="1"/>
  <c r="BC760" i="1" s="1"/>
  <c r="BB760" i="1" a="1"/>
  <c r="BB760" i="1" s="1"/>
  <c r="BA760" i="1" a="1"/>
  <c r="BA760" i="1" s="1"/>
  <c r="BN759" i="1"/>
  <c r="BN759" i="1" a="1"/>
  <c r="BM759" i="1"/>
  <c r="BM759" i="1" a="1"/>
  <c r="BL759" i="1" a="1"/>
  <c r="BL759" i="1" s="1"/>
  <c r="BK759" i="1"/>
  <c r="BK759" i="1" a="1"/>
  <c r="BJ759" i="1" a="1"/>
  <c r="BJ759" i="1" s="1"/>
  <c r="BI759" i="1" a="1"/>
  <c r="BI759" i="1" s="1"/>
  <c r="BH759" i="1" a="1"/>
  <c r="BH759" i="1" s="1"/>
  <c r="BG759" i="1" a="1"/>
  <c r="BG759" i="1" s="1"/>
  <c r="BF759" i="1" a="1"/>
  <c r="BF759" i="1" s="1"/>
  <c r="BE759" i="1"/>
  <c r="BE759" i="1" a="1"/>
  <c r="BD759" i="1" a="1"/>
  <c r="BD759" i="1" s="1"/>
  <c r="BC759" i="1" a="1"/>
  <c r="BC759" i="1" s="1"/>
  <c r="BB759" i="1"/>
  <c r="BB759" i="1" a="1"/>
  <c r="BA759" i="1" a="1"/>
  <c r="BA759" i="1" s="1"/>
  <c r="BN758" i="1" a="1"/>
  <c r="BN758" i="1" s="1"/>
  <c r="BM758" i="1" a="1"/>
  <c r="BM758" i="1" s="1"/>
  <c r="BL758" i="1" a="1"/>
  <c r="BL758" i="1" s="1"/>
  <c r="BK758" i="1" a="1"/>
  <c r="BK758" i="1" s="1"/>
  <c r="BJ758" i="1" a="1"/>
  <c r="BJ758" i="1" s="1"/>
  <c r="BI758" i="1" a="1"/>
  <c r="BI758" i="1" s="1"/>
  <c r="BH758" i="1" a="1"/>
  <c r="BH758" i="1" s="1"/>
  <c r="BG758" i="1"/>
  <c r="BG758" i="1" a="1"/>
  <c r="BF758" i="1" a="1"/>
  <c r="BF758" i="1" s="1"/>
  <c r="BE758" i="1"/>
  <c r="BE758" i="1" a="1"/>
  <c r="BD758" i="1" a="1"/>
  <c r="BD758" i="1" s="1"/>
  <c r="BC758" i="1" a="1"/>
  <c r="BC758" i="1" s="1"/>
  <c r="BB758" i="1" a="1"/>
  <c r="BB758" i="1" s="1"/>
  <c r="BA758" i="1" a="1"/>
  <c r="BA758" i="1" s="1"/>
  <c r="BN757" i="1" a="1"/>
  <c r="BN757" i="1" s="1"/>
  <c r="BM757" i="1" a="1"/>
  <c r="BM757" i="1" s="1"/>
  <c r="BL757" i="1" a="1"/>
  <c r="BL757" i="1" s="1"/>
  <c r="BK757" i="1" a="1"/>
  <c r="BK757" i="1" s="1"/>
  <c r="BJ757" i="1"/>
  <c r="BJ757" i="1" a="1"/>
  <c r="BI757" i="1"/>
  <c r="BI757" i="1" a="1"/>
  <c r="BH757" i="1" a="1"/>
  <c r="BH757" i="1" s="1"/>
  <c r="BG757" i="1"/>
  <c r="BG757" i="1" a="1"/>
  <c r="BF757" i="1" a="1"/>
  <c r="BF757" i="1" s="1"/>
  <c r="BE757" i="1" a="1"/>
  <c r="BE757" i="1" s="1"/>
  <c r="BD757" i="1" a="1"/>
  <c r="BD757" i="1" s="1"/>
  <c r="BC757" i="1" a="1"/>
  <c r="BC757" i="1" s="1"/>
  <c r="BB757" i="1" a="1"/>
  <c r="BB757" i="1" s="1"/>
  <c r="BA757" i="1"/>
  <c r="BA757" i="1" a="1"/>
  <c r="BN756" i="1" a="1"/>
  <c r="BN756" i="1" s="1"/>
  <c r="BM756" i="1" a="1"/>
  <c r="BM756" i="1" s="1"/>
  <c r="BL756" i="1"/>
  <c r="BL756" i="1" a="1"/>
  <c r="BK756" i="1" a="1"/>
  <c r="BK756" i="1" s="1"/>
  <c r="BJ756" i="1" a="1"/>
  <c r="BJ756" i="1" s="1"/>
  <c r="BI756" i="1"/>
  <c r="BI756" i="1" a="1"/>
  <c r="BH756" i="1" a="1"/>
  <c r="BH756" i="1" s="1"/>
  <c r="BG756" i="1" a="1"/>
  <c r="BG756" i="1" s="1"/>
  <c r="BF756" i="1" a="1"/>
  <c r="BF756" i="1" s="1"/>
  <c r="BE756" i="1" a="1"/>
  <c r="BE756" i="1" s="1"/>
  <c r="BD756" i="1" a="1"/>
  <c r="BD756" i="1" s="1"/>
  <c r="BC756" i="1"/>
  <c r="BC756" i="1" a="1"/>
  <c r="BB756" i="1" a="1"/>
  <c r="BB756" i="1" s="1"/>
  <c r="BA756" i="1"/>
  <c r="BA756" i="1" a="1"/>
  <c r="BN755" i="1"/>
  <c r="BN755" i="1" a="1"/>
  <c r="BM755" i="1" a="1"/>
  <c r="BM755" i="1" s="1"/>
  <c r="BL755" i="1" a="1"/>
  <c r="BL755" i="1" s="1"/>
  <c r="BK755" i="1" a="1"/>
  <c r="BK755" i="1" s="1"/>
  <c r="BJ755" i="1" a="1"/>
  <c r="BJ755" i="1" s="1"/>
  <c r="BI755" i="1" a="1"/>
  <c r="BI755" i="1" s="1"/>
  <c r="BH755" i="1" a="1"/>
  <c r="BH755" i="1" s="1"/>
  <c r="BG755" i="1" a="1"/>
  <c r="BG755" i="1" s="1"/>
  <c r="BF755" i="1"/>
  <c r="BF755" i="1" a="1"/>
  <c r="BE755" i="1"/>
  <c r="BE755" i="1" a="1"/>
  <c r="BD755" i="1" a="1"/>
  <c r="BD755" i="1" s="1"/>
  <c r="BC755" i="1"/>
  <c r="BC755" i="1" a="1"/>
  <c r="BB755" i="1" a="1"/>
  <c r="BB755" i="1" s="1"/>
  <c r="BA755" i="1" a="1"/>
  <c r="BA755" i="1" s="1"/>
  <c r="BN754" i="1" a="1"/>
  <c r="BN754" i="1" s="1"/>
  <c r="BM754" i="1" a="1"/>
  <c r="BM754" i="1" s="1"/>
  <c r="BL754" i="1" a="1"/>
  <c r="BL754" i="1" s="1"/>
  <c r="BK754" i="1"/>
  <c r="BK754" i="1" a="1"/>
  <c r="BJ754" i="1" a="1"/>
  <c r="BJ754" i="1" s="1"/>
  <c r="BI754" i="1" a="1"/>
  <c r="BI754" i="1" s="1"/>
  <c r="BH754" i="1"/>
  <c r="BH754" i="1" a="1"/>
  <c r="BG754" i="1" a="1"/>
  <c r="BG754" i="1" s="1"/>
  <c r="BF754" i="1" a="1"/>
  <c r="BF754" i="1" s="1"/>
  <c r="BE754" i="1"/>
  <c r="BE754" i="1" a="1"/>
  <c r="BD754" i="1" a="1"/>
  <c r="BD754" i="1" s="1"/>
  <c r="BC754" i="1" a="1"/>
  <c r="BC754" i="1" s="1"/>
  <c r="BB754" i="1" a="1"/>
  <c r="BB754" i="1" s="1"/>
  <c r="BA754" i="1" a="1"/>
  <c r="BA754" i="1" s="1"/>
  <c r="BN753" i="1" a="1"/>
  <c r="BN753" i="1" s="1"/>
  <c r="BM753" i="1"/>
  <c r="BM753" i="1" a="1"/>
  <c r="BL753" i="1" a="1"/>
  <c r="BL753" i="1" s="1"/>
  <c r="BK753" i="1"/>
  <c r="BK753" i="1" a="1"/>
  <c r="BJ753" i="1"/>
  <c r="BJ753" i="1" a="1"/>
  <c r="BI753" i="1" a="1"/>
  <c r="BI753" i="1" s="1"/>
  <c r="BH753" i="1" a="1"/>
  <c r="BH753" i="1" s="1"/>
  <c r="BG753" i="1" a="1"/>
  <c r="BG753" i="1" s="1"/>
  <c r="BF753" i="1" a="1"/>
  <c r="BF753" i="1" s="1"/>
  <c r="BE753" i="1" a="1"/>
  <c r="BE753" i="1" s="1"/>
  <c r="BD753" i="1" a="1"/>
  <c r="BD753" i="1" s="1"/>
  <c r="BC753" i="1" a="1"/>
  <c r="BC753" i="1" s="1"/>
  <c r="BB753" i="1"/>
  <c r="BB753" i="1" a="1"/>
  <c r="BA753" i="1"/>
  <c r="BA753" i="1" a="1"/>
  <c r="BN752" i="1" a="1"/>
  <c r="BN752" i="1" s="1"/>
  <c r="BM752" i="1"/>
  <c r="BM752" i="1" a="1"/>
  <c r="BL752" i="1" a="1"/>
  <c r="BL752" i="1" s="1"/>
  <c r="BK752" i="1" a="1"/>
  <c r="BK752" i="1" s="1"/>
  <c r="BJ752" i="1" a="1"/>
  <c r="BJ752" i="1" s="1"/>
  <c r="BI752" i="1" a="1"/>
  <c r="BI752" i="1" s="1"/>
  <c r="BH752" i="1" a="1"/>
  <c r="BH752" i="1" s="1"/>
  <c r="BG752" i="1"/>
  <c r="BG752" i="1" a="1"/>
  <c r="BF752" i="1" a="1"/>
  <c r="BF752" i="1" s="1"/>
  <c r="BE752" i="1" a="1"/>
  <c r="BE752" i="1" s="1"/>
  <c r="BD752" i="1" a="1"/>
  <c r="BD752" i="1" s="1"/>
  <c r="BC752" i="1"/>
  <c r="BC752" i="1" a="1"/>
  <c r="BB752" i="1" a="1"/>
  <c r="BB752" i="1" s="1"/>
  <c r="BA752" i="1" a="1"/>
  <c r="BA752" i="1" s="1"/>
  <c r="BN751" i="1" a="1"/>
  <c r="BN751" i="1" s="1"/>
  <c r="BM751" i="1"/>
  <c r="BM751" i="1" a="1"/>
  <c r="BL751" i="1" a="1"/>
  <c r="BL751" i="1" s="1"/>
  <c r="BK751" i="1" a="1"/>
  <c r="BK751" i="1" s="1"/>
  <c r="BJ751" i="1" a="1"/>
  <c r="BJ751" i="1" s="1"/>
  <c r="BI751" i="1" a="1"/>
  <c r="BI751" i="1" s="1"/>
  <c r="BH751" i="1" a="1"/>
  <c r="BH751" i="1" s="1"/>
  <c r="BG751" i="1" a="1"/>
  <c r="BG751" i="1" s="1"/>
  <c r="BF751" i="1" a="1"/>
  <c r="BF751" i="1" s="1"/>
  <c r="BE751" i="1"/>
  <c r="BE751" i="1" a="1"/>
  <c r="BD751" i="1" a="1"/>
  <c r="BD751" i="1" s="1"/>
  <c r="BC751" i="1" a="1"/>
  <c r="BC751" i="1" s="1"/>
  <c r="BB751" i="1" a="1"/>
  <c r="BB751" i="1" s="1"/>
  <c r="BA751" i="1" a="1"/>
  <c r="BA751" i="1" s="1"/>
  <c r="BN750" i="1" a="1"/>
  <c r="BN750" i="1" s="1"/>
  <c r="BM750" i="1" a="1"/>
  <c r="BM750" i="1" s="1"/>
  <c r="BL750" i="1" a="1"/>
  <c r="BL750" i="1" s="1"/>
  <c r="BK750" i="1"/>
  <c r="BK750" i="1" a="1"/>
  <c r="BJ750" i="1" a="1"/>
  <c r="BJ750" i="1" s="1"/>
  <c r="BI750" i="1" a="1"/>
  <c r="BI750" i="1" s="1"/>
  <c r="BH750" i="1" a="1"/>
  <c r="BH750" i="1" s="1"/>
  <c r="BG750" i="1" a="1"/>
  <c r="BG750" i="1" s="1"/>
  <c r="BF750" i="1" a="1"/>
  <c r="BF750" i="1" s="1"/>
  <c r="BE750" i="1" a="1"/>
  <c r="BE750" i="1" s="1"/>
  <c r="BD750" i="1" a="1"/>
  <c r="BD750" i="1" s="1"/>
  <c r="BC750" i="1" a="1"/>
  <c r="BC750" i="1" s="1"/>
  <c r="BB750" i="1" a="1"/>
  <c r="BB750" i="1" s="1"/>
  <c r="BA750" i="1" a="1"/>
  <c r="BA750" i="1" s="1"/>
  <c r="BN749" i="1" a="1"/>
  <c r="BN749" i="1" s="1"/>
  <c r="BM749" i="1" a="1"/>
  <c r="BM749" i="1" s="1"/>
  <c r="BL749" i="1" a="1"/>
  <c r="BL749" i="1" s="1"/>
  <c r="BK749" i="1" a="1"/>
  <c r="BK749" i="1" s="1"/>
  <c r="BJ749" i="1" a="1"/>
  <c r="BJ749" i="1" s="1"/>
  <c r="BI749" i="1"/>
  <c r="BI749" i="1" a="1"/>
  <c r="BH749" i="1" a="1"/>
  <c r="BH749" i="1" s="1"/>
  <c r="BG749" i="1" a="1"/>
  <c r="BG749" i="1" s="1"/>
  <c r="BF749" i="1" a="1"/>
  <c r="BF749" i="1" s="1"/>
  <c r="BE749" i="1" a="1"/>
  <c r="BE749" i="1" s="1"/>
  <c r="BD749" i="1" a="1"/>
  <c r="BD749" i="1" s="1"/>
  <c r="BC749" i="1" a="1"/>
  <c r="BC749" i="1" s="1"/>
  <c r="BB749" i="1" a="1"/>
  <c r="BB749" i="1" s="1"/>
  <c r="BA749" i="1" a="1"/>
  <c r="BA749" i="1" s="1"/>
  <c r="BN748" i="1" a="1"/>
  <c r="BN748" i="1" s="1"/>
  <c r="BM748" i="1" a="1"/>
  <c r="BM748" i="1" s="1"/>
  <c r="BL748" i="1" a="1"/>
  <c r="BL748" i="1" s="1"/>
  <c r="BK748" i="1" a="1"/>
  <c r="BK748" i="1" s="1"/>
  <c r="BJ748" i="1" a="1"/>
  <c r="BJ748" i="1" s="1"/>
  <c r="BI748" i="1" a="1"/>
  <c r="BI748" i="1" s="1"/>
  <c r="BH748" i="1" a="1"/>
  <c r="BH748" i="1" s="1"/>
  <c r="BG748" i="1"/>
  <c r="BG748" i="1" a="1"/>
  <c r="BF748" i="1" a="1"/>
  <c r="BF748" i="1" s="1"/>
  <c r="BE748" i="1" a="1"/>
  <c r="BE748" i="1" s="1"/>
  <c r="BD748" i="1" a="1"/>
  <c r="BD748" i="1" s="1"/>
  <c r="BC748" i="1" a="1"/>
  <c r="BC748" i="1" s="1"/>
  <c r="BB748" i="1" a="1"/>
  <c r="BB748" i="1" s="1"/>
  <c r="BA748" i="1" a="1"/>
  <c r="BA748" i="1" s="1"/>
  <c r="BN747" i="1" a="1"/>
  <c r="BN747" i="1" s="1"/>
  <c r="BM747" i="1" a="1"/>
  <c r="BM747" i="1" s="1"/>
  <c r="BL747" i="1" a="1"/>
  <c r="BL747" i="1" s="1"/>
  <c r="BK747" i="1" a="1"/>
  <c r="BK747" i="1" s="1"/>
  <c r="BJ747" i="1" a="1"/>
  <c r="BJ747" i="1" s="1"/>
  <c r="BI747" i="1" a="1"/>
  <c r="BI747" i="1" s="1"/>
  <c r="BH747" i="1" a="1"/>
  <c r="BH747" i="1" s="1"/>
  <c r="BG747" i="1" a="1"/>
  <c r="BG747" i="1" s="1"/>
  <c r="BF747" i="1" a="1"/>
  <c r="BF747" i="1" s="1"/>
  <c r="BE747" i="1"/>
  <c r="BE747" i="1" a="1"/>
  <c r="BD747" i="1" a="1"/>
  <c r="BD747" i="1" s="1"/>
  <c r="BC747" i="1" a="1"/>
  <c r="BC747" i="1" s="1"/>
  <c r="BB747" i="1" a="1"/>
  <c r="BB747" i="1" s="1"/>
  <c r="BA747" i="1" a="1"/>
  <c r="BA747" i="1" s="1"/>
  <c r="BN746" i="1" a="1"/>
  <c r="BN746" i="1" s="1"/>
  <c r="BM746" i="1" a="1"/>
  <c r="BM746" i="1" s="1"/>
  <c r="BL746" i="1" a="1"/>
  <c r="BL746" i="1" s="1"/>
  <c r="BK746" i="1" a="1"/>
  <c r="BK746" i="1" s="1"/>
  <c r="BJ746" i="1" a="1"/>
  <c r="BJ746" i="1" s="1"/>
  <c r="BI746" i="1"/>
  <c r="BI746" i="1" a="1"/>
  <c r="BH746" i="1" a="1"/>
  <c r="BH746" i="1" s="1"/>
  <c r="BG746" i="1" a="1"/>
  <c r="BG746" i="1" s="1"/>
  <c r="BF746" i="1" a="1"/>
  <c r="BF746" i="1" s="1"/>
  <c r="BE746" i="1" a="1"/>
  <c r="BE746" i="1" s="1"/>
  <c r="BD746" i="1" a="1"/>
  <c r="BD746" i="1" s="1"/>
  <c r="BC746" i="1"/>
  <c r="BC746" i="1" a="1"/>
  <c r="BB746" i="1" a="1"/>
  <c r="BB746" i="1" s="1"/>
  <c r="BA746" i="1" a="1"/>
  <c r="BA746" i="1" s="1"/>
  <c r="BN745" i="1" a="1"/>
  <c r="BN745" i="1" s="1"/>
  <c r="BM745" i="1" a="1"/>
  <c r="BM745" i="1" s="1"/>
  <c r="BL745" i="1" a="1"/>
  <c r="BL745" i="1" s="1"/>
  <c r="BK745" i="1" a="1"/>
  <c r="BK745" i="1" s="1"/>
  <c r="BJ745" i="1" a="1"/>
  <c r="BJ745" i="1" s="1"/>
  <c r="BI745" i="1"/>
  <c r="BI745" i="1" a="1"/>
  <c r="BH745" i="1" a="1"/>
  <c r="BH745" i="1" s="1"/>
  <c r="BG745" i="1"/>
  <c r="BG745" i="1" a="1"/>
  <c r="BF745" i="1" a="1"/>
  <c r="BF745" i="1" s="1"/>
  <c r="BE745" i="1" a="1"/>
  <c r="BE745" i="1" s="1"/>
  <c r="BD745" i="1" a="1"/>
  <c r="BD745" i="1" s="1"/>
  <c r="BC745" i="1" a="1"/>
  <c r="BC745" i="1" s="1"/>
  <c r="BB745" i="1" a="1"/>
  <c r="BB745" i="1" s="1"/>
  <c r="BA745" i="1"/>
  <c r="BA745" i="1" a="1"/>
  <c r="BN744" i="1" a="1"/>
  <c r="BN744" i="1" s="1"/>
  <c r="BM744" i="1" a="1"/>
  <c r="BM744" i="1" s="1"/>
  <c r="BL744" i="1" a="1"/>
  <c r="BL744" i="1" s="1"/>
  <c r="BK744" i="1" a="1"/>
  <c r="BK744" i="1" s="1"/>
  <c r="BJ744" i="1" a="1"/>
  <c r="BJ744" i="1" s="1"/>
  <c r="BI744" i="1" a="1"/>
  <c r="BI744" i="1" s="1"/>
  <c r="BH744" i="1" a="1"/>
  <c r="BH744" i="1" s="1"/>
  <c r="BG744" i="1"/>
  <c r="BG744" i="1" a="1"/>
  <c r="BF744" i="1" a="1"/>
  <c r="BF744" i="1" s="1"/>
  <c r="BE744" i="1"/>
  <c r="BE744" i="1" a="1"/>
  <c r="BD744" i="1" a="1"/>
  <c r="BD744" i="1" s="1"/>
  <c r="BC744" i="1" a="1"/>
  <c r="BC744" i="1" s="1"/>
  <c r="BB744" i="1" a="1"/>
  <c r="BB744" i="1" s="1"/>
  <c r="BA744" i="1" a="1"/>
  <c r="BA744" i="1" s="1"/>
  <c r="BN743" i="1" a="1"/>
  <c r="BN743" i="1" s="1"/>
  <c r="BM743" i="1"/>
  <c r="BM743" i="1" a="1"/>
  <c r="BL743" i="1" a="1"/>
  <c r="BL743" i="1" s="1"/>
  <c r="BK743" i="1" a="1"/>
  <c r="BK743" i="1" s="1"/>
  <c r="BJ743" i="1" a="1"/>
  <c r="BJ743" i="1" s="1"/>
  <c r="BI743" i="1" a="1"/>
  <c r="BI743" i="1" s="1"/>
  <c r="BH743" i="1" a="1"/>
  <c r="BH743" i="1" s="1"/>
  <c r="BG743" i="1" a="1"/>
  <c r="BG743" i="1" s="1"/>
  <c r="BF743" i="1" a="1"/>
  <c r="BF743" i="1" s="1"/>
  <c r="BE743" i="1" a="1"/>
  <c r="BE743" i="1" s="1"/>
  <c r="BD743" i="1" a="1"/>
  <c r="BD743" i="1" s="1"/>
  <c r="BC743" i="1"/>
  <c r="BC743" i="1" a="1"/>
  <c r="BB743" i="1" a="1"/>
  <c r="BB743" i="1" s="1"/>
  <c r="BA743" i="1" a="1"/>
  <c r="BA743" i="1" s="1"/>
  <c r="BN742" i="1" a="1"/>
  <c r="BN742" i="1" s="1"/>
  <c r="BM742" i="1" a="1"/>
  <c r="BM742" i="1" s="1"/>
  <c r="BL742" i="1" a="1"/>
  <c r="BL742" i="1" s="1"/>
  <c r="BK742" i="1"/>
  <c r="BK742" i="1" a="1"/>
  <c r="BJ742" i="1" a="1"/>
  <c r="BJ742" i="1" s="1"/>
  <c r="BI742" i="1" a="1"/>
  <c r="BI742" i="1" s="1"/>
  <c r="BH742" i="1" a="1"/>
  <c r="BH742" i="1" s="1"/>
  <c r="BG742" i="1" a="1"/>
  <c r="BG742" i="1" s="1"/>
  <c r="BF742" i="1" a="1"/>
  <c r="BF742" i="1" s="1"/>
  <c r="BE742" i="1" a="1"/>
  <c r="BE742" i="1" s="1"/>
  <c r="BD742" i="1" a="1"/>
  <c r="BD742" i="1" s="1"/>
  <c r="BC742" i="1" a="1"/>
  <c r="BC742" i="1" s="1"/>
  <c r="BB742" i="1" a="1"/>
  <c r="BB742" i="1" s="1"/>
  <c r="BA742" i="1"/>
  <c r="BA742" i="1" a="1"/>
  <c r="BN741" i="1" a="1"/>
  <c r="BN741" i="1" s="1"/>
  <c r="BM741" i="1" a="1"/>
  <c r="BM741" i="1" s="1"/>
  <c r="BL741" i="1" a="1"/>
  <c r="BL741" i="1" s="1"/>
  <c r="BK741" i="1" a="1"/>
  <c r="BK741" i="1" s="1"/>
  <c r="BJ741" i="1" a="1"/>
  <c r="BJ741" i="1" s="1"/>
  <c r="BI741" i="1"/>
  <c r="BI741" i="1" a="1"/>
  <c r="BH741" i="1" a="1"/>
  <c r="BH741" i="1" s="1"/>
  <c r="BG741" i="1" a="1"/>
  <c r="BG741" i="1" s="1"/>
  <c r="BF741" i="1" a="1"/>
  <c r="BF741" i="1" s="1"/>
  <c r="BE741" i="1" a="1"/>
  <c r="BE741" i="1" s="1"/>
  <c r="BD741" i="1" a="1"/>
  <c r="BD741" i="1" s="1"/>
  <c r="BC741" i="1" a="1"/>
  <c r="BC741" i="1" s="1"/>
  <c r="BB741" i="1" a="1"/>
  <c r="BB741" i="1" s="1"/>
  <c r="BA741" i="1" a="1"/>
  <c r="BA741" i="1" s="1"/>
  <c r="BN740" i="1" a="1"/>
  <c r="BN740" i="1" s="1"/>
  <c r="BM740" i="1"/>
  <c r="BM740" i="1" a="1"/>
  <c r="BL740" i="1" a="1"/>
  <c r="BL740" i="1" s="1"/>
  <c r="BK740" i="1" a="1"/>
  <c r="BK740" i="1" s="1"/>
  <c r="BJ740" i="1" a="1"/>
  <c r="BJ740" i="1" s="1"/>
  <c r="BI740" i="1" a="1"/>
  <c r="BI740" i="1" s="1"/>
  <c r="BH740" i="1" a="1"/>
  <c r="BH740" i="1" s="1"/>
  <c r="BG740" i="1"/>
  <c r="BG740" i="1" a="1"/>
  <c r="BF740" i="1" a="1"/>
  <c r="BF740" i="1" s="1"/>
  <c r="BE740" i="1" a="1"/>
  <c r="BE740" i="1" s="1"/>
  <c r="BD740" i="1" a="1"/>
  <c r="BD740" i="1" s="1"/>
  <c r="BC740" i="1" a="1"/>
  <c r="BC740" i="1" s="1"/>
  <c r="BB740" i="1" a="1"/>
  <c r="BB740" i="1" s="1"/>
  <c r="BA740" i="1" a="1"/>
  <c r="BA740" i="1" s="1"/>
  <c r="BN739" i="1" a="1"/>
  <c r="BN739" i="1" s="1"/>
  <c r="BM739" i="1" a="1"/>
  <c r="BM739" i="1" s="1"/>
  <c r="BL739" i="1" a="1"/>
  <c r="BL739" i="1" s="1"/>
  <c r="BK739" i="1"/>
  <c r="BK739" i="1" a="1"/>
  <c r="BJ739" i="1" a="1"/>
  <c r="BJ739" i="1" s="1"/>
  <c r="BI739" i="1" a="1"/>
  <c r="BI739" i="1" s="1"/>
  <c r="BH739" i="1" a="1"/>
  <c r="BH739" i="1" s="1"/>
  <c r="BG739" i="1" a="1"/>
  <c r="BG739" i="1" s="1"/>
  <c r="BF739" i="1" a="1"/>
  <c r="BF739" i="1" s="1"/>
  <c r="BE739" i="1"/>
  <c r="BE739" i="1" a="1"/>
  <c r="BD739" i="1" a="1"/>
  <c r="BD739" i="1" s="1"/>
  <c r="BC739" i="1" a="1"/>
  <c r="BC739" i="1" s="1"/>
  <c r="BB739" i="1" a="1"/>
  <c r="BB739" i="1" s="1"/>
  <c r="BA739" i="1" a="1"/>
  <c r="BA739" i="1" s="1"/>
  <c r="BN738" i="1" a="1"/>
  <c r="BN738" i="1" s="1"/>
  <c r="BM738" i="1" a="1"/>
  <c r="BM738" i="1" s="1"/>
  <c r="BL738" i="1" a="1"/>
  <c r="BL738" i="1" s="1"/>
  <c r="BK738" i="1" a="1"/>
  <c r="BK738" i="1" s="1"/>
  <c r="BJ738" i="1" a="1"/>
  <c r="BJ738" i="1" s="1"/>
  <c r="BI738" i="1"/>
  <c r="BI738" i="1" a="1"/>
  <c r="BH738" i="1" a="1"/>
  <c r="BH738" i="1" s="1"/>
  <c r="BG738" i="1" a="1"/>
  <c r="BG738" i="1" s="1"/>
  <c r="BF738" i="1" a="1"/>
  <c r="BF738" i="1" s="1"/>
  <c r="BE738" i="1" a="1"/>
  <c r="BE738" i="1" s="1"/>
  <c r="BD738" i="1" a="1"/>
  <c r="BD738" i="1" s="1"/>
  <c r="BC738" i="1"/>
  <c r="BC738" i="1" a="1"/>
  <c r="BB738" i="1" a="1"/>
  <c r="BB738" i="1" s="1"/>
  <c r="BA738" i="1" a="1"/>
  <c r="BA738" i="1" s="1"/>
  <c r="BN737" i="1" a="1"/>
  <c r="BN737" i="1" s="1"/>
  <c r="BM737" i="1" a="1"/>
  <c r="BM737" i="1" s="1"/>
  <c r="BL737" i="1" a="1"/>
  <c r="BL737" i="1" s="1"/>
  <c r="BK737" i="1" a="1"/>
  <c r="BK737" i="1" s="1"/>
  <c r="BJ737" i="1" a="1"/>
  <c r="BJ737" i="1" s="1"/>
  <c r="BI737" i="1" a="1"/>
  <c r="BI737" i="1" s="1"/>
  <c r="BH737" i="1" a="1"/>
  <c r="BH737" i="1" s="1"/>
  <c r="BG737" i="1"/>
  <c r="BG737" i="1" a="1"/>
  <c r="BF737" i="1" a="1"/>
  <c r="BF737" i="1" s="1"/>
  <c r="BE737" i="1" a="1"/>
  <c r="BE737" i="1" s="1"/>
  <c r="BD737" i="1" a="1"/>
  <c r="BD737" i="1" s="1"/>
  <c r="BC737" i="1" a="1"/>
  <c r="BC737" i="1" s="1"/>
  <c r="BB737" i="1" a="1"/>
  <c r="BB737" i="1" s="1"/>
  <c r="BA737" i="1"/>
  <c r="BA737" i="1" a="1"/>
  <c r="BN736" i="1" a="1"/>
  <c r="BN736" i="1" s="1"/>
  <c r="BM736" i="1" a="1"/>
  <c r="BM736" i="1" s="1"/>
  <c r="BL736" i="1" a="1"/>
  <c r="BL736" i="1" s="1"/>
  <c r="BK736" i="1" a="1"/>
  <c r="BK736" i="1" s="1"/>
  <c r="BJ736" i="1" a="1"/>
  <c r="BJ736" i="1" s="1"/>
  <c r="BI736" i="1" a="1"/>
  <c r="BI736" i="1" s="1"/>
  <c r="BH736" i="1" a="1"/>
  <c r="BH736" i="1" s="1"/>
  <c r="BG736" i="1" a="1"/>
  <c r="BG736" i="1" s="1"/>
  <c r="BF736" i="1" a="1"/>
  <c r="BF736" i="1" s="1"/>
  <c r="BE736" i="1"/>
  <c r="BE736" i="1" a="1"/>
  <c r="BD736" i="1" a="1"/>
  <c r="BD736" i="1" s="1"/>
  <c r="BC736" i="1" a="1"/>
  <c r="BC736" i="1" s="1"/>
  <c r="BB736" i="1" a="1"/>
  <c r="BB736" i="1" s="1"/>
  <c r="BA736" i="1" a="1"/>
  <c r="BA736" i="1" s="1"/>
  <c r="BN735" i="1" a="1"/>
  <c r="BN735" i="1" s="1"/>
  <c r="BM735" i="1"/>
  <c r="BM735" i="1" a="1"/>
  <c r="BL735" i="1" a="1"/>
  <c r="BL735" i="1" s="1"/>
  <c r="BK735" i="1" a="1"/>
  <c r="BK735" i="1" s="1"/>
  <c r="BJ735" i="1" a="1"/>
  <c r="BJ735" i="1" s="1"/>
  <c r="BI735" i="1" a="1"/>
  <c r="BI735" i="1" s="1"/>
  <c r="BH735" i="1" a="1"/>
  <c r="BH735" i="1" s="1"/>
  <c r="BG735" i="1" a="1"/>
  <c r="BG735" i="1" s="1"/>
  <c r="BF735" i="1" a="1"/>
  <c r="BF735" i="1" s="1"/>
  <c r="BE735" i="1" a="1"/>
  <c r="BE735" i="1" s="1"/>
  <c r="BD735" i="1" a="1"/>
  <c r="BD735" i="1" s="1"/>
  <c r="BC735" i="1"/>
  <c r="BC735" i="1" a="1"/>
  <c r="BB735" i="1" a="1"/>
  <c r="BB735" i="1" s="1"/>
  <c r="BA735" i="1" a="1"/>
  <c r="BA735" i="1" s="1"/>
  <c r="BN734" i="1" a="1"/>
  <c r="BN734" i="1" s="1"/>
  <c r="BM734" i="1"/>
  <c r="BM734" i="1" a="1"/>
  <c r="BL734" i="1" a="1"/>
  <c r="BL734" i="1" s="1"/>
  <c r="BK734" i="1"/>
  <c r="BK734" i="1" a="1"/>
  <c r="BJ734" i="1" a="1"/>
  <c r="BJ734" i="1" s="1"/>
  <c r="BI734" i="1" a="1"/>
  <c r="BI734" i="1" s="1"/>
  <c r="BH734" i="1" a="1"/>
  <c r="BH734" i="1" s="1"/>
  <c r="BG734" i="1" a="1"/>
  <c r="BG734" i="1" s="1"/>
  <c r="BF734" i="1" a="1"/>
  <c r="BF734" i="1" s="1"/>
  <c r="BE734" i="1" a="1"/>
  <c r="BE734" i="1" s="1"/>
  <c r="BD734" i="1" a="1"/>
  <c r="BD734" i="1" s="1"/>
  <c r="BC734" i="1" a="1"/>
  <c r="BC734" i="1" s="1"/>
  <c r="BB734" i="1" a="1"/>
  <c r="BB734" i="1" s="1"/>
  <c r="BA734" i="1"/>
  <c r="BA734" i="1" a="1"/>
  <c r="BN733" i="1" a="1"/>
  <c r="BN733" i="1" s="1"/>
  <c r="BM733" i="1" a="1"/>
  <c r="BM733" i="1" s="1"/>
  <c r="BL733" i="1" a="1"/>
  <c r="BL733" i="1" s="1"/>
  <c r="BK733" i="1"/>
  <c r="BK733" i="1" a="1"/>
  <c r="BJ733" i="1" a="1"/>
  <c r="BJ733" i="1" s="1"/>
  <c r="BI733" i="1"/>
  <c r="BI733" i="1" a="1"/>
  <c r="BH733" i="1" a="1"/>
  <c r="BH733" i="1" s="1"/>
  <c r="BG733" i="1" a="1"/>
  <c r="BG733" i="1" s="1"/>
  <c r="BF733" i="1" a="1"/>
  <c r="BF733" i="1" s="1"/>
  <c r="BE733" i="1" a="1"/>
  <c r="BE733" i="1" s="1"/>
  <c r="BD733" i="1" a="1"/>
  <c r="BD733" i="1" s="1"/>
  <c r="BC733" i="1" a="1"/>
  <c r="BC733" i="1" s="1"/>
  <c r="BB733" i="1" a="1"/>
  <c r="BB733" i="1" s="1"/>
  <c r="BA733" i="1" a="1"/>
  <c r="BA733" i="1" s="1"/>
  <c r="BN732" i="1" a="1"/>
  <c r="BN732" i="1" s="1"/>
  <c r="BM732" i="1"/>
  <c r="BM732" i="1" a="1"/>
  <c r="BL732" i="1" a="1"/>
  <c r="BL732" i="1" s="1"/>
  <c r="BK732" i="1" a="1"/>
  <c r="BK732" i="1" s="1"/>
  <c r="BJ732" i="1" a="1"/>
  <c r="BJ732" i="1" s="1"/>
  <c r="BI732" i="1"/>
  <c r="BI732" i="1" a="1"/>
  <c r="BH732" i="1" a="1"/>
  <c r="BH732" i="1" s="1"/>
  <c r="BG732" i="1"/>
  <c r="BG732" i="1" a="1"/>
  <c r="BF732" i="1" a="1"/>
  <c r="BF732" i="1" s="1"/>
  <c r="BE732" i="1" a="1"/>
  <c r="BE732" i="1" s="1"/>
  <c r="BD732" i="1" a="1"/>
  <c r="BD732" i="1" s="1"/>
  <c r="BC732" i="1" a="1"/>
  <c r="BC732" i="1" s="1"/>
  <c r="BB732" i="1" a="1"/>
  <c r="BB732" i="1" s="1"/>
  <c r="BA732" i="1" a="1"/>
  <c r="BA732" i="1" s="1"/>
  <c r="BN731" i="1" a="1"/>
  <c r="BN731" i="1" s="1"/>
  <c r="BM731" i="1" a="1"/>
  <c r="BM731" i="1" s="1"/>
  <c r="BL731" i="1" a="1"/>
  <c r="BL731" i="1" s="1"/>
  <c r="BK731" i="1"/>
  <c r="BK731" i="1" a="1"/>
  <c r="BJ731" i="1" a="1"/>
  <c r="BJ731" i="1" s="1"/>
  <c r="BI731" i="1" a="1"/>
  <c r="BI731" i="1" s="1"/>
  <c r="BH731" i="1" a="1"/>
  <c r="BH731" i="1" s="1"/>
  <c r="BG731" i="1"/>
  <c r="BG731" i="1" a="1"/>
  <c r="BF731" i="1" a="1"/>
  <c r="BF731" i="1" s="1"/>
  <c r="BE731" i="1"/>
  <c r="BE731" i="1" a="1"/>
  <c r="BD731" i="1" a="1"/>
  <c r="BD731" i="1" s="1"/>
  <c r="BC731" i="1" a="1"/>
  <c r="BC731" i="1" s="1"/>
  <c r="BB731" i="1" a="1"/>
  <c r="BB731" i="1" s="1"/>
  <c r="BA731" i="1" a="1"/>
  <c r="BA731" i="1" s="1"/>
  <c r="BN730" i="1" a="1"/>
  <c r="BN730" i="1" s="1"/>
  <c r="BM730" i="1" a="1"/>
  <c r="BM730" i="1" s="1"/>
  <c r="BL730" i="1" a="1"/>
  <c r="BL730" i="1" s="1"/>
  <c r="BK730" i="1" a="1"/>
  <c r="BK730" i="1" s="1"/>
  <c r="BJ730" i="1" a="1"/>
  <c r="BJ730" i="1" s="1"/>
  <c r="BI730" i="1"/>
  <c r="BI730" i="1" a="1"/>
  <c r="BH730" i="1" a="1"/>
  <c r="BH730" i="1" s="1"/>
  <c r="BG730" i="1" a="1"/>
  <c r="BG730" i="1" s="1"/>
  <c r="BF730" i="1" a="1"/>
  <c r="BF730" i="1" s="1"/>
  <c r="BE730" i="1"/>
  <c r="BE730" i="1" a="1"/>
  <c r="BD730" i="1" a="1"/>
  <c r="BD730" i="1" s="1"/>
  <c r="BC730" i="1"/>
  <c r="BC730" i="1" a="1"/>
  <c r="BB730" i="1" a="1"/>
  <c r="BB730" i="1" s="1"/>
  <c r="BA730" i="1" a="1"/>
  <c r="BA730" i="1" s="1"/>
  <c r="BN729" i="1" a="1"/>
  <c r="BN729" i="1" s="1"/>
  <c r="BM729" i="1" a="1"/>
  <c r="BM729" i="1" s="1"/>
  <c r="BL729" i="1" a="1"/>
  <c r="BL729" i="1" s="1"/>
  <c r="BK729" i="1" a="1"/>
  <c r="BK729" i="1" s="1"/>
  <c r="BJ729" i="1" a="1"/>
  <c r="BJ729" i="1" s="1"/>
  <c r="BI729" i="1" a="1"/>
  <c r="BI729" i="1" s="1"/>
  <c r="BH729" i="1" a="1"/>
  <c r="BH729" i="1" s="1"/>
  <c r="BG729" i="1"/>
  <c r="BG729" i="1" a="1"/>
  <c r="BF729" i="1" a="1"/>
  <c r="BF729" i="1" s="1"/>
  <c r="BE729" i="1" a="1"/>
  <c r="BE729" i="1" s="1"/>
  <c r="BD729" i="1" a="1"/>
  <c r="BD729" i="1" s="1"/>
  <c r="BC729" i="1"/>
  <c r="BC729" i="1" a="1"/>
  <c r="BB729" i="1" a="1"/>
  <c r="BB729" i="1" s="1"/>
  <c r="BA729" i="1"/>
  <c r="BA729" i="1" a="1"/>
  <c r="BN728" i="1" a="1"/>
  <c r="BN728" i="1" s="1"/>
  <c r="BM728" i="1" a="1"/>
  <c r="BM728" i="1" s="1"/>
  <c r="BL728" i="1" a="1"/>
  <c r="BL728" i="1" s="1"/>
  <c r="BK728" i="1" a="1"/>
  <c r="BK728" i="1" s="1"/>
  <c r="BJ728" i="1" a="1"/>
  <c r="BJ728" i="1" s="1"/>
  <c r="BI728" i="1" a="1"/>
  <c r="BI728" i="1" s="1"/>
  <c r="BH728" i="1" a="1"/>
  <c r="BH728" i="1" s="1"/>
  <c r="BG728" i="1"/>
  <c r="BG728" i="1" a="1"/>
  <c r="BF728" i="1" a="1"/>
  <c r="BF728" i="1" s="1"/>
  <c r="BE728" i="1"/>
  <c r="BE728" i="1" a="1"/>
  <c r="BD728" i="1" a="1"/>
  <c r="BD728" i="1" s="1"/>
  <c r="BC728" i="1" a="1"/>
  <c r="BC728" i="1" s="1"/>
  <c r="BB728" i="1" a="1"/>
  <c r="BB728" i="1" s="1"/>
  <c r="BA728" i="1" a="1"/>
  <c r="BA728" i="1" s="1"/>
  <c r="BN727" i="1" a="1"/>
  <c r="BN727" i="1" s="1"/>
  <c r="BM727" i="1"/>
  <c r="BM727" i="1" a="1"/>
  <c r="BL727" i="1" a="1"/>
  <c r="BL727" i="1" s="1"/>
  <c r="BK727" i="1" a="1"/>
  <c r="BK727" i="1" s="1"/>
  <c r="BJ727" i="1" a="1"/>
  <c r="BJ727" i="1" s="1"/>
  <c r="BI727" i="1" a="1"/>
  <c r="BI727" i="1" s="1"/>
  <c r="BH727" i="1" a="1"/>
  <c r="BH727" i="1" s="1"/>
  <c r="BG727" i="1" a="1"/>
  <c r="BG727" i="1" s="1"/>
  <c r="BF727" i="1" a="1"/>
  <c r="BF727" i="1" s="1"/>
  <c r="BE727" i="1" a="1"/>
  <c r="BE727" i="1" s="1"/>
  <c r="BD727" i="1" a="1"/>
  <c r="BD727" i="1" s="1"/>
  <c r="BC727" i="1"/>
  <c r="BC727" i="1" a="1"/>
  <c r="BB727" i="1" a="1"/>
  <c r="BB727" i="1" s="1"/>
  <c r="BA727" i="1" a="1"/>
  <c r="BA727" i="1" s="1"/>
  <c r="BN726" i="1" a="1"/>
  <c r="BN726" i="1" s="1"/>
  <c r="BM726" i="1" a="1"/>
  <c r="BM726" i="1" s="1"/>
  <c r="BL726" i="1" a="1"/>
  <c r="BL726" i="1" s="1"/>
  <c r="BK726" i="1"/>
  <c r="BK726" i="1" a="1"/>
  <c r="BJ726" i="1" a="1"/>
  <c r="BJ726" i="1" s="1"/>
  <c r="BI726" i="1" a="1"/>
  <c r="BI726" i="1" s="1"/>
  <c r="BH726" i="1" a="1"/>
  <c r="BH726" i="1" s="1"/>
  <c r="BG726" i="1" a="1"/>
  <c r="BG726" i="1" s="1"/>
  <c r="BF726" i="1" a="1"/>
  <c r="BF726" i="1" s="1"/>
  <c r="BE726" i="1" a="1"/>
  <c r="BE726" i="1" s="1"/>
  <c r="BD726" i="1" a="1"/>
  <c r="BD726" i="1" s="1"/>
  <c r="BC726" i="1" a="1"/>
  <c r="BC726" i="1" s="1"/>
  <c r="BB726" i="1" a="1"/>
  <c r="BB726" i="1" s="1"/>
  <c r="BA726" i="1"/>
  <c r="BA726" i="1" a="1"/>
  <c r="BN725" i="1" a="1"/>
  <c r="BN725" i="1" s="1"/>
  <c r="BM725" i="1" a="1"/>
  <c r="BM725" i="1" s="1"/>
  <c r="BL725" i="1" a="1"/>
  <c r="BL725" i="1" s="1"/>
  <c r="BK725" i="1" a="1"/>
  <c r="BK725" i="1" s="1"/>
  <c r="BJ725" i="1" a="1"/>
  <c r="BJ725" i="1" s="1"/>
  <c r="BI725" i="1"/>
  <c r="BI725" i="1" a="1"/>
  <c r="BH725" i="1" a="1"/>
  <c r="BH725" i="1" s="1"/>
  <c r="BG725" i="1" a="1"/>
  <c r="BG725" i="1" s="1"/>
  <c r="BF725" i="1" a="1"/>
  <c r="BF725" i="1" s="1"/>
  <c r="BE725" i="1" a="1"/>
  <c r="BE725" i="1" s="1"/>
  <c r="BD725" i="1" a="1"/>
  <c r="BD725" i="1" s="1"/>
  <c r="BC725" i="1" a="1"/>
  <c r="BC725" i="1" s="1"/>
  <c r="BB725" i="1" a="1"/>
  <c r="BB725" i="1" s="1"/>
  <c r="BA725" i="1" a="1"/>
  <c r="BA725" i="1" s="1"/>
  <c r="BN724" i="1" a="1"/>
  <c r="BN724" i="1" s="1"/>
  <c r="BM724" i="1"/>
  <c r="BM724" i="1" a="1"/>
  <c r="BL724" i="1" a="1"/>
  <c r="BL724" i="1" s="1"/>
  <c r="BK724" i="1" a="1"/>
  <c r="BK724" i="1" s="1"/>
  <c r="BJ724" i="1" a="1"/>
  <c r="BJ724" i="1" s="1"/>
  <c r="BI724" i="1" a="1"/>
  <c r="BI724" i="1" s="1"/>
  <c r="BH724" i="1" a="1"/>
  <c r="BH724" i="1" s="1"/>
  <c r="BG724" i="1"/>
  <c r="BG724" i="1" a="1"/>
  <c r="BF724" i="1" a="1"/>
  <c r="BF724" i="1" s="1"/>
  <c r="BE724" i="1" a="1"/>
  <c r="BE724" i="1" s="1"/>
  <c r="BD724" i="1" a="1"/>
  <c r="BD724" i="1" s="1"/>
  <c r="BC724" i="1" a="1"/>
  <c r="BC724" i="1" s="1"/>
  <c r="BB724" i="1" a="1"/>
  <c r="BB724" i="1" s="1"/>
  <c r="BA724" i="1" a="1"/>
  <c r="BA724" i="1" s="1"/>
  <c r="BN723" i="1" a="1"/>
  <c r="BN723" i="1" s="1"/>
  <c r="BM723" i="1" a="1"/>
  <c r="BM723" i="1" s="1"/>
  <c r="BL723" i="1" a="1"/>
  <c r="BL723" i="1" s="1"/>
  <c r="BK723" i="1"/>
  <c r="BK723" i="1" a="1"/>
  <c r="BJ723" i="1" a="1"/>
  <c r="BJ723" i="1" s="1"/>
  <c r="BI723" i="1" a="1"/>
  <c r="BI723" i="1" s="1"/>
  <c r="BH723" i="1" a="1"/>
  <c r="BH723" i="1" s="1"/>
  <c r="BG723" i="1" a="1"/>
  <c r="BG723" i="1" s="1"/>
  <c r="BF723" i="1" a="1"/>
  <c r="BF723" i="1" s="1"/>
  <c r="BE723" i="1"/>
  <c r="BE723" i="1" a="1"/>
  <c r="BD723" i="1" a="1"/>
  <c r="BD723" i="1" s="1"/>
  <c r="BC723" i="1" a="1"/>
  <c r="BC723" i="1" s="1"/>
  <c r="BB723" i="1" a="1"/>
  <c r="BB723" i="1" s="1"/>
  <c r="BA723" i="1" a="1"/>
  <c r="BA723" i="1" s="1"/>
  <c r="BN722" i="1" a="1"/>
  <c r="BN722" i="1" s="1"/>
  <c r="BM722" i="1" a="1"/>
  <c r="BM722" i="1" s="1"/>
  <c r="BL722" i="1" a="1"/>
  <c r="BL722" i="1" s="1"/>
  <c r="BK722" i="1" a="1"/>
  <c r="BK722" i="1" s="1"/>
  <c r="BJ722" i="1" a="1"/>
  <c r="BJ722" i="1" s="1"/>
  <c r="BI722" i="1"/>
  <c r="BI722" i="1" a="1"/>
  <c r="BH722" i="1" a="1"/>
  <c r="BH722" i="1" s="1"/>
  <c r="BG722" i="1" a="1"/>
  <c r="BG722" i="1" s="1"/>
  <c r="BF722" i="1" a="1"/>
  <c r="BF722" i="1" s="1"/>
  <c r="BE722" i="1"/>
  <c r="BE722" i="1" a="1"/>
  <c r="BD722" i="1" a="1"/>
  <c r="BD722" i="1" s="1"/>
  <c r="BC722" i="1"/>
  <c r="BC722" i="1" a="1"/>
  <c r="BB722" i="1" a="1"/>
  <c r="BB722" i="1" s="1"/>
  <c r="BA722" i="1" a="1"/>
  <c r="BA722" i="1" s="1"/>
  <c r="BN721" i="1" a="1"/>
  <c r="BN721" i="1" s="1"/>
  <c r="BM721" i="1" a="1"/>
  <c r="BM721" i="1" s="1"/>
  <c r="BL721" i="1" a="1"/>
  <c r="BL721" i="1" s="1"/>
  <c r="BK721" i="1" a="1"/>
  <c r="BK721" i="1" s="1"/>
  <c r="BJ721" i="1" a="1"/>
  <c r="BJ721" i="1" s="1"/>
  <c r="BI721" i="1" a="1"/>
  <c r="BI721" i="1" s="1"/>
  <c r="BH721" i="1" a="1"/>
  <c r="BH721" i="1" s="1"/>
  <c r="BG721" i="1"/>
  <c r="BG721" i="1" a="1"/>
  <c r="BF721" i="1" a="1"/>
  <c r="BF721" i="1" s="1"/>
  <c r="BE721" i="1" a="1"/>
  <c r="BE721" i="1" s="1"/>
  <c r="BD721" i="1" a="1"/>
  <c r="BD721" i="1" s="1"/>
  <c r="BC721" i="1" a="1"/>
  <c r="BC721" i="1" s="1"/>
  <c r="BB721" i="1" a="1"/>
  <c r="BB721" i="1" s="1"/>
  <c r="BA721" i="1"/>
  <c r="BA721" i="1" a="1"/>
  <c r="BN720" i="1" a="1"/>
  <c r="BN720" i="1" s="1"/>
  <c r="BM720" i="1" a="1"/>
  <c r="BM720" i="1" s="1"/>
  <c r="BL720" i="1" a="1"/>
  <c r="BL720" i="1" s="1"/>
  <c r="BK720" i="1" a="1"/>
  <c r="BK720" i="1" s="1"/>
  <c r="BJ720" i="1" a="1"/>
  <c r="BJ720" i="1" s="1"/>
  <c r="BI720" i="1" a="1"/>
  <c r="BI720" i="1" s="1"/>
  <c r="BH720" i="1" a="1"/>
  <c r="BH720" i="1" s="1"/>
  <c r="BG720" i="1" a="1"/>
  <c r="BG720" i="1" s="1"/>
  <c r="BF720" i="1" a="1"/>
  <c r="BF720" i="1" s="1"/>
  <c r="BE720" i="1"/>
  <c r="BE720" i="1" a="1"/>
  <c r="BD720" i="1" a="1"/>
  <c r="BD720" i="1" s="1"/>
  <c r="BC720" i="1" a="1"/>
  <c r="BC720" i="1" s="1"/>
  <c r="BB720" i="1" a="1"/>
  <c r="BB720" i="1" s="1"/>
  <c r="BA720" i="1" a="1"/>
  <c r="BA720" i="1" s="1"/>
  <c r="BN719" i="1" a="1"/>
  <c r="BN719" i="1" s="1"/>
  <c r="BM719" i="1"/>
  <c r="BM719" i="1" a="1"/>
  <c r="BL719" i="1" a="1"/>
  <c r="BL719" i="1" s="1"/>
  <c r="BK719" i="1" a="1"/>
  <c r="BK719" i="1" s="1"/>
  <c r="BJ719" i="1" a="1"/>
  <c r="BJ719" i="1" s="1"/>
  <c r="BI719" i="1" a="1"/>
  <c r="BI719" i="1" s="1"/>
  <c r="BH719" i="1" a="1"/>
  <c r="BH719" i="1" s="1"/>
  <c r="BG719" i="1"/>
  <c r="BG719" i="1" a="1"/>
  <c r="BF719" i="1" a="1"/>
  <c r="BF719" i="1" s="1"/>
  <c r="BE719" i="1" a="1"/>
  <c r="BE719" i="1" s="1"/>
  <c r="BD719" i="1" a="1"/>
  <c r="BD719" i="1" s="1"/>
  <c r="BC719" i="1"/>
  <c r="BC719" i="1" a="1"/>
  <c r="BB719" i="1" a="1"/>
  <c r="BB719" i="1" s="1"/>
  <c r="BA719" i="1" a="1"/>
  <c r="BA719" i="1" s="1"/>
  <c r="BN718" i="1" a="1"/>
  <c r="BN718" i="1" s="1"/>
  <c r="BM718" i="1" a="1"/>
  <c r="BM718" i="1" s="1"/>
  <c r="BL718" i="1" a="1"/>
  <c r="BL718" i="1" s="1"/>
  <c r="BK718" i="1"/>
  <c r="BK718" i="1" a="1"/>
  <c r="BJ718" i="1" a="1"/>
  <c r="BJ718" i="1" s="1"/>
  <c r="BI718" i="1" a="1"/>
  <c r="BI718" i="1" s="1"/>
  <c r="BH718" i="1" a="1"/>
  <c r="BH718" i="1" s="1"/>
  <c r="BG718" i="1" a="1"/>
  <c r="BG718" i="1" s="1"/>
  <c r="BF718" i="1" a="1"/>
  <c r="BF718" i="1" s="1"/>
  <c r="BE718" i="1"/>
  <c r="BE718" i="1" a="1"/>
  <c r="BD718" i="1" a="1"/>
  <c r="BD718" i="1" s="1"/>
  <c r="BC718" i="1" a="1"/>
  <c r="BC718" i="1" s="1"/>
  <c r="BB718" i="1" a="1"/>
  <c r="BB718" i="1" s="1"/>
  <c r="BA718" i="1"/>
  <c r="BA718" i="1" a="1"/>
  <c r="BN717" i="1" a="1"/>
  <c r="BN717" i="1" s="1"/>
  <c r="BM717" i="1" a="1"/>
  <c r="BM717" i="1" s="1"/>
  <c r="BL717" i="1" a="1"/>
  <c r="BL717" i="1" s="1"/>
  <c r="BK717" i="1" a="1"/>
  <c r="BK717" i="1" s="1"/>
  <c r="BJ717" i="1" a="1"/>
  <c r="BJ717" i="1" s="1"/>
  <c r="BI717" i="1"/>
  <c r="BI717" i="1" a="1"/>
  <c r="BH717" i="1" a="1"/>
  <c r="BH717" i="1" s="1"/>
  <c r="BG717" i="1" a="1"/>
  <c r="BG717" i="1" s="1"/>
  <c r="BF717" i="1" a="1"/>
  <c r="BF717" i="1" s="1"/>
  <c r="BE717" i="1" a="1"/>
  <c r="BE717" i="1" s="1"/>
  <c r="BD717" i="1" a="1"/>
  <c r="BD717" i="1" s="1"/>
  <c r="BC717" i="1" a="1"/>
  <c r="BC717" i="1" s="1"/>
  <c r="BB717" i="1" a="1"/>
  <c r="BB717" i="1" s="1"/>
  <c r="BA717" i="1" a="1"/>
  <c r="BA717" i="1" s="1"/>
  <c r="BN716" i="1" a="1"/>
  <c r="BN716" i="1" s="1"/>
  <c r="BM716" i="1"/>
  <c r="BM716" i="1" a="1"/>
  <c r="BL716" i="1" a="1"/>
  <c r="BL716" i="1" s="1"/>
  <c r="BK716" i="1" a="1"/>
  <c r="BK716" i="1" s="1"/>
  <c r="BJ716" i="1" a="1"/>
  <c r="BJ716" i="1" s="1"/>
  <c r="BI716" i="1"/>
  <c r="BI716" i="1" a="1"/>
  <c r="BH716" i="1" a="1"/>
  <c r="BH716" i="1" s="1"/>
  <c r="BG716" i="1"/>
  <c r="BG716" i="1" a="1"/>
  <c r="BF716" i="1" a="1"/>
  <c r="BF716" i="1" s="1"/>
  <c r="BE716" i="1" a="1"/>
  <c r="BE716" i="1" s="1"/>
  <c r="BD716" i="1" a="1"/>
  <c r="BD716" i="1" s="1"/>
  <c r="BC716" i="1" a="1"/>
  <c r="BC716" i="1" s="1"/>
  <c r="BB716" i="1" a="1"/>
  <c r="BB716" i="1" s="1"/>
  <c r="BA716" i="1" a="1"/>
  <c r="BA716" i="1" s="1"/>
  <c r="BN715" i="1" a="1"/>
  <c r="BN715" i="1" s="1"/>
  <c r="BM715" i="1" a="1"/>
  <c r="BM715" i="1" s="1"/>
  <c r="BL715" i="1" a="1"/>
  <c r="BL715" i="1" s="1"/>
  <c r="BK715" i="1"/>
  <c r="BK715" i="1" a="1"/>
  <c r="BJ715" i="1" a="1"/>
  <c r="BJ715" i="1" s="1"/>
  <c r="BI715" i="1" a="1"/>
  <c r="BI715" i="1" s="1"/>
  <c r="BH715" i="1" a="1"/>
  <c r="BH715" i="1" s="1"/>
  <c r="BG715" i="1"/>
  <c r="BG715" i="1" a="1"/>
  <c r="BF715" i="1" a="1"/>
  <c r="BF715" i="1" s="1"/>
  <c r="BE715" i="1"/>
  <c r="BE715" i="1" a="1"/>
  <c r="BD715" i="1" a="1"/>
  <c r="BD715" i="1" s="1"/>
  <c r="BC715" i="1" a="1"/>
  <c r="BC715" i="1" s="1"/>
  <c r="BB715" i="1" a="1"/>
  <c r="BB715" i="1" s="1"/>
  <c r="BA715" i="1" a="1"/>
  <c r="BA715" i="1" s="1"/>
  <c r="BN714" i="1" a="1"/>
  <c r="BN714" i="1" s="1"/>
  <c r="BM714" i="1" a="1"/>
  <c r="BM714" i="1" s="1"/>
  <c r="BL714" i="1" a="1"/>
  <c r="BL714" i="1" s="1"/>
  <c r="BK714" i="1"/>
  <c r="BK714" i="1" a="1"/>
  <c r="BJ714" i="1" a="1"/>
  <c r="BJ714" i="1" s="1"/>
  <c r="BI714" i="1"/>
  <c r="BI714" i="1" a="1"/>
  <c r="BH714" i="1" a="1"/>
  <c r="BH714" i="1" s="1"/>
  <c r="BG714" i="1" a="1"/>
  <c r="BG714" i="1" s="1"/>
  <c r="BF714" i="1" a="1"/>
  <c r="BF714" i="1" s="1"/>
  <c r="BE714" i="1" a="1"/>
  <c r="BE714" i="1" s="1"/>
  <c r="BD714" i="1" a="1"/>
  <c r="BD714" i="1" s="1"/>
  <c r="BC714" i="1"/>
  <c r="BC714" i="1" a="1"/>
  <c r="BB714" i="1" a="1"/>
  <c r="BB714" i="1" s="1"/>
  <c r="BA714" i="1" a="1"/>
  <c r="BA714" i="1" s="1"/>
  <c r="BN713" i="1" a="1"/>
  <c r="BN713" i="1" s="1"/>
  <c r="BM713" i="1" a="1"/>
  <c r="BM713" i="1" s="1"/>
  <c r="BL713" i="1" a="1"/>
  <c r="BL713" i="1" s="1"/>
  <c r="BK713" i="1" a="1"/>
  <c r="BK713" i="1" s="1"/>
  <c r="BJ713" i="1" a="1"/>
  <c r="BJ713" i="1" s="1"/>
  <c r="BI713" i="1"/>
  <c r="BI713" i="1" a="1"/>
  <c r="BH713" i="1" a="1"/>
  <c r="BH713" i="1" s="1"/>
  <c r="BG713" i="1"/>
  <c r="BG713" i="1" a="1"/>
  <c r="BF713" i="1" a="1"/>
  <c r="BF713" i="1" s="1"/>
  <c r="BE713" i="1" a="1"/>
  <c r="BE713" i="1" s="1"/>
  <c r="BD713" i="1" a="1"/>
  <c r="BD713" i="1" s="1"/>
  <c r="BC713" i="1" a="1"/>
  <c r="BC713" i="1" s="1"/>
  <c r="BB713" i="1" a="1"/>
  <c r="BB713" i="1" s="1"/>
  <c r="BA713" i="1"/>
  <c r="BA713" i="1" a="1"/>
  <c r="BN712" i="1" a="1"/>
  <c r="BN712" i="1" s="1"/>
  <c r="BM712" i="1" a="1"/>
  <c r="BM712" i="1" s="1"/>
  <c r="BL712" i="1" a="1"/>
  <c r="BL712" i="1" s="1"/>
  <c r="BK712" i="1" a="1"/>
  <c r="BK712" i="1" s="1"/>
  <c r="BJ712" i="1" a="1"/>
  <c r="BJ712" i="1" s="1"/>
  <c r="BI712" i="1"/>
  <c r="BI712" i="1" a="1"/>
  <c r="BH712" i="1" a="1"/>
  <c r="BH712" i="1" s="1"/>
  <c r="BG712" i="1"/>
  <c r="BG712" i="1" a="1"/>
  <c r="BF712" i="1" a="1"/>
  <c r="BF712" i="1" s="1"/>
  <c r="BE712" i="1"/>
  <c r="BE712" i="1" a="1"/>
  <c r="BD712" i="1" a="1"/>
  <c r="BD712" i="1" s="1"/>
  <c r="BC712" i="1" a="1"/>
  <c r="BC712" i="1" s="1"/>
  <c r="BB712" i="1" a="1"/>
  <c r="BB712" i="1" s="1"/>
  <c r="BA712" i="1" a="1"/>
  <c r="BA712" i="1" s="1"/>
  <c r="BN711" i="1" a="1"/>
  <c r="BN711" i="1" s="1"/>
  <c r="BM711" i="1"/>
  <c r="BM711" i="1" a="1"/>
  <c r="BL711" i="1" a="1"/>
  <c r="BL711" i="1" s="1"/>
  <c r="BK711" i="1" a="1"/>
  <c r="BK711" i="1" s="1"/>
  <c r="BJ711" i="1" a="1"/>
  <c r="BJ711" i="1" s="1"/>
  <c r="BI711" i="1" a="1"/>
  <c r="BI711" i="1" s="1"/>
  <c r="BH711" i="1" a="1"/>
  <c r="BH711" i="1" s="1"/>
  <c r="BG711" i="1"/>
  <c r="BG711" i="1" a="1"/>
  <c r="BF711" i="1" a="1"/>
  <c r="BF711" i="1" s="1"/>
  <c r="BE711" i="1"/>
  <c r="BE711" i="1" a="1"/>
  <c r="BD711" i="1" a="1"/>
  <c r="BD711" i="1" s="1"/>
  <c r="BC711" i="1"/>
  <c r="BC711" i="1" a="1"/>
  <c r="BB711" i="1" a="1"/>
  <c r="BB711" i="1" s="1"/>
  <c r="BA711" i="1" a="1"/>
  <c r="BA711" i="1" s="1"/>
  <c r="BN710" i="1" a="1"/>
  <c r="BN710" i="1" s="1"/>
  <c r="BM710" i="1" a="1"/>
  <c r="BM710" i="1" s="1"/>
  <c r="BL710" i="1" a="1"/>
  <c r="BL710" i="1" s="1"/>
  <c r="BK710" i="1"/>
  <c r="BK710" i="1" a="1"/>
  <c r="BJ710" i="1" a="1"/>
  <c r="BJ710" i="1" s="1"/>
  <c r="BI710" i="1" a="1"/>
  <c r="BI710" i="1" s="1"/>
  <c r="BH710" i="1" a="1"/>
  <c r="BH710" i="1" s="1"/>
  <c r="BG710" i="1" a="1"/>
  <c r="BG710" i="1" s="1"/>
  <c r="BF710" i="1" a="1"/>
  <c r="BF710" i="1" s="1"/>
  <c r="BE710" i="1"/>
  <c r="BE710" i="1" a="1"/>
  <c r="BD710" i="1" a="1"/>
  <c r="BD710" i="1" s="1"/>
  <c r="BC710" i="1"/>
  <c r="BC710" i="1" a="1"/>
  <c r="BB710" i="1" a="1"/>
  <c r="BB710" i="1" s="1"/>
  <c r="BA710" i="1"/>
  <c r="BA710" i="1" a="1"/>
  <c r="BN709" i="1" a="1"/>
  <c r="BN709" i="1" s="1"/>
  <c r="BM709" i="1" a="1"/>
  <c r="BM709" i="1" s="1"/>
  <c r="BL709" i="1" a="1"/>
  <c r="BL709" i="1" s="1"/>
  <c r="BK709" i="1" a="1"/>
  <c r="BK709" i="1" s="1"/>
  <c r="BJ709" i="1" a="1"/>
  <c r="BJ709" i="1" s="1"/>
  <c r="BI709" i="1"/>
  <c r="BI709" i="1" a="1"/>
  <c r="BH709" i="1" a="1"/>
  <c r="BH709" i="1" s="1"/>
  <c r="BG709" i="1" a="1"/>
  <c r="BG709" i="1" s="1"/>
  <c r="BF709" i="1" a="1"/>
  <c r="BF709" i="1" s="1"/>
  <c r="BE709" i="1" a="1"/>
  <c r="BE709" i="1" s="1"/>
  <c r="BD709" i="1" a="1"/>
  <c r="BD709" i="1" s="1"/>
  <c r="BC709" i="1" a="1"/>
  <c r="BC709" i="1" s="1"/>
  <c r="BB709" i="1" a="1"/>
  <c r="BB709" i="1" s="1"/>
  <c r="BA709" i="1"/>
  <c r="BA709" i="1" a="1"/>
  <c r="BN708" i="1" a="1"/>
  <c r="BN708" i="1" s="1"/>
  <c r="BM708" i="1"/>
  <c r="BM708" i="1" a="1"/>
  <c r="BL708" i="1" a="1"/>
  <c r="BL708" i="1" s="1"/>
  <c r="BK708" i="1" a="1"/>
  <c r="BK708" i="1" s="1"/>
  <c r="BJ708" i="1" a="1"/>
  <c r="BJ708" i="1" s="1"/>
  <c r="BI708" i="1"/>
  <c r="BI708" i="1" a="1"/>
  <c r="BH708" i="1" a="1"/>
  <c r="BH708" i="1" s="1"/>
  <c r="BG708" i="1"/>
  <c r="BG708" i="1" a="1"/>
  <c r="BF708" i="1" a="1"/>
  <c r="BF708" i="1" s="1"/>
  <c r="BE708" i="1" a="1"/>
  <c r="BE708" i="1" s="1"/>
  <c r="BD708" i="1" a="1"/>
  <c r="BD708" i="1" s="1"/>
  <c r="BC708" i="1" a="1"/>
  <c r="BC708" i="1" s="1"/>
  <c r="BB708" i="1" a="1"/>
  <c r="BB708" i="1" s="1"/>
  <c r="BA708" i="1" a="1"/>
  <c r="BA708" i="1" s="1"/>
  <c r="BN707" i="1" a="1"/>
  <c r="BN707" i="1" s="1"/>
  <c r="BM707" i="1"/>
  <c r="BM707" i="1" a="1"/>
  <c r="BL707" i="1" a="1"/>
  <c r="BL707" i="1" s="1"/>
  <c r="BK707" i="1"/>
  <c r="BK707" i="1" a="1"/>
  <c r="BJ707" i="1" a="1"/>
  <c r="BJ707" i="1" s="1"/>
  <c r="BI707" i="1" a="1"/>
  <c r="BI707" i="1" s="1"/>
  <c r="BH707" i="1" a="1"/>
  <c r="BH707" i="1" s="1"/>
  <c r="BG707" i="1" a="1"/>
  <c r="BG707" i="1" s="1"/>
  <c r="BF707" i="1" a="1"/>
  <c r="BF707" i="1" s="1"/>
  <c r="BE707" i="1"/>
  <c r="BE707" i="1" a="1"/>
  <c r="BD707" i="1" a="1"/>
  <c r="BD707" i="1" s="1"/>
  <c r="BC707" i="1" a="1"/>
  <c r="BC707" i="1" s="1"/>
  <c r="BB707" i="1" a="1"/>
  <c r="BB707" i="1" s="1"/>
  <c r="BA707" i="1" a="1"/>
  <c r="BA707" i="1" s="1"/>
  <c r="BN706" i="1" a="1"/>
  <c r="BN706" i="1" s="1"/>
  <c r="BM706" i="1" a="1"/>
  <c r="BM706" i="1" s="1"/>
  <c r="BL706" i="1" a="1"/>
  <c r="BL706" i="1" s="1"/>
  <c r="BK706" i="1"/>
  <c r="BK706" i="1" a="1"/>
  <c r="BJ706" i="1" a="1"/>
  <c r="BJ706" i="1" s="1"/>
  <c r="BI706" i="1"/>
  <c r="BI706" i="1" a="1"/>
  <c r="BH706" i="1" a="1"/>
  <c r="BH706" i="1" s="1"/>
  <c r="BG706" i="1" a="1"/>
  <c r="BG706" i="1" s="1"/>
  <c r="BF706" i="1" a="1"/>
  <c r="BF706" i="1" s="1"/>
  <c r="BE706" i="1" a="1"/>
  <c r="BE706" i="1" s="1"/>
  <c r="BD706" i="1" a="1"/>
  <c r="BD706" i="1" s="1"/>
  <c r="BC706" i="1"/>
  <c r="BC706" i="1" a="1"/>
  <c r="BB706" i="1" a="1"/>
  <c r="BB706" i="1" s="1"/>
  <c r="BA706" i="1" a="1"/>
  <c r="BA706" i="1" s="1"/>
  <c r="BN705" i="1" a="1"/>
  <c r="BN705" i="1" s="1"/>
  <c r="BM705" i="1" a="1"/>
  <c r="BM705" i="1" s="1"/>
  <c r="BL705" i="1" a="1"/>
  <c r="BL705" i="1" s="1"/>
  <c r="BK705" i="1" a="1"/>
  <c r="BK705" i="1" s="1"/>
  <c r="BJ705" i="1" a="1"/>
  <c r="BJ705" i="1" s="1"/>
  <c r="BI705" i="1"/>
  <c r="BI705" i="1" a="1"/>
  <c r="BH705" i="1" a="1"/>
  <c r="BH705" i="1" s="1"/>
  <c r="BG705" i="1"/>
  <c r="BG705" i="1" a="1"/>
  <c r="BF705" i="1" a="1"/>
  <c r="BF705" i="1" s="1"/>
  <c r="BE705" i="1" a="1"/>
  <c r="BE705" i="1" s="1"/>
  <c r="BD705" i="1" a="1"/>
  <c r="BD705" i="1" s="1"/>
  <c r="BC705" i="1" a="1"/>
  <c r="BC705" i="1" s="1"/>
  <c r="BB705" i="1" a="1"/>
  <c r="BB705" i="1" s="1"/>
  <c r="BA705" i="1"/>
  <c r="BA705" i="1" a="1"/>
  <c r="BN704" i="1" a="1"/>
  <c r="BN704" i="1" s="1"/>
  <c r="BM704" i="1" a="1"/>
  <c r="BM704" i="1" s="1"/>
  <c r="BL704" i="1" a="1"/>
  <c r="BL704" i="1" s="1"/>
  <c r="BK704" i="1" a="1"/>
  <c r="BK704" i="1" s="1"/>
  <c r="BJ704" i="1" a="1"/>
  <c r="BJ704" i="1" s="1"/>
  <c r="BI704" i="1"/>
  <c r="BI704" i="1" a="1"/>
  <c r="BH704" i="1" a="1"/>
  <c r="BH704" i="1" s="1"/>
  <c r="BG704" i="1"/>
  <c r="BG704" i="1" a="1"/>
  <c r="BF704" i="1" a="1"/>
  <c r="BF704" i="1" s="1"/>
  <c r="BE704" i="1"/>
  <c r="BE704" i="1" a="1"/>
  <c r="BD704" i="1" a="1"/>
  <c r="BD704" i="1" s="1"/>
  <c r="BC704" i="1" a="1"/>
  <c r="BC704" i="1" s="1"/>
  <c r="BB704" i="1" a="1"/>
  <c r="BB704" i="1" s="1"/>
  <c r="BA704" i="1" a="1"/>
  <c r="BA704" i="1" s="1"/>
  <c r="BN703" i="1" a="1"/>
  <c r="BN703" i="1" s="1"/>
  <c r="BM703" i="1"/>
  <c r="BM703" i="1" a="1"/>
  <c r="BL703" i="1" a="1"/>
  <c r="BL703" i="1" s="1"/>
  <c r="BK703" i="1" a="1"/>
  <c r="BK703" i="1" s="1"/>
  <c r="BJ703" i="1" a="1"/>
  <c r="BJ703" i="1" s="1"/>
  <c r="BI703" i="1" a="1"/>
  <c r="BI703" i="1" s="1"/>
  <c r="BH703" i="1" a="1"/>
  <c r="BH703" i="1" s="1"/>
  <c r="BG703" i="1"/>
  <c r="BG703" i="1" a="1"/>
  <c r="BF703" i="1" a="1"/>
  <c r="BF703" i="1" s="1"/>
  <c r="BE703" i="1"/>
  <c r="BE703" i="1" a="1"/>
  <c r="BD703" i="1" a="1"/>
  <c r="BD703" i="1" s="1"/>
  <c r="BC703" i="1"/>
  <c r="BC703" i="1" a="1"/>
  <c r="BB703" i="1" a="1"/>
  <c r="BB703" i="1" s="1"/>
  <c r="BA703" i="1" a="1"/>
  <c r="BA703" i="1" s="1"/>
  <c r="BN702" i="1" a="1"/>
  <c r="BN702" i="1" s="1"/>
  <c r="BM702" i="1" a="1"/>
  <c r="BM702" i="1" s="1"/>
  <c r="BL702" i="1" a="1"/>
  <c r="BL702" i="1" s="1"/>
  <c r="BK702" i="1"/>
  <c r="BK702" i="1" a="1"/>
  <c r="BJ702" i="1" a="1"/>
  <c r="BJ702" i="1" s="1"/>
  <c r="BI702" i="1" a="1"/>
  <c r="BI702" i="1" s="1"/>
  <c r="BH702" i="1" a="1"/>
  <c r="BH702" i="1" s="1"/>
  <c r="BG702" i="1" a="1"/>
  <c r="BG702" i="1" s="1"/>
  <c r="BF702" i="1" a="1"/>
  <c r="BF702" i="1" s="1"/>
  <c r="BE702" i="1"/>
  <c r="BE702" i="1" a="1"/>
  <c r="BD702" i="1" a="1"/>
  <c r="BD702" i="1" s="1"/>
  <c r="BC702" i="1" a="1"/>
  <c r="BC702" i="1" s="1"/>
  <c r="BB702" i="1" a="1"/>
  <c r="BB702" i="1" s="1"/>
  <c r="BA702" i="1"/>
  <c r="BA702" i="1" a="1"/>
  <c r="BN701" i="1" a="1"/>
  <c r="BN701" i="1" s="1"/>
  <c r="BM701" i="1" a="1"/>
  <c r="BM701" i="1" s="1"/>
  <c r="BL701" i="1" a="1"/>
  <c r="BL701" i="1" s="1"/>
  <c r="BK701" i="1" a="1"/>
  <c r="BK701" i="1" s="1"/>
  <c r="BJ701" i="1" a="1"/>
  <c r="BJ701" i="1" s="1"/>
  <c r="BI701" i="1"/>
  <c r="BI701" i="1" a="1"/>
  <c r="BH701" i="1" a="1"/>
  <c r="BH701" i="1" s="1"/>
  <c r="BG701" i="1" a="1"/>
  <c r="BG701" i="1" s="1"/>
  <c r="BF701" i="1" a="1"/>
  <c r="BF701" i="1" s="1"/>
  <c r="BE701" i="1" a="1"/>
  <c r="BE701" i="1" s="1"/>
  <c r="BD701" i="1" a="1"/>
  <c r="BD701" i="1" s="1"/>
  <c r="BC701" i="1" a="1"/>
  <c r="BC701" i="1" s="1"/>
  <c r="BB701" i="1" a="1"/>
  <c r="BB701" i="1" s="1"/>
  <c r="BA701" i="1" a="1"/>
  <c r="BA701" i="1" s="1"/>
  <c r="BN700" i="1" a="1"/>
  <c r="BN700" i="1" s="1"/>
  <c r="BM700" i="1" a="1"/>
  <c r="BM700" i="1" s="1"/>
  <c r="BL700" i="1" a="1"/>
  <c r="BL700" i="1" s="1"/>
  <c r="BK700" i="1" a="1"/>
  <c r="BK700" i="1" s="1"/>
  <c r="BJ700" i="1" a="1"/>
  <c r="BJ700" i="1" s="1"/>
  <c r="BI700" i="1"/>
  <c r="BI700" i="1" a="1"/>
  <c r="BH700" i="1" a="1"/>
  <c r="BH700" i="1" s="1"/>
  <c r="BG700" i="1"/>
  <c r="BG700" i="1" a="1"/>
  <c r="BF700" i="1" a="1"/>
  <c r="BF700" i="1" s="1"/>
  <c r="BE700" i="1" a="1"/>
  <c r="BE700" i="1" s="1"/>
  <c r="BD700" i="1" a="1"/>
  <c r="BD700" i="1" s="1"/>
  <c r="BC700" i="1" a="1"/>
  <c r="BC700" i="1" s="1"/>
  <c r="BB700" i="1" a="1"/>
  <c r="BB700" i="1" s="1"/>
  <c r="BA700" i="1" a="1"/>
  <c r="BA700" i="1" s="1"/>
  <c r="BN699" i="1" a="1"/>
  <c r="BN699" i="1" s="1"/>
  <c r="BM699" i="1" a="1"/>
  <c r="BM699" i="1" s="1"/>
  <c r="BL699" i="1" a="1"/>
  <c r="BL699" i="1" s="1"/>
  <c r="BK699" i="1" a="1"/>
  <c r="BK699" i="1" s="1"/>
  <c r="BJ699" i="1" a="1"/>
  <c r="BJ699" i="1" s="1"/>
  <c r="BI699" i="1" a="1"/>
  <c r="BI699" i="1" s="1"/>
  <c r="BH699" i="1" a="1"/>
  <c r="BH699" i="1" s="1"/>
  <c r="BG699" i="1"/>
  <c r="BG699" i="1" a="1"/>
  <c r="BF699" i="1" a="1"/>
  <c r="BF699" i="1" s="1"/>
  <c r="BE699" i="1"/>
  <c r="BE699" i="1" a="1"/>
  <c r="BD699" i="1" a="1"/>
  <c r="BD699" i="1" s="1"/>
  <c r="BC699" i="1" a="1"/>
  <c r="BC699" i="1" s="1"/>
  <c r="BB699" i="1" a="1"/>
  <c r="BB699" i="1" s="1"/>
  <c r="BA699" i="1" a="1"/>
  <c r="BA699" i="1" s="1"/>
  <c r="BN698" i="1" a="1"/>
  <c r="BN698" i="1" s="1"/>
  <c r="BM698" i="1"/>
  <c r="BM698" i="1" a="1"/>
  <c r="BL698" i="1" a="1"/>
  <c r="BL698" i="1" s="1"/>
  <c r="BK698" i="1" a="1"/>
  <c r="BK698" i="1" s="1"/>
  <c r="BJ698" i="1" a="1"/>
  <c r="BJ698" i="1" s="1"/>
  <c r="BI698" i="1" a="1"/>
  <c r="BI698" i="1" s="1"/>
  <c r="BH698" i="1" a="1"/>
  <c r="BH698" i="1" s="1"/>
  <c r="BG698" i="1" a="1"/>
  <c r="BG698" i="1" s="1"/>
  <c r="BF698" i="1" a="1"/>
  <c r="BF698" i="1" s="1"/>
  <c r="BE698" i="1"/>
  <c r="BE698" i="1" a="1"/>
  <c r="BD698" i="1" a="1"/>
  <c r="BD698" i="1" s="1"/>
  <c r="BC698" i="1"/>
  <c r="BC698" i="1" a="1"/>
  <c r="BB698" i="1" a="1"/>
  <c r="BB698" i="1" s="1"/>
  <c r="BA698" i="1" a="1"/>
  <c r="BA698" i="1" s="1"/>
  <c r="BN697" i="1" a="1"/>
  <c r="BN697" i="1" s="1"/>
  <c r="BM697" i="1" a="1"/>
  <c r="BM697" i="1" s="1"/>
  <c r="BL697" i="1" a="1"/>
  <c r="BL697" i="1" s="1"/>
  <c r="BK697" i="1"/>
  <c r="BK697" i="1" a="1"/>
  <c r="BJ697" i="1" a="1"/>
  <c r="BJ697" i="1" s="1"/>
  <c r="BI697" i="1"/>
  <c r="BI697" i="1" a="1"/>
  <c r="BH697" i="1" a="1"/>
  <c r="BH697" i="1" s="1"/>
  <c r="BG697" i="1" a="1"/>
  <c r="BG697" i="1" s="1"/>
  <c r="BF697" i="1" a="1"/>
  <c r="BF697" i="1" s="1"/>
  <c r="BE697" i="1" a="1"/>
  <c r="BE697" i="1" s="1"/>
  <c r="BD697" i="1" a="1"/>
  <c r="BD697" i="1" s="1"/>
  <c r="BC697" i="1" a="1"/>
  <c r="BC697" i="1" s="1"/>
  <c r="BB697" i="1" a="1"/>
  <c r="BB697" i="1" s="1"/>
  <c r="BA697" i="1"/>
  <c r="BA697" i="1" a="1"/>
  <c r="BN696" i="1" a="1"/>
  <c r="BN696" i="1" s="1"/>
  <c r="BM696" i="1" a="1"/>
  <c r="BM696" i="1" s="1"/>
  <c r="BL696" i="1" a="1"/>
  <c r="BL696" i="1" s="1"/>
  <c r="BK696" i="1" a="1"/>
  <c r="BK696" i="1" s="1"/>
  <c r="BJ696" i="1" a="1"/>
  <c r="BJ696" i="1" s="1"/>
  <c r="BI696" i="1"/>
  <c r="BI696" i="1" a="1"/>
  <c r="BH696" i="1" a="1"/>
  <c r="BH696" i="1" s="1"/>
  <c r="BG696" i="1"/>
  <c r="BG696" i="1" a="1"/>
  <c r="BF696" i="1" a="1"/>
  <c r="BF696" i="1" s="1"/>
  <c r="BE696" i="1" a="1"/>
  <c r="BE696" i="1" s="1"/>
  <c r="BD696" i="1" a="1"/>
  <c r="BD696" i="1" s="1"/>
  <c r="BC696" i="1" a="1"/>
  <c r="BC696" i="1" s="1"/>
  <c r="BB696" i="1" a="1"/>
  <c r="BB696" i="1" s="1"/>
  <c r="BA696" i="1" a="1"/>
  <c r="BA696" i="1" s="1"/>
  <c r="BN695" i="1" a="1"/>
  <c r="BN695" i="1" s="1"/>
  <c r="BM695" i="1"/>
  <c r="BM695" i="1" a="1"/>
  <c r="BL695" i="1" a="1"/>
  <c r="BL695" i="1" s="1"/>
  <c r="BK695" i="1" a="1"/>
  <c r="BK695" i="1" s="1"/>
  <c r="BJ695" i="1" a="1"/>
  <c r="BJ695" i="1" s="1"/>
  <c r="BI695" i="1" a="1"/>
  <c r="BI695" i="1" s="1"/>
  <c r="BH695" i="1" a="1"/>
  <c r="BH695" i="1" s="1"/>
  <c r="BG695" i="1"/>
  <c r="BG695" i="1" a="1"/>
  <c r="BF695" i="1" a="1"/>
  <c r="BF695" i="1" s="1"/>
  <c r="BE695" i="1"/>
  <c r="BE695" i="1" a="1"/>
  <c r="BD695" i="1" a="1"/>
  <c r="BD695" i="1" s="1"/>
  <c r="BC695" i="1" a="1"/>
  <c r="BC695" i="1" s="1"/>
  <c r="BB695" i="1" a="1"/>
  <c r="BB695" i="1" s="1"/>
  <c r="BA695" i="1" a="1"/>
  <c r="BA695" i="1" s="1"/>
  <c r="BN694" i="1" a="1"/>
  <c r="BN694" i="1" s="1"/>
  <c r="BM694" i="1" a="1"/>
  <c r="BM694" i="1" s="1"/>
  <c r="BL694" i="1" a="1"/>
  <c r="BL694" i="1" s="1"/>
  <c r="BK694" i="1"/>
  <c r="BK694" i="1" a="1"/>
  <c r="BJ694" i="1" a="1"/>
  <c r="BJ694" i="1" s="1"/>
  <c r="BI694" i="1" a="1"/>
  <c r="BI694" i="1" s="1"/>
  <c r="BH694" i="1" a="1"/>
  <c r="BH694" i="1" s="1"/>
  <c r="BG694" i="1" a="1"/>
  <c r="BG694" i="1" s="1"/>
  <c r="BF694" i="1" a="1"/>
  <c r="BF694" i="1" s="1"/>
  <c r="BE694" i="1"/>
  <c r="BE694" i="1" a="1"/>
  <c r="BD694" i="1" a="1"/>
  <c r="BD694" i="1" s="1"/>
  <c r="BC694" i="1" a="1"/>
  <c r="BC694" i="1" s="1"/>
  <c r="BB694" i="1" a="1"/>
  <c r="BB694" i="1" s="1"/>
  <c r="BA694" i="1" a="1"/>
  <c r="BA694" i="1" s="1"/>
  <c r="BN693" i="1" a="1"/>
  <c r="BN693" i="1" s="1"/>
  <c r="BM693" i="1" a="1"/>
  <c r="BM693" i="1" s="1"/>
  <c r="BL693" i="1" a="1"/>
  <c r="BL693" i="1" s="1"/>
  <c r="BK693" i="1" a="1"/>
  <c r="BK693" i="1" s="1"/>
  <c r="BJ693" i="1" a="1"/>
  <c r="BJ693" i="1" s="1"/>
  <c r="BI693" i="1"/>
  <c r="BI693" i="1" a="1"/>
  <c r="BH693" i="1" a="1"/>
  <c r="BH693" i="1" s="1"/>
  <c r="BG693" i="1" a="1"/>
  <c r="BG693" i="1" s="1"/>
  <c r="BF693" i="1" a="1"/>
  <c r="BF693" i="1" s="1"/>
  <c r="BE693" i="1" a="1"/>
  <c r="BE693" i="1" s="1"/>
  <c r="BD693" i="1" a="1"/>
  <c r="BD693" i="1" s="1"/>
  <c r="BC693" i="1"/>
  <c r="BC693" i="1" a="1"/>
  <c r="BB693" i="1" a="1"/>
  <c r="BB693" i="1" s="1"/>
  <c r="BA693" i="1" a="1"/>
  <c r="BA693" i="1" s="1"/>
  <c r="BN692" i="1" a="1"/>
  <c r="BN692" i="1" s="1"/>
  <c r="BM692" i="1" a="1"/>
  <c r="BM692" i="1" s="1"/>
  <c r="BL692" i="1" a="1"/>
  <c r="BL692" i="1" s="1"/>
  <c r="BK692" i="1" a="1"/>
  <c r="BK692" i="1" s="1"/>
  <c r="BJ692" i="1" a="1"/>
  <c r="BJ692" i="1" s="1"/>
  <c r="BI692" i="1"/>
  <c r="BI692" i="1" a="1"/>
  <c r="BH692" i="1" a="1"/>
  <c r="BH692" i="1" s="1"/>
  <c r="BG692" i="1"/>
  <c r="BG692" i="1" a="1"/>
  <c r="BF692" i="1" a="1"/>
  <c r="BF692" i="1" s="1"/>
  <c r="BE692" i="1" a="1"/>
  <c r="BE692" i="1" s="1"/>
  <c r="BD692" i="1" a="1"/>
  <c r="BD692" i="1" s="1"/>
  <c r="BC692" i="1" a="1"/>
  <c r="BC692" i="1" s="1"/>
  <c r="BB692" i="1" a="1"/>
  <c r="BB692" i="1" s="1"/>
  <c r="BA692" i="1"/>
  <c r="BA692" i="1" a="1"/>
  <c r="BN691" i="1" a="1"/>
  <c r="BN691" i="1" s="1"/>
  <c r="BM691" i="1"/>
  <c r="BM691" i="1" a="1"/>
  <c r="BL691" i="1" a="1"/>
  <c r="BL691" i="1" s="1"/>
  <c r="BK691" i="1" a="1"/>
  <c r="BK691" i="1" s="1"/>
  <c r="BJ691" i="1" a="1"/>
  <c r="BJ691" i="1" s="1"/>
  <c r="BI691" i="1" a="1"/>
  <c r="BI691" i="1" s="1"/>
  <c r="BH691" i="1" a="1"/>
  <c r="BH691" i="1" s="1"/>
  <c r="BG691" i="1"/>
  <c r="BG691" i="1" a="1"/>
  <c r="BF691" i="1" a="1"/>
  <c r="BF691" i="1" s="1"/>
  <c r="BE691" i="1"/>
  <c r="BE691" i="1" a="1"/>
  <c r="BD691" i="1" a="1"/>
  <c r="BD691" i="1" s="1"/>
  <c r="BC691" i="1" a="1"/>
  <c r="BC691" i="1" s="1"/>
  <c r="BB691" i="1" a="1"/>
  <c r="BB691" i="1" s="1"/>
  <c r="BA691" i="1" a="1"/>
  <c r="BA691" i="1" s="1"/>
  <c r="BN690" i="1" a="1"/>
  <c r="BN690" i="1" s="1"/>
  <c r="BM690" i="1"/>
  <c r="BM690" i="1" a="1"/>
  <c r="BL690" i="1" a="1"/>
  <c r="BL690" i="1" s="1"/>
  <c r="BK690" i="1" a="1"/>
  <c r="BK690" i="1" s="1"/>
  <c r="BJ690" i="1" a="1"/>
  <c r="BJ690" i="1" s="1"/>
  <c r="BI690" i="1" a="1"/>
  <c r="BI690" i="1" s="1"/>
  <c r="BH690" i="1" a="1"/>
  <c r="BH690" i="1" s="1"/>
  <c r="BG690" i="1" a="1"/>
  <c r="BG690" i="1" s="1"/>
  <c r="BF690" i="1" a="1"/>
  <c r="BF690" i="1" s="1"/>
  <c r="BE690" i="1"/>
  <c r="BE690" i="1" a="1"/>
  <c r="BD690" i="1" a="1"/>
  <c r="BD690" i="1" s="1"/>
  <c r="BC690" i="1"/>
  <c r="BC690" i="1" a="1"/>
  <c r="BB690" i="1" a="1"/>
  <c r="BB690" i="1" s="1"/>
  <c r="BA690" i="1" a="1"/>
  <c r="BA690" i="1" s="1"/>
  <c r="BN689" i="1" a="1"/>
  <c r="BN689" i="1" s="1"/>
  <c r="BM689" i="1" a="1"/>
  <c r="BM689" i="1" s="1"/>
  <c r="BL689" i="1" a="1"/>
  <c r="BL689" i="1" s="1"/>
  <c r="BK689" i="1"/>
  <c r="BK689" i="1" a="1"/>
  <c r="BJ689" i="1" a="1"/>
  <c r="BJ689" i="1" s="1"/>
  <c r="BI689" i="1"/>
  <c r="BI689" i="1" a="1"/>
  <c r="BH689" i="1" a="1"/>
  <c r="BH689" i="1" s="1"/>
  <c r="BG689" i="1" a="1"/>
  <c r="BG689" i="1" s="1"/>
  <c r="BF689" i="1" a="1"/>
  <c r="BF689" i="1" s="1"/>
  <c r="BE689" i="1" a="1"/>
  <c r="BE689" i="1" s="1"/>
  <c r="BD689" i="1" a="1"/>
  <c r="BD689" i="1" s="1"/>
  <c r="BC689" i="1" a="1"/>
  <c r="BC689" i="1" s="1"/>
  <c r="BB689" i="1" a="1"/>
  <c r="BB689" i="1" s="1"/>
  <c r="BA689" i="1"/>
  <c r="BA689" i="1" a="1"/>
  <c r="BN688" i="1" a="1"/>
  <c r="BN688" i="1" s="1"/>
  <c r="BM688" i="1" a="1"/>
  <c r="BM688" i="1" s="1"/>
  <c r="BL688" i="1" a="1"/>
  <c r="BL688" i="1" s="1"/>
  <c r="BK688" i="1" a="1"/>
  <c r="BK688" i="1" s="1"/>
  <c r="BJ688" i="1" a="1"/>
  <c r="BJ688" i="1" s="1"/>
  <c r="BI688" i="1"/>
  <c r="BI688" i="1" a="1"/>
  <c r="BH688" i="1" a="1"/>
  <c r="BH688" i="1" s="1"/>
  <c r="BG688" i="1"/>
  <c r="BG688" i="1" a="1"/>
  <c r="BF688" i="1" a="1"/>
  <c r="BF688" i="1" s="1"/>
  <c r="BE688" i="1" a="1"/>
  <c r="BE688" i="1" s="1"/>
  <c r="BD688" i="1" a="1"/>
  <c r="BD688" i="1" s="1"/>
  <c r="BC688" i="1" a="1"/>
  <c r="BC688" i="1" s="1"/>
  <c r="BB688" i="1" a="1"/>
  <c r="BB688" i="1" s="1"/>
  <c r="BA688" i="1" a="1"/>
  <c r="BA688" i="1" s="1"/>
  <c r="BN687" i="1" a="1"/>
  <c r="BN687" i="1" s="1"/>
  <c r="BM687" i="1"/>
  <c r="BM687" i="1" a="1"/>
  <c r="BL687" i="1" a="1"/>
  <c r="BL687" i="1" s="1"/>
  <c r="BK687" i="1" a="1"/>
  <c r="BK687" i="1" s="1"/>
  <c r="BJ687" i="1" a="1"/>
  <c r="BJ687" i="1" s="1"/>
  <c r="BI687" i="1" a="1"/>
  <c r="BI687" i="1" s="1"/>
  <c r="BH687" i="1" a="1"/>
  <c r="BH687" i="1" s="1"/>
  <c r="BG687" i="1"/>
  <c r="BG687" i="1" a="1"/>
  <c r="BF687" i="1" a="1"/>
  <c r="BF687" i="1" s="1"/>
  <c r="BE687" i="1"/>
  <c r="BE687" i="1" a="1"/>
  <c r="BD687" i="1" a="1"/>
  <c r="BD687" i="1" s="1"/>
  <c r="BC687" i="1" a="1"/>
  <c r="BC687" i="1" s="1"/>
  <c r="BB687" i="1" a="1"/>
  <c r="BB687" i="1" s="1"/>
  <c r="BA687" i="1" a="1"/>
  <c r="BA687" i="1" s="1"/>
  <c r="BN686" i="1" a="1"/>
  <c r="BN686" i="1" s="1"/>
  <c r="BM686" i="1" a="1"/>
  <c r="BM686" i="1" s="1"/>
  <c r="BL686" i="1" a="1"/>
  <c r="BL686" i="1" s="1"/>
  <c r="BK686" i="1"/>
  <c r="BK686" i="1" a="1"/>
  <c r="BJ686" i="1" a="1"/>
  <c r="BJ686" i="1" s="1"/>
  <c r="BI686" i="1" a="1"/>
  <c r="BI686" i="1" s="1"/>
  <c r="BH686" i="1" a="1"/>
  <c r="BH686" i="1" s="1"/>
  <c r="BG686" i="1" a="1"/>
  <c r="BG686" i="1" s="1"/>
  <c r="BF686" i="1" a="1"/>
  <c r="BF686" i="1" s="1"/>
  <c r="BE686" i="1"/>
  <c r="BE686" i="1" a="1"/>
  <c r="BD686" i="1" a="1"/>
  <c r="BD686" i="1" s="1"/>
  <c r="BC686" i="1" a="1"/>
  <c r="BC686" i="1" s="1"/>
  <c r="BB686" i="1" a="1"/>
  <c r="BB686" i="1" s="1"/>
  <c r="BA686" i="1" a="1"/>
  <c r="BA686" i="1" s="1"/>
  <c r="BN685" i="1" a="1"/>
  <c r="BN685" i="1" s="1"/>
  <c r="BM685" i="1" a="1"/>
  <c r="BM685" i="1" s="1"/>
  <c r="BL685" i="1" a="1"/>
  <c r="BL685" i="1" s="1"/>
  <c r="BK685" i="1" a="1"/>
  <c r="BK685" i="1" s="1"/>
  <c r="BJ685" i="1" a="1"/>
  <c r="BJ685" i="1" s="1"/>
  <c r="BI685" i="1"/>
  <c r="BI685" i="1" a="1"/>
  <c r="BH685" i="1" a="1"/>
  <c r="BH685" i="1" s="1"/>
  <c r="BG685" i="1" a="1"/>
  <c r="BG685" i="1" s="1"/>
  <c r="BF685" i="1" a="1"/>
  <c r="BF685" i="1" s="1"/>
  <c r="BE685" i="1" a="1"/>
  <c r="BE685" i="1" s="1"/>
  <c r="BD685" i="1" a="1"/>
  <c r="BD685" i="1" s="1"/>
  <c r="BC685" i="1"/>
  <c r="BC685" i="1" a="1"/>
  <c r="BB685" i="1" a="1"/>
  <c r="BB685" i="1" s="1"/>
  <c r="BA685" i="1" a="1"/>
  <c r="BA685" i="1" s="1"/>
  <c r="BN684" i="1" a="1"/>
  <c r="BN684" i="1" s="1"/>
  <c r="BM684" i="1" a="1"/>
  <c r="BM684" i="1" s="1"/>
  <c r="BL684" i="1" a="1"/>
  <c r="BL684" i="1" s="1"/>
  <c r="BK684" i="1" a="1"/>
  <c r="BK684" i="1" s="1"/>
  <c r="BJ684" i="1" a="1"/>
  <c r="BJ684" i="1" s="1"/>
  <c r="BI684" i="1"/>
  <c r="BI684" i="1" a="1"/>
  <c r="BH684" i="1" a="1"/>
  <c r="BH684" i="1" s="1"/>
  <c r="BG684" i="1"/>
  <c r="BG684" i="1" a="1"/>
  <c r="BF684" i="1" a="1"/>
  <c r="BF684" i="1" s="1"/>
  <c r="BE684" i="1" a="1"/>
  <c r="BE684" i="1" s="1"/>
  <c r="BD684" i="1" a="1"/>
  <c r="BD684" i="1" s="1"/>
  <c r="BC684" i="1" a="1"/>
  <c r="BC684" i="1" s="1"/>
  <c r="BB684" i="1" a="1"/>
  <c r="BB684" i="1" s="1"/>
  <c r="BA684" i="1"/>
  <c r="BA684" i="1" a="1"/>
  <c r="BN683" i="1" a="1"/>
  <c r="BN683" i="1" s="1"/>
  <c r="BM683" i="1" a="1"/>
  <c r="BM683" i="1" s="1"/>
  <c r="BL683" i="1" a="1"/>
  <c r="BL683" i="1" s="1"/>
  <c r="BK683" i="1" a="1"/>
  <c r="BK683" i="1" s="1"/>
  <c r="BJ683" i="1" a="1"/>
  <c r="BJ683" i="1" s="1"/>
  <c r="BI683" i="1" a="1"/>
  <c r="BI683" i="1" s="1"/>
  <c r="BH683" i="1" a="1"/>
  <c r="BH683" i="1" s="1"/>
  <c r="BG683" i="1"/>
  <c r="BG683" i="1" a="1"/>
  <c r="BF683" i="1" a="1"/>
  <c r="BF683" i="1" s="1"/>
  <c r="BE683" i="1"/>
  <c r="BE683" i="1" a="1"/>
  <c r="BD683" i="1" a="1"/>
  <c r="BD683" i="1" s="1"/>
  <c r="BC683" i="1" a="1"/>
  <c r="BC683" i="1" s="1"/>
  <c r="BB683" i="1" a="1"/>
  <c r="BB683" i="1" s="1"/>
  <c r="BA683" i="1" a="1"/>
  <c r="BA683" i="1" s="1"/>
  <c r="BN682" i="1" a="1"/>
  <c r="BN682" i="1" s="1"/>
  <c r="BM682" i="1"/>
  <c r="BM682" i="1" a="1"/>
  <c r="BL682" i="1" a="1"/>
  <c r="BL682" i="1" s="1"/>
  <c r="BK682" i="1" a="1"/>
  <c r="BK682" i="1" s="1"/>
  <c r="BJ682" i="1" a="1"/>
  <c r="BJ682" i="1" s="1"/>
  <c r="BI682" i="1" a="1"/>
  <c r="BI682" i="1" s="1"/>
  <c r="BH682" i="1" a="1"/>
  <c r="BH682" i="1" s="1"/>
  <c r="BG682" i="1" a="1"/>
  <c r="BG682" i="1" s="1"/>
  <c r="BF682" i="1" a="1"/>
  <c r="BF682" i="1" s="1"/>
  <c r="BE682" i="1"/>
  <c r="BE682" i="1" a="1"/>
  <c r="BD682" i="1" a="1"/>
  <c r="BD682" i="1" s="1"/>
  <c r="BC682" i="1"/>
  <c r="BC682" i="1" a="1"/>
  <c r="BB682" i="1" a="1"/>
  <c r="BB682" i="1" s="1"/>
  <c r="BA682" i="1" a="1"/>
  <c r="BA682" i="1" s="1"/>
  <c r="BN681" i="1" a="1"/>
  <c r="BN681" i="1" s="1"/>
  <c r="BM681" i="1" a="1"/>
  <c r="BM681" i="1" s="1"/>
  <c r="BL681" i="1" a="1"/>
  <c r="BL681" i="1" s="1"/>
  <c r="BK681" i="1"/>
  <c r="BK681" i="1" a="1"/>
  <c r="BJ681" i="1" a="1"/>
  <c r="BJ681" i="1" s="1"/>
  <c r="BI681" i="1"/>
  <c r="BI681" i="1" a="1"/>
  <c r="BH681" i="1" a="1"/>
  <c r="BH681" i="1" s="1"/>
  <c r="BG681" i="1" a="1"/>
  <c r="BG681" i="1" s="1"/>
  <c r="BF681" i="1" a="1"/>
  <c r="BF681" i="1" s="1"/>
  <c r="BE681" i="1" a="1"/>
  <c r="BE681" i="1" s="1"/>
  <c r="BD681" i="1" a="1"/>
  <c r="BD681" i="1" s="1"/>
  <c r="BC681" i="1" a="1"/>
  <c r="BC681" i="1" s="1"/>
  <c r="BB681" i="1" a="1"/>
  <c r="BB681" i="1" s="1"/>
  <c r="BA681" i="1"/>
  <c r="BA681" i="1" a="1"/>
  <c r="BN680" i="1" a="1"/>
  <c r="BN680" i="1" s="1"/>
  <c r="BM680" i="1" a="1"/>
  <c r="BM680" i="1" s="1"/>
  <c r="BL680" i="1" a="1"/>
  <c r="BL680" i="1" s="1"/>
  <c r="BK680" i="1" a="1"/>
  <c r="BK680" i="1" s="1"/>
  <c r="BJ680" i="1" a="1"/>
  <c r="BJ680" i="1" s="1"/>
  <c r="BI680" i="1"/>
  <c r="BI680" i="1" a="1"/>
  <c r="BH680" i="1" a="1"/>
  <c r="BH680" i="1" s="1"/>
  <c r="BG680" i="1"/>
  <c r="BG680" i="1" a="1"/>
  <c r="BF680" i="1" a="1"/>
  <c r="BF680" i="1" s="1"/>
  <c r="BE680" i="1" a="1"/>
  <c r="BE680" i="1" s="1"/>
  <c r="BD680" i="1" a="1"/>
  <c r="BD680" i="1" s="1"/>
  <c r="BC680" i="1" a="1"/>
  <c r="BC680" i="1" s="1"/>
  <c r="BB680" i="1" a="1"/>
  <c r="BB680" i="1" s="1"/>
  <c r="BA680" i="1" a="1"/>
  <c r="BA680" i="1" s="1"/>
  <c r="BN679" i="1" a="1"/>
  <c r="BN679" i="1" s="1"/>
  <c r="BM679" i="1"/>
  <c r="BM679" i="1" a="1"/>
  <c r="BL679" i="1" a="1"/>
  <c r="BL679" i="1" s="1"/>
  <c r="BK679" i="1" a="1"/>
  <c r="BK679" i="1" s="1"/>
  <c r="BJ679" i="1" a="1"/>
  <c r="BJ679" i="1" s="1"/>
  <c r="BI679" i="1" a="1"/>
  <c r="BI679" i="1" s="1"/>
  <c r="BH679" i="1" a="1"/>
  <c r="BH679" i="1" s="1"/>
  <c r="BG679" i="1"/>
  <c r="BG679" i="1" a="1"/>
  <c r="BF679" i="1" a="1"/>
  <c r="BF679" i="1" s="1"/>
  <c r="BE679" i="1"/>
  <c r="BE679" i="1" a="1"/>
  <c r="BD679" i="1" a="1"/>
  <c r="BD679" i="1" s="1"/>
  <c r="BC679" i="1" a="1"/>
  <c r="BC679" i="1" s="1"/>
  <c r="BB679" i="1" a="1"/>
  <c r="BB679" i="1" s="1"/>
  <c r="BA679" i="1" a="1"/>
  <c r="BA679" i="1" s="1"/>
  <c r="BN678" i="1" a="1"/>
  <c r="BN678" i="1" s="1"/>
  <c r="BM678" i="1"/>
  <c r="BM678" i="1" a="1"/>
  <c r="BL678" i="1" a="1"/>
  <c r="BL678" i="1" s="1"/>
  <c r="BK678" i="1"/>
  <c r="BK678" i="1" a="1"/>
  <c r="BJ678" i="1" a="1"/>
  <c r="BJ678" i="1" s="1"/>
  <c r="BI678" i="1" a="1"/>
  <c r="BI678" i="1" s="1"/>
  <c r="BH678" i="1" a="1"/>
  <c r="BH678" i="1" s="1"/>
  <c r="BG678" i="1" a="1"/>
  <c r="BG678" i="1" s="1"/>
  <c r="BF678" i="1" a="1"/>
  <c r="BF678" i="1" s="1"/>
  <c r="BE678" i="1"/>
  <c r="BE678" i="1" a="1"/>
  <c r="BD678" i="1" a="1"/>
  <c r="BD678" i="1" s="1"/>
  <c r="BC678" i="1" a="1"/>
  <c r="BC678" i="1" s="1"/>
  <c r="BB678" i="1" a="1"/>
  <c r="BB678" i="1" s="1"/>
  <c r="BA678" i="1" a="1"/>
  <c r="BA678" i="1" s="1"/>
  <c r="BN677" i="1" a="1"/>
  <c r="BN677" i="1" s="1"/>
  <c r="BM677" i="1" a="1"/>
  <c r="BM677" i="1" s="1"/>
  <c r="BL677" i="1" a="1"/>
  <c r="BL677" i="1" s="1"/>
  <c r="BK677" i="1"/>
  <c r="BK677" i="1" a="1"/>
  <c r="BJ677" i="1" a="1"/>
  <c r="BJ677" i="1" s="1"/>
  <c r="BI677" i="1"/>
  <c r="BI677" i="1" a="1"/>
  <c r="BH677" i="1" a="1"/>
  <c r="BH677" i="1" s="1"/>
  <c r="BG677" i="1" a="1"/>
  <c r="BG677" i="1" s="1"/>
  <c r="BF677" i="1" a="1"/>
  <c r="BF677" i="1" s="1"/>
  <c r="BE677" i="1" a="1"/>
  <c r="BE677" i="1" s="1"/>
  <c r="BD677" i="1" a="1"/>
  <c r="BD677" i="1" s="1"/>
  <c r="BC677" i="1"/>
  <c r="BC677" i="1" a="1"/>
  <c r="BB677" i="1" a="1"/>
  <c r="BB677" i="1" s="1"/>
  <c r="BA677" i="1" a="1"/>
  <c r="BA677" i="1" s="1"/>
  <c r="BN676" i="1" a="1"/>
  <c r="BN676" i="1" s="1"/>
  <c r="BM676" i="1" a="1"/>
  <c r="BM676" i="1" s="1"/>
  <c r="BL676" i="1" a="1"/>
  <c r="BL676" i="1" s="1"/>
  <c r="BK676" i="1" a="1"/>
  <c r="BK676" i="1" s="1"/>
  <c r="BJ676" i="1" a="1"/>
  <c r="BJ676" i="1" s="1"/>
  <c r="BI676" i="1"/>
  <c r="BI676" i="1" a="1"/>
  <c r="BH676" i="1" a="1"/>
  <c r="BH676" i="1" s="1"/>
  <c r="BG676" i="1"/>
  <c r="BG676" i="1" a="1"/>
  <c r="BF676" i="1" a="1"/>
  <c r="BF676" i="1" s="1"/>
  <c r="BE676" i="1" a="1"/>
  <c r="BE676" i="1" s="1"/>
  <c r="BD676" i="1" a="1"/>
  <c r="BD676" i="1" s="1"/>
  <c r="BC676" i="1" a="1"/>
  <c r="BC676" i="1" s="1"/>
  <c r="BB676" i="1" a="1"/>
  <c r="BB676" i="1" s="1"/>
  <c r="BA676" i="1"/>
  <c r="BA676" i="1" a="1"/>
  <c r="BN675" i="1" a="1"/>
  <c r="BN675" i="1" s="1"/>
  <c r="BM675" i="1"/>
  <c r="BM675" i="1" a="1"/>
  <c r="BL675" i="1" a="1"/>
  <c r="BL675" i="1" s="1"/>
  <c r="BK675" i="1" a="1"/>
  <c r="BK675" i="1" s="1"/>
  <c r="BJ675" i="1" a="1"/>
  <c r="BJ675" i="1" s="1"/>
  <c r="BI675" i="1" a="1"/>
  <c r="BI675" i="1" s="1"/>
  <c r="BH675" i="1" a="1"/>
  <c r="BH675" i="1" s="1"/>
  <c r="BG675" i="1"/>
  <c r="BG675" i="1" a="1"/>
  <c r="BF675" i="1" a="1"/>
  <c r="BF675" i="1" s="1"/>
  <c r="BE675" i="1"/>
  <c r="BE675" i="1" a="1"/>
  <c r="BD675" i="1" a="1"/>
  <c r="BD675" i="1" s="1"/>
  <c r="BC675" i="1" a="1"/>
  <c r="BC675" i="1" s="1"/>
  <c r="BB675" i="1" a="1"/>
  <c r="BB675" i="1" s="1"/>
  <c r="BA675" i="1" a="1"/>
  <c r="BA675" i="1" s="1"/>
  <c r="BN674" i="1" a="1"/>
  <c r="BN674" i="1" s="1"/>
  <c r="BM674" i="1"/>
  <c r="BM674" i="1" a="1"/>
  <c r="BL674" i="1" a="1"/>
  <c r="BL674" i="1" s="1"/>
  <c r="BK674" i="1" a="1"/>
  <c r="BK674" i="1" s="1"/>
  <c r="BJ674" i="1" a="1"/>
  <c r="BJ674" i="1" s="1"/>
  <c r="BI674" i="1" a="1"/>
  <c r="BI674" i="1" s="1"/>
  <c r="BH674" i="1" a="1"/>
  <c r="BH674" i="1" s="1"/>
  <c r="BG674" i="1" a="1"/>
  <c r="BG674" i="1" s="1"/>
  <c r="BF674" i="1" a="1"/>
  <c r="BF674" i="1" s="1"/>
  <c r="BE674" i="1"/>
  <c r="BE674" i="1" a="1"/>
  <c r="BD674" i="1" a="1"/>
  <c r="BD674" i="1" s="1"/>
  <c r="BC674" i="1"/>
  <c r="BC674" i="1" a="1"/>
  <c r="BB674" i="1" a="1"/>
  <c r="BB674" i="1" s="1"/>
  <c r="BA674" i="1" a="1"/>
  <c r="BA674" i="1" s="1"/>
  <c r="BN673" i="1" a="1"/>
  <c r="BN673" i="1" s="1"/>
  <c r="BM673" i="1" a="1"/>
  <c r="BM673" i="1" s="1"/>
  <c r="BL673" i="1" a="1"/>
  <c r="BL673" i="1" s="1"/>
  <c r="BK673" i="1"/>
  <c r="BK673" i="1" a="1"/>
  <c r="BJ673" i="1" a="1"/>
  <c r="BJ673" i="1" s="1"/>
  <c r="BI673" i="1"/>
  <c r="BI673" i="1" a="1"/>
  <c r="BH673" i="1" a="1"/>
  <c r="BH673" i="1" s="1"/>
  <c r="BG673" i="1" a="1"/>
  <c r="BG673" i="1" s="1"/>
  <c r="BF673" i="1" a="1"/>
  <c r="BF673" i="1" s="1"/>
  <c r="BE673" i="1" a="1"/>
  <c r="BE673" i="1" s="1"/>
  <c r="BD673" i="1" a="1"/>
  <c r="BD673" i="1" s="1"/>
  <c r="BC673" i="1"/>
  <c r="BC673" i="1" a="1"/>
  <c r="BB673" i="1" a="1"/>
  <c r="BB673" i="1" s="1"/>
  <c r="BA673" i="1"/>
  <c r="BA673" i="1" a="1"/>
  <c r="BN672" i="1" a="1"/>
  <c r="BN672" i="1" s="1"/>
  <c r="BM672" i="1" a="1"/>
  <c r="BM672" i="1" s="1"/>
  <c r="BL672" i="1" a="1"/>
  <c r="BL672" i="1" s="1"/>
  <c r="BK672" i="1" a="1"/>
  <c r="BK672" i="1" s="1"/>
  <c r="BJ672" i="1" a="1"/>
  <c r="BJ672" i="1" s="1"/>
  <c r="BI672" i="1"/>
  <c r="BI672" i="1" a="1"/>
  <c r="BH672" i="1" a="1"/>
  <c r="BH672" i="1" s="1"/>
  <c r="BG672" i="1"/>
  <c r="BG672" i="1" a="1"/>
  <c r="BF672" i="1" a="1"/>
  <c r="BF672" i="1" s="1"/>
  <c r="BE672" i="1" a="1"/>
  <c r="BE672" i="1" s="1"/>
  <c r="BD672" i="1" a="1"/>
  <c r="BD672" i="1" s="1"/>
  <c r="BC672" i="1" a="1"/>
  <c r="BC672" i="1" s="1"/>
  <c r="BB672" i="1" a="1"/>
  <c r="BB672" i="1" s="1"/>
  <c r="BA672" i="1"/>
  <c r="BA672" i="1" a="1"/>
  <c r="BN671" i="1" a="1"/>
  <c r="BN671" i="1" s="1"/>
  <c r="BM671" i="1"/>
  <c r="BM671" i="1" a="1"/>
  <c r="BL671" i="1" a="1"/>
  <c r="BL671" i="1" s="1"/>
  <c r="BK671" i="1" a="1"/>
  <c r="BK671" i="1" s="1"/>
  <c r="BJ671" i="1" a="1"/>
  <c r="BJ671" i="1" s="1"/>
  <c r="BI671" i="1" a="1"/>
  <c r="BI671" i="1" s="1"/>
  <c r="BH671" i="1" a="1"/>
  <c r="BH671" i="1" s="1"/>
  <c r="BG671" i="1" a="1"/>
  <c r="BG671" i="1" s="1"/>
  <c r="BF671" i="1"/>
  <c r="BF671" i="1" a="1"/>
  <c r="BE671" i="1" a="1"/>
  <c r="BE671" i="1" s="1"/>
  <c r="BD671" i="1" a="1"/>
  <c r="BD671" i="1" s="1"/>
  <c r="BC671" i="1"/>
  <c r="BC671" i="1" a="1"/>
  <c r="BB671" i="1" a="1"/>
  <c r="BB671" i="1" s="1"/>
  <c r="BA671" i="1" a="1"/>
  <c r="BA671" i="1" s="1"/>
  <c r="BN670" i="1" a="1"/>
  <c r="BN670" i="1" s="1"/>
  <c r="BM670" i="1"/>
  <c r="BM670" i="1" a="1"/>
  <c r="BL670" i="1" a="1"/>
  <c r="BL670" i="1" s="1"/>
  <c r="BK670" i="1"/>
  <c r="BK670" i="1" a="1"/>
  <c r="BJ670" i="1" a="1"/>
  <c r="BJ670" i="1" s="1"/>
  <c r="BI670" i="1" a="1"/>
  <c r="BI670" i="1" s="1"/>
  <c r="BH670" i="1"/>
  <c r="BH670" i="1" a="1"/>
  <c r="BG670" i="1" a="1"/>
  <c r="BG670" i="1" s="1"/>
  <c r="BF670" i="1" a="1"/>
  <c r="BF670" i="1" s="1"/>
  <c r="BE670" i="1" a="1"/>
  <c r="BE670" i="1" s="1"/>
  <c r="BD670" i="1"/>
  <c r="BD670" i="1" a="1"/>
  <c r="BC670" i="1" a="1"/>
  <c r="BC670" i="1" s="1"/>
  <c r="BB670" i="1" a="1"/>
  <c r="BB670" i="1" s="1"/>
  <c r="BA670" i="1" a="1"/>
  <c r="BA670" i="1" s="1"/>
  <c r="BN669" i="1" a="1"/>
  <c r="BN669" i="1" s="1"/>
  <c r="BM669" i="1"/>
  <c r="BM669" i="1" a="1"/>
  <c r="BL669" i="1" a="1"/>
  <c r="BL669" i="1" s="1"/>
  <c r="BK669" i="1"/>
  <c r="BK669" i="1" a="1"/>
  <c r="BJ669" i="1" a="1"/>
  <c r="BJ669" i="1" s="1"/>
  <c r="BI669" i="1"/>
  <c r="BI669" i="1" a="1"/>
  <c r="BH669" i="1" a="1"/>
  <c r="BH669" i="1" s="1"/>
  <c r="BG669" i="1" a="1"/>
  <c r="BG669" i="1" s="1"/>
  <c r="BF669" i="1" a="1"/>
  <c r="BF669" i="1" s="1"/>
  <c r="BE669" i="1" a="1"/>
  <c r="BE669" i="1" s="1"/>
  <c r="BD669" i="1" a="1"/>
  <c r="BD669" i="1" s="1"/>
  <c r="BC669" i="1" a="1"/>
  <c r="BC669" i="1" s="1"/>
  <c r="BB669" i="1"/>
  <c r="BB669" i="1" a="1"/>
  <c r="BA669" i="1" a="1"/>
  <c r="BA669" i="1" s="1"/>
  <c r="BN668" i="1" a="1"/>
  <c r="BN668" i="1" s="1"/>
  <c r="BM668" i="1"/>
  <c r="BM668" i="1" a="1"/>
  <c r="BL668" i="1" a="1"/>
  <c r="BL668" i="1" s="1"/>
  <c r="BK668" i="1" a="1"/>
  <c r="BK668" i="1" s="1"/>
  <c r="BJ668" i="1" a="1"/>
  <c r="BJ668" i="1" s="1"/>
  <c r="BI668" i="1"/>
  <c r="BI668" i="1" a="1"/>
  <c r="BH668" i="1" a="1"/>
  <c r="BH668" i="1" s="1"/>
  <c r="BG668" i="1"/>
  <c r="BG668" i="1" a="1"/>
  <c r="BF668" i="1" a="1"/>
  <c r="BF668" i="1" s="1"/>
  <c r="BE668" i="1" a="1"/>
  <c r="BE668" i="1" s="1"/>
  <c r="BD668" i="1"/>
  <c r="BD668" i="1" a="1"/>
  <c r="BC668" i="1" a="1"/>
  <c r="BC668" i="1" s="1"/>
  <c r="BB668" i="1" a="1"/>
  <c r="BB668" i="1" s="1"/>
  <c r="BA668" i="1" a="1"/>
  <c r="BA668" i="1" s="1"/>
  <c r="BN667" i="1"/>
  <c r="BN667" i="1" a="1"/>
  <c r="BM667" i="1" a="1"/>
  <c r="BM667" i="1" s="1"/>
  <c r="BL667" i="1" a="1"/>
  <c r="BL667" i="1" s="1"/>
  <c r="BK667" i="1" a="1"/>
  <c r="BK667" i="1" s="1"/>
  <c r="BJ667" i="1" a="1"/>
  <c r="BJ667" i="1" s="1"/>
  <c r="BI667" i="1"/>
  <c r="BI667" i="1" a="1"/>
  <c r="BH667" i="1" a="1"/>
  <c r="BH667" i="1" s="1"/>
  <c r="BG667" i="1"/>
  <c r="BG667" i="1" a="1"/>
  <c r="BF667" i="1" a="1"/>
  <c r="BF667" i="1" s="1"/>
  <c r="BE667" i="1"/>
  <c r="BE667" i="1" a="1"/>
  <c r="BD667" i="1" a="1"/>
  <c r="BD667" i="1" s="1"/>
  <c r="BC667" i="1" a="1"/>
  <c r="BC667" i="1" s="1"/>
  <c r="BB667" i="1" a="1"/>
  <c r="BB667" i="1" s="1"/>
  <c r="BA667" i="1" a="1"/>
  <c r="BA667" i="1" s="1"/>
  <c r="BN666" i="1" a="1"/>
  <c r="BN666" i="1" s="1"/>
  <c r="BM666" i="1" a="1"/>
  <c r="BM666" i="1" s="1"/>
  <c r="BL666" i="1"/>
  <c r="BL666" i="1" a="1"/>
  <c r="BK666" i="1" a="1"/>
  <c r="BK666" i="1" s="1"/>
  <c r="BJ666" i="1" a="1"/>
  <c r="BJ666" i="1" s="1"/>
  <c r="BI666" i="1"/>
  <c r="BI666" i="1" a="1"/>
  <c r="BH666" i="1" a="1"/>
  <c r="BH666" i="1" s="1"/>
  <c r="BG666" i="1" a="1"/>
  <c r="BG666" i="1" s="1"/>
  <c r="BF666" i="1" a="1"/>
  <c r="BF666" i="1" s="1"/>
  <c r="BE666" i="1"/>
  <c r="BE666" i="1" a="1"/>
  <c r="BD666" i="1" a="1"/>
  <c r="BD666" i="1" s="1"/>
  <c r="BC666" i="1"/>
  <c r="BC666" i="1" a="1"/>
  <c r="BB666" i="1" a="1"/>
  <c r="BB666" i="1" s="1"/>
  <c r="BA666" i="1" a="1"/>
  <c r="BA666" i="1" s="1"/>
  <c r="BN665" i="1"/>
  <c r="BN665" i="1" a="1"/>
  <c r="BM665" i="1" a="1"/>
  <c r="BM665" i="1" s="1"/>
  <c r="BL665" i="1" a="1"/>
  <c r="BL665" i="1" s="1"/>
  <c r="BK665" i="1" a="1"/>
  <c r="BK665" i="1" s="1"/>
  <c r="BJ665" i="1"/>
  <c r="BJ665" i="1" a="1"/>
  <c r="BI665" i="1" a="1"/>
  <c r="BI665" i="1" s="1"/>
  <c r="BH665" i="1" a="1"/>
  <c r="BH665" i="1" s="1"/>
  <c r="BG665" i="1" a="1"/>
  <c r="BG665" i="1" s="1"/>
  <c r="BF665" i="1" a="1"/>
  <c r="BF665" i="1" s="1"/>
  <c r="BE665" i="1"/>
  <c r="BE665" i="1" a="1"/>
  <c r="BD665" i="1" a="1"/>
  <c r="BD665" i="1" s="1"/>
  <c r="BC665" i="1"/>
  <c r="BC665" i="1" a="1"/>
  <c r="BB665" i="1" a="1"/>
  <c r="BB665" i="1" s="1"/>
  <c r="BA665" i="1"/>
  <c r="BA665" i="1" a="1"/>
  <c r="BN664" i="1" a="1"/>
  <c r="BN664" i="1" s="1"/>
  <c r="BM664" i="1" a="1"/>
  <c r="BM664" i="1" s="1"/>
  <c r="BL664" i="1" a="1"/>
  <c r="BL664" i="1" s="1"/>
  <c r="BK664" i="1" a="1"/>
  <c r="BK664" i="1" s="1"/>
  <c r="BJ664" i="1" a="1"/>
  <c r="BJ664" i="1" s="1"/>
  <c r="BI664" i="1" a="1"/>
  <c r="BI664" i="1" s="1"/>
  <c r="BH664" i="1"/>
  <c r="BH664" i="1" a="1"/>
  <c r="BG664" i="1" a="1"/>
  <c r="BG664" i="1" s="1"/>
  <c r="BF664" i="1" a="1"/>
  <c r="BF664" i="1" s="1"/>
  <c r="BE664" i="1"/>
  <c r="BE664" i="1" a="1"/>
  <c r="BD664" i="1" a="1"/>
  <c r="BD664" i="1" s="1"/>
  <c r="BC664" i="1" a="1"/>
  <c r="BC664" i="1" s="1"/>
  <c r="BB664" i="1" a="1"/>
  <c r="BB664" i="1" s="1"/>
  <c r="BA664" i="1"/>
  <c r="BA664" i="1" a="1"/>
  <c r="BN663" i="1" a="1"/>
  <c r="BN663" i="1" s="1"/>
  <c r="BM663" i="1"/>
  <c r="BM663" i="1" a="1"/>
  <c r="BL663" i="1" a="1"/>
  <c r="BL663" i="1" s="1"/>
  <c r="BK663" i="1" a="1"/>
  <c r="BK663" i="1" s="1"/>
  <c r="BJ663" i="1"/>
  <c r="BJ663" i="1" a="1"/>
  <c r="BI663" i="1" a="1"/>
  <c r="BI663" i="1" s="1"/>
  <c r="BH663" i="1" a="1"/>
  <c r="BH663" i="1" s="1"/>
  <c r="BG663" i="1" a="1"/>
  <c r="BG663" i="1" s="1"/>
  <c r="BF663" i="1"/>
  <c r="BF663" i="1" a="1"/>
  <c r="BE663" i="1" a="1"/>
  <c r="BE663" i="1" s="1"/>
  <c r="BD663" i="1" a="1"/>
  <c r="BD663" i="1" s="1"/>
  <c r="BC663" i="1" a="1"/>
  <c r="BC663" i="1" s="1"/>
  <c r="BB663" i="1" a="1"/>
  <c r="BB663" i="1" s="1"/>
  <c r="BA663" i="1"/>
  <c r="BA663" i="1" a="1"/>
  <c r="BN662" i="1" a="1"/>
  <c r="BN662" i="1" s="1"/>
  <c r="BM662" i="1"/>
  <c r="BM662" i="1" a="1"/>
  <c r="BL662" i="1" a="1"/>
  <c r="BL662" i="1" s="1"/>
  <c r="BK662" i="1"/>
  <c r="BK662" i="1" a="1"/>
  <c r="BJ662" i="1" a="1"/>
  <c r="BJ662" i="1" s="1"/>
  <c r="BI662" i="1" a="1"/>
  <c r="BI662" i="1" s="1"/>
  <c r="BH662" i="1" a="1"/>
  <c r="BH662" i="1" s="1"/>
  <c r="BG662" i="1" a="1"/>
  <c r="BG662" i="1" s="1"/>
  <c r="BF662" i="1" a="1"/>
  <c r="BF662" i="1" s="1"/>
  <c r="BE662" i="1" a="1"/>
  <c r="BE662" i="1" s="1"/>
  <c r="BD662" i="1"/>
  <c r="BD662" i="1" a="1"/>
  <c r="BC662" i="1" a="1"/>
  <c r="BC662" i="1" s="1"/>
  <c r="BB662" i="1" a="1"/>
  <c r="BB662" i="1" s="1"/>
  <c r="BA662" i="1"/>
  <c r="BA662" i="1" a="1"/>
  <c r="BN661" i="1" a="1"/>
  <c r="BN661" i="1" s="1"/>
  <c r="BM661" i="1" a="1"/>
  <c r="BM661" i="1" s="1"/>
  <c r="BL661" i="1" a="1"/>
  <c r="BL661" i="1" s="1"/>
  <c r="BK661" i="1"/>
  <c r="BK661" i="1" a="1"/>
  <c r="BJ661" i="1" a="1"/>
  <c r="BJ661" i="1" s="1"/>
  <c r="BI661" i="1"/>
  <c r="BI661" i="1" a="1"/>
  <c r="BH661" i="1" a="1"/>
  <c r="BH661" i="1" s="1"/>
  <c r="BG661" i="1" a="1"/>
  <c r="BG661" i="1" s="1"/>
  <c r="BF661" i="1"/>
  <c r="BF661" i="1" a="1"/>
  <c r="BE661" i="1" a="1"/>
  <c r="BE661" i="1" s="1"/>
  <c r="BD661" i="1" a="1"/>
  <c r="BD661" i="1" s="1"/>
  <c r="BC661" i="1" a="1"/>
  <c r="BC661" i="1" s="1"/>
  <c r="BB661" i="1"/>
  <c r="BB661" i="1" a="1"/>
  <c r="BA661" i="1" a="1"/>
  <c r="BA661" i="1" s="1"/>
  <c r="BN660" i="1" a="1"/>
  <c r="BN660" i="1" s="1"/>
  <c r="BM660" i="1" a="1"/>
  <c r="BM660" i="1" s="1"/>
  <c r="BL660" i="1" a="1"/>
  <c r="BL660" i="1" s="1"/>
  <c r="BK660" i="1"/>
  <c r="BK660" i="1" a="1"/>
  <c r="BJ660" i="1" a="1"/>
  <c r="BJ660" i="1" s="1"/>
  <c r="BI660" i="1"/>
  <c r="BI660" i="1" a="1"/>
  <c r="BH660" i="1" a="1"/>
  <c r="BH660" i="1" s="1"/>
  <c r="BG660" i="1"/>
  <c r="BG660" i="1" a="1"/>
  <c r="BF660" i="1" a="1"/>
  <c r="BF660" i="1" s="1"/>
  <c r="BE660" i="1" a="1"/>
  <c r="BE660" i="1" s="1"/>
  <c r="BD660" i="1" a="1"/>
  <c r="BD660" i="1" s="1"/>
  <c r="BC660" i="1" a="1"/>
  <c r="BC660" i="1" s="1"/>
  <c r="BB660" i="1" a="1"/>
  <c r="BB660" i="1" s="1"/>
  <c r="BA660" i="1" a="1"/>
  <c r="BA660" i="1" s="1"/>
  <c r="BN659" i="1"/>
  <c r="BN659" i="1" a="1"/>
  <c r="BM659" i="1" a="1"/>
  <c r="BM659" i="1" s="1"/>
  <c r="BL659" i="1" a="1"/>
  <c r="BL659" i="1" s="1"/>
  <c r="BK659" i="1"/>
  <c r="BK659" i="1" a="1"/>
  <c r="BJ659" i="1" a="1"/>
  <c r="BJ659" i="1" s="1"/>
  <c r="BI659" i="1" a="1"/>
  <c r="BI659" i="1" s="1"/>
  <c r="BH659" i="1" a="1"/>
  <c r="BH659" i="1" s="1"/>
  <c r="BG659" i="1"/>
  <c r="BG659" i="1" a="1"/>
  <c r="BF659" i="1" a="1"/>
  <c r="BF659" i="1" s="1"/>
  <c r="BE659" i="1"/>
  <c r="BE659" i="1" a="1"/>
  <c r="BD659" i="1" a="1"/>
  <c r="BD659" i="1" s="1"/>
  <c r="BC659" i="1" a="1"/>
  <c r="BC659" i="1" s="1"/>
  <c r="BB659" i="1"/>
  <c r="BB659" i="1" a="1"/>
  <c r="BA659" i="1" a="1"/>
  <c r="BA659" i="1" s="1"/>
  <c r="BN658" i="1" a="1"/>
  <c r="BN658" i="1" s="1"/>
  <c r="BM658" i="1" a="1"/>
  <c r="BM658" i="1" s="1"/>
  <c r="BL658" i="1"/>
  <c r="BL658" i="1" a="1"/>
  <c r="BK658" i="1" a="1"/>
  <c r="BK658" i="1" s="1"/>
  <c r="BJ658" i="1" a="1"/>
  <c r="BJ658" i="1" s="1"/>
  <c r="BI658" i="1" a="1"/>
  <c r="BI658" i="1" s="1"/>
  <c r="BH658" i="1" a="1"/>
  <c r="BH658" i="1" s="1"/>
  <c r="BG658" i="1"/>
  <c r="BG658" i="1" a="1"/>
  <c r="BF658" i="1" a="1"/>
  <c r="BF658" i="1" s="1"/>
  <c r="BE658" i="1"/>
  <c r="BE658" i="1" a="1"/>
  <c r="BD658" i="1" a="1"/>
  <c r="BD658" i="1" s="1"/>
  <c r="BC658" i="1"/>
  <c r="BC658" i="1" a="1"/>
  <c r="BB658" i="1" a="1"/>
  <c r="BB658" i="1" s="1"/>
  <c r="BA658" i="1" a="1"/>
  <c r="BA658" i="1" s="1"/>
  <c r="BN657" i="1" a="1"/>
  <c r="BN657" i="1" s="1"/>
  <c r="BM657" i="1"/>
  <c r="BM657" i="1" a="1"/>
  <c r="BL657" i="1" a="1"/>
  <c r="BL657" i="1" s="1"/>
  <c r="BK657" i="1" a="1"/>
  <c r="BK657" i="1" s="1"/>
  <c r="BJ657" i="1"/>
  <c r="BJ657" i="1" a="1"/>
  <c r="BI657" i="1" a="1"/>
  <c r="BI657" i="1" s="1"/>
  <c r="BH657" i="1" a="1"/>
  <c r="BH657" i="1" s="1"/>
  <c r="BG657" i="1"/>
  <c r="BG657" i="1" a="1"/>
  <c r="BF657" i="1" a="1"/>
  <c r="BF657" i="1" s="1"/>
  <c r="BE657" i="1" a="1"/>
  <c r="BE657" i="1" s="1"/>
  <c r="BD657" i="1" a="1"/>
  <c r="BD657" i="1" s="1"/>
  <c r="BC657" i="1"/>
  <c r="BC657" i="1" a="1"/>
  <c r="BB657" i="1" a="1"/>
  <c r="BB657" i="1" s="1"/>
  <c r="BA657" i="1"/>
  <c r="BA657" i="1" a="1"/>
  <c r="BN656" i="1" a="1"/>
  <c r="BN656" i="1" s="1"/>
  <c r="BM656" i="1"/>
  <c r="BM656" i="1" a="1"/>
  <c r="BL656" i="1"/>
  <c r="BL656" i="1" a="1"/>
  <c r="BK656" i="1" a="1"/>
  <c r="BK656" i="1" s="1"/>
  <c r="BJ656" i="1" a="1"/>
  <c r="BJ656" i="1" s="1"/>
  <c r="BI656" i="1" a="1"/>
  <c r="BI656" i="1" s="1"/>
  <c r="BH656" i="1"/>
  <c r="BH656" i="1" a="1"/>
  <c r="BG656" i="1" a="1"/>
  <c r="BG656" i="1" s="1"/>
  <c r="BF656" i="1" a="1"/>
  <c r="BF656" i="1" s="1"/>
  <c r="BE656" i="1" a="1"/>
  <c r="BE656" i="1" s="1"/>
  <c r="BD656" i="1" a="1"/>
  <c r="BD656" i="1" s="1"/>
  <c r="BC656" i="1"/>
  <c r="BC656" i="1" a="1"/>
  <c r="BB656" i="1" a="1"/>
  <c r="BB656" i="1" s="1"/>
  <c r="BA656" i="1"/>
  <c r="BA656" i="1" a="1"/>
  <c r="BN655" i="1" a="1"/>
  <c r="BN655" i="1" s="1"/>
  <c r="BM655" i="1"/>
  <c r="BM655" i="1" a="1"/>
  <c r="BL655" i="1" a="1"/>
  <c r="BL655" i="1" s="1"/>
  <c r="BK655" i="1" a="1"/>
  <c r="BK655" i="1" s="1"/>
  <c r="BJ655" i="1" a="1"/>
  <c r="BJ655" i="1" s="1"/>
  <c r="BI655" i="1"/>
  <c r="BI655" i="1" a="1"/>
  <c r="BH655" i="1" a="1"/>
  <c r="BH655" i="1" s="1"/>
  <c r="BG655" i="1" a="1"/>
  <c r="BG655" i="1" s="1"/>
  <c r="BF655" i="1"/>
  <c r="BF655" i="1" a="1"/>
  <c r="BE655" i="1" a="1"/>
  <c r="BE655" i="1" s="1"/>
  <c r="BD655" i="1" a="1"/>
  <c r="BD655" i="1" s="1"/>
  <c r="BC655" i="1"/>
  <c r="BC655" i="1" a="1"/>
  <c r="BB655" i="1" a="1"/>
  <c r="BB655" i="1" s="1"/>
  <c r="BA655" i="1" a="1"/>
  <c r="BA655" i="1" s="1"/>
  <c r="BN654" i="1" a="1"/>
  <c r="BN654" i="1" s="1"/>
  <c r="BM654" i="1"/>
  <c r="BM654" i="1" a="1"/>
  <c r="BL654" i="1" a="1"/>
  <c r="BL654" i="1" s="1"/>
  <c r="BK654" i="1"/>
  <c r="BK654" i="1" a="1"/>
  <c r="BJ654" i="1" a="1"/>
  <c r="BJ654" i="1" s="1"/>
  <c r="BI654" i="1"/>
  <c r="BI654" i="1" a="1"/>
  <c r="BH654" i="1"/>
  <c r="BH654" i="1" a="1"/>
  <c r="BG654" i="1" a="1"/>
  <c r="BG654" i="1" s="1"/>
  <c r="BF654" i="1" a="1"/>
  <c r="BF654" i="1" s="1"/>
  <c r="BE654" i="1" a="1"/>
  <c r="BE654" i="1" s="1"/>
  <c r="BD654" i="1"/>
  <c r="BD654" i="1" a="1"/>
  <c r="BC654" i="1" a="1"/>
  <c r="BC654" i="1" s="1"/>
  <c r="BB654" i="1" a="1"/>
  <c r="BB654" i="1" s="1"/>
  <c r="BA654" i="1" a="1"/>
  <c r="BA654" i="1" s="1"/>
  <c r="BN653" i="1"/>
  <c r="BN653" i="1" a="1"/>
  <c r="BM653" i="1"/>
  <c r="BM653" i="1" a="1"/>
  <c r="BL653" i="1" a="1"/>
  <c r="BL653" i="1" s="1"/>
  <c r="BK653" i="1"/>
  <c r="BK653" i="1" a="1"/>
  <c r="BJ653" i="1" a="1"/>
  <c r="BJ653" i="1" s="1"/>
  <c r="BI653" i="1"/>
  <c r="BI653" i="1" a="1"/>
  <c r="BH653" i="1" a="1"/>
  <c r="BH653" i="1" s="1"/>
  <c r="BG653" i="1" a="1"/>
  <c r="BG653" i="1" s="1"/>
  <c r="BF653" i="1" a="1"/>
  <c r="BF653" i="1" s="1"/>
  <c r="BE653" i="1"/>
  <c r="BE653" i="1" a="1"/>
  <c r="BD653" i="1" a="1"/>
  <c r="BD653" i="1" s="1"/>
  <c r="BC653" i="1" a="1"/>
  <c r="BC653" i="1" s="1"/>
  <c r="BB653" i="1"/>
  <c r="BB653" i="1" a="1"/>
  <c r="BA653" i="1" a="1"/>
  <c r="BA653" i="1" s="1"/>
  <c r="BN652" i="1" a="1"/>
  <c r="BN652" i="1" s="1"/>
  <c r="BM652" i="1"/>
  <c r="BM652" i="1" a="1"/>
  <c r="BL652" i="1" a="1"/>
  <c r="BL652" i="1" s="1"/>
  <c r="BK652" i="1" a="1"/>
  <c r="BK652" i="1" s="1"/>
  <c r="BJ652" i="1" a="1"/>
  <c r="BJ652" i="1" s="1"/>
  <c r="BI652" i="1"/>
  <c r="BI652" i="1" a="1"/>
  <c r="BH652" i="1" a="1"/>
  <c r="BH652" i="1" s="1"/>
  <c r="BG652" i="1"/>
  <c r="BG652" i="1" a="1"/>
  <c r="BF652" i="1" a="1"/>
  <c r="BF652" i="1" s="1"/>
  <c r="BE652" i="1"/>
  <c r="BE652" i="1" a="1"/>
  <c r="BD652" i="1"/>
  <c r="BD652" i="1" a="1"/>
  <c r="BC652" i="1" a="1"/>
  <c r="BC652" i="1" s="1"/>
  <c r="BB652" i="1" a="1"/>
  <c r="BB652" i="1" s="1"/>
  <c r="BA652" i="1" a="1"/>
  <c r="BA652" i="1" s="1"/>
  <c r="BN651" i="1"/>
  <c r="BN651" i="1" a="1"/>
  <c r="BM651" i="1" a="1"/>
  <c r="BM651" i="1" s="1"/>
  <c r="BL651" i="1" a="1"/>
  <c r="BL651" i="1" s="1"/>
  <c r="BK651" i="1" a="1"/>
  <c r="BK651" i="1" s="1"/>
  <c r="BJ651" i="1"/>
  <c r="BJ651" i="1" a="1"/>
  <c r="BI651" i="1"/>
  <c r="BI651" i="1" a="1"/>
  <c r="BH651" i="1" a="1"/>
  <c r="BH651" i="1" s="1"/>
  <c r="BG651" i="1"/>
  <c r="BG651" i="1" a="1"/>
  <c r="BF651" i="1" a="1"/>
  <c r="BF651" i="1" s="1"/>
  <c r="BE651" i="1"/>
  <c r="BE651" i="1" a="1"/>
  <c r="BD651" i="1" a="1"/>
  <c r="BD651" i="1" s="1"/>
  <c r="BC651" i="1" a="1"/>
  <c r="BC651" i="1" s="1"/>
  <c r="BB651" i="1" a="1"/>
  <c r="BB651" i="1" s="1"/>
  <c r="BA651" i="1"/>
  <c r="BA651" i="1" a="1"/>
  <c r="BN650" i="1" a="1"/>
  <c r="BN650" i="1" s="1"/>
  <c r="BM650" i="1" a="1"/>
  <c r="BM650" i="1" s="1"/>
  <c r="BL650" i="1"/>
  <c r="BL650" i="1" a="1"/>
  <c r="BK650" i="1" a="1"/>
  <c r="BK650" i="1" s="1"/>
  <c r="BJ650" i="1" a="1"/>
  <c r="BJ650" i="1" s="1"/>
  <c r="BI650" i="1"/>
  <c r="BI650" i="1" a="1"/>
  <c r="BH650" i="1" a="1"/>
  <c r="BH650" i="1" s="1"/>
  <c r="BG650" i="1" a="1"/>
  <c r="BG650" i="1" s="1"/>
  <c r="BF650" i="1" a="1"/>
  <c r="BF650" i="1" s="1"/>
  <c r="BE650" i="1"/>
  <c r="BE650" i="1" a="1"/>
  <c r="BD650" i="1" a="1"/>
  <c r="BD650" i="1" s="1"/>
  <c r="BC650" i="1"/>
  <c r="BC650" i="1" a="1"/>
  <c r="BB650" i="1" a="1"/>
  <c r="BB650" i="1" s="1"/>
  <c r="BA650" i="1"/>
  <c r="BA650" i="1" a="1"/>
  <c r="BN649" i="1"/>
  <c r="BN649" i="1" a="1"/>
  <c r="BM649" i="1" a="1"/>
  <c r="BM649" i="1" s="1"/>
  <c r="BL649" i="1" a="1"/>
  <c r="BL649" i="1" s="1"/>
  <c r="BK649" i="1" a="1"/>
  <c r="BK649" i="1" s="1"/>
  <c r="BJ649" i="1"/>
  <c r="BJ649" i="1" a="1"/>
  <c r="BI649" i="1" a="1"/>
  <c r="BI649" i="1" s="1"/>
  <c r="BH649" i="1" a="1"/>
  <c r="BH649" i="1" s="1"/>
  <c r="BG649" i="1" a="1"/>
  <c r="BG649" i="1" s="1"/>
  <c r="BF649" i="1"/>
  <c r="BF649" i="1" a="1"/>
  <c r="BE649" i="1"/>
  <c r="BE649" i="1" a="1"/>
  <c r="BD649" i="1" a="1"/>
  <c r="BD649" i="1" s="1"/>
  <c r="BC649" i="1"/>
  <c r="BC649" i="1" a="1"/>
  <c r="BB649" i="1" a="1"/>
  <c r="BB649" i="1" s="1"/>
  <c r="BA649" i="1"/>
  <c r="BA649" i="1" a="1"/>
  <c r="BN648" i="1" a="1"/>
  <c r="BN648" i="1" s="1"/>
  <c r="BM648" i="1" a="1"/>
  <c r="BM648" i="1" s="1"/>
  <c r="BL648" i="1" a="1"/>
  <c r="BL648" i="1" s="1"/>
  <c r="BK648" i="1"/>
  <c r="BK648" i="1" a="1"/>
  <c r="BJ648" i="1" a="1"/>
  <c r="BJ648" i="1" s="1"/>
  <c r="BI648" i="1" a="1"/>
  <c r="BI648" i="1" s="1"/>
  <c r="BH648" i="1"/>
  <c r="BH648" i="1" a="1"/>
  <c r="BG648" i="1" a="1"/>
  <c r="BG648" i="1" s="1"/>
  <c r="BF648" i="1" a="1"/>
  <c r="BF648" i="1" s="1"/>
  <c r="BE648" i="1"/>
  <c r="BE648" i="1" a="1"/>
  <c r="BD648" i="1" a="1"/>
  <c r="BD648" i="1" s="1"/>
  <c r="BC648" i="1" a="1"/>
  <c r="BC648" i="1" s="1"/>
  <c r="BB648" i="1" a="1"/>
  <c r="BB648" i="1" s="1"/>
  <c r="BA648" i="1"/>
  <c r="BA648" i="1" a="1"/>
  <c r="BN647" i="1" a="1"/>
  <c r="BN647" i="1" s="1"/>
  <c r="BM647" i="1"/>
  <c r="BM647" i="1" a="1"/>
  <c r="BL647" i="1" a="1"/>
  <c r="BL647" i="1" s="1"/>
  <c r="BK647" i="1"/>
  <c r="BK647" i="1" a="1"/>
  <c r="BJ647" i="1"/>
  <c r="BJ647" i="1" a="1"/>
  <c r="BI647" i="1" a="1"/>
  <c r="BI647" i="1" s="1"/>
  <c r="BH647" i="1" a="1"/>
  <c r="BH647" i="1" s="1"/>
  <c r="BG647" i="1" a="1"/>
  <c r="BG647" i="1" s="1"/>
  <c r="BF647" i="1"/>
  <c r="BF647" i="1" a="1"/>
  <c r="BE647" i="1"/>
  <c r="BE647" i="1" a="1"/>
  <c r="BD647" i="1" a="1"/>
  <c r="BD647" i="1" s="1"/>
  <c r="BC647" i="1" a="1"/>
  <c r="BC647" i="1" s="1"/>
  <c r="BB647" i="1"/>
  <c r="BB647" i="1" a="1"/>
  <c r="BA647" i="1"/>
  <c r="BA647" i="1" a="1"/>
  <c r="BN646" i="1" a="1"/>
  <c r="BN646" i="1" s="1"/>
  <c r="BM646" i="1"/>
  <c r="BM646" i="1" a="1"/>
  <c r="BL646" i="1" a="1"/>
  <c r="BL646" i="1" s="1"/>
  <c r="BK646" i="1"/>
  <c r="BK646" i="1" a="1"/>
  <c r="BJ646" i="1" a="1"/>
  <c r="BJ646" i="1" s="1"/>
  <c r="BI646" i="1" a="1"/>
  <c r="BI646" i="1" s="1"/>
  <c r="BH646" i="1" a="1"/>
  <c r="BH646" i="1" s="1"/>
  <c r="BG646" i="1"/>
  <c r="BG646" i="1" a="1"/>
  <c r="BF646" i="1" a="1"/>
  <c r="BF646" i="1" s="1"/>
  <c r="BE646" i="1"/>
  <c r="BE646" i="1" a="1"/>
  <c r="BD646" i="1"/>
  <c r="BD646" i="1" a="1"/>
  <c r="BC646" i="1" a="1"/>
  <c r="BC646" i="1" s="1"/>
  <c r="BB646" i="1" a="1"/>
  <c r="BB646" i="1" s="1"/>
  <c r="BA646" i="1"/>
  <c r="BA646" i="1" a="1"/>
  <c r="BN645" i="1" a="1"/>
  <c r="BN645" i="1" s="1"/>
  <c r="BM645" i="1" a="1"/>
  <c r="BM645" i="1" s="1"/>
  <c r="BL645" i="1" a="1"/>
  <c r="BL645" i="1" s="1"/>
  <c r="BK645" i="1"/>
  <c r="BK645" i="1" a="1"/>
  <c r="BJ645" i="1" a="1"/>
  <c r="BJ645" i="1" s="1"/>
  <c r="BI645" i="1"/>
  <c r="BI645" i="1" a="1"/>
  <c r="BH645" i="1" a="1"/>
  <c r="BH645" i="1" s="1"/>
  <c r="BG645" i="1"/>
  <c r="BG645" i="1" a="1"/>
  <c r="BF645" i="1"/>
  <c r="BF645" i="1" a="1"/>
  <c r="BE645" i="1" a="1"/>
  <c r="BE645" i="1" s="1"/>
  <c r="BD645" i="1" a="1"/>
  <c r="BD645" i="1" s="1"/>
  <c r="BC645" i="1" a="1"/>
  <c r="BC645" i="1" s="1"/>
  <c r="BB645" i="1"/>
  <c r="BB645" i="1" a="1"/>
  <c r="BA645" i="1" a="1"/>
  <c r="BA645" i="1" s="1"/>
  <c r="BN644" i="1" a="1"/>
  <c r="BN644" i="1" s="1"/>
  <c r="BM644" i="1" a="1"/>
  <c r="BM644" i="1" s="1"/>
  <c r="BL644" i="1"/>
  <c r="BL644" i="1" a="1"/>
  <c r="BK644" i="1"/>
  <c r="BK644" i="1" a="1"/>
  <c r="BJ644" i="1" a="1"/>
  <c r="BJ644" i="1" s="1"/>
  <c r="BI644" i="1"/>
  <c r="BI644" i="1" a="1"/>
  <c r="BH644" i="1" a="1"/>
  <c r="BH644" i="1" s="1"/>
  <c r="BG644" i="1"/>
  <c r="BG644" i="1" a="1"/>
  <c r="BF644" i="1" a="1"/>
  <c r="BF644" i="1" s="1"/>
  <c r="BE644" i="1" a="1"/>
  <c r="BE644" i="1" s="1"/>
  <c r="BD644" i="1" a="1"/>
  <c r="BD644" i="1" s="1"/>
  <c r="BC644" i="1"/>
  <c r="BC644" i="1" a="1"/>
  <c r="BB644" i="1" a="1"/>
  <c r="BB644" i="1" s="1"/>
  <c r="BA644" i="1" a="1"/>
  <c r="BA644" i="1" s="1"/>
  <c r="BN643" i="1"/>
  <c r="BN643" i="1" a="1"/>
  <c r="BM643" i="1" a="1"/>
  <c r="BM643" i="1" s="1"/>
  <c r="BL643" i="1" a="1"/>
  <c r="BL643" i="1" s="1"/>
  <c r="BK643" i="1"/>
  <c r="BK643" i="1" a="1"/>
  <c r="BJ643" i="1" a="1"/>
  <c r="BJ643" i="1" s="1"/>
  <c r="BI643" i="1" a="1"/>
  <c r="BI643" i="1" s="1"/>
  <c r="BH643" i="1" a="1"/>
  <c r="BH643" i="1" s="1"/>
  <c r="BG643" i="1"/>
  <c r="BG643" i="1" a="1"/>
  <c r="BF643" i="1"/>
  <c r="BF643" i="1" a="1"/>
  <c r="BE643" i="1"/>
  <c r="BE643" i="1" a="1"/>
  <c r="BD643" i="1" a="1"/>
  <c r="BD643" i="1" s="1"/>
  <c r="BC643" i="1"/>
  <c r="BC643" i="1" a="1"/>
  <c r="BB643" i="1"/>
  <c r="BB643" i="1" a="1"/>
  <c r="BA643" i="1" a="1"/>
  <c r="BA643" i="1" s="1"/>
  <c r="BN642" i="1" a="1"/>
  <c r="BN642" i="1" s="1"/>
  <c r="BM642" i="1" a="1"/>
  <c r="BM642" i="1" s="1"/>
  <c r="BL642" i="1"/>
  <c r="BL642" i="1" a="1"/>
  <c r="BK642" i="1" a="1"/>
  <c r="BK642" i="1" s="1"/>
  <c r="BJ642" i="1" a="1"/>
  <c r="BJ642" i="1" s="1"/>
  <c r="BI642" i="1" a="1"/>
  <c r="BI642" i="1" s="1"/>
  <c r="BH642" i="1"/>
  <c r="BH642" i="1" a="1"/>
  <c r="BG642" i="1"/>
  <c r="BG642" i="1" a="1"/>
  <c r="BF642" i="1" a="1"/>
  <c r="BF642" i="1" s="1"/>
  <c r="BE642" i="1"/>
  <c r="BE642" i="1" a="1"/>
  <c r="BD642" i="1" a="1"/>
  <c r="BD642" i="1" s="1"/>
  <c r="BC642" i="1"/>
  <c r="BC642" i="1" a="1"/>
  <c r="BB642" i="1" a="1"/>
  <c r="BB642" i="1" s="1"/>
  <c r="BA642" i="1" a="1"/>
  <c r="BA642" i="1" s="1"/>
  <c r="BN641" i="1" a="1"/>
  <c r="BN641" i="1" s="1"/>
  <c r="BM641" i="1"/>
  <c r="BM641" i="1" a="1"/>
  <c r="BL641" i="1" a="1"/>
  <c r="BL641" i="1" s="1"/>
  <c r="BK641" i="1" a="1"/>
  <c r="BK641" i="1" s="1"/>
  <c r="BJ641" i="1"/>
  <c r="BJ641" i="1" a="1"/>
  <c r="BI641" i="1" a="1"/>
  <c r="BI641" i="1" s="1"/>
  <c r="BH641" i="1" a="1"/>
  <c r="BH641" i="1" s="1"/>
  <c r="BG641" i="1"/>
  <c r="BG641" i="1" a="1"/>
  <c r="BF641" i="1" a="1"/>
  <c r="BF641" i="1" s="1"/>
  <c r="BE641" i="1" a="1"/>
  <c r="BE641" i="1" s="1"/>
  <c r="BD641" i="1" a="1"/>
  <c r="BD641" i="1" s="1"/>
  <c r="BC641" i="1"/>
  <c r="BC641" i="1" a="1"/>
  <c r="BB641" i="1"/>
  <c r="BB641" i="1" a="1"/>
  <c r="BA641" i="1"/>
  <c r="BA641" i="1" a="1"/>
  <c r="BN640" i="1" a="1"/>
  <c r="BN640" i="1" s="1"/>
  <c r="BM640" i="1" a="1"/>
  <c r="BM640" i="1" s="1"/>
  <c r="BL640" i="1"/>
  <c r="BL640" i="1" a="1"/>
  <c r="BK640" i="1" a="1"/>
  <c r="BK640" i="1" s="1"/>
  <c r="BJ640" i="1" a="1"/>
  <c r="BJ640" i="1" s="1"/>
  <c r="BI640" i="1" a="1"/>
  <c r="BI640" i="1" s="1"/>
  <c r="BH640" i="1"/>
  <c r="BH640" i="1" a="1"/>
  <c r="BG640" i="1"/>
  <c r="BG640" i="1" a="1"/>
  <c r="BF640" i="1" a="1"/>
  <c r="BF640" i="1" s="1"/>
  <c r="BE640" i="1" a="1"/>
  <c r="BE640" i="1" s="1"/>
  <c r="BD640" i="1" a="1"/>
  <c r="BD640" i="1" s="1"/>
  <c r="BC640" i="1"/>
  <c r="BC640" i="1" a="1"/>
  <c r="BB640" i="1" a="1"/>
  <c r="BB640" i="1" s="1"/>
  <c r="BA640" i="1"/>
  <c r="BA640" i="1" a="1"/>
  <c r="BN639" i="1" a="1"/>
  <c r="BN639" i="1" s="1"/>
  <c r="BM639" i="1"/>
  <c r="BM639" i="1" a="1"/>
  <c r="BL639" i="1" a="1"/>
  <c r="BL639" i="1" s="1"/>
  <c r="BK639" i="1" a="1"/>
  <c r="BK639" i="1" s="1"/>
  <c r="BJ639" i="1" a="1"/>
  <c r="BJ639" i="1" s="1"/>
  <c r="BI639" i="1" a="1"/>
  <c r="BI639" i="1" s="1"/>
  <c r="BH639" i="1" a="1"/>
  <c r="BH639" i="1" s="1"/>
  <c r="BG639" i="1"/>
  <c r="BG639" i="1" a="1"/>
  <c r="BF639" i="1"/>
  <c r="BF639" i="1" a="1"/>
  <c r="BE639" i="1" a="1"/>
  <c r="BE639" i="1" s="1"/>
  <c r="BD639" i="1" a="1"/>
  <c r="BD639" i="1" s="1"/>
  <c r="BC639" i="1"/>
  <c r="BC639" i="1" a="1"/>
  <c r="BB639" i="1" a="1"/>
  <c r="BB639" i="1" s="1"/>
  <c r="BA639" i="1" a="1"/>
  <c r="BA639" i="1" s="1"/>
  <c r="BN638" i="1" a="1"/>
  <c r="BN638" i="1" s="1"/>
  <c r="BM638" i="1"/>
  <c r="BM638" i="1" a="1"/>
  <c r="BL638" i="1"/>
  <c r="BL638" i="1" a="1"/>
  <c r="BK638" i="1"/>
  <c r="BK638" i="1" a="1"/>
  <c r="BJ638" i="1" a="1"/>
  <c r="BJ638" i="1" s="1"/>
  <c r="BI638" i="1"/>
  <c r="BI638" i="1" a="1"/>
  <c r="BH638" i="1"/>
  <c r="BH638" i="1" a="1"/>
  <c r="BG638" i="1" a="1"/>
  <c r="BG638" i="1" s="1"/>
  <c r="BF638" i="1" a="1"/>
  <c r="BF638" i="1" s="1"/>
  <c r="BE638" i="1" a="1"/>
  <c r="BE638" i="1" s="1"/>
  <c r="BD638" i="1"/>
  <c r="BD638" i="1" a="1"/>
  <c r="BC638" i="1"/>
  <c r="BC638" i="1" a="1"/>
  <c r="BB638" i="1" a="1"/>
  <c r="BB638" i="1" s="1"/>
  <c r="BA638" i="1" a="1"/>
  <c r="BA638" i="1" s="1"/>
  <c r="BN637" i="1"/>
  <c r="BN637" i="1" a="1"/>
  <c r="BM637" i="1"/>
  <c r="BM637" i="1" a="1"/>
  <c r="BL637" i="1" a="1"/>
  <c r="BL637" i="1" s="1"/>
  <c r="BK637" i="1"/>
  <c r="BK637" i="1" a="1"/>
  <c r="BJ637" i="1" a="1"/>
  <c r="BJ637" i="1" s="1"/>
  <c r="BI637" i="1"/>
  <c r="BI637" i="1" a="1"/>
  <c r="BH637" i="1" a="1"/>
  <c r="BH637" i="1" s="1"/>
  <c r="BG637" i="1" a="1"/>
  <c r="BG637" i="1" s="1"/>
  <c r="BF637" i="1" a="1"/>
  <c r="BF637" i="1" s="1"/>
  <c r="BE637" i="1"/>
  <c r="BE637" i="1" a="1"/>
  <c r="BD637" i="1" a="1"/>
  <c r="BD637" i="1" s="1"/>
  <c r="BC637" i="1"/>
  <c r="BC637" i="1" a="1"/>
  <c r="BB637" i="1"/>
  <c r="BB637" i="1" a="1"/>
  <c r="BA637" i="1" a="1"/>
  <c r="BA637" i="1" s="1"/>
  <c r="BN636" i="1" a="1"/>
  <c r="BN636" i="1" s="1"/>
  <c r="BM636" i="1"/>
  <c r="BM636" i="1" a="1"/>
  <c r="BL636" i="1" a="1"/>
  <c r="BL636" i="1" s="1"/>
  <c r="BK636" i="1" a="1"/>
  <c r="BK636" i="1" s="1"/>
  <c r="BJ636" i="1" a="1"/>
  <c r="BJ636" i="1" s="1"/>
  <c r="BI636" i="1"/>
  <c r="BI636" i="1" a="1"/>
  <c r="BH636" i="1"/>
  <c r="BH636" i="1" a="1"/>
  <c r="BG636" i="1"/>
  <c r="BG636" i="1" a="1"/>
  <c r="BF636" i="1" a="1"/>
  <c r="BF636" i="1" s="1"/>
  <c r="BE636" i="1"/>
  <c r="BE636" i="1" a="1"/>
  <c r="BD636" i="1"/>
  <c r="BD636" i="1" a="1"/>
  <c r="BC636" i="1" a="1"/>
  <c r="BC636" i="1" s="1"/>
  <c r="BB636" i="1" a="1"/>
  <c r="BB636" i="1" s="1"/>
  <c r="BA636" i="1" a="1"/>
  <c r="BA636" i="1" s="1"/>
  <c r="BN635" i="1"/>
  <c r="BN635" i="1" a="1"/>
  <c r="BM635" i="1"/>
  <c r="BM635" i="1" a="1"/>
  <c r="BL635" i="1" a="1"/>
  <c r="BL635" i="1" s="1"/>
  <c r="BK635" i="1" a="1"/>
  <c r="BK635" i="1" s="1"/>
  <c r="BJ635" i="1"/>
  <c r="BJ635" i="1" a="1"/>
  <c r="BI635" i="1"/>
  <c r="BI635" i="1" a="1"/>
  <c r="BH635" i="1" a="1"/>
  <c r="BH635" i="1" s="1"/>
  <c r="BG635" i="1"/>
  <c r="BG635" i="1" a="1"/>
  <c r="BF635" i="1" a="1"/>
  <c r="BF635" i="1" s="1"/>
  <c r="BE635" i="1"/>
  <c r="BE635" i="1" a="1"/>
  <c r="BD635" i="1" a="1"/>
  <c r="BD635" i="1" s="1"/>
  <c r="BC635" i="1" a="1"/>
  <c r="BC635" i="1" s="1"/>
  <c r="BB635" i="1" a="1"/>
  <c r="BB635" i="1" s="1"/>
  <c r="BA635" i="1"/>
  <c r="BA635" i="1" a="1"/>
  <c r="BN634" i="1" a="1"/>
  <c r="BN634" i="1" s="1"/>
  <c r="BM634" i="1" a="1"/>
  <c r="BM634" i="1" s="1"/>
  <c r="BL634" i="1"/>
  <c r="BL634" i="1" a="1"/>
  <c r="BK634" i="1" a="1"/>
  <c r="BK634" i="1" s="1"/>
  <c r="BJ634" i="1" a="1"/>
  <c r="BJ634" i="1" s="1"/>
  <c r="BI634" i="1"/>
  <c r="BI634" i="1" a="1"/>
  <c r="BH634" i="1" a="1"/>
  <c r="BH634" i="1" s="1"/>
  <c r="BG634" i="1" a="1"/>
  <c r="BG634" i="1" s="1"/>
  <c r="BF634" i="1" a="1"/>
  <c r="BF634" i="1" s="1"/>
  <c r="BE634" i="1"/>
  <c r="BE634" i="1" a="1"/>
  <c r="BD634" i="1" a="1"/>
  <c r="BD634" i="1" s="1"/>
  <c r="BC634" i="1"/>
  <c r="BC634" i="1" a="1"/>
  <c r="BB634" i="1" a="1"/>
  <c r="BB634" i="1" s="1"/>
  <c r="BA634" i="1"/>
  <c r="BA634" i="1" a="1"/>
  <c r="BN633" i="1"/>
  <c r="BN633" i="1" a="1"/>
  <c r="BM633" i="1" a="1"/>
  <c r="BM633" i="1" s="1"/>
  <c r="BL633" i="1" a="1"/>
  <c r="BL633" i="1" s="1"/>
  <c r="BK633" i="1" a="1"/>
  <c r="BK633" i="1" s="1"/>
  <c r="BJ633" i="1"/>
  <c r="BJ633" i="1" a="1"/>
  <c r="BI633" i="1" a="1"/>
  <c r="BI633" i="1" s="1"/>
  <c r="BH633" i="1" a="1"/>
  <c r="BH633" i="1" s="1"/>
  <c r="BG633" i="1" a="1"/>
  <c r="BG633" i="1" s="1"/>
  <c r="BF633" i="1"/>
  <c r="BF633" i="1" a="1"/>
  <c r="BE633" i="1"/>
  <c r="BE633" i="1" a="1"/>
  <c r="BD633" i="1" a="1"/>
  <c r="BD633" i="1" s="1"/>
  <c r="BC633" i="1"/>
  <c r="BC633" i="1" a="1"/>
  <c r="BB633" i="1" a="1"/>
  <c r="BB633" i="1" s="1"/>
  <c r="BA633" i="1"/>
  <c r="BA633" i="1" a="1"/>
  <c r="BN632" i="1" a="1"/>
  <c r="BN632" i="1" s="1"/>
  <c r="BM632" i="1" a="1"/>
  <c r="BM632" i="1" s="1"/>
  <c r="BL632" i="1" a="1"/>
  <c r="BL632" i="1" s="1"/>
  <c r="BK632" i="1"/>
  <c r="BK632" i="1" a="1"/>
  <c r="BJ632" i="1" a="1"/>
  <c r="BJ632" i="1" s="1"/>
  <c r="BI632" i="1"/>
  <c r="BI632" i="1" a="1"/>
  <c r="BH632" i="1"/>
  <c r="BH632" i="1" a="1"/>
  <c r="BG632" i="1" a="1"/>
  <c r="BG632" i="1" s="1"/>
  <c r="BF632" i="1" a="1"/>
  <c r="BF632" i="1" s="1"/>
  <c r="BE632" i="1"/>
  <c r="BE632" i="1" a="1"/>
  <c r="BD632" i="1" a="1"/>
  <c r="BD632" i="1" s="1"/>
  <c r="BC632" i="1" a="1"/>
  <c r="BC632" i="1" s="1"/>
  <c r="BB632" i="1" a="1"/>
  <c r="BB632" i="1" s="1"/>
  <c r="BA632" i="1"/>
  <c r="BA632" i="1" a="1"/>
  <c r="BN631" i="1"/>
  <c r="BN631" i="1" a="1"/>
  <c r="BM631" i="1"/>
  <c r="BM631" i="1" a="1"/>
  <c r="BL631" i="1" a="1"/>
  <c r="BL631" i="1" s="1"/>
  <c r="BK631" i="1"/>
  <c r="BK631" i="1" a="1"/>
  <c r="BJ631" i="1"/>
  <c r="BJ631" i="1" a="1"/>
  <c r="BI631" i="1" a="1"/>
  <c r="BI631" i="1" s="1"/>
  <c r="BH631" i="1" a="1"/>
  <c r="BH631" i="1" s="1"/>
  <c r="BG631" i="1" a="1"/>
  <c r="BG631" i="1" s="1"/>
  <c r="BF631" i="1"/>
  <c r="BF631" i="1" a="1"/>
  <c r="BE631" i="1"/>
  <c r="BE631" i="1" a="1"/>
  <c r="BD631" i="1" a="1"/>
  <c r="BD631" i="1" s="1"/>
  <c r="BC631" i="1" a="1"/>
  <c r="BC631" i="1" s="1"/>
  <c r="BB631" i="1"/>
  <c r="BB631" i="1" a="1"/>
  <c r="BA631" i="1"/>
  <c r="BA631" i="1" a="1"/>
  <c r="BN630" i="1" a="1"/>
  <c r="BN630" i="1" s="1"/>
  <c r="BM630" i="1"/>
  <c r="BM630" i="1" a="1"/>
  <c r="BL630" i="1" a="1"/>
  <c r="BL630" i="1" s="1"/>
  <c r="BK630" i="1"/>
  <c r="BK630" i="1" a="1"/>
  <c r="BJ630" i="1" a="1"/>
  <c r="BJ630" i="1" s="1"/>
  <c r="BI630" i="1" a="1"/>
  <c r="BI630" i="1" s="1"/>
  <c r="BH630" i="1" a="1"/>
  <c r="BH630" i="1" s="1"/>
  <c r="BG630" i="1"/>
  <c r="BG630" i="1" a="1"/>
  <c r="BF630" i="1" a="1"/>
  <c r="BF630" i="1" s="1"/>
  <c r="BE630" i="1"/>
  <c r="BE630" i="1" a="1"/>
  <c r="BD630" i="1"/>
  <c r="BD630" i="1" a="1"/>
  <c r="BC630" i="1" a="1"/>
  <c r="BC630" i="1" s="1"/>
  <c r="BB630" i="1" a="1"/>
  <c r="BB630" i="1" s="1"/>
  <c r="BA630" i="1"/>
  <c r="BA630" i="1" a="1"/>
  <c r="BN629" i="1" a="1"/>
  <c r="BN629" i="1" s="1"/>
  <c r="BM629" i="1" a="1"/>
  <c r="BM629" i="1" s="1"/>
  <c r="BL629" i="1" a="1"/>
  <c r="BL629" i="1" s="1"/>
  <c r="BK629" i="1"/>
  <c r="BK629" i="1" a="1"/>
  <c r="BJ629" i="1"/>
  <c r="BJ629" i="1" a="1"/>
  <c r="BI629" i="1"/>
  <c r="BI629" i="1" a="1"/>
  <c r="BH629" i="1" a="1"/>
  <c r="BH629" i="1" s="1"/>
  <c r="BG629" i="1"/>
  <c r="BG629" i="1" a="1"/>
  <c r="BF629" i="1"/>
  <c r="BF629" i="1" a="1"/>
  <c r="BE629" i="1" a="1"/>
  <c r="BE629" i="1" s="1"/>
  <c r="BD629" i="1" a="1"/>
  <c r="BD629" i="1" s="1"/>
  <c r="BC629" i="1" a="1"/>
  <c r="BC629" i="1" s="1"/>
  <c r="BB629" i="1"/>
  <c r="BB629" i="1" a="1"/>
  <c r="BA629" i="1"/>
  <c r="BA629" i="1" a="1"/>
  <c r="BN628" i="1" a="1"/>
  <c r="BN628" i="1" s="1"/>
  <c r="BM628" i="1" a="1"/>
  <c r="BM628" i="1" s="1"/>
  <c r="BL628" i="1" a="1"/>
  <c r="BL628" i="1" s="1"/>
  <c r="BK628" i="1"/>
  <c r="BK628" i="1" a="1"/>
  <c r="BJ628" i="1" a="1"/>
  <c r="BJ628" i="1" s="1"/>
  <c r="BI628" i="1"/>
  <c r="BI628" i="1" a="1"/>
  <c r="BH628" i="1" a="1"/>
  <c r="BH628" i="1" s="1"/>
  <c r="BG628" i="1"/>
  <c r="BG628" i="1" a="1"/>
  <c r="BF628" i="1" a="1"/>
  <c r="BF628" i="1" s="1"/>
  <c r="BE628" i="1" a="1"/>
  <c r="BE628" i="1" s="1"/>
  <c r="BD628" i="1" a="1"/>
  <c r="BD628" i="1" s="1"/>
  <c r="BC628" i="1" a="1"/>
  <c r="BC628" i="1" s="1"/>
  <c r="BB628" i="1" a="1"/>
  <c r="BB628" i="1" s="1"/>
  <c r="BA628" i="1"/>
  <c r="BA628" i="1" a="1"/>
  <c r="BN627" i="1"/>
  <c r="BN627" i="1" a="1"/>
  <c r="BM627" i="1" a="1"/>
  <c r="BM627" i="1" s="1"/>
  <c r="BL627" i="1" a="1"/>
  <c r="BL627" i="1" s="1"/>
  <c r="BK627" i="1"/>
  <c r="BK627" i="1" a="1"/>
  <c r="BJ627" i="1" a="1"/>
  <c r="BJ627" i="1" s="1"/>
  <c r="BI627" i="1" a="1"/>
  <c r="BI627" i="1" s="1"/>
  <c r="BH627" i="1" a="1"/>
  <c r="BH627" i="1" s="1"/>
  <c r="BG627" i="1"/>
  <c r="BG627" i="1" a="1"/>
  <c r="BF627" i="1"/>
  <c r="BF627" i="1" a="1"/>
  <c r="BE627" i="1"/>
  <c r="BE627" i="1" a="1"/>
  <c r="BD627" i="1" a="1"/>
  <c r="BD627" i="1" s="1"/>
  <c r="BC627" i="1" a="1"/>
  <c r="BC627" i="1" s="1"/>
  <c r="BB627" i="1"/>
  <c r="BB627" i="1" a="1"/>
  <c r="BA627" i="1" a="1"/>
  <c r="BA627" i="1" s="1"/>
  <c r="BN626" i="1" a="1"/>
  <c r="BN626" i="1" s="1"/>
  <c r="BM626" i="1" a="1"/>
  <c r="BM626" i="1" s="1"/>
  <c r="BL626" i="1"/>
  <c r="BL626" i="1" a="1"/>
  <c r="BK626" i="1"/>
  <c r="BK626" i="1" a="1"/>
  <c r="BJ626" i="1" a="1"/>
  <c r="BJ626" i="1" s="1"/>
  <c r="BI626" i="1" a="1"/>
  <c r="BI626" i="1" s="1"/>
  <c r="BH626" i="1" a="1"/>
  <c r="BH626" i="1" s="1"/>
  <c r="BG626" i="1"/>
  <c r="BG626" i="1" a="1"/>
  <c r="BF626" i="1" a="1"/>
  <c r="BF626" i="1" s="1"/>
  <c r="BE626" i="1"/>
  <c r="BE626" i="1" a="1"/>
  <c r="BD626" i="1" a="1"/>
  <c r="BD626" i="1" s="1"/>
  <c r="BC626" i="1"/>
  <c r="BC626" i="1" a="1"/>
  <c r="BB626" i="1" a="1"/>
  <c r="BB626" i="1" s="1"/>
  <c r="BA626" i="1" a="1"/>
  <c r="BA626" i="1" s="1"/>
  <c r="BN625" i="1" a="1"/>
  <c r="BN625" i="1" s="1"/>
  <c r="BM625" i="1" a="1"/>
  <c r="BM625" i="1" s="1"/>
  <c r="BL625" i="1" a="1"/>
  <c r="BL625" i="1" s="1"/>
  <c r="BK625" i="1"/>
  <c r="BK625" i="1" a="1"/>
  <c r="BJ625" i="1"/>
  <c r="BJ625" i="1" a="1"/>
  <c r="BI625" i="1" a="1"/>
  <c r="BI625" i="1" s="1"/>
  <c r="BH625" i="1" a="1"/>
  <c r="BH625" i="1" s="1"/>
  <c r="BG625" i="1"/>
  <c r="BG625" i="1" a="1"/>
  <c r="BF625" i="1" a="1"/>
  <c r="BF625" i="1" s="1"/>
  <c r="BE625" i="1" a="1"/>
  <c r="BE625" i="1" s="1"/>
  <c r="BD625" i="1" a="1"/>
  <c r="BD625" i="1" s="1"/>
  <c r="BC625" i="1"/>
  <c r="BC625" i="1" a="1"/>
  <c r="BB625" i="1"/>
  <c r="BB625" i="1" a="1"/>
  <c r="BA625" i="1"/>
  <c r="BA625" i="1" a="1"/>
  <c r="BN624" i="1" a="1"/>
  <c r="BN624" i="1" s="1"/>
  <c r="BM624" i="1" a="1"/>
  <c r="BM624" i="1" s="1"/>
  <c r="BL624" i="1"/>
  <c r="BL624" i="1" a="1"/>
  <c r="BK624" i="1" a="1"/>
  <c r="BK624" i="1" s="1"/>
  <c r="BJ624" i="1" a="1"/>
  <c r="BJ624" i="1" s="1"/>
  <c r="BI624" i="1" a="1"/>
  <c r="BI624" i="1" s="1"/>
  <c r="BH624" i="1"/>
  <c r="BH624" i="1" a="1"/>
  <c r="BG624" i="1"/>
  <c r="BG624" i="1" a="1"/>
  <c r="BF624" i="1" a="1"/>
  <c r="BF624" i="1" s="1"/>
  <c r="BE624" i="1" a="1"/>
  <c r="BE624" i="1" s="1"/>
  <c r="BD624" i="1" a="1"/>
  <c r="BD624" i="1" s="1"/>
  <c r="BC624" i="1"/>
  <c r="BC624" i="1" a="1"/>
  <c r="BB624" i="1" a="1"/>
  <c r="BB624" i="1" s="1"/>
  <c r="BA624" i="1"/>
  <c r="BA624" i="1" a="1"/>
  <c r="BN623" i="1" a="1"/>
  <c r="BN623" i="1" s="1"/>
  <c r="BM623" i="1"/>
  <c r="BM623" i="1" a="1"/>
  <c r="BL623" i="1" a="1"/>
  <c r="BL623" i="1" s="1"/>
  <c r="BK623" i="1" a="1"/>
  <c r="BK623" i="1" s="1"/>
  <c r="BJ623" i="1" a="1"/>
  <c r="BJ623" i="1" s="1"/>
  <c r="BI623" i="1" a="1"/>
  <c r="BI623" i="1" s="1"/>
  <c r="BH623" i="1" a="1"/>
  <c r="BH623" i="1" s="1"/>
  <c r="BG623" i="1"/>
  <c r="BG623" i="1" a="1"/>
  <c r="BF623" i="1"/>
  <c r="BF623" i="1" a="1"/>
  <c r="BE623" i="1" a="1"/>
  <c r="BE623" i="1" s="1"/>
  <c r="BD623" i="1" a="1"/>
  <c r="BD623" i="1" s="1"/>
  <c r="BC623" i="1"/>
  <c r="BC623" i="1" a="1"/>
  <c r="BB623" i="1" a="1"/>
  <c r="BB623" i="1" s="1"/>
  <c r="BA623" i="1" a="1"/>
  <c r="BA623" i="1" s="1"/>
  <c r="BN622" i="1" a="1"/>
  <c r="BN622" i="1" s="1"/>
  <c r="BM622" i="1"/>
  <c r="BM622" i="1" a="1"/>
  <c r="BL622" i="1"/>
  <c r="BL622" i="1" a="1"/>
  <c r="BK622" i="1"/>
  <c r="BK622" i="1" a="1"/>
  <c r="BJ622" i="1" a="1"/>
  <c r="BJ622" i="1" s="1"/>
  <c r="BI622" i="1" a="1"/>
  <c r="BI622" i="1" s="1"/>
  <c r="BH622" i="1"/>
  <c r="BH622" i="1" a="1"/>
  <c r="BG622" i="1" a="1"/>
  <c r="BG622" i="1" s="1"/>
  <c r="BF622" i="1" a="1"/>
  <c r="BF622" i="1" s="1"/>
  <c r="BE622" i="1" a="1"/>
  <c r="BE622" i="1" s="1"/>
  <c r="BD622" i="1"/>
  <c r="BD622" i="1" a="1"/>
  <c r="BC622" i="1"/>
  <c r="BC622" i="1" a="1"/>
  <c r="BB622" i="1" a="1"/>
  <c r="BB622" i="1" s="1"/>
  <c r="BA622" i="1" a="1"/>
  <c r="BA622" i="1" s="1"/>
  <c r="BN621" i="1" a="1"/>
  <c r="BN621" i="1" s="1"/>
  <c r="BM621" i="1"/>
  <c r="BM621" i="1" a="1"/>
  <c r="BL621" i="1" a="1"/>
  <c r="BL621" i="1" s="1"/>
  <c r="BK621" i="1"/>
  <c r="BK621" i="1" a="1"/>
  <c r="BJ621" i="1" a="1"/>
  <c r="BJ621" i="1" s="1"/>
  <c r="BI621" i="1"/>
  <c r="BI621" i="1" a="1"/>
  <c r="BH621" i="1" a="1"/>
  <c r="BH621" i="1" s="1"/>
  <c r="BG621" i="1" a="1"/>
  <c r="BG621" i="1" s="1"/>
  <c r="BF621" i="1" a="1"/>
  <c r="BF621" i="1" s="1"/>
  <c r="BE621" i="1" a="1"/>
  <c r="BE621" i="1" s="1"/>
  <c r="BD621" i="1" a="1"/>
  <c r="BD621" i="1" s="1"/>
  <c r="BC621" i="1"/>
  <c r="BC621" i="1" a="1"/>
  <c r="BB621" i="1"/>
  <c r="BB621" i="1" a="1"/>
  <c r="BA621" i="1" a="1"/>
  <c r="BA621" i="1" s="1"/>
  <c r="BN620" i="1" a="1"/>
  <c r="BN620" i="1" s="1"/>
  <c r="BM620" i="1"/>
  <c r="BM620" i="1" a="1"/>
  <c r="BL620" i="1" a="1"/>
  <c r="BL620" i="1" s="1"/>
  <c r="BK620" i="1" a="1"/>
  <c r="BK620" i="1" s="1"/>
  <c r="BJ620" i="1" a="1"/>
  <c r="BJ620" i="1" s="1"/>
  <c r="BI620" i="1"/>
  <c r="BI620" i="1" a="1"/>
  <c r="BH620" i="1"/>
  <c r="BH620" i="1" a="1"/>
  <c r="BG620" i="1"/>
  <c r="BG620" i="1" a="1"/>
  <c r="BF620" i="1" a="1"/>
  <c r="BF620" i="1" s="1"/>
  <c r="BE620" i="1" a="1"/>
  <c r="BE620" i="1" s="1"/>
  <c r="BD620" i="1"/>
  <c r="BD620" i="1" a="1"/>
  <c r="BC620" i="1" a="1"/>
  <c r="BC620" i="1" s="1"/>
  <c r="BB620" i="1" a="1"/>
  <c r="BB620" i="1" s="1"/>
  <c r="BA620" i="1" a="1"/>
  <c r="BA620" i="1" s="1"/>
  <c r="BN619" i="1"/>
  <c r="BN619" i="1" a="1"/>
  <c r="BM619" i="1"/>
  <c r="BM619" i="1" a="1"/>
  <c r="BL619" i="1" a="1"/>
  <c r="BL619" i="1" s="1"/>
  <c r="BK619" i="1" a="1"/>
  <c r="BK619" i="1" s="1"/>
  <c r="BJ619" i="1" a="1"/>
  <c r="BJ619" i="1" s="1"/>
  <c r="BI619" i="1"/>
  <c r="BI619" i="1" a="1"/>
  <c r="BH619" i="1" a="1"/>
  <c r="BH619" i="1" s="1"/>
  <c r="BG619" i="1"/>
  <c r="BG619" i="1" a="1"/>
  <c r="BF619" i="1" a="1"/>
  <c r="BF619" i="1" s="1"/>
  <c r="BE619" i="1"/>
  <c r="BE619" i="1" a="1"/>
  <c r="BD619" i="1" a="1"/>
  <c r="BD619" i="1" s="1"/>
  <c r="BC619" i="1" a="1"/>
  <c r="BC619" i="1" s="1"/>
  <c r="BB619" i="1" a="1"/>
  <c r="BB619" i="1" s="1"/>
  <c r="BA619" i="1" a="1"/>
  <c r="BA619" i="1" s="1"/>
  <c r="BN618" i="1" a="1"/>
  <c r="BN618" i="1" s="1"/>
  <c r="BM618" i="1" a="1"/>
  <c r="BM618" i="1" s="1"/>
  <c r="BL618" i="1"/>
  <c r="BL618" i="1" a="1"/>
  <c r="BK618" i="1" a="1"/>
  <c r="BK618" i="1" s="1"/>
  <c r="BJ618" i="1" a="1"/>
  <c r="BJ618" i="1" s="1"/>
  <c r="BI618" i="1"/>
  <c r="BI618" i="1" a="1"/>
  <c r="BH618" i="1" a="1"/>
  <c r="BH618" i="1" s="1"/>
  <c r="BG618" i="1" a="1"/>
  <c r="BG618" i="1" s="1"/>
  <c r="BF618" i="1" a="1"/>
  <c r="BF618" i="1" s="1"/>
  <c r="BE618" i="1"/>
  <c r="BE618" i="1" a="1"/>
  <c r="BD618" i="1" a="1"/>
  <c r="BD618" i="1" s="1"/>
  <c r="BC618" i="1"/>
  <c r="BC618" i="1" a="1"/>
  <c r="BB618" i="1" a="1"/>
  <c r="BB618" i="1" s="1"/>
  <c r="BA618" i="1" a="1"/>
  <c r="BA618" i="1" s="1"/>
  <c r="BN617" i="1"/>
  <c r="BN617" i="1" a="1"/>
  <c r="BM617" i="1" a="1"/>
  <c r="BM617" i="1" s="1"/>
  <c r="BL617" i="1" a="1"/>
  <c r="BL617" i="1" s="1"/>
  <c r="BK617" i="1" a="1"/>
  <c r="BK617" i="1" s="1"/>
  <c r="BJ617" i="1"/>
  <c r="BJ617" i="1" a="1"/>
  <c r="BI617" i="1" a="1"/>
  <c r="BI617" i="1" s="1"/>
  <c r="BH617" i="1" a="1"/>
  <c r="BH617" i="1" s="1"/>
  <c r="BG617" i="1" a="1"/>
  <c r="BG617" i="1" s="1"/>
  <c r="BF617" i="1" a="1"/>
  <c r="BF617" i="1" s="1"/>
  <c r="BE617" i="1"/>
  <c r="BE617" i="1" a="1"/>
  <c r="BD617" i="1" a="1"/>
  <c r="BD617" i="1" s="1"/>
  <c r="BC617" i="1"/>
  <c r="BC617" i="1" a="1"/>
  <c r="BB617" i="1" a="1"/>
  <c r="BB617" i="1" s="1"/>
  <c r="BA617" i="1"/>
  <c r="BA617" i="1" a="1"/>
  <c r="BN616" i="1" a="1"/>
  <c r="BN616" i="1" s="1"/>
  <c r="BM616" i="1" a="1"/>
  <c r="BM616" i="1" s="1"/>
  <c r="BL616" i="1" a="1"/>
  <c r="BL616" i="1" s="1"/>
  <c r="BK616" i="1" a="1"/>
  <c r="BK616" i="1" s="1"/>
  <c r="BJ616" i="1" a="1"/>
  <c r="BJ616" i="1" s="1"/>
  <c r="BI616" i="1"/>
  <c r="BI616" i="1" a="1"/>
  <c r="BH616" i="1"/>
  <c r="BH616" i="1" a="1"/>
  <c r="BG616" i="1" a="1"/>
  <c r="BG616" i="1" s="1"/>
  <c r="BF616" i="1" a="1"/>
  <c r="BF616" i="1" s="1"/>
  <c r="BE616" i="1"/>
  <c r="BE616" i="1" a="1"/>
  <c r="BD616" i="1" a="1"/>
  <c r="BD616" i="1" s="1"/>
  <c r="BC616" i="1" a="1"/>
  <c r="BC616" i="1" s="1"/>
  <c r="BB616" i="1" a="1"/>
  <c r="BB616" i="1" s="1"/>
  <c r="BA616" i="1"/>
  <c r="BA616" i="1" a="1"/>
  <c r="BN615" i="1"/>
  <c r="BN615" i="1" a="1"/>
  <c r="BM615" i="1"/>
  <c r="BM615" i="1" a="1"/>
  <c r="BL615" i="1" a="1"/>
  <c r="BL615" i="1" s="1"/>
  <c r="BK615" i="1" a="1"/>
  <c r="BK615" i="1" s="1"/>
  <c r="BJ615" i="1"/>
  <c r="BJ615" i="1" a="1"/>
  <c r="BI615" i="1" a="1"/>
  <c r="BI615" i="1" s="1"/>
  <c r="BH615" i="1" a="1"/>
  <c r="BH615" i="1" s="1"/>
  <c r="BG615" i="1" a="1"/>
  <c r="BG615" i="1" s="1"/>
  <c r="BF615" i="1"/>
  <c r="BF615" i="1" a="1"/>
  <c r="BE615" i="1"/>
  <c r="BE615" i="1" a="1"/>
  <c r="BD615" i="1" a="1"/>
  <c r="BD615" i="1" s="1"/>
  <c r="BC615" i="1" a="1"/>
  <c r="BC615" i="1" s="1"/>
  <c r="BB615" i="1" a="1"/>
  <c r="BB615" i="1" s="1"/>
  <c r="BA615" i="1"/>
  <c r="BA615" i="1" a="1"/>
  <c r="BN614" i="1" a="1"/>
  <c r="BN614" i="1" s="1"/>
  <c r="BM614" i="1"/>
  <c r="BM614" i="1" a="1"/>
  <c r="BL614" i="1" a="1"/>
  <c r="BL614" i="1" s="1"/>
  <c r="BK614" i="1"/>
  <c r="BK614" i="1" a="1"/>
  <c r="BJ614" i="1" a="1"/>
  <c r="BJ614" i="1" s="1"/>
  <c r="BI614" i="1" a="1"/>
  <c r="BI614" i="1" s="1"/>
  <c r="BH614" i="1" a="1"/>
  <c r="BH614" i="1" s="1"/>
  <c r="BG614" i="1" a="1"/>
  <c r="BG614" i="1" s="1"/>
  <c r="BF614" i="1" a="1"/>
  <c r="BF614" i="1" s="1"/>
  <c r="BE614" i="1"/>
  <c r="BE614" i="1" a="1"/>
  <c r="BD614" i="1"/>
  <c r="BD614" i="1" a="1"/>
  <c r="BC614" i="1" a="1"/>
  <c r="BC614" i="1" s="1"/>
  <c r="BB614" i="1" a="1"/>
  <c r="BB614" i="1" s="1"/>
  <c r="BA614" i="1"/>
  <c r="BA614" i="1" a="1"/>
  <c r="BN613" i="1" a="1"/>
  <c r="BN613" i="1" s="1"/>
  <c r="BM613" i="1" a="1"/>
  <c r="BM613" i="1" s="1"/>
  <c r="BL613" i="1" a="1"/>
  <c r="BL613" i="1" s="1"/>
  <c r="BK613" i="1"/>
  <c r="BK613" i="1" a="1"/>
  <c r="BJ613" i="1"/>
  <c r="BJ613" i="1" a="1"/>
  <c r="BI613" i="1"/>
  <c r="BI613" i="1" a="1"/>
  <c r="BH613" i="1" a="1"/>
  <c r="BH613" i="1" s="1"/>
  <c r="BG613" i="1" a="1"/>
  <c r="BG613" i="1" s="1"/>
  <c r="BF613" i="1"/>
  <c r="BF613" i="1" a="1"/>
  <c r="BE613" i="1" a="1"/>
  <c r="BE613" i="1" s="1"/>
  <c r="BD613" i="1" a="1"/>
  <c r="BD613" i="1" s="1"/>
  <c r="BC613" i="1" a="1"/>
  <c r="BC613" i="1" s="1"/>
  <c r="BB613" i="1"/>
  <c r="BB613" i="1" a="1"/>
  <c r="BA613" i="1"/>
  <c r="BA613" i="1" a="1"/>
  <c r="BN612" i="1" a="1"/>
  <c r="BN612" i="1" s="1"/>
  <c r="BM612" i="1" a="1"/>
  <c r="BM612" i="1" s="1"/>
  <c r="BL612" i="1" a="1"/>
  <c r="BL612" i="1" s="1"/>
  <c r="BK612" i="1"/>
  <c r="BK612" i="1" a="1"/>
  <c r="BJ612" i="1" a="1"/>
  <c r="BJ612" i="1" s="1"/>
  <c r="BI612" i="1"/>
  <c r="BI612" i="1" a="1"/>
  <c r="BH612" i="1" a="1"/>
  <c r="BH612" i="1" s="1"/>
  <c r="BG612" i="1"/>
  <c r="BG612" i="1" a="1"/>
  <c r="BF612" i="1" a="1"/>
  <c r="BF612" i="1" s="1"/>
  <c r="BE612" i="1" a="1"/>
  <c r="BE612" i="1" s="1"/>
  <c r="BD612" i="1" a="1"/>
  <c r="BD612" i="1" s="1"/>
  <c r="BC612" i="1" a="1"/>
  <c r="BC612" i="1" s="1"/>
  <c r="BB612" i="1" a="1"/>
  <c r="BB612" i="1" s="1"/>
  <c r="BA612" i="1"/>
  <c r="BA612" i="1" a="1"/>
  <c r="BN611" i="1"/>
  <c r="BN611" i="1" a="1"/>
  <c r="BM611" i="1" a="1"/>
  <c r="BM611" i="1" s="1"/>
  <c r="BL611" i="1" a="1"/>
  <c r="BL611" i="1" s="1"/>
  <c r="BK611" i="1"/>
  <c r="BK611" i="1" a="1"/>
  <c r="BJ611" i="1" a="1"/>
  <c r="BJ611" i="1" s="1"/>
  <c r="BI611" i="1" a="1"/>
  <c r="BI611" i="1" s="1"/>
  <c r="BH611" i="1" a="1"/>
  <c r="BH611" i="1" s="1"/>
  <c r="BG611" i="1"/>
  <c r="BG611" i="1" a="1"/>
  <c r="BF611" i="1"/>
  <c r="BF611" i="1" a="1"/>
  <c r="BE611" i="1"/>
  <c r="BE611" i="1" a="1"/>
  <c r="BD611" i="1" a="1"/>
  <c r="BD611" i="1" s="1"/>
  <c r="BC611" i="1" a="1"/>
  <c r="BC611" i="1" s="1"/>
  <c r="BB611" i="1"/>
  <c r="BB611" i="1" a="1"/>
  <c r="BA611" i="1" a="1"/>
  <c r="BA611" i="1" s="1"/>
  <c r="BN610" i="1" a="1"/>
  <c r="BN610" i="1" s="1"/>
  <c r="BM610" i="1" a="1"/>
  <c r="BM610" i="1" s="1"/>
  <c r="BL610" i="1"/>
  <c r="BL610" i="1" a="1"/>
  <c r="BK610" i="1"/>
  <c r="BK610" i="1" a="1"/>
  <c r="BJ610" i="1" a="1"/>
  <c r="BJ610" i="1" s="1"/>
  <c r="BI610" i="1" a="1"/>
  <c r="BI610" i="1" s="1"/>
  <c r="BH610" i="1" a="1"/>
  <c r="BH610" i="1" s="1"/>
  <c r="BG610" i="1"/>
  <c r="BG610" i="1" a="1"/>
  <c r="BF610" i="1" a="1"/>
  <c r="BF610" i="1" s="1"/>
  <c r="BE610" i="1"/>
  <c r="BE610" i="1" a="1"/>
  <c r="BD610" i="1" a="1"/>
  <c r="BD610" i="1" s="1"/>
  <c r="BC610" i="1"/>
  <c r="BC610" i="1" a="1"/>
  <c r="BB610" i="1" a="1"/>
  <c r="BB610" i="1" s="1"/>
  <c r="BA610" i="1" a="1"/>
  <c r="BA610" i="1" s="1"/>
  <c r="BN609" i="1" a="1"/>
  <c r="BN609" i="1" s="1"/>
  <c r="BM609" i="1" a="1"/>
  <c r="BM609" i="1" s="1"/>
  <c r="BL609" i="1" a="1"/>
  <c r="BL609" i="1" s="1"/>
  <c r="BK609" i="1"/>
  <c r="BK609" i="1" a="1"/>
  <c r="BJ609" i="1"/>
  <c r="BJ609" i="1" a="1"/>
  <c r="BI609" i="1" a="1"/>
  <c r="BI609" i="1" s="1"/>
  <c r="BH609" i="1" a="1"/>
  <c r="BH609" i="1" s="1"/>
  <c r="BG609" i="1"/>
  <c r="BG609" i="1" a="1"/>
  <c r="BF609" i="1" a="1"/>
  <c r="BF609" i="1" s="1"/>
  <c r="BE609" i="1" a="1"/>
  <c r="BE609" i="1" s="1"/>
  <c r="BD609" i="1" a="1"/>
  <c r="BD609" i="1" s="1"/>
  <c r="BC609" i="1"/>
  <c r="BC609" i="1" a="1"/>
  <c r="BB609" i="1"/>
  <c r="BB609" i="1" a="1"/>
  <c r="BA609" i="1"/>
  <c r="BA609" i="1" a="1"/>
  <c r="BN608" i="1" a="1"/>
  <c r="BN608" i="1" s="1"/>
  <c r="BM608" i="1" a="1"/>
  <c r="BM608" i="1" s="1"/>
  <c r="BL608" i="1"/>
  <c r="BL608" i="1" a="1"/>
  <c r="BK608" i="1" a="1"/>
  <c r="BK608" i="1" s="1"/>
  <c r="BJ608" i="1" a="1"/>
  <c r="BJ608" i="1" s="1"/>
  <c r="BI608" i="1" a="1"/>
  <c r="BI608" i="1" s="1"/>
  <c r="BH608" i="1"/>
  <c r="BH608" i="1" a="1"/>
  <c r="BG608" i="1"/>
  <c r="BG608" i="1" a="1"/>
  <c r="BF608" i="1" a="1"/>
  <c r="BF608" i="1" s="1"/>
  <c r="BE608" i="1" a="1"/>
  <c r="BE608" i="1" s="1"/>
  <c r="BD608" i="1" a="1"/>
  <c r="BD608" i="1" s="1"/>
  <c r="BC608" i="1"/>
  <c r="BC608" i="1" a="1"/>
  <c r="BB608" i="1" a="1"/>
  <c r="BB608" i="1" s="1"/>
  <c r="BA608" i="1"/>
  <c r="BA608" i="1" a="1"/>
  <c r="BN607" i="1" a="1"/>
  <c r="BN607" i="1" s="1"/>
  <c r="BM607" i="1"/>
  <c r="BM607" i="1" a="1"/>
  <c r="BL607" i="1" a="1"/>
  <c r="BL607" i="1" s="1"/>
  <c r="BK607" i="1" a="1"/>
  <c r="BK607" i="1" s="1"/>
  <c r="BJ607" i="1" a="1"/>
  <c r="BJ607" i="1" s="1"/>
  <c r="BI607" i="1" a="1"/>
  <c r="BI607" i="1" s="1"/>
  <c r="BH607" i="1" a="1"/>
  <c r="BH607" i="1" s="1"/>
  <c r="BG607" i="1"/>
  <c r="BG607" i="1" a="1"/>
  <c r="BF607" i="1"/>
  <c r="BF607" i="1" a="1"/>
  <c r="BE607" i="1" a="1"/>
  <c r="BE607" i="1" s="1"/>
  <c r="BD607" i="1" a="1"/>
  <c r="BD607" i="1" s="1"/>
  <c r="BC607" i="1"/>
  <c r="BC607" i="1" a="1"/>
  <c r="BB607" i="1" a="1"/>
  <c r="BB607" i="1" s="1"/>
  <c r="BA607" i="1" a="1"/>
  <c r="BA607" i="1" s="1"/>
  <c r="BN606" i="1" a="1"/>
  <c r="BN606" i="1" s="1"/>
  <c r="BM606" i="1"/>
  <c r="BM606" i="1" a="1"/>
  <c r="BL606" i="1"/>
  <c r="BL606" i="1" a="1"/>
  <c r="BK606" i="1"/>
  <c r="BK606" i="1" a="1"/>
  <c r="BJ606" i="1" a="1"/>
  <c r="BJ606" i="1" s="1"/>
  <c r="BI606" i="1" a="1"/>
  <c r="BI606" i="1" s="1"/>
  <c r="BH606" i="1"/>
  <c r="BH606" i="1" a="1"/>
  <c r="BG606" i="1" a="1"/>
  <c r="BG606" i="1" s="1"/>
  <c r="BF606" i="1" a="1"/>
  <c r="BF606" i="1" s="1"/>
  <c r="BE606" i="1" a="1"/>
  <c r="BE606" i="1" s="1"/>
  <c r="BD606" i="1"/>
  <c r="BD606" i="1" a="1"/>
  <c r="BC606" i="1"/>
  <c r="BC606" i="1" a="1"/>
  <c r="BB606" i="1" a="1"/>
  <c r="BB606" i="1" s="1"/>
  <c r="BA606" i="1" a="1"/>
  <c r="BA606" i="1" s="1"/>
  <c r="BN605" i="1" a="1"/>
  <c r="BN605" i="1" s="1"/>
  <c r="BM605" i="1"/>
  <c r="BM605" i="1" a="1"/>
  <c r="BL605" i="1" a="1"/>
  <c r="BL605" i="1" s="1"/>
  <c r="BK605" i="1"/>
  <c r="BK605" i="1" a="1"/>
  <c r="BJ605" i="1" a="1"/>
  <c r="BJ605" i="1" s="1"/>
  <c r="BI605" i="1"/>
  <c r="BI605" i="1" a="1"/>
  <c r="BH605" i="1" a="1"/>
  <c r="BH605" i="1" s="1"/>
  <c r="BG605" i="1" a="1"/>
  <c r="BG605" i="1" s="1"/>
  <c r="BF605" i="1" a="1"/>
  <c r="BF605" i="1" s="1"/>
  <c r="BE605" i="1" a="1"/>
  <c r="BE605" i="1" s="1"/>
  <c r="BD605" i="1" a="1"/>
  <c r="BD605" i="1" s="1"/>
  <c r="BC605" i="1"/>
  <c r="BC605" i="1" a="1"/>
  <c r="BB605" i="1"/>
  <c r="BB605" i="1" a="1"/>
  <c r="BA605" i="1" a="1"/>
  <c r="BA605" i="1" s="1"/>
  <c r="BN604" i="1" a="1"/>
  <c r="BN604" i="1" s="1"/>
  <c r="BM604" i="1"/>
  <c r="BM604" i="1" a="1"/>
  <c r="BL604" i="1" a="1"/>
  <c r="BL604" i="1" s="1"/>
  <c r="BK604" i="1" a="1"/>
  <c r="BK604" i="1" s="1"/>
  <c r="BJ604" i="1" a="1"/>
  <c r="BJ604" i="1" s="1"/>
  <c r="BI604" i="1"/>
  <c r="BI604" i="1" a="1"/>
  <c r="BH604" i="1"/>
  <c r="BH604" i="1" a="1"/>
  <c r="BG604" i="1"/>
  <c r="BG604" i="1" a="1"/>
  <c r="BF604" i="1" a="1"/>
  <c r="BF604" i="1" s="1"/>
  <c r="BE604" i="1" a="1"/>
  <c r="BE604" i="1" s="1"/>
  <c r="BD604" i="1"/>
  <c r="BD604" i="1" a="1"/>
  <c r="BC604" i="1" a="1"/>
  <c r="BC604" i="1" s="1"/>
  <c r="BB604" i="1" a="1"/>
  <c r="BB604" i="1" s="1"/>
  <c r="BA604" i="1" a="1"/>
  <c r="BA604" i="1" s="1"/>
  <c r="BN603" i="1"/>
  <c r="BN603" i="1" a="1"/>
  <c r="BM603" i="1"/>
  <c r="BM603" i="1" a="1"/>
  <c r="BL603" i="1" a="1"/>
  <c r="BL603" i="1" s="1"/>
  <c r="BK603" i="1" a="1"/>
  <c r="BK603" i="1" s="1"/>
  <c r="BJ603" i="1" a="1"/>
  <c r="BJ603" i="1" s="1"/>
  <c r="BI603" i="1"/>
  <c r="BI603" i="1" a="1"/>
  <c r="BH603" i="1" a="1"/>
  <c r="BH603" i="1" s="1"/>
  <c r="BG603" i="1"/>
  <c r="BG603" i="1" a="1"/>
  <c r="BF603" i="1" a="1"/>
  <c r="BF603" i="1" s="1"/>
  <c r="BE603" i="1"/>
  <c r="BE603" i="1" a="1"/>
  <c r="BD603" i="1" a="1"/>
  <c r="BD603" i="1" s="1"/>
  <c r="BC603" i="1" a="1"/>
  <c r="BC603" i="1" s="1"/>
  <c r="BB603" i="1" a="1"/>
  <c r="BB603" i="1" s="1"/>
  <c r="BA603" i="1" a="1"/>
  <c r="BA603" i="1" s="1"/>
  <c r="BN602" i="1" a="1"/>
  <c r="BN602" i="1" s="1"/>
  <c r="BM602" i="1"/>
  <c r="BM602" i="1" a="1"/>
  <c r="BL602" i="1"/>
  <c r="BL602" i="1" a="1"/>
  <c r="BK602" i="1" a="1"/>
  <c r="BK602" i="1" s="1"/>
  <c r="BJ602" i="1" a="1"/>
  <c r="BJ602" i="1" s="1"/>
  <c r="BI602" i="1"/>
  <c r="BI602" i="1" a="1"/>
  <c r="BH602" i="1" a="1"/>
  <c r="BH602" i="1" s="1"/>
  <c r="BG602" i="1" a="1"/>
  <c r="BG602" i="1" s="1"/>
  <c r="BF602" i="1" a="1"/>
  <c r="BF602" i="1" s="1"/>
  <c r="BE602" i="1"/>
  <c r="BE602" i="1" a="1"/>
  <c r="BD602" i="1" a="1"/>
  <c r="BD602" i="1" s="1"/>
  <c r="BC602" i="1"/>
  <c r="BC602" i="1" a="1"/>
  <c r="BB602" i="1" a="1"/>
  <c r="BB602" i="1" s="1"/>
  <c r="BA602" i="1" a="1"/>
  <c r="BA602" i="1" s="1"/>
  <c r="BN601" i="1"/>
  <c r="BN601" i="1" a="1"/>
  <c r="BM601" i="1" a="1"/>
  <c r="BM601" i="1" s="1"/>
  <c r="BL601" i="1" a="1"/>
  <c r="BL601" i="1" s="1"/>
  <c r="BK601" i="1" a="1"/>
  <c r="BK601" i="1" s="1"/>
  <c r="BJ601" i="1"/>
  <c r="BJ601" i="1" a="1"/>
  <c r="BI601" i="1"/>
  <c r="BI601" i="1" a="1"/>
  <c r="BH601" i="1" a="1"/>
  <c r="BH601" i="1" s="1"/>
  <c r="BG601" i="1" a="1"/>
  <c r="BG601" i="1" s="1"/>
  <c r="BF601" i="1" a="1"/>
  <c r="BF601" i="1" s="1"/>
  <c r="BE601" i="1"/>
  <c r="BE601" i="1" a="1"/>
  <c r="BD601" i="1" a="1"/>
  <c r="BD601" i="1" s="1"/>
  <c r="BC601" i="1"/>
  <c r="BC601" i="1" a="1"/>
  <c r="BB601" i="1" a="1"/>
  <c r="BB601" i="1" s="1"/>
  <c r="BA601" i="1"/>
  <c r="BA601" i="1" a="1"/>
  <c r="BN600" i="1" a="1"/>
  <c r="BN600" i="1" s="1"/>
  <c r="BM600" i="1" a="1"/>
  <c r="BM600" i="1" s="1"/>
  <c r="BL600" i="1" a="1"/>
  <c r="BL600" i="1" s="1"/>
  <c r="BK600" i="1" a="1"/>
  <c r="BK600" i="1" s="1"/>
  <c r="BJ600" i="1" a="1"/>
  <c r="BJ600" i="1" s="1"/>
  <c r="BI600" i="1"/>
  <c r="BI600" i="1" a="1"/>
  <c r="BH600" i="1"/>
  <c r="BH600" i="1" a="1"/>
  <c r="BG600" i="1" a="1"/>
  <c r="BG600" i="1" s="1"/>
  <c r="BF600" i="1" a="1"/>
  <c r="BF600" i="1" s="1"/>
  <c r="BE600" i="1"/>
  <c r="BE600" i="1" a="1"/>
  <c r="BD600" i="1" a="1"/>
  <c r="BD600" i="1" s="1"/>
  <c r="BC600" i="1" a="1"/>
  <c r="BC600" i="1" s="1"/>
  <c r="BB600" i="1" a="1"/>
  <c r="BB600" i="1" s="1"/>
  <c r="BA600" i="1"/>
  <c r="BA600" i="1" a="1"/>
  <c r="BN599" i="1"/>
  <c r="BN599" i="1" a="1"/>
  <c r="BM599" i="1"/>
  <c r="BM599" i="1" a="1"/>
  <c r="BL599" i="1" a="1"/>
  <c r="BL599" i="1" s="1"/>
  <c r="BK599" i="1" a="1"/>
  <c r="BK599" i="1" s="1"/>
  <c r="BJ599" i="1"/>
  <c r="BJ599" i="1" a="1"/>
  <c r="BI599" i="1" a="1"/>
  <c r="BI599" i="1" s="1"/>
  <c r="BH599" i="1" a="1"/>
  <c r="BH599" i="1" s="1"/>
  <c r="BG599" i="1" a="1"/>
  <c r="BG599" i="1" s="1"/>
  <c r="BF599" i="1"/>
  <c r="BF599" i="1" a="1"/>
  <c r="BE599" i="1"/>
  <c r="BE599" i="1" a="1"/>
  <c r="BD599" i="1" a="1"/>
  <c r="BD599" i="1" s="1"/>
  <c r="BC599" i="1" a="1"/>
  <c r="BC599" i="1" s="1"/>
  <c r="BB599" i="1" a="1"/>
  <c r="BB599" i="1" s="1"/>
  <c r="BA599" i="1"/>
  <c r="BA599" i="1" a="1"/>
  <c r="BN598" i="1" a="1"/>
  <c r="BN598" i="1" s="1"/>
  <c r="BM598" i="1"/>
  <c r="BM598" i="1" a="1"/>
  <c r="BL598" i="1"/>
  <c r="BL598" i="1" a="1"/>
  <c r="BK598" i="1"/>
  <c r="BK598" i="1" a="1"/>
  <c r="BJ598" i="1" a="1"/>
  <c r="BJ598" i="1" s="1"/>
  <c r="BI598" i="1" a="1"/>
  <c r="BI598" i="1" s="1"/>
  <c r="BH598" i="1" a="1"/>
  <c r="BH598" i="1" s="1"/>
  <c r="BG598" i="1" a="1"/>
  <c r="BG598" i="1" s="1"/>
  <c r="BF598" i="1" a="1"/>
  <c r="BF598" i="1" s="1"/>
  <c r="BE598" i="1"/>
  <c r="BE598" i="1" a="1"/>
  <c r="BD598" i="1"/>
  <c r="BD598" i="1" a="1"/>
  <c r="BC598" i="1"/>
  <c r="BC598" i="1" a="1"/>
  <c r="BB598" i="1" a="1"/>
  <c r="BB598" i="1" s="1"/>
  <c r="BA598" i="1"/>
  <c r="BA598" i="1" a="1"/>
  <c r="BN597" i="1" a="1"/>
  <c r="BN597" i="1" s="1"/>
  <c r="BM597" i="1" a="1"/>
  <c r="BM597" i="1" s="1"/>
  <c r="BL597" i="1" a="1"/>
  <c r="BL597" i="1" s="1"/>
  <c r="BK597" i="1" a="1"/>
  <c r="BK597" i="1" s="1"/>
  <c r="BJ597" i="1"/>
  <c r="BJ597" i="1" a="1"/>
  <c r="BI597" i="1" a="1"/>
  <c r="BI597" i="1" s="1"/>
  <c r="BH597" i="1" a="1"/>
  <c r="BH597" i="1" s="1"/>
  <c r="BG597" i="1"/>
  <c r="BG597" i="1" a="1"/>
  <c r="BF597" i="1"/>
  <c r="BF597" i="1" a="1"/>
  <c r="BE597" i="1" a="1"/>
  <c r="BE597" i="1" s="1"/>
  <c r="BD597" i="1" a="1"/>
  <c r="BD597" i="1" s="1"/>
  <c r="BC597" i="1" a="1"/>
  <c r="BC597" i="1" s="1"/>
  <c r="BB597" i="1" a="1"/>
  <c r="BB597" i="1" s="1"/>
  <c r="BA597" i="1"/>
  <c r="BA597" i="1" a="1"/>
  <c r="BN596" i="1" a="1"/>
  <c r="BN596" i="1" s="1"/>
  <c r="BM596" i="1" a="1"/>
  <c r="BM596" i="1" s="1"/>
  <c r="BL596" i="1" a="1"/>
  <c r="BL596" i="1" s="1"/>
  <c r="BK596" i="1"/>
  <c r="BK596" i="1" a="1"/>
  <c r="BJ596" i="1" a="1"/>
  <c r="BJ596" i="1" s="1"/>
  <c r="BI596" i="1"/>
  <c r="BI596" i="1" a="1"/>
  <c r="BH596" i="1" a="1"/>
  <c r="BH596" i="1" s="1"/>
  <c r="BG596" i="1" a="1"/>
  <c r="BG596" i="1" s="1"/>
  <c r="BF596" i="1" a="1"/>
  <c r="BF596" i="1" s="1"/>
  <c r="BE596" i="1" a="1"/>
  <c r="BE596" i="1" s="1"/>
  <c r="BD596" i="1"/>
  <c r="BD596" i="1" a="1"/>
  <c r="BC596" i="1" a="1"/>
  <c r="BC596" i="1" s="1"/>
  <c r="BB596" i="1" a="1"/>
  <c r="BB596" i="1" s="1"/>
  <c r="BA596" i="1" a="1"/>
  <c r="BA596" i="1" s="1"/>
  <c r="BN595" i="1" a="1"/>
  <c r="BN595" i="1" s="1"/>
  <c r="BM595" i="1" a="1"/>
  <c r="BM595" i="1" s="1"/>
  <c r="BL595" i="1" a="1"/>
  <c r="BL595" i="1" s="1"/>
  <c r="BK595" i="1" a="1"/>
  <c r="BK595" i="1" s="1"/>
  <c r="BJ595" i="1"/>
  <c r="BJ595" i="1" a="1"/>
  <c r="BI595" i="1"/>
  <c r="BI595" i="1" a="1"/>
  <c r="BH595" i="1" a="1"/>
  <c r="BH595" i="1" s="1"/>
  <c r="BG595" i="1"/>
  <c r="BG595" i="1" a="1"/>
  <c r="BF595" i="1" a="1"/>
  <c r="BF595" i="1" s="1"/>
  <c r="BE595" i="1" a="1"/>
  <c r="BE595" i="1" s="1"/>
  <c r="BD595" i="1" a="1"/>
  <c r="BD595" i="1" s="1"/>
  <c r="BC595" i="1" a="1"/>
  <c r="BC595" i="1" s="1"/>
  <c r="BB595" i="1" a="1"/>
  <c r="BB595" i="1" s="1"/>
  <c r="BA595" i="1"/>
  <c r="BA595" i="1" a="1"/>
  <c r="BN594" i="1" a="1"/>
  <c r="BN594" i="1" s="1"/>
  <c r="BM594" i="1" a="1"/>
  <c r="BM594" i="1" s="1"/>
  <c r="BL594" i="1"/>
  <c r="BL594" i="1" a="1"/>
  <c r="BK594" i="1" a="1"/>
  <c r="BK594" i="1" s="1"/>
  <c r="BJ594" i="1" a="1"/>
  <c r="BJ594" i="1" s="1"/>
  <c r="BI594" i="1"/>
  <c r="BI594" i="1" a="1"/>
  <c r="BH594" i="1" a="1"/>
  <c r="BH594" i="1" s="1"/>
  <c r="BG594" i="1" a="1"/>
  <c r="BG594" i="1" s="1"/>
  <c r="BF594" i="1" a="1"/>
  <c r="BF594" i="1" s="1"/>
  <c r="BE594" i="1" a="1"/>
  <c r="BE594" i="1" s="1"/>
  <c r="BD594" i="1" a="1"/>
  <c r="BD594" i="1" s="1"/>
  <c r="BC594" i="1"/>
  <c r="BC594" i="1" a="1"/>
  <c r="BB594" i="1" a="1"/>
  <c r="BB594" i="1" s="1"/>
  <c r="BA594" i="1"/>
  <c r="BA594" i="1" a="1"/>
  <c r="BN593" i="1"/>
  <c r="BN593" i="1" a="1"/>
  <c r="BM593" i="1" a="1"/>
  <c r="BM593" i="1" s="1"/>
  <c r="BL593" i="1" a="1"/>
  <c r="BL593" i="1" s="1"/>
  <c r="BK593" i="1" a="1"/>
  <c r="BK593" i="1" s="1"/>
  <c r="BJ593" i="1" a="1"/>
  <c r="BJ593" i="1" s="1"/>
  <c r="BI593" i="1" a="1"/>
  <c r="BI593" i="1" s="1"/>
  <c r="BH593" i="1" a="1"/>
  <c r="BH593" i="1" s="1"/>
  <c r="BG593" i="1" a="1"/>
  <c r="BG593" i="1" s="1"/>
  <c r="BF593" i="1"/>
  <c r="BF593" i="1" a="1"/>
  <c r="BE593" i="1"/>
  <c r="BE593" i="1" a="1"/>
  <c r="BD593" i="1" a="1"/>
  <c r="BD593" i="1" s="1"/>
  <c r="BC593" i="1"/>
  <c r="BC593" i="1" a="1"/>
  <c r="BB593" i="1" a="1"/>
  <c r="BB593" i="1" s="1"/>
  <c r="BA593" i="1" a="1"/>
  <c r="BA593" i="1" s="1"/>
  <c r="BN592" i="1" a="1"/>
  <c r="BN592" i="1" s="1"/>
  <c r="BM592" i="1" a="1"/>
  <c r="BM592" i="1" s="1"/>
  <c r="BL592" i="1" a="1"/>
  <c r="BL592" i="1" s="1"/>
  <c r="BK592" i="1"/>
  <c r="BK592" i="1" a="1"/>
  <c r="BJ592" i="1" a="1"/>
  <c r="BJ592" i="1" s="1"/>
  <c r="BI592" i="1" a="1"/>
  <c r="BI592" i="1" s="1"/>
  <c r="BH592" i="1"/>
  <c r="BH592" i="1" a="1"/>
  <c r="BG592" i="1" a="1"/>
  <c r="BG592" i="1" s="1"/>
  <c r="BF592" i="1" a="1"/>
  <c r="BF592" i="1" s="1"/>
  <c r="BE592" i="1"/>
  <c r="BE592" i="1" a="1"/>
  <c r="BD592" i="1" a="1"/>
  <c r="BD592" i="1" s="1"/>
  <c r="BC592" i="1" a="1"/>
  <c r="BC592" i="1" s="1"/>
  <c r="BB592" i="1" a="1"/>
  <c r="BB592" i="1" s="1"/>
  <c r="BA592" i="1" a="1"/>
  <c r="BA592" i="1" s="1"/>
  <c r="BN591" i="1" a="1"/>
  <c r="BN591" i="1" s="1"/>
  <c r="BM591" i="1"/>
  <c r="BM591" i="1" a="1"/>
  <c r="BL591" i="1" a="1"/>
  <c r="BL591" i="1" s="1"/>
  <c r="BK591" i="1"/>
  <c r="BK591" i="1" a="1"/>
  <c r="BJ591" i="1"/>
  <c r="BJ591" i="1" a="1"/>
  <c r="BI591" i="1" a="1"/>
  <c r="BI591" i="1" s="1"/>
  <c r="BH591" i="1" a="1"/>
  <c r="BH591" i="1" s="1"/>
  <c r="BG591" i="1" a="1"/>
  <c r="BG591" i="1" s="1"/>
  <c r="BF591" i="1" a="1"/>
  <c r="BF591" i="1" s="1"/>
  <c r="BE591" i="1" a="1"/>
  <c r="BE591" i="1" s="1"/>
  <c r="BD591" i="1" a="1"/>
  <c r="BD591" i="1" s="1"/>
  <c r="BC591" i="1" a="1"/>
  <c r="BC591" i="1" s="1"/>
  <c r="BB591" i="1"/>
  <c r="BB591" i="1" a="1"/>
  <c r="BA591" i="1"/>
  <c r="BA591" i="1" a="1"/>
  <c r="BN590" i="1" a="1"/>
  <c r="BN590" i="1" s="1"/>
  <c r="BM590" i="1"/>
  <c r="BM590" i="1" a="1"/>
  <c r="BL590" i="1"/>
  <c r="BL590" i="1" a="1"/>
  <c r="BK590" i="1" a="1"/>
  <c r="BK590" i="1" s="1"/>
  <c r="BJ590" i="1" a="1"/>
  <c r="BJ590" i="1" s="1"/>
  <c r="BI590" i="1" a="1"/>
  <c r="BI590" i="1" s="1"/>
  <c r="BH590" i="1" a="1"/>
  <c r="BH590" i="1" s="1"/>
  <c r="BG590" i="1"/>
  <c r="BG590" i="1" a="1"/>
  <c r="BF590" i="1" a="1"/>
  <c r="BF590" i="1" s="1"/>
  <c r="BE590" i="1" a="1"/>
  <c r="BE590" i="1" s="1"/>
  <c r="BD590" i="1"/>
  <c r="BD590" i="1" a="1"/>
  <c r="BC590" i="1"/>
  <c r="BC590" i="1" a="1"/>
  <c r="BB590" i="1" a="1"/>
  <c r="BB590" i="1" s="1"/>
  <c r="BA590" i="1"/>
  <c r="BA590" i="1" a="1"/>
  <c r="BN589" i="1" a="1"/>
  <c r="BN589" i="1" s="1"/>
  <c r="BM589" i="1" a="1"/>
  <c r="BM589" i="1" s="1"/>
  <c r="BL589" i="1" a="1"/>
  <c r="BL589" i="1" s="1"/>
  <c r="BK589" i="1" a="1"/>
  <c r="BK589" i="1" s="1"/>
  <c r="BJ589" i="1" a="1"/>
  <c r="BJ589" i="1" s="1"/>
  <c r="BI589" i="1"/>
  <c r="BI589" i="1" a="1"/>
  <c r="BH589" i="1" a="1"/>
  <c r="BH589" i="1" s="1"/>
  <c r="BG589" i="1"/>
  <c r="BG589" i="1" a="1"/>
  <c r="BF589" i="1"/>
  <c r="BF589" i="1" a="1"/>
  <c r="BE589" i="1" a="1"/>
  <c r="BE589" i="1" s="1"/>
  <c r="BD589" i="1" a="1"/>
  <c r="BD589" i="1" s="1"/>
  <c r="BC589" i="1"/>
  <c r="BC589" i="1" a="1"/>
  <c r="BB589" i="1" a="1"/>
  <c r="BB589" i="1" s="1"/>
  <c r="BA589" i="1" a="1"/>
  <c r="BA589" i="1" s="1"/>
  <c r="BN588" i="1" a="1"/>
  <c r="BN588" i="1" s="1"/>
  <c r="BM588" i="1" a="1"/>
  <c r="BM588" i="1" s="1"/>
  <c r="BL588" i="1" a="1"/>
  <c r="BL588" i="1" s="1"/>
  <c r="BK588" i="1"/>
  <c r="BK588" i="1" a="1"/>
  <c r="BJ588" i="1" a="1"/>
  <c r="BJ588" i="1" s="1"/>
  <c r="BI588" i="1"/>
  <c r="BI588" i="1" a="1"/>
  <c r="BH588" i="1"/>
  <c r="BH588" i="1" a="1"/>
  <c r="BG588" i="1" a="1"/>
  <c r="BG588" i="1" s="1"/>
  <c r="BF588" i="1" a="1"/>
  <c r="BF588" i="1" s="1"/>
  <c r="BE588" i="1" a="1"/>
  <c r="BE588" i="1" s="1"/>
  <c r="BD588" i="1" a="1"/>
  <c r="BD588" i="1" s="1"/>
  <c r="BC588" i="1"/>
  <c r="BC588" i="1" a="1"/>
  <c r="BB588" i="1" a="1"/>
  <c r="BB588" i="1" s="1"/>
  <c r="BA588" i="1" a="1"/>
  <c r="BA588" i="1" s="1"/>
  <c r="BN587" i="1"/>
  <c r="BN587" i="1" a="1"/>
  <c r="BM587" i="1"/>
  <c r="BM587" i="1" a="1"/>
  <c r="BL587" i="1" a="1"/>
  <c r="BL587" i="1" s="1"/>
  <c r="BK587" i="1"/>
  <c r="BK587" i="1" a="1"/>
  <c r="BJ587" i="1" a="1"/>
  <c r="BJ587" i="1" s="1"/>
  <c r="BI587" i="1" a="1"/>
  <c r="BI587" i="1" s="1"/>
  <c r="BH587" i="1" a="1"/>
  <c r="BH587" i="1" s="1"/>
  <c r="BG587" i="1" a="1"/>
  <c r="BG587" i="1" s="1"/>
  <c r="BF587" i="1" a="1"/>
  <c r="BF587" i="1" s="1"/>
  <c r="BE587" i="1"/>
  <c r="BE587" i="1" a="1"/>
  <c r="BD587" i="1" a="1"/>
  <c r="BD587" i="1" s="1"/>
  <c r="BC587" i="1"/>
  <c r="BC587" i="1" a="1"/>
  <c r="BB587" i="1"/>
  <c r="BB587" i="1" a="1"/>
  <c r="BA587" i="1" a="1"/>
  <c r="BA587" i="1" s="1"/>
  <c r="BN586" i="1" a="1"/>
  <c r="BN586" i="1" s="1"/>
  <c r="BM586" i="1"/>
  <c r="BM586" i="1" a="1"/>
  <c r="BL586" i="1" a="1"/>
  <c r="BL586" i="1" s="1"/>
  <c r="BK586" i="1" a="1"/>
  <c r="BK586" i="1" s="1"/>
  <c r="BJ586" i="1" a="1"/>
  <c r="BJ586" i="1" s="1"/>
  <c r="BI586" i="1" a="1"/>
  <c r="BI586" i="1" s="1"/>
  <c r="BH586" i="1"/>
  <c r="BH586" i="1" a="1"/>
  <c r="BG586" i="1"/>
  <c r="BG586" i="1" a="1"/>
  <c r="BF586" i="1" a="1"/>
  <c r="BF586" i="1" s="1"/>
  <c r="BE586" i="1"/>
  <c r="BE586" i="1" a="1"/>
  <c r="BD586" i="1"/>
  <c r="BD586" i="1" a="1"/>
  <c r="BC586" i="1" a="1"/>
  <c r="BC586" i="1" s="1"/>
  <c r="BB586" i="1" a="1"/>
  <c r="BB586" i="1" s="1"/>
  <c r="BA586" i="1" a="1"/>
  <c r="BA586" i="1" s="1"/>
  <c r="BN585" i="1" a="1"/>
  <c r="BN585" i="1" s="1"/>
  <c r="BM585" i="1" a="1"/>
  <c r="BM585" i="1" s="1"/>
  <c r="BL585" i="1" a="1"/>
  <c r="BL585" i="1" s="1"/>
  <c r="BK585" i="1" a="1"/>
  <c r="BK585" i="1" s="1"/>
  <c r="BJ585" i="1"/>
  <c r="BJ585" i="1" a="1"/>
  <c r="BI585" i="1"/>
  <c r="BI585" i="1" a="1"/>
  <c r="BH585" i="1" a="1"/>
  <c r="BH585" i="1" s="1"/>
  <c r="BG585" i="1"/>
  <c r="BG585" i="1" a="1"/>
  <c r="BF585" i="1" a="1"/>
  <c r="BF585" i="1" s="1"/>
  <c r="BE585" i="1" a="1"/>
  <c r="BE585" i="1" s="1"/>
  <c r="BD585" i="1" a="1"/>
  <c r="BD585" i="1" s="1"/>
  <c r="BC585" i="1" a="1"/>
  <c r="BC585" i="1" s="1"/>
  <c r="BB585" i="1" a="1"/>
  <c r="BB585" i="1" s="1"/>
  <c r="BA585" i="1"/>
  <c r="BA585" i="1" a="1"/>
  <c r="BN584" i="1" a="1"/>
  <c r="BN584" i="1" s="1"/>
  <c r="BM584" i="1" a="1"/>
  <c r="BM584" i="1" s="1"/>
  <c r="BL584" i="1"/>
  <c r="BL584" i="1" a="1"/>
  <c r="BK584" i="1" a="1"/>
  <c r="BK584" i="1" s="1"/>
  <c r="BJ584" i="1" a="1"/>
  <c r="BJ584" i="1" s="1"/>
  <c r="BI584" i="1"/>
  <c r="BI584" i="1" a="1"/>
  <c r="BH584" i="1" a="1"/>
  <c r="BH584" i="1" s="1"/>
  <c r="BG584" i="1" a="1"/>
  <c r="BG584" i="1" s="1"/>
  <c r="BF584" i="1" a="1"/>
  <c r="BF584" i="1" s="1"/>
  <c r="BE584" i="1" a="1"/>
  <c r="BE584" i="1" s="1"/>
  <c r="BD584" i="1" a="1"/>
  <c r="BD584" i="1" s="1"/>
  <c r="BC584" i="1"/>
  <c r="BC584" i="1" a="1"/>
  <c r="BB584" i="1" a="1"/>
  <c r="BB584" i="1" s="1"/>
  <c r="BA584" i="1"/>
  <c r="BA584" i="1" a="1"/>
  <c r="BN583" i="1"/>
  <c r="BN583" i="1" a="1"/>
  <c r="BM583" i="1" a="1"/>
  <c r="BM583" i="1" s="1"/>
  <c r="BL583" i="1" a="1"/>
  <c r="BL583" i="1" s="1"/>
  <c r="BK583" i="1" a="1"/>
  <c r="BK583" i="1" s="1"/>
  <c r="BJ583" i="1" a="1"/>
  <c r="BJ583" i="1" s="1"/>
  <c r="BI583" i="1" a="1"/>
  <c r="BI583" i="1" s="1"/>
  <c r="BH583" i="1" a="1"/>
  <c r="BH583" i="1" s="1"/>
  <c r="BG583" i="1" a="1"/>
  <c r="BG583" i="1" s="1"/>
  <c r="BF583" i="1"/>
  <c r="BF583" i="1" a="1"/>
  <c r="BE583" i="1"/>
  <c r="BE583" i="1" a="1"/>
  <c r="BD583" i="1" a="1"/>
  <c r="BD583" i="1" s="1"/>
  <c r="BC583" i="1"/>
  <c r="BC583" i="1" a="1"/>
  <c r="BB583" i="1" a="1"/>
  <c r="BB583" i="1" s="1"/>
  <c r="BA583" i="1" a="1"/>
  <c r="BA583" i="1" s="1"/>
  <c r="BN582" i="1" a="1"/>
  <c r="BN582" i="1" s="1"/>
  <c r="BM582" i="1" a="1"/>
  <c r="BM582" i="1" s="1"/>
  <c r="BL582" i="1" a="1"/>
  <c r="BL582" i="1" s="1"/>
  <c r="BK582" i="1"/>
  <c r="BK582" i="1" a="1"/>
  <c r="BJ582" i="1" a="1"/>
  <c r="BJ582" i="1" s="1"/>
  <c r="BI582" i="1" a="1"/>
  <c r="BI582" i="1" s="1"/>
  <c r="BH582" i="1"/>
  <c r="BH582" i="1" a="1"/>
  <c r="BG582" i="1" a="1"/>
  <c r="BG582" i="1" s="1"/>
  <c r="BF582" i="1" a="1"/>
  <c r="BF582" i="1" s="1"/>
  <c r="BE582" i="1"/>
  <c r="BE582" i="1" a="1"/>
  <c r="BD582" i="1" a="1"/>
  <c r="BD582" i="1" s="1"/>
  <c r="BC582" i="1" a="1"/>
  <c r="BC582" i="1" s="1"/>
  <c r="BB582" i="1" a="1"/>
  <c r="BB582" i="1" s="1"/>
  <c r="BA582" i="1" a="1"/>
  <c r="BA582" i="1" s="1"/>
  <c r="BN581" i="1" a="1"/>
  <c r="BN581" i="1" s="1"/>
  <c r="BM581" i="1"/>
  <c r="BM581" i="1" a="1"/>
  <c r="BL581" i="1" a="1"/>
  <c r="BL581" i="1" s="1"/>
  <c r="BK581" i="1"/>
  <c r="BK581" i="1" a="1"/>
  <c r="BJ581" i="1"/>
  <c r="BJ581" i="1" a="1"/>
  <c r="BI581" i="1" a="1"/>
  <c r="BI581" i="1" s="1"/>
  <c r="BH581" i="1" a="1"/>
  <c r="BH581" i="1" s="1"/>
  <c r="BG581" i="1" a="1"/>
  <c r="BG581" i="1" s="1"/>
  <c r="BF581" i="1" a="1"/>
  <c r="BF581" i="1" s="1"/>
  <c r="BE581" i="1" a="1"/>
  <c r="BE581" i="1" s="1"/>
  <c r="BD581" i="1" a="1"/>
  <c r="BD581" i="1" s="1"/>
  <c r="BC581" i="1" a="1"/>
  <c r="BC581" i="1" s="1"/>
  <c r="BB581" i="1"/>
  <c r="BB581" i="1" a="1"/>
  <c r="BA581" i="1"/>
  <c r="BA581" i="1" a="1"/>
  <c r="BN580" i="1" a="1"/>
  <c r="BN580" i="1" s="1"/>
  <c r="BM580" i="1"/>
  <c r="BM580" i="1" a="1"/>
  <c r="BL580" i="1" a="1"/>
  <c r="BL580" i="1" s="1"/>
  <c r="BK580" i="1" a="1"/>
  <c r="BK580" i="1" s="1"/>
  <c r="BJ580" i="1" a="1"/>
  <c r="BJ580" i="1" s="1"/>
  <c r="BI580" i="1" a="1"/>
  <c r="BI580" i="1" s="1"/>
  <c r="BH580" i="1" a="1"/>
  <c r="BH580" i="1" s="1"/>
  <c r="BG580" i="1"/>
  <c r="BG580" i="1" a="1"/>
  <c r="BF580" i="1" a="1"/>
  <c r="BF580" i="1" s="1"/>
  <c r="BE580" i="1" a="1"/>
  <c r="BE580" i="1" s="1"/>
  <c r="BD580" i="1"/>
  <c r="BD580" i="1" a="1"/>
  <c r="BC580" i="1" a="1"/>
  <c r="BC580" i="1" s="1"/>
  <c r="BB580" i="1" a="1"/>
  <c r="BB580" i="1" s="1"/>
  <c r="BA580" i="1"/>
  <c r="BA580" i="1" a="1"/>
  <c r="BN579" i="1" a="1"/>
  <c r="BN579" i="1" s="1"/>
  <c r="BM579" i="1" a="1"/>
  <c r="BM579" i="1" s="1"/>
  <c r="BL579" i="1" a="1"/>
  <c r="BL579" i="1" s="1"/>
  <c r="BK579" i="1" a="1"/>
  <c r="BK579" i="1" s="1"/>
  <c r="BJ579" i="1" a="1"/>
  <c r="BJ579" i="1" s="1"/>
  <c r="BI579" i="1"/>
  <c r="BI579" i="1" a="1"/>
  <c r="BH579" i="1" a="1"/>
  <c r="BH579" i="1" s="1"/>
  <c r="BG579" i="1"/>
  <c r="BG579" i="1" a="1"/>
  <c r="BF579" i="1"/>
  <c r="BF579" i="1" a="1"/>
  <c r="BE579" i="1" a="1"/>
  <c r="BE579" i="1" s="1"/>
  <c r="BD579" i="1" a="1"/>
  <c r="BD579" i="1" s="1"/>
  <c r="BC579" i="1" a="1"/>
  <c r="BC579" i="1" s="1"/>
  <c r="BB579" i="1" a="1"/>
  <c r="BB579" i="1" s="1"/>
  <c r="BA579" i="1" a="1"/>
  <c r="BA579" i="1" s="1"/>
  <c r="BN578" i="1" a="1"/>
  <c r="BN578" i="1" s="1"/>
  <c r="BM578" i="1" a="1"/>
  <c r="BM578" i="1" s="1"/>
  <c r="BL578" i="1"/>
  <c r="BL578" i="1" a="1"/>
  <c r="BK578" i="1"/>
  <c r="BK578" i="1" a="1"/>
  <c r="BJ578" i="1" a="1"/>
  <c r="BJ578" i="1" s="1"/>
  <c r="BI578" i="1"/>
  <c r="BI578" i="1" a="1"/>
  <c r="BH578" i="1" a="1"/>
  <c r="BH578" i="1" s="1"/>
  <c r="BG578" i="1" a="1"/>
  <c r="BG578" i="1" s="1"/>
  <c r="BF578" i="1" a="1"/>
  <c r="BF578" i="1" s="1"/>
  <c r="BE578" i="1" a="1"/>
  <c r="BE578" i="1" s="1"/>
  <c r="BD578" i="1" a="1"/>
  <c r="BD578" i="1" s="1"/>
  <c r="BC578" i="1"/>
  <c r="BC578" i="1" a="1"/>
  <c r="BB578" i="1" a="1"/>
  <c r="BB578" i="1" s="1"/>
  <c r="BA578" i="1" a="1"/>
  <c r="BA578" i="1" s="1"/>
  <c r="BN577" i="1"/>
  <c r="BN577" i="1" a="1"/>
  <c r="BM577" i="1" a="1"/>
  <c r="BM577" i="1" s="1"/>
  <c r="BL577" i="1" a="1"/>
  <c r="BL577" i="1" s="1"/>
  <c r="BK577" i="1"/>
  <c r="BK577" i="1" a="1"/>
  <c r="BJ577" i="1" a="1"/>
  <c r="BJ577" i="1" s="1"/>
  <c r="BI577" i="1" a="1"/>
  <c r="BI577" i="1" s="1"/>
  <c r="BH577" i="1" a="1"/>
  <c r="BH577" i="1" s="1"/>
  <c r="BG577" i="1" a="1"/>
  <c r="BG577" i="1" s="1"/>
  <c r="BF577" i="1" a="1"/>
  <c r="BF577" i="1" s="1"/>
  <c r="BE577" i="1"/>
  <c r="BE577" i="1" a="1"/>
  <c r="BD577" i="1" a="1"/>
  <c r="BD577" i="1" s="1"/>
  <c r="BC577" i="1"/>
  <c r="BC577" i="1" a="1"/>
  <c r="BB577" i="1"/>
  <c r="BB577" i="1" a="1"/>
  <c r="BA577" i="1" a="1"/>
  <c r="BA577" i="1" s="1"/>
  <c r="BN576" i="1" a="1"/>
  <c r="BN576" i="1" s="1"/>
  <c r="BM576" i="1" a="1"/>
  <c r="BM576" i="1" s="1"/>
  <c r="BL576" i="1" a="1"/>
  <c r="BL576" i="1" s="1"/>
  <c r="BK576" i="1" a="1"/>
  <c r="BK576" i="1" s="1"/>
  <c r="BJ576" i="1" a="1"/>
  <c r="BJ576" i="1" s="1"/>
  <c r="BI576" i="1" a="1"/>
  <c r="BI576" i="1" s="1"/>
  <c r="BH576" i="1"/>
  <c r="BH576" i="1" a="1"/>
  <c r="BG576" i="1"/>
  <c r="BG576" i="1" a="1"/>
  <c r="BF576" i="1" a="1"/>
  <c r="BF576" i="1" s="1"/>
  <c r="BE576" i="1"/>
  <c r="BE576" i="1" a="1"/>
  <c r="BD576" i="1" a="1"/>
  <c r="BD576" i="1" s="1"/>
  <c r="BC576" i="1" a="1"/>
  <c r="BC576" i="1" s="1"/>
  <c r="BB576" i="1" a="1"/>
  <c r="BB576" i="1" s="1"/>
  <c r="BA576" i="1" a="1"/>
  <c r="BA576" i="1" s="1"/>
  <c r="BN575" i="1" a="1"/>
  <c r="BN575" i="1" s="1"/>
  <c r="BM575" i="1"/>
  <c r="BM575" i="1" a="1"/>
  <c r="BL575" i="1" a="1"/>
  <c r="BL575" i="1" s="1"/>
  <c r="BK575" i="1" a="1"/>
  <c r="BK575" i="1" s="1"/>
  <c r="BJ575" i="1"/>
  <c r="BJ575" i="1" a="1"/>
  <c r="BI575" i="1" a="1"/>
  <c r="BI575" i="1" s="1"/>
  <c r="BH575" i="1" a="1"/>
  <c r="BH575" i="1" s="1"/>
  <c r="BG575" i="1"/>
  <c r="BG575" i="1" a="1"/>
  <c r="BF575" i="1" a="1"/>
  <c r="BF575" i="1" s="1"/>
  <c r="BE575" i="1" a="1"/>
  <c r="BE575" i="1" s="1"/>
  <c r="BD575" i="1" a="1"/>
  <c r="BD575" i="1" s="1"/>
  <c r="BC575" i="1" a="1"/>
  <c r="BC575" i="1" s="1"/>
  <c r="BB575" i="1" a="1"/>
  <c r="BB575" i="1" s="1"/>
  <c r="BA575" i="1"/>
  <c r="BA575" i="1" a="1"/>
  <c r="BN574" i="1" a="1"/>
  <c r="BN574" i="1" s="1"/>
  <c r="BM574" i="1"/>
  <c r="BM574" i="1" a="1"/>
  <c r="BL574" i="1"/>
  <c r="BL574" i="1" a="1"/>
  <c r="BK574" i="1" a="1"/>
  <c r="BK574" i="1" s="1"/>
  <c r="BJ574" i="1" a="1"/>
  <c r="BJ574" i="1" s="1"/>
  <c r="BI574" i="1" a="1"/>
  <c r="BI574" i="1" s="1"/>
  <c r="BH574" i="1" a="1"/>
  <c r="BH574" i="1" s="1"/>
  <c r="BG574" i="1" a="1"/>
  <c r="BG574" i="1" s="1"/>
  <c r="BF574" i="1" a="1"/>
  <c r="BF574" i="1" s="1"/>
  <c r="BE574" i="1" a="1"/>
  <c r="BE574" i="1" s="1"/>
  <c r="BD574" i="1"/>
  <c r="BD574" i="1" a="1"/>
  <c r="BC574" i="1"/>
  <c r="BC574" i="1" a="1"/>
  <c r="BB574" i="1" a="1"/>
  <c r="BB574" i="1" s="1"/>
  <c r="BA574" i="1"/>
  <c r="BA574" i="1" a="1"/>
  <c r="BN573" i="1" a="1"/>
  <c r="BN573" i="1" s="1"/>
  <c r="BM573" i="1" a="1"/>
  <c r="BM573" i="1" s="1"/>
  <c r="BL573" i="1" a="1"/>
  <c r="BL573" i="1" s="1"/>
  <c r="BK573" i="1" a="1"/>
  <c r="BK573" i="1" s="1"/>
  <c r="BJ573" i="1" a="1"/>
  <c r="BJ573" i="1" s="1"/>
  <c r="BI573" i="1"/>
  <c r="BI573" i="1" a="1"/>
  <c r="BH573" i="1" a="1"/>
  <c r="BH573" i="1" s="1"/>
  <c r="BG573" i="1" a="1"/>
  <c r="BG573" i="1" s="1"/>
  <c r="BF573" i="1"/>
  <c r="BF573" i="1" a="1"/>
  <c r="BE573" i="1"/>
  <c r="BE573" i="1" a="1"/>
  <c r="BD573" i="1" a="1"/>
  <c r="BD573" i="1" s="1"/>
  <c r="BC573" i="1"/>
  <c r="BC573" i="1" a="1"/>
  <c r="BB573" i="1" a="1"/>
  <c r="BB573" i="1" s="1"/>
  <c r="BA573" i="1" a="1"/>
  <c r="BA573" i="1" s="1"/>
  <c r="BN572" i="1" a="1"/>
  <c r="BN572" i="1" s="1"/>
  <c r="BM572" i="1" a="1"/>
  <c r="BM572" i="1" s="1"/>
  <c r="BL572" i="1" a="1"/>
  <c r="BL572" i="1" s="1"/>
  <c r="BK572" i="1"/>
  <c r="BK572" i="1" a="1"/>
  <c r="BJ572" i="1" a="1"/>
  <c r="BJ572" i="1" s="1"/>
  <c r="BI572" i="1"/>
  <c r="BI572" i="1" a="1"/>
  <c r="BH572" i="1"/>
  <c r="BH572" i="1" a="1"/>
  <c r="BG572" i="1" a="1"/>
  <c r="BG572" i="1" s="1"/>
  <c r="BF572" i="1" a="1"/>
  <c r="BF572" i="1" s="1"/>
  <c r="BE572" i="1"/>
  <c r="BE572" i="1" a="1"/>
  <c r="BD572" i="1" a="1"/>
  <c r="BD572" i="1" s="1"/>
  <c r="BC572" i="1" a="1"/>
  <c r="BC572" i="1" s="1"/>
  <c r="BB572" i="1" a="1"/>
  <c r="BB572" i="1" s="1"/>
  <c r="BA572" i="1" a="1"/>
  <c r="BA572" i="1" s="1"/>
  <c r="BN571" i="1"/>
  <c r="BN571" i="1" a="1"/>
  <c r="BM571" i="1"/>
  <c r="BM571" i="1" a="1"/>
  <c r="BL571" i="1" a="1"/>
  <c r="BL571" i="1" s="1"/>
  <c r="BK571" i="1"/>
  <c r="BK571" i="1" a="1"/>
  <c r="BJ571" i="1"/>
  <c r="BJ571" i="1" a="1"/>
  <c r="BI571" i="1" a="1"/>
  <c r="BI571" i="1" s="1"/>
  <c r="BH571" i="1" a="1"/>
  <c r="BH571" i="1" s="1"/>
  <c r="BG571" i="1" a="1"/>
  <c r="BG571" i="1" s="1"/>
  <c r="BF571" i="1" a="1"/>
  <c r="BF571" i="1" s="1"/>
  <c r="BE571" i="1"/>
  <c r="BE571" i="1" a="1"/>
  <c r="BD571" i="1" a="1"/>
  <c r="BD571" i="1" s="1"/>
  <c r="BC571" i="1" a="1"/>
  <c r="BC571" i="1" s="1"/>
  <c r="BB571" i="1"/>
  <c r="BB571" i="1" a="1"/>
  <c r="BA571" i="1"/>
  <c r="BA571" i="1" a="1"/>
  <c r="BN570" i="1" a="1"/>
  <c r="BN570" i="1" s="1"/>
  <c r="BM570" i="1"/>
  <c r="BM570" i="1" a="1"/>
  <c r="BL570" i="1" a="1"/>
  <c r="BL570" i="1" s="1"/>
  <c r="BK570" i="1" a="1"/>
  <c r="BK570" i="1" s="1"/>
  <c r="BJ570" i="1" a="1"/>
  <c r="BJ570" i="1" s="1"/>
  <c r="BI570" i="1" a="1"/>
  <c r="BI570" i="1" s="1"/>
  <c r="BH570" i="1" a="1"/>
  <c r="BH570" i="1" s="1"/>
  <c r="BG570" i="1"/>
  <c r="BG570" i="1" a="1"/>
  <c r="BF570" i="1" a="1"/>
  <c r="BF570" i="1" s="1"/>
  <c r="BE570" i="1"/>
  <c r="BE570" i="1" a="1"/>
  <c r="BD570" i="1"/>
  <c r="BD570" i="1" a="1"/>
  <c r="BC570" i="1" a="1"/>
  <c r="BC570" i="1" s="1"/>
  <c r="BB570" i="1" a="1"/>
  <c r="BB570" i="1" s="1"/>
  <c r="BA570" i="1"/>
  <c r="BA570" i="1" a="1"/>
  <c r="BN569" i="1" a="1"/>
  <c r="BN569" i="1" s="1"/>
  <c r="BM569" i="1" a="1"/>
  <c r="BM569" i="1" s="1"/>
  <c r="BL569" i="1" a="1"/>
  <c r="BL569" i="1" s="1"/>
  <c r="BK569" i="1" a="1"/>
  <c r="BK569" i="1" s="1"/>
  <c r="BJ569" i="1"/>
  <c r="BJ569" i="1" a="1"/>
  <c r="BI569" i="1"/>
  <c r="BI569" i="1" a="1"/>
  <c r="BH569" i="1" a="1"/>
  <c r="BH569" i="1" s="1"/>
  <c r="BG569" i="1"/>
  <c r="BG569" i="1" a="1"/>
  <c r="BF569" i="1"/>
  <c r="BF569" i="1" a="1"/>
  <c r="BE569" i="1" a="1"/>
  <c r="BE569" i="1" s="1"/>
  <c r="BD569" i="1" a="1"/>
  <c r="BD569" i="1" s="1"/>
  <c r="BC569" i="1" a="1"/>
  <c r="BC569" i="1" s="1"/>
  <c r="BB569" i="1" a="1"/>
  <c r="BB569" i="1" s="1"/>
  <c r="BA569" i="1"/>
  <c r="BA569" i="1" a="1"/>
  <c r="BN568" i="1" a="1"/>
  <c r="BN568" i="1" s="1"/>
  <c r="BM568" i="1" a="1"/>
  <c r="BM568" i="1" s="1"/>
  <c r="BL568" i="1"/>
  <c r="BL568" i="1" a="1"/>
  <c r="BK568" i="1"/>
  <c r="BK568" i="1" a="1"/>
  <c r="BJ568" i="1" a="1"/>
  <c r="BJ568" i="1" s="1"/>
  <c r="BI568" i="1"/>
  <c r="BI568" i="1" a="1"/>
  <c r="BH568" i="1" a="1"/>
  <c r="BH568" i="1" s="1"/>
  <c r="BG568" i="1" a="1"/>
  <c r="BG568" i="1" s="1"/>
  <c r="BF568" i="1" a="1"/>
  <c r="BF568" i="1" s="1"/>
  <c r="BE568" i="1" a="1"/>
  <c r="BE568" i="1" s="1"/>
  <c r="BD568" i="1" a="1"/>
  <c r="BD568" i="1" s="1"/>
  <c r="BC568" i="1"/>
  <c r="BC568" i="1" a="1"/>
  <c r="BB568" i="1" a="1"/>
  <c r="BB568" i="1" s="1"/>
  <c r="BA568" i="1"/>
  <c r="BA568" i="1" a="1"/>
  <c r="BN567" i="1"/>
  <c r="BN567" i="1" a="1"/>
  <c r="BM567" i="1" a="1"/>
  <c r="BM567" i="1" s="1"/>
  <c r="BL567" i="1" a="1"/>
  <c r="BL567" i="1" s="1"/>
  <c r="BK567" i="1"/>
  <c r="BK567" i="1" a="1"/>
  <c r="BJ567" i="1" a="1"/>
  <c r="BJ567" i="1" s="1"/>
  <c r="BI567" i="1" a="1"/>
  <c r="BI567" i="1" s="1"/>
  <c r="BH567" i="1" a="1"/>
  <c r="BH567" i="1" s="1"/>
  <c r="BG567" i="1" a="1"/>
  <c r="BG567" i="1" s="1"/>
  <c r="BF567" i="1"/>
  <c r="BF567" i="1" a="1"/>
  <c r="BE567" i="1"/>
  <c r="BE567" i="1" a="1"/>
  <c r="BD567" i="1" a="1"/>
  <c r="BD567" i="1" s="1"/>
  <c r="BC567" i="1"/>
  <c r="BC567" i="1" a="1"/>
  <c r="BB567" i="1"/>
  <c r="BB567" i="1" a="1"/>
  <c r="BA567" i="1" a="1"/>
  <c r="BA567" i="1" s="1"/>
  <c r="BN566" i="1" a="1"/>
  <c r="BN566" i="1" s="1"/>
  <c r="BM566" i="1" a="1"/>
  <c r="BM566" i="1" s="1"/>
  <c r="BL566" i="1" a="1"/>
  <c r="BL566" i="1" s="1"/>
  <c r="BK566" i="1"/>
  <c r="BK566" i="1" a="1"/>
  <c r="BJ566" i="1" a="1"/>
  <c r="BJ566" i="1" s="1"/>
  <c r="BI566" i="1" a="1"/>
  <c r="BI566" i="1" s="1"/>
  <c r="BH566" i="1"/>
  <c r="BH566" i="1" a="1"/>
  <c r="BG566" i="1"/>
  <c r="BG566" i="1" a="1"/>
  <c r="BF566" i="1" a="1"/>
  <c r="BF566" i="1" s="1"/>
  <c r="BE566" i="1"/>
  <c r="BE566" i="1" a="1"/>
  <c r="BD566" i="1" a="1"/>
  <c r="BD566" i="1" s="1"/>
  <c r="BC566" i="1" a="1"/>
  <c r="BC566" i="1" s="1"/>
  <c r="BB566" i="1" a="1"/>
  <c r="BB566" i="1" s="1"/>
  <c r="BA566" i="1" a="1"/>
  <c r="BA566" i="1" s="1"/>
  <c r="BN565" i="1" a="1"/>
  <c r="BN565" i="1" s="1"/>
  <c r="BM565" i="1"/>
  <c r="BM565" i="1" a="1"/>
  <c r="BL565" i="1" a="1"/>
  <c r="BL565" i="1" s="1"/>
  <c r="BK565" i="1"/>
  <c r="BK565" i="1" a="1"/>
  <c r="BJ565" i="1"/>
  <c r="BJ565" i="1" a="1"/>
  <c r="BI565" i="1" a="1"/>
  <c r="BI565" i="1" s="1"/>
  <c r="BH565" i="1" a="1"/>
  <c r="BH565" i="1" s="1"/>
  <c r="BG565" i="1"/>
  <c r="BG565" i="1" a="1"/>
  <c r="BF565" i="1" a="1"/>
  <c r="BF565" i="1" s="1"/>
  <c r="BE565" i="1" a="1"/>
  <c r="BE565" i="1" s="1"/>
  <c r="BD565" i="1" a="1"/>
  <c r="BD565" i="1" s="1"/>
  <c r="BC565" i="1" a="1"/>
  <c r="BC565" i="1" s="1"/>
  <c r="BB565" i="1"/>
  <c r="BB565" i="1" a="1"/>
  <c r="BA565" i="1"/>
  <c r="BA565" i="1" a="1"/>
  <c r="BN564" i="1" a="1"/>
  <c r="BN564" i="1" s="1"/>
  <c r="BM564" i="1"/>
  <c r="BM564" i="1" a="1"/>
  <c r="BL564" i="1"/>
  <c r="BL564" i="1" a="1"/>
  <c r="BK564" i="1" a="1"/>
  <c r="BK564" i="1" s="1"/>
  <c r="BJ564" i="1" a="1"/>
  <c r="BJ564" i="1" s="1"/>
  <c r="BI564" i="1" a="1"/>
  <c r="BI564" i="1" s="1"/>
  <c r="BH564" i="1" a="1"/>
  <c r="BH564" i="1" s="1"/>
  <c r="BG564" i="1"/>
  <c r="BG564" i="1" a="1"/>
  <c r="BF564" i="1" a="1"/>
  <c r="BF564" i="1" s="1"/>
  <c r="BE564" i="1" a="1"/>
  <c r="BE564" i="1" s="1"/>
  <c r="BD564" i="1"/>
  <c r="BD564" i="1" a="1"/>
  <c r="BC564" i="1"/>
  <c r="BC564" i="1" a="1"/>
  <c r="BB564" i="1" a="1"/>
  <c r="BB564" i="1" s="1"/>
  <c r="BA564" i="1"/>
  <c r="BA564" i="1" a="1"/>
  <c r="BN563" i="1" a="1"/>
  <c r="BN563" i="1" s="1"/>
  <c r="BM563" i="1" a="1"/>
  <c r="BM563" i="1" s="1"/>
  <c r="BL563" i="1" a="1"/>
  <c r="BL563" i="1" s="1"/>
  <c r="BK563" i="1" a="1"/>
  <c r="BK563" i="1" s="1"/>
  <c r="BJ563" i="1" a="1"/>
  <c r="BJ563" i="1" s="1"/>
  <c r="BI563" i="1"/>
  <c r="BI563" i="1" a="1"/>
  <c r="BH563" i="1" a="1"/>
  <c r="BH563" i="1" s="1"/>
  <c r="BG563" i="1"/>
  <c r="BG563" i="1" a="1"/>
  <c r="BF563" i="1"/>
  <c r="BF563" i="1" a="1"/>
  <c r="BE563" i="1" a="1"/>
  <c r="BE563" i="1" s="1"/>
  <c r="BD563" i="1" a="1"/>
  <c r="BD563" i="1" s="1"/>
  <c r="BC563" i="1"/>
  <c r="BC563" i="1" a="1"/>
  <c r="BB563" i="1" a="1"/>
  <c r="BB563" i="1" s="1"/>
  <c r="BA563" i="1" a="1"/>
  <c r="BA563" i="1" s="1"/>
  <c r="BN562" i="1" a="1"/>
  <c r="BN562" i="1" s="1"/>
  <c r="BM562" i="1" a="1"/>
  <c r="BM562" i="1" s="1"/>
  <c r="BL562" i="1"/>
  <c r="BL562" i="1" a="1"/>
  <c r="BK562" i="1"/>
  <c r="BK562" i="1" a="1"/>
  <c r="BJ562" i="1" a="1"/>
  <c r="BJ562" i="1" s="1"/>
  <c r="BI562" i="1"/>
  <c r="BI562" i="1" a="1"/>
  <c r="BH562" i="1"/>
  <c r="BH562" i="1" a="1"/>
  <c r="BG562" i="1" a="1"/>
  <c r="BG562" i="1" s="1"/>
  <c r="BF562" i="1" a="1"/>
  <c r="BF562" i="1" s="1"/>
  <c r="BE562" i="1" a="1"/>
  <c r="BE562" i="1" s="1"/>
  <c r="BD562" i="1" a="1"/>
  <c r="BD562" i="1" s="1"/>
  <c r="BC562" i="1"/>
  <c r="BC562" i="1" a="1"/>
  <c r="BB562" i="1" a="1"/>
  <c r="BB562" i="1" s="1"/>
  <c r="BA562" i="1" a="1"/>
  <c r="BA562" i="1" s="1"/>
  <c r="BN561" i="1"/>
  <c r="BN561" i="1" a="1"/>
  <c r="BM561" i="1"/>
  <c r="BM561" i="1" a="1"/>
  <c r="BL561" i="1" a="1"/>
  <c r="BL561" i="1" s="1"/>
  <c r="BK561" i="1"/>
  <c r="BK561" i="1" a="1"/>
  <c r="BJ561" i="1" a="1"/>
  <c r="BJ561" i="1" s="1"/>
  <c r="BI561" i="1" a="1"/>
  <c r="BI561" i="1" s="1"/>
  <c r="BH561" i="1" a="1"/>
  <c r="BH561" i="1" s="1"/>
  <c r="BG561" i="1" a="1"/>
  <c r="BG561" i="1" s="1"/>
  <c r="BF561" i="1" a="1"/>
  <c r="BF561" i="1" s="1"/>
  <c r="BE561" i="1"/>
  <c r="BE561" i="1" a="1"/>
  <c r="BD561" i="1" a="1"/>
  <c r="BD561" i="1" s="1"/>
  <c r="BC561" i="1"/>
  <c r="BC561" i="1" a="1"/>
  <c r="BB561" i="1"/>
  <c r="BB561" i="1" a="1"/>
  <c r="BA561" i="1" a="1"/>
  <c r="BA561" i="1" s="1"/>
  <c r="BN560" i="1" a="1"/>
  <c r="BN560" i="1" s="1"/>
  <c r="BM560" i="1"/>
  <c r="BM560" i="1" a="1"/>
  <c r="BL560" i="1" a="1"/>
  <c r="BL560" i="1" s="1"/>
  <c r="BK560" i="1" a="1"/>
  <c r="BK560" i="1" s="1"/>
  <c r="BJ560" i="1" a="1"/>
  <c r="BJ560" i="1" s="1"/>
  <c r="BI560" i="1" a="1"/>
  <c r="BI560" i="1" s="1"/>
  <c r="BH560" i="1"/>
  <c r="BH560" i="1" a="1"/>
  <c r="BG560" i="1"/>
  <c r="BG560" i="1" a="1"/>
  <c r="BF560" i="1" a="1"/>
  <c r="BF560" i="1" s="1"/>
  <c r="BE560" i="1"/>
  <c r="BE560" i="1" a="1"/>
  <c r="BD560" i="1"/>
  <c r="BD560" i="1" a="1"/>
  <c r="BC560" i="1" a="1"/>
  <c r="BC560" i="1" s="1"/>
  <c r="BB560" i="1" a="1"/>
  <c r="BB560" i="1" s="1"/>
  <c r="BA560" i="1" a="1"/>
  <c r="BA560" i="1" s="1"/>
  <c r="BN559" i="1" a="1"/>
  <c r="BN559" i="1" s="1"/>
  <c r="BM559" i="1"/>
  <c r="BM559" i="1" a="1"/>
  <c r="BL559" i="1" a="1"/>
  <c r="BL559" i="1" s="1"/>
  <c r="BK559" i="1" a="1"/>
  <c r="BK559" i="1" s="1"/>
  <c r="BJ559" i="1"/>
  <c r="BJ559" i="1" a="1"/>
  <c r="BI559" i="1"/>
  <c r="BI559" i="1" a="1"/>
  <c r="BH559" i="1" a="1"/>
  <c r="BH559" i="1" s="1"/>
  <c r="BG559" i="1"/>
  <c r="BG559" i="1" a="1"/>
  <c r="BF559" i="1" a="1"/>
  <c r="BF559" i="1" s="1"/>
  <c r="BE559" i="1" a="1"/>
  <c r="BE559" i="1" s="1"/>
  <c r="BD559" i="1" a="1"/>
  <c r="BD559" i="1" s="1"/>
  <c r="BC559" i="1" a="1"/>
  <c r="BC559" i="1" s="1"/>
  <c r="BB559" i="1" a="1"/>
  <c r="BB559" i="1" s="1"/>
  <c r="BA559" i="1"/>
  <c r="BA559" i="1" a="1"/>
  <c r="BN558" i="1" a="1"/>
  <c r="BN558" i="1" s="1"/>
  <c r="BM558" i="1" a="1"/>
  <c r="BM558" i="1" s="1"/>
  <c r="BL558" i="1"/>
  <c r="BL558" i="1" a="1"/>
  <c r="BK558" i="1" a="1"/>
  <c r="BK558" i="1" s="1"/>
  <c r="BJ558" i="1" a="1"/>
  <c r="BJ558" i="1" s="1"/>
  <c r="BI558" i="1"/>
  <c r="BI558" i="1" a="1"/>
  <c r="BH558" i="1" a="1"/>
  <c r="BH558" i="1" s="1"/>
  <c r="BG558" i="1" a="1"/>
  <c r="BG558" i="1" s="1"/>
  <c r="BF558" i="1" a="1"/>
  <c r="BF558" i="1" s="1"/>
  <c r="BE558" i="1" a="1"/>
  <c r="BE558" i="1" s="1"/>
  <c r="BD558" i="1" a="1"/>
  <c r="BD558" i="1" s="1"/>
  <c r="BC558" i="1"/>
  <c r="BC558" i="1" a="1"/>
  <c r="BB558" i="1" a="1"/>
  <c r="BB558" i="1" s="1"/>
  <c r="BA558" i="1"/>
  <c r="BA558" i="1" a="1"/>
  <c r="BN557" i="1"/>
  <c r="BN557" i="1" a="1"/>
  <c r="BM557" i="1" a="1"/>
  <c r="BM557" i="1" s="1"/>
  <c r="BL557" i="1" a="1"/>
  <c r="BL557" i="1" s="1"/>
  <c r="BK557" i="1" a="1"/>
  <c r="BK557" i="1" s="1"/>
  <c r="BJ557" i="1" a="1"/>
  <c r="BJ557" i="1" s="1"/>
  <c r="BI557" i="1"/>
  <c r="BI557" i="1" a="1"/>
  <c r="BH557" i="1" a="1"/>
  <c r="BH557" i="1" s="1"/>
  <c r="BG557" i="1" a="1"/>
  <c r="BG557" i="1" s="1"/>
  <c r="BF557" i="1"/>
  <c r="BF557" i="1" a="1"/>
  <c r="BE557" i="1"/>
  <c r="BE557" i="1" a="1"/>
  <c r="BD557" i="1" a="1"/>
  <c r="BD557" i="1" s="1"/>
  <c r="BC557" i="1"/>
  <c r="BC557" i="1" a="1"/>
  <c r="BB557" i="1" a="1"/>
  <c r="BB557" i="1" s="1"/>
  <c r="BA557" i="1" a="1"/>
  <c r="BA557" i="1" s="1"/>
  <c r="BN556" i="1" a="1"/>
  <c r="BN556" i="1" s="1"/>
  <c r="BM556" i="1" a="1"/>
  <c r="BM556" i="1" s="1"/>
  <c r="BL556" i="1" a="1"/>
  <c r="BL556" i="1" s="1"/>
  <c r="BK556" i="1"/>
  <c r="BK556" i="1" a="1"/>
  <c r="BJ556" i="1" a="1"/>
  <c r="BJ556" i="1" s="1"/>
  <c r="BI556" i="1"/>
  <c r="BI556" i="1" a="1"/>
  <c r="BH556" i="1"/>
  <c r="BH556" i="1" a="1"/>
  <c r="BG556" i="1" a="1"/>
  <c r="BG556" i="1" s="1"/>
  <c r="BF556" i="1" a="1"/>
  <c r="BF556" i="1" s="1"/>
  <c r="BE556" i="1"/>
  <c r="BE556" i="1" a="1"/>
  <c r="BD556" i="1" a="1"/>
  <c r="BD556" i="1" s="1"/>
  <c r="BC556" i="1" a="1"/>
  <c r="BC556" i="1" s="1"/>
  <c r="BB556" i="1" a="1"/>
  <c r="BB556" i="1" s="1"/>
  <c r="BA556" i="1" a="1"/>
  <c r="BA556" i="1" s="1"/>
  <c r="BN555" i="1"/>
  <c r="BN555" i="1" a="1"/>
  <c r="BM555" i="1"/>
  <c r="BM555" i="1" a="1"/>
  <c r="BL555" i="1" a="1"/>
  <c r="BL555" i="1" s="1"/>
  <c r="BK555" i="1"/>
  <c r="BK555" i="1" a="1"/>
  <c r="BJ555" i="1"/>
  <c r="BJ555" i="1" a="1"/>
  <c r="BI555" i="1" a="1"/>
  <c r="BI555" i="1" s="1"/>
  <c r="BH555" i="1" a="1"/>
  <c r="BH555" i="1" s="1"/>
  <c r="BG555" i="1" a="1"/>
  <c r="BG555" i="1" s="1"/>
  <c r="BF555" i="1" a="1"/>
  <c r="BF555" i="1" s="1"/>
  <c r="BE555" i="1"/>
  <c r="BE555" i="1" a="1"/>
  <c r="BD555" i="1" a="1"/>
  <c r="BD555" i="1" s="1"/>
  <c r="BC555" i="1" a="1"/>
  <c r="BC555" i="1" s="1"/>
  <c r="BB555" i="1"/>
  <c r="BB555" i="1" a="1"/>
  <c r="BA555" i="1"/>
  <c r="BA555" i="1" a="1"/>
  <c r="BN554" i="1" a="1"/>
  <c r="BN554" i="1" s="1"/>
  <c r="BM554" i="1"/>
  <c r="BM554" i="1" a="1"/>
  <c r="BL554" i="1" a="1"/>
  <c r="BL554" i="1" s="1"/>
  <c r="BK554" i="1" a="1"/>
  <c r="BK554" i="1" s="1"/>
  <c r="BJ554" i="1" a="1"/>
  <c r="BJ554" i="1" s="1"/>
  <c r="BI554" i="1"/>
  <c r="BI554" i="1" a="1"/>
  <c r="BH554" i="1" a="1"/>
  <c r="BH554" i="1" s="1"/>
  <c r="BG554" i="1"/>
  <c r="BG554" i="1" a="1"/>
  <c r="BF554" i="1" a="1"/>
  <c r="BF554" i="1" s="1"/>
  <c r="BE554" i="1"/>
  <c r="BE554" i="1" a="1"/>
  <c r="BD554" i="1"/>
  <c r="BD554" i="1" a="1"/>
  <c r="BC554" i="1" a="1"/>
  <c r="BC554" i="1" s="1"/>
  <c r="BB554" i="1" a="1"/>
  <c r="BB554" i="1" s="1"/>
  <c r="BA554" i="1"/>
  <c r="BA554" i="1" a="1"/>
  <c r="BN553" i="1"/>
  <c r="BN553" i="1" a="1"/>
  <c r="BM553" i="1" a="1"/>
  <c r="BM553" i="1" s="1"/>
  <c r="BL553" i="1" a="1"/>
  <c r="BL553" i="1" s="1"/>
  <c r="BK553" i="1" a="1"/>
  <c r="BK553" i="1" s="1"/>
  <c r="BJ553" i="1"/>
  <c r="BJ553" i="1" a="1"/>
  <c r="BI553" i="1"/>
  <c r="BI553" i="1" a="1"/>
  <c r="BH553" i="1" a="1"/>
  <c r="BH553" i="1" s="1"/>
  <c r="BG553" i="1"/>
  <c r="BG553" i="1" a="1"/>
  <c r="BF553" i="1"/>
  <c r="BF553" i="1" a="1"/>
  <c r="BE553" i="1"/>
  <c r="BE553" i="1" a="1"/>
  <c r="BD553" i="1" a="1"/>
  <c r="BD553" i="1" s="1"/>
  <c r="BC553" i="1" a="1"/>
  <c r="BC553" i="1" s="1"/>
  <c r="BB553" i="1" a="1"/>
  <c r="BB553" i="1" s="1"/>
  <c r="BA553" i="1"/>
  <c r="BA553" i="1" a="1"/>
  <c r="BN552" i="1" a="1"/>
  <c r="BN552" i="1" s="1"/>
  <c r="BM552" i="1" a="1"/>
  <c r="BM552" i="1" s="1"/>
  <c r="BL552" i="1"/>
  <c r="BL552" i="1" a="1"/>
  <c r="BK552" i="1"/>
  <c r="BK552" i="1" a="1"/>
  <c r="BJ552" i="1" a="1"/>
  <c r="BJ552" i="1" s="1"/>
  <c r="BI552" i="1"/>
  <c r="BI552" i="1" a="1"/>
  <c r="BH552" i="1" a="1"/>
  <c r="BH552" i="1" s="1"/>
  <c r="BG552" i="1" a="1"/>
  <c r="BG552" i="1" s="1"/>
  <c r="BF552" i="1" a="1"/>
  <c r="BF552" i="1" s="1"/>
  <c r="BE552" i="1"/>
  <c r="BE552" i="1" a="1"/>
  <c r="BD552" i="1" a="1"/>
  <c r="BD552" i="1" s="1"/>
  <c r="BC552" i="1"/>
  <c r="BC552" i="1" a="1"/>
  <c r="BB552" i="1" a="1"/>
  <c r="BB552" i="1" s="1"/>
  <c r="BA552" i="1"/>
  <c r="BA552" i="1" a="1"/>
  <c r="BN551" i="1"/>
  <c r="BN551" i="1" a="1"/>
  <c r="BM551" i="1" a="1"/>
  <c r="BM551" i="1" s="1"/>
  <c r="BL551" i="1" a="1"/>
  <c r="BL551" i="1" s="1"/>
  <c r="BK551" i="1"/>
  <c r="BK551" i="1" a="1"/>
  <c r="BJ551" i="1"/>
  <c r="BJ551" i="1" a="1"/>
  <c r="BI551" i="1" a="1"/>
  <c r="BI551" i="1" s="1"/>
  <c r="BH551" i="1" a="1"/>
  <c r="BH551" i="1" s="1"/>
  <c r="BG551" i="1" a="1"/>
  <c r="BG551" i="1" s="1"/>
  <c r="BF551" i="1"/>
  <c r="BF551" i="1" a="1"/>
  <c r="BE551" i="1"/>
  <c r="BE551" i="1" a="1"/>
  <c r="BD551" i="1" a="1"/>
  <c r="BD551" i="1" s="1"/>
  <c r="BC551" i="1"/>
  <c r="BC551" i="1" a="1"/>
  <c r="BB551" i="1"/>
  <c r="BB551" i="1" a="1"/>
  <c r="BA551" i="1"/>
  <c r="BA551" i="1" a="1"/>
  <c r="BN550" i="1" a="1"/>
  <c r="BN550" i="1" s="1"/>
  <c r="BM550" i="1" a="1"/>
  <c r="BM550" i="1" s="1"/>
  <c r="BL550" i="1" a="1"/>
  <c r="BL550" i="1" s="1"/>
  <c r="BK550" i="1"/>
  <c r="BK550" i="1" a="1"/>
  <c r="BJ550" i="1" a="1"/>
  <c r="BJ550" i="1" s="1"/>
  <c r="BI550" i="1" a="1"/>
  <c r="BI550" i="1" s="1"/>
  <c r="BH550" i="1"/>
  <c r="BH550" i="1" a="1"/>
  <c r="BG550" i="1"/>
  <c r="BG550" i="1" a="1"/>
  <c r="BF550" i="1" a="1"/>
  <c r="BF550" i="1" s="1"/>
  <c r="BE550" i="1"/>
  <c r="BE550" i="1" a="1"/>
  <c r="BD550" i="1" a="1"/>
  <c r="BD550" i="1" s="1"/>
  <c r="BC550" i="1" a="1"/>
  <c r="BC550" i="1" s="1"/>
  <c r="BB550" i="1" a="1"/>
  <c r="BB550" i="1" s="1"/>
  <c r="BA550" i="1"/>
  <c r="BA550" i="1" a="1"/>
  <c r="BN549" i="1" a="1"/>
  <c r="BN549" i="1" s="1"/>
  <c r="BM549" i="1"/>
  <c r="BM549" i="1" a="1"/>
  <c r="BL549" i="1" a="1"/>
  <c r="BL549" i="1" s="1"/>
  <c r="BK549" i="1"/>
  <c r="BK549" i="1" a="1"/>
  <c r="BJ549" i="1"/>
  <c r="BJ549" i="1" a="1"/>
  <c r="BI549" i="1" a="1"/>
  <c r="BI549" i="1" s="1"/>
  <c r="BH549" i="1" a="1"/>
  <c r="BH549" i="1" s="1"/>
  <c r="BG549" i="1"/>
  <c r="BG549" i="1" a="1"/>
  <c r="BF549" i="1"/>
  <c r="BF549" i="1" a="1"/>
  <c r="BE549" i="1" a="1"/>
  <c r="BE549" i="1" s="1"/>
  <c r="BD549" i="1" a="1"/>
  <c r="BD549" i="1" s="1"/>
  <c r="BC549" i="1" a="1"/>
  <c r="BC549" i="1" s="1"/>
  <c r="BB549" i="1"/>
  <c r="BB549" i="1" a="1"/>
  <c r="BA549" i="1"/>
  <c r="BA549" i="1" a="1"/>
  <c r="BN548" i="1" a="1"/>
  <c r="BN548" i="1" s="1"/>
  <c r="BM548" i="1"/>
  <c r="BM548" i="1" a="1"/>
  <c r="BL548" i="1"/>
  <c r="BL548" i="1" a="1"/>
  <c r="BK548" i="1"/>
  <c r="BK548" i="1" a="1"/>
  <c r="BJ548" i="1" a="1"/>
  <c r="BJ548" i="1" s="1"/>
  <c r="BI548" i="1" a="1"/>
  <c r="BI548" i="1" s="1"/>
  <c r="BH548" i="1" a="1"/>
  <c r="BH548" i="1" s="1"/>
  <c r="BG548" i="1"/>
  <c r="BG548" i="1" a="1"/>
  <c r="BF548" i="1" a="1"/>
  <c r="BF548" i="1" s="1"/>
  <c r="BE548" i="1" a="1"/>
  <c r="BE548" i="1" s="1"/>
  <c r="BD548" i="1"/>
  <c r="BD548" i="1" a="1"/>
  <c r="BC548" i="1"/>
  <c r="BC548" i="1" a="1"/>
  <c r="BB548" i="1" a="1"/>
  <c r="BB548" i="1" s="1"/>
  <c r="BA548" i="1"/>
  <c r="BA548" i="1" a="1"/>
  <c r="BN547" i="1" a="1"/>
  <c r="BN547" i="1" s="1"/>
  <c r="BM547" i="1" a="1"/>
  <c r="BM547" i="1" s="1"/>
  <c r="BL547" i="1" a="1"/>
  <c r="BL547" i="1" s="1"/>
  <c r="BK547" i="1"/>
  <c r="BK547" i="1" a="1"/>
  <c r="BJ547" i="1" a="1"/>
  <c r="BJ547" i="1" s="1"/>
  <c r="BI547" i="1"/>
  <c r="BI547" i="1" a="1"/>
  <c r="BH547" i="1" a="1"/>
  <c r="BH547" i="1" s="1"/>
  <c r="BG547" i="1"/>
  <c r="BG547" i="1" a="1"/>
  <c r="BF547" i="1"/>
  <c r="BF547" i="1" a="1"/>
  <c r="BE547" i="1" a="1"/>
  <c r="BE547" i="1" s="1"/>
  <c r="BD547" i="1" a="1"/>
  <c r="BD547" i="1" s="1"/>
  <c r="BC547" i="1"/>
  <c r="BC547" i="1" a="1"/>
  <c r="BB547" i="1"/>
  <c r="BB547" i="1" a="1"/>
  <c r="BA547" i="1" a="1"/>
  <c r="BA547" i="1" s="1"/>
  <c r="BN546" i="1" a="1"/>
  <c r="BN546" i="1" s="1"/>
  <c r="BM546" i="1" a="1"/>
  <c r="BM546" i="1" s="1"/>
  <c r="BL546" i="1"/>
  <c r="BL546" i="1" a="1"/>
  <c r="BK546" i="1"/>
  <c r="BK546" i="1" a="1"/>
  <c r="BJ546" i="1" a="1"/>
  <c r="BJ546" i="1" s="1"/>
  <c r="BI546" i="1"/>
  <c r="BI546" i="1" a="1"/>
  <c r="BH546" i="1"/>
  <c r="BH546" i="1" a="1"/>
  <c r="BG546" i="1"/>
  <c r="BG546" i="1" a="1"/>
  <c r="BF546" i="1" a="1"/>
  <c r="BF546" i="1" s="1"/>
  <c r="BE546" i="1" a="1"/>
  <c r="BE546" i="1" s="1"/>
  <c r="BD546" i="1" a="1"/>
  <c r="BD546" i="1" s="1"/>
  <c r="BC546" i="1"/>
  <c r="BC546" i="1" a="1"/>
  <c r="BB546" i="1" a="1"/>
  <c r="BB546" i="1" s="1"/>
  <c r="BA546" i="1" a="1"/>
  <c r="BA546" i="1" s="1"/>
  <c r="BN545" i="1"/>
  <c r="BN545" i="1" a="1"/>
  <c r="BM545" i="1"/>
  <c r="BM545" i="1" a="1"/>
  <c r="BL545" i="1" a="1"/>
  <c r="BL545" i="1" s="1"/>
  <c r="BK545" i="1"/>
  <c r="BK545" i="1" a="1"/>
  <c r="BJ545" i="1" a="1"/>
  <c r="BJ545" i="1" s="1"/>
  <c r="BI545" i="1" a="1"/>
  <c r="BI545" i="1" s="1"/>
  <c r="BH545" i="1" a="1"/>
  <c r="BH545" i="1" s="1"/>
  <c r="BG545" i="1"/>
  <c r="BG545" i="1" a="1"/>
  <c r="BF545" i="1" a="1"/>
  <c r="BF545" i="1" s="1"/>
  <c r="BE545" i="1"/>
  <c r="BE545" i="1" a="1"/>
  <c r="BD545" i="1" a="1"/>
  <c r="BD545" i="1" s="1"/>
  <c r="BC545" i="1"/>
  <c r="BC545" i="1" a="1"/>
  <c r="BB545" i="1"/>
  <c r="BB545" i="1" a="1"/>
  <c r="BA545" i="1" a="1"/>
  <c r="BA545" i="1" s="1"/>
  <c r="BN544" i="1" a="1"/>
  <c r="BN544" i="1" s="1"/>
  <c r="BM544" i="1"/>
  <c r="BM544" i="1" a="1"/>
  <c r="BL544" i="1"/>
  <c r="BL544" i="1" a="1"/>
  <c r="BK544" i="1" a="1"/>
  <c r="BK544" i="1" s="1"/>
  <c r="BJ544" i="1" a="1"/>
  <c r="BJ544" i="1" s="1"/>
  <c r="BI544" i="1" a="1"/>
  <c r="BI544" i="1" s="1"/>
  <c r="BH544" i="1"/>
  <c r="BH544" i="1" a="1"/>
  <c r="BG544" i="1"/>
  <c r="BG544" i="1" a="1"/>
  <c r="BF544" i="1" a="1"/>
  <c r="BF544" i="1" s="1"/>
  <c r="BE544" i="1"/>
  <c r="BE544" i="1" a="1"/>
  <c r="BD544" i="1"/>
  <c r="BD544" i="1" a="1"/>
  <c r="BC544" i="1"/>
  <c r="BC544" i="1" a="1"/>
  <c r="BB544" i="1" a="1"/>
  <c r="BB544" i="1" s="1"/>
  <c r="BA544" i="1" a="1"/>
  <c r="BA544" i="1" s="1"/>
  <c r="BN543" i="1" a="1"/>
  <c r="BN543" i="1" s="1"/>
  <c r="BM543" i="1"/>
  <c r="BM543" i="1" a="1"/>
  <c r="BL543" i="1" a="1"/>
  <c r="BL543" i="1" s="1"/>
  <c r="BK543" i="1" a="1"/>
  <c r="BK543" i="1" s="1"/>
  <c r="BJ543" i="1"/>
  <c r="BJ543" i="1" a="1"/>
  <c r="BI543" i="1"/>
  <c r="BI543" i="1" a="1"/>
  <c r="BH543" i="1" a="1"/>
  <c r="BH543" i="1" s="1"/>
  <c r="BG543" i="1"/>
  <c r="BG543" i="1" a="1"/>
  <c r="BF543" i="1" a="1"/>
  <c r="BF543" i="1" s="1"/>
  <c r="BE543" i="1" a="1"/>
  <c r="BE543" i="1" s="1"/>
  <c r="BD543" i="1" a="1"/>
  <c r="BD543" i="1" s="1"/>
  <c r="BC543" i="1" a="1"/>
  <c r="BC543" i="1" s="1"/>
  <c r="BB543" i="1" a="1"/>
  <c r="BB543" i="1" s="1"/>
  <c r="BA543" i="1"/>
  <c r="BA543" i="1" a="1"/>
  <c r="BN542" i="1" a="1"/>
  <c r="BN542" i="1" s="1"/>
  <c r="BM542" i="1"/>
  <c r="BM542" i="1" a="1"/>
  <c r="BL542" i="1"/>
  <c r="BL542" i="1" a="1"/>
  <c r="BK542" i="1" a="1"/>
  <c r="BK542" i="1" s="1"/>
  <c r="BJ542" i="1" a="1"/>
  <c r="BJ542" i="1" s="1"/>
  <c r="BI542" i="1"/>
  <c r="BI542" i="1" a="1"/>
  <c r="BH542" i="1"/>
  <c r="BH542" i="1" a="1"/>
  <c r="BG542" i="1" a="1"/>
  <c r="BG542" i="1" s="1"/>
  <c r="BF542" i="1" a="1"/>
  <c r="BF542" i="1" s="1"/>
  <c r="BE542" i="1" a="1"/>
  <c r="BE542" i="1" s="1"/>
  <c r="BD542" i="1"/>
  <c r="BD542" i="1" a="1"/>
  <c r="BC542" i="1"/>
  <c r="BC542" i="1" a="1"/>
  <c r="BB542" i="1" a="1"/>
  <c r="BB542" i="1" s="1"/>
  <c r="BA542" i="1"/>
  <c r="BA542" i="1" a="1"/>
  <c r="BN541" i="1"/>
  <c r="BN541" i="1" a="1"/>
  <c r="BM541" i="1"/>
  <c r="BM541" i="1" a="1"/>
  <c r="BL541" i="1" a="1"/>
  <c r="BL541" i="1" s="1"/>
  <c r="BK541" i="1" a="1"/>
  <c r="BK541" i="1" s="1"/>
  <c r="BJ541" i="1" a="1"/>
  <c r="BJ541" i="1" s="1"/>
  <c r="BI541" i="1"/>
  <c r="BI541" i="1" a="1"/>
  <c r="BH541" i="1" a="1"/>
  <c r="BH541" i="1" s="1"/>
  <c r="BG541" i="1" a="1"/>
  <c r="BG541" i="1" s="1"/>
  <c r="BF541" i="1"/>
  <c r="BF541" i="1" a="1"/>
  <c r="BE541" i="1"/>
  <c r="BE541" i="1" a="1"/>
  <c r="BD541" i="1" a="1"/>
  <c r="BD541" i="1" s="1"/>
  <c r="BC541" i="1"/>
  <c r="BC541" i="1" a="1"/>
  <c r="BB541" i="1" a="1"/>
  <c r="BB541" i="1" s="1"/>
  <c r="BA541" i="1" a="1"/>
  <c r="BA541" i="1" s="1"/>
  <c r="BN540" i="1" a="1"/>
  <c r="BN540" i="1" s="1"/>
  <c r="BM540" i="1" a="1"/>
  <c r="BM540" i="1" s="1"/>
  <c r="BL540" i="1" a="1"/>
  <c r="BL540" i="1" s="1"/>
  <c r="BK540" i="1"/>
  <c r="BK540" i="1" a="1"/>
  <c r="BJ540" i="1" a="1"/>
  <c r="BJ540" i="1" s="1"/>
  <c r="BI540" i="1"/>
  <c r="BI540" i="1" a="1"/>
  <c r="BH540" i="1"/>
  <c r="BH540" i="1" a="1"/>
  <c r="BG540" i="1" a="1"/>
  <c r="BG540" i="1" s="1"/>
  <c r="BF540" i="1" a="1"/>
  <c r="BF540" i="1" s="1"/>
  <c r="BE540" i="1"/>
  <c r="BE540" i="1" a="1"/>
  <c r="BD540" i="1" a="1"/>
  <c r="BD540" i="1" s="1"/>
  <c r="BC540" i="1" a="1"/>
  <c r="BC540" i="1" s="1"/>
  <c r="BB540" i="1" a="1"/>
  <c r="BB540" i="1" s="1"/>
  <c r="BA540" i="1" a="1"/>
  <c r="BA540" i="1" s="1"/>
  <c r="BN539" i="1"/>
  <c r="BN539" i="1" a="1"/>
  <c r="BM539" i="1"/>
  <c r="BM539" i="1" a="1"/>
  <c r="BL539" i="1" a="1"/>
  <c r="BL539" i="1" s="1"/>
  <c r="BK539" i="1"/>
  <c r="BK539" i="1" a="1"/>
  <c r="BJ539" i="1"/>
  <c r="BJ539" i="1" a="1"/>
  <c r="BI539" i="1" a="1"/>
  <c r="BI539" i="1" s="1"/>
  <c r="BH539" i="1" a="1"/>
  <c r="BH539" i="1" s="1"/>
  <c r="BG539" i="1" a="1"/>
  <c r="BG539" i="1" s="1"/>
  <c r="BF539" i="1" a="1"/>
  <c r="BF539" i="1" s="1"/>
  <c r="BE539" i="1"/>
  <c r="BE539" i="1" a="1"/>
  <c r="BD539" i="1" a="1"/>
  <c r="BD539" i="1" s="1"/>
  <c r="BC539" i="1" a="1"/>
  <c r="BC539" i="1" s="1"/>
  <c r="BB539" i="1"/>
  <c r="BB539" i="1" a="1"/>
  <c r="BA539" i="1"/>
  <c r="BA539" i="1" a="1"/>
  <c r="BN538" i="1" a="1"/>
  <c r="BN538" i="1" s="1"/>
  <c r="BM538" i="1"/>
  <c r="BM538" i="1" a="1"/>
  <c r="BL538" i="1" a="1"/>
  <c r="BL538" i="1" s="1"/>
  <c r="BK538" i="1" a="1"/>
  <c r="BK538" i="1" s="1"/>
  <c r="BJ538" i="1" a="1"/>
  <c r="BJ538" i="1" s="1"/>
  <c r="BI538" i="1"/>
  <c r="BI538" i="1" a="1"/>
  <c r="BH538" i="1" a="1"/>
  <c r="BH538" i="1" s="1"/>
  <c r="BG538" i="1"/>
  <c r="BG538" i="1" a="1"/>
  <c r="BF538" i="1" a="1"/>
  <c r="BF538" i="1" s="1"/>
  <c r="BE538" i="1"/>
  <c r="BE538" i="1" a="1"/>
  <c r="BD538" i="1"/>
  <c r="BD538" i="1" a="1"/>
  <c r="BC538" i="1" a="1"/>
  <c r="BC538" i="1" s="1"/>
  <c r="BB538" i="1" a="1"/>
  <c r="BB538" i="1" s="1"/>
  <c r="BA538" i="1"/>
  <c r="BA538" i="1" a="1"/>
  <c r="BN537" i="1"/>
  <c r="BN537" i="1" a="1"/>
  <c r="BM537" i="1" a="1"/>
  <c r="BM537" i="1" s="1"/>
  <c r="BL537" i="1" a="1"/>
  <c r="BL537" i="1" s="1"/>
  <c r="BK537" i="1" a="1"/>
  <c r="BK537" i="1" s="1"/>
  <c r="BJ537" i="1"/>
  <c r="BJ537" i="1" a="1"/>
  <c r="BI537" i="1"/>
  <c r="BI537" i="1" a="1"/>
  <c r="BH537" i="1" a="1"/>
  <c r="BH537" i="1" s="1"/>
  <c r="BG537" i="1"/>
  <c r="BG537" i="1" a="1"/>
  <c r="BF537" i="1"/>
  <c r="BF537" i="1" a="1"/>
  <c r="BE537" i="1"/>
  <c r="BE537" i="1" a="1"/>
  <c r="BD537" i="1" a="1"/>
  <c r="BD537" i="1" s="1"/>
  <c r="BC537" i="1" a="1"/>
  <c r="BC537" i="1" s="1"/>
  <c r="BB537" i="1" a="1"/>
  <c r="BB537" i="1" s="1"/>
  <c r="BA537" i="1"/>
  <c r="BA537" i="1" a="1"/>
  <c r="BN536" i="1" a="1"/>
  <c r="BN536" i="1" s="1"/>
  <c r="BM536" i="1" a="1"/>
  <c r="BM536" i="1" s="1"/>
  <c r="BL536" i="1"/>
  <c r="BL536" i="1" a="1"/>
  <c r="BK536" i="1"/>
  <c r="BK536" i="1" a="1"/>
  <c r="BJ536" i="1" a="1"/>
  <c r="BJ536" i="1" s="1"/>
  <c r="BI536" i="1"/>
  <c r="BI536" i="1" a="1"/>
  <c r="BH536" i="1" a="1"/>
  <c r="BH536" i="1" s="1"/>
  <c r="BG536" i="1" a="1"/>
  <c r="BG536" i="1" s="1"/>
  <c r="BF536" i="1" a="1"/>
  <c r="BF536" i="1" s="1"/>
  <c r="BE536" i="1"/>
  <c r="BE536" i="1" a="1"/>
  <c r="BD536" i="1" a="1"/>
  <c r="BD536" i="1" s="1"/>
  <c r="BC536" i="1"/>
  <c r="BC536" i="1" a="1"/>
  <c r="BB536" i="1" a="1"/>
  <c r="BB536" i="1" s="1"/>
  <c r="BA536" i="1"/>
  <c r="BA536" i="1" a="1"/>
  <c r="BN535" i="1"/>
  <c r="BN535" i="1" a="1"/>
  <c r="BM535" i="1" a="1"/>
  <c r="BM535" i="1" s="1"/>
  <c r="BL535" i="1" a="1"/>
  <c r="BL535" i="1" s="1"/>
  <c r="BK535" i="1"/>
  <c r="BK535" i="1" a="1"/>
  <c r="BJ535" i="1"/>
  <c r="BJ535" i="1" a="1"/>
  <c r="BI535" i="1" a="1"/>
  <c r="BI535" i="1" s="1"/>
  <c r="BH535" i="1" a="1"/>
  <c r="BH535" i="1" s="1"/>
  <c r="BG535" i="1" a="1"/>
  <c r="BG535" i="1" s="1"/>
  <c r="BF535" i="1"/>
  <c r="BF535" i="1" a="1"/>
  <c r="BE535" i="1"/>
  <c r="BE535" i="1" a="1"/>
  <c r="BD535" i="1" a="1"/>
  <c r="BD535" i="1" s="1"/>
  <c r="BC535" i="1"/>
  <c r="BC535" i="1" a="1"/>
  <c r="BB535" i="1"/>
  <c r="BB535" i="1" a="1"/>
  <c r="BA535" i="1"/>
  <c r="BA535" i="1" a="1"/>
  <c r="BN534" i="1" a="1"/>
  <c r="BN534" i="1" s="1"/>
  <c r="BM534" i="1" a="1"/>
  <c r="BM534" i="1" s="1"/>
  <c r="BL534" i="1" a="1"/>
  <c r="BL534" i="1" s="1"/>
  <c r="BK534" i="1"/>
  <c r="BK534" i="1" a="1"/>
  <c r="BJ534" i="1" a="1"/>
  <c r="BJ534" i="1" s="1"/>
  <c r="BI534" i="1" a="1"/>
  <c r="BI534" i="1" s="1"/>
  <c r="BH534" i="1"/>
  <c r="BH534" i="1" a="1"/>
  <c r="BG534" i="1"/>
  <c r="BG534" i="1" a="1"/>
  <c r="BF534" i="1" a="1"/>
  <c r="BF534" i="1" s="1"/>
  <c r="BE534" i="1"/>
  <c r="BE534" i="1" a="1"/>
  <c r="BD534" i="1" a="1"/>
  <c r="BD534" i="1" s="1"/>
  <c r="BC534" i="1" a="1"/>
  <c r="BC534" i="1" s="1"/>
  <c r="BB534" i="1" a="1"/>
  <c r="BB534" i="1" s="1"/>
  <c r="BA534" i="1" a="1"/>
  <c r="BA534" i="1" s="1"/>
  <c r="BN533" i="1" a="1"/>
  <c r="BN533" i="1" s="1"/>
  <c r="BM533" i="1"/>
  <c r="BM533" i="1" a="1"/>
  <c r="BL533" i="1" a="1"/>
  <c r="BL533" i="1" s="1"/>
  <c r="BK533" i="1"/>
  <c r="BK533" i="1" a="1"/>
  <c r="BJ533" i="1"/>
  <c r="BJ533" i="1" a="1"/>
  <c r="BI533" i="1" a="1"/>
  <c r="BI533" i="1" s="1"/>
  <c r="BH533" i="1" a="1"/>
  <c r="BH533" i="1" s="1"/>
  <c r="BG533" i="1"/>
  <c r="BG533" i="1" a="1"/>
  <c r="BF533" i="1"/>
  <c r="BF533" i="1" a="1"/>
  <c r="BE533" i="1" a="1"/>
  <c r="BE533" i="1" s="1"/>
  <c r="BD533" i="1" a="1"/>
  <c r="BD533" i="1" s="1"/>
  <c r="BC533" i="1" a="1"/>
  <c r="BC533" i="1" s="1"/>
  <c r="BB533" i="1"/>
  <c r="BB533" i="1" a="1"/>
  <c r="BA533" i="1"/>
  <c r="BA533" i="1" a="1"/>
  <c r="BN532" i="1" a="1"/>
  <c r="BN532" i="1" s="1"/>
  <c r="BM532" i="1"/>
  <c r="BM532" i="1" a="1"/>
  <c r="BL532" i="1"/>
  <c r="BL532" i="1" a="1"/>
  <c r="BK532" i="1" a="1"/>
  <c r="BK532" i="1" s="1"/>
  <c r="BJ532" i="1" a="1"/>
  <c r="BJ532" i="1" s="1"/>
  <c r="BI532" i="1" a="1"/>
  <c r="BI532" i="1" s="1"/>
  <c r="BH532" i="1" a="1"/>
  <c r="BH532" i="1" s="1"/>
  <c r="BG532" i="1"/>
  <c r="BG532" i="1" a="1"/>
  <c r="BF532" i="1" a="1"/>
  <c r="BF532" i="1" s="1"/>
  <c r="BE532" i="1" a="1"/>
  <c r="BE532" i="1" s="1"/>
  <c r="BD532" i="1"/>
  <c r="BD532" i="1" a="1"/>
  <c r="BC532" i="1"/>
  <c r="BC532" i="1" a="1"/>
  <c r="BB532" i="1" a="1"/>
  <c r="BB532" i="1" s="1"/>
  <c r="BA532" i="1"/>
  <c r="BA532" i="1" a="1"/>
  <c r="BN531" i="1" a="1"/>
  <c r="BN531" i="1" s="1"/>
  <c r="BM531" i="1" a="1"/>
  <c r="BM531" i="1" s="1"/>
  <c r="BL531" i="1" a="1"/>
  <c r="BL531" i="1" s="1"/>
  <c r="BK531" i="1" a="1"/>
  <c r="BK531" i="1" s="1"/>
  <c r="BJ531" i="1" a="1"/>
  <c r="BJ531" i="1" s="1"/>
  <c r="BI531" i="1"/>
  <c r="BI531" i="1" a="1"/>
  <c r="BH531" i="1" a="1"/>
  <c r="BH531" i="1" s="1"/>
  <c r="BG531" i="1"/>
  <c r="BG531" i="1" a="1"/>
  <c r="BF531" i="1"/>
  <c r="BF531" i="1" a="1"/>
  <c r="BE531" i="1" a="1"/>
  <c r="BE531" i="1" s="1"/>
  <c r="BD531" i="1" a="1"/>
  <c r="BD531" i="1" s="1"/>
  <c r="BC531" i="1"/>
  <c r="BC531" i="1" a="1"/>
  <c r="BB531" i="1" a="1"/>
  <c r="BB531" i="1" s="1"/>
  <c r="BA531" i="1" a="1"/>
  <c r="BA531" i="1" s="1"/>
  <c r="BN530" i="1" a="1"/>
  <c r="BN530" i="1" s="1"/>
  <c r="BM530" i="1" a="1"/>
  <c r="BM530" i="1" s="1"/>
  <c r="BL530" i="1"/>
  <c r="BL530" i="1" a="1"/>
  <c r="BK530" i="1"/>
  <c r="BK530" i="1" a="1"/>
  <c r="BJ530" i="1" a="1"/>
  <c r="BJ530" i="1" s="1"/>
  <c r="BI530" i="1"/>
  <c r="BI530" i="1" a="1"/>
  <c r="BH530" i="1"/>
  <c r="BH530" i="1" a="1"/>
  <c r="BG530" i="1" a="1"/>
  <c r="BG530" i="1" s="1"/>
  <c r="BF530" i="1" a="1"/>
  <c r="BF530" i="1" s="1"/>
  <c r="BE530" i="1" a="1"/>
  <c r="BE530" i="1" s="1"/>
  <c r="BD530" i="1" a="1"/>
  <c r="BD530" i="1" s="1"/>
  <c r="BC530" i="1"/>
  <c r="BC530" i="1" a="1"/>
  <c r="BB530" i="1" a="1"/>
  <c r="BB530" i="1" s="1"/>
  <c r="BA530" i="1" a="1"/>
  <c r="BA530" i="1" s="1"/>
  <c r="BN529" i="1"/>
  <c r="BN529" i="1" a="1"/>
  <c r="BM529" i="1"/>
  <c r="BM529" i="1" a="1"/>
  <c r="BL529" i="1" a="1"/>
  <c r="BL529" i="1" s="1"/>
  <c r="BK529" i="1"/>
  <c r="BK529" i="1" a="1"/>
  <c r="BJ529" i="1" a="1"/>
  <c r="BJ529" i="1" s="1"/>
  <c r="BI529" i="1" a="1"/>
  <c r="BI529" i="1" s="1"/>
  <c r="BH529" i="1" a="1"/>
  <c r="BH529" i="1" s="1"/>
  <c r="BG529" i="1" a="1"/>
  <c r="BG529" i="1" s="1"/>
  <c r="BF529" i="1" a="1"/>
  <c r="BF529" i="1" s="1"/>
  <c r="BE529" i="1"/>
  <c r="BE529" i="1" a="1"/>
  <c r="BD529" i="1" a="1"/>
  <c r="BD529" i="1" s="1"/>
  <c r="BC529" i="1"/>
  <c r="BC529" i="1" a="1"/>
  <c r="BB529" i="1"/>
  <c r="BB529" i="1" a="1"/>
  <c r="BA529" i="1" a="1"/>
  <c r="BA529" i="1" s="1"/>
  <c r="BN528" i="1" a="1"/>
  <c r="BN528" i="1" s="1"/>
  <c r="BM528" i="1"/>
  <c r="BM528" i="1" a="1"/>
  <c r="BL528" i="1" a="1"/>
  <c r="BL528" i="1" s="1"/>
  <c r="BK528" i="1" a="1"/>
  <c r="BK528" i="1" s="1"/>
  <c r="BJ528" i="1" a="1"/>
  <c r="BJ528" i="1" s="1"/>
  <c r="BI528" i="1" a="1"/>
  <c r="BI528" i="1" s="1"/>
  <c r="BH528" i="1"/>
  <c r="BH528" i="1" a="1"/>
  <c r="BG528" i="1"/>
  <c r="BG528" i="1" a="1"/>
  <c r="BF528" i="1" a="1"/>
  <c r="BF528" i="1" s="1"/>
  <c r="BE528" i="1"/>
  <c r="BE528" i="1" a="1"/>
  <c r="BD528" i="1"/>
  <c r="BD528" i="1" a="1"/>
  <c r="BC528" i="1" a="1"/>
  <c r="BC528" i="1" s="1"/>
  <c r="BB528" i="1" a="1"/>
  <c r="BB528" i="1" s="1"/>
  <c r="BA528" i="1" a="1"/>
  <c r="BA528" i="1" s="1"/>
  <c r="BN527" i="1" a="1"/>
  <c r="BN527" i="1" s="1"/>
  <c r="BM527" i="1"/>
  <c r="BM527" i="1" a="1"/>
  <c r="BL527" i="1" a="1"/>
  <c r="BL527" i="1" s="1"/>
  <c r="BK527" i="1" a="1"/>
  <c r="BK527" i="1" s="1"/>
  <c r="BJ527" i="1"/>
  <c r="BJ527" i="1" a="1"/>
  <c r="BI527" i="1"/>
  <c r="BI527" i="1" a="1"/>
  <c r="BH527" i="1" a="1"/>
  <c r="BH527" i="1" s="1"/>
  <c r="BG527" i="1"/>
  <c r="BG527" i="1" a="1"/>
  <c r="BF527" i="1" a="1"/>
  <c r="BF527" i="1" s="1"/>
  <c r="BE527" i="1" a="1"/>
  <c r="BE527" i="1" s="1"/>
  <c r="BD527" i="1" a="1"/>
  <c r="BD527" i="1" s="1"/>
  <c r="BC527" i="1"/>
  <c r="BC527" i="1" a="1"/>
  <c r="BB527" i="1" a="1"/>
  <c r="BB527" i="1" s="1"/>
  <c r="BA527" i="1"/>
  <c r="BA527" i="1" a="1"/>
  <c r="BN526" i="1" a="1"/>
  <c r="BN526" i="1" s="1"/>
  <c r="BM526" i="1"/>
  <c r="BM526" i="1" a="1"/>
  <c r="BL526" i="1"/>
  <c r="BL526" i="1" a="1"/>
  <c r="BK526" i="1" a="1"/>
  <c r="BK526" i="1" s="1"/>
  <c r="BJ526" i="1" a="1"/>
  <c r="BJ526" i="1" s="1"/>
  <c r="BI526" i="1"/>
  <c r="BI526" i="1" a="1"/>
  <c r="BH526" i="1"/>
  <c r="BH526" i="1" a="1"/>
  <c r="BG526" i="1" a="1"/>
  <c r="BG526" i="1" s="1"/>
  <c r="BF526" i="1" a="1"/>
  <c r="BF526" i="1" s="1"/>
  <c r="BE526" i="1" a="1"/>
  <c r="BE526" i="1" s="1"/>
  <c r="BD526" i="1"/>
  <c r="BD526" i="1" a="1"/>
  <c r="BC526" i="1"/>
  <c r="BC526" i="1" a="1"/>
  <c r="BB526" i="1" a="1"/>
  <c r="BB526" i="1" s="1"/>
  <c r="BA526" i="1"/>
  <c r="BA526" i="1" a="1"/>
  <c r="BN525" i="1"/>
  <c r="BN525" i="1" a="1"/>
  <c r="BM525" i="1"/>
  <c r="BM525" i="1" a="1"/>
  <c r="BL525" i="1" a="1"/>
  <c r="BL525" i="1" s="1"/>
  <c r="BK525" i="1" a="1"/>
  <c r="BK525" i="1" s="1"/>
  <c r="BJ525" i="1" a="1"/>
  <c r="BJ525" i="1" s="1"/>
  <c r="BI525" i="1"/>
  <c r="BI525" i="1" a="1"/>
  <c r="BH525" i="1" a="1"/>
  <c r="BH525" i="1" s="1"/>
  <c r="BG525" i="1" a="1"/>
  <c r="BG525" i="1" s="1"/>
  <c r="BF525" i="1"/>
  <c r="BF525" i="1" a="1"/>
  <c r="BE525" i="1"/>
  <c r="BE525" i="1" a="1"/>
  <c r="BD525" i="1" a="1"/>
  <c r="BD525" i="1" s="1"/>
  <c r="BC525" i="1"/>
  <c r="BC525" i="1" a="1"/>
  <c r="BB525" i="1" a="1"/>
  <c r="BB525" i="1" s="1"/>
  <c r="BA525" i="1" a="1"/>
  <c r="BA525" i="1" s="1"/>
  <c r="BN524" i="1" a="1"/>
  <c r="BN524" i="1" s="1"/>
  <c r="BM524" i="1" a="1"/>
  <c r="BM524" i="1" s="1"/>
  <c r="BL524" i="1" a="1"/>
  <c r="BL524" i="1" s="1"/>
  <c r="BK524" i="1"/>
  <c r="BK524" i="1" a="1"/>
  <c r="BJ524" i="1" a="1"/>
  <c r="BJ524" i="1" s="1"/>
  <c r="BI524" i="1"/>
  <c r="BI524" i="1" a="1"/>
  <c r="BH524" i="1"/>
  <c r="BH524" i="1" a="1"/>
  <c r="BG524" i="1" a="1"/>
  <c r="BG524" i="1" s="1"/>
  <c r="BF524" i="1" a="1"/>
  <c r="BF524" i="1" s="1"/>
  <c r="BE524" i="1"/>
  <c r="BE524" i="1" a="1"/>
  <c r="BD524" i="1" a="1"/>
  <c r="BD524" i="1" s="1"/>
  <c r="BC524" i="1" a="1"/>
  <c r="BC524" i="1" s="1"/>
  <c r="BB524" i="1" a="1"/>
  <c r="BB524" i="1" s="1"/>
  <c r="BA524" i="1" a="1"/>
  <c r="BA524" i="1" s="1"/>
  <c r="BN523" i="1"/>
  <c r="BN523" i="1" a="1"/>
  <c r="BM523" i="1"/>
  <c r="BM523" i="1" a="1"/>
  <c r="BL523" i="1" a="1"/>
  <c r="BL523" i="1" s="1"/>
  <c r="BK523" i="1"/>
  <c r="BK523" i="1" a="1"/>
  <c r="BJ523" i="1"/>
  <c r="BJ523" i="1" a="1"/>
  <c r="BI523" i="1" a="1"/>
  <c r="BI523" i="1" s="1"/>
  <c r="BH523" i="1" a="1"/>
  <c r="BH523" i="1" s="1"/>
  <c r="BG523" i="1" a="1"/>
  <c r="BG523" i="1" s="1"/>
  <c r="BF523" i="1" a="1"/>
  <c r="BF523" i="1" s="1"/>
  <c r="BE523" i="1"/>
  <c r="BE523" i="1" a="1"/>
  <c r="BD523" i="1" a="1"/>
  <c r="BD523" i="1" s="1"/>
  <c r="BC523" i="1" a="1"/>
  <c r="BC523" i="1" s="1"/>
  <c r="BB523" i="1"/>
  <c r="BB523" i="1" a="1"/>
  <c r="BA523" i="1"/>
  <c r="BA523" i="1" a="1"/>
  <c r="BN522" i="1" a="1"/>
  <c r="BN522" i="1" s="1"/>
  <c r="BM522" i="1"/>
  <c r="BM522" i="1" a="1"/>
  <c r="BL522" i="1" a="1"/>
  <c r="BL522" i="1" s="1"/>
  <c r="BK522" i="1" a="1"/>
  <c r="BK522" i="1" s="1"/>
  <c r="BJ522" i="1" a="1"/>
  <c r="BJ522" i="1" s="1"/>
  <c r="BI522" i="1"/>
  <c r="BI522" i="1" a="1"/>
  <c r="BH522" i="1" a="1"/>
  <c r="BH522" i="1" s="1"/>
  <c r="BG522" i="1"/>
  <c r="BG522" i="1" a="1"/>
  <c r="BF522" i="1" a="1"/>
  <c r="BF522" i="1" s="1"/>
  <c r="BE522" i="1"/>
  <c r="BE522" i="1" a="1"/>
  <c r="BD522" i="1"/>
  <c r="BD522" i="1" a="1"/>
  <c r="BC522" i="1" a="1"/>
  <c r="BC522" i="1" s="1"/>
  <c r="BB522" i="1" a="1"/>
  <c r="BB522" i="1" s="1"/>
  <c r="BA522" i="1"/>
  <c r="BA522" i="1" a="1"/>
  <c r="BN521" i="1"/>
  <c r="BN521" i="1" a="1"/>
  <c r="BM521" i="1" a="1"/>
  <c r="BM521" i="1" s="1"/>
  <c r="BL521" i="1" a="1"/>
  <c r="BL521" i="1" s="1"/>
  <c r="BK521" i="1" a="1"/>
  <c r="BK521" i="1" s="1"/>
  <c r="BJ521" i="1"/>
  <c r="BJ521" i="1" a="1"/>
  <c r="BI521" i="1"/>
  <c r="BI521" i="1" a="1"/>
  <c r="BH521" i="1" a="1"/>
  <c r="BH521" i="1" s="1"/>
  <c r="BG521" i="1"/>
  <c r="BG521" i="1" a="1"/>
  <c r="BF521" i="1"/>
  <c r="BF521" i="1" a="1"/>
  <c r="BE521" i="1"/>
  <c r="BE521" i="1" a="1"/>
  <c r="BD521" i="1" a="1"/>
  <c r="BD521" i="1" s="1"/>
  <c r="BC521" i="1" a="1"/>
  <c r="BC521" i="1" s="1"/>
  <c r="BB521" i="1" a="1"/>
  <c r="BB521" i="1" s="1"/>
  <c r="BA521" i="1"/>
  <c r="BA521" i="1" a="1"/>
  <c r="BN520" i="1" a="1"/>
  <c r="BN520" i="1" s="1"/>
  <c r="BM520" i="1" a="1"/>
  <c r="BM520" i="1" s="1"/>
  <c r="BL520" i="1"/>
  <c r="BL520" i="1" a="1"/>
  <c r="BK520" i="1"/>
  <c r="BK520" i="1" a="1"/>
  <c r="BJ520" i="1" a="1"/>
  <c r="BJ520" i="1" s="1"/>
  <c r="BI520" i="1"/>
  <c r="BI520" i="1" a="1"/>
  <c r="BH520" i="1" a="1"/>
  <c r="BH520" i="1" s="1"/>
  <c r="BG520" i="1" a="1"/>
  <c r="BG520" i="1" s="1"/>
  <c r="BF520" i="1" a="1"/>
  <c r="BF520" i="1" s="1"/>
  <c r="BE520" i="1"/>
  <c r="BE520" i="1" a="1"/>
  <c r="BD520" i="1" a="1"/>
  <c r="BD520" i="1" s="1"/>
  <c r="BC520" i="1"/>
  <c r="BC520" i="1" a="1"/>
  <c r="BB520" i="1" a="1"/>
  <c r="BB520" i="1" s="1"/>
  <c r="BA520" i="1"/>
  <c r="BA520" i="1" a="1"/>
  <c r="BN519" i="1"/>
  <c r="BN519" i="1" a="1"/>
  <c r="BM519" i="1" a="1"/>
  <c r="BM519" i="1" s="1"/>
  <c r="BL519" i="1" a="1"/>
  <c r="BL519" i="1" s="1"/>
  <c r="BK519" i="1"/>
  <c r="BK519" i="1" a="1"/>
  <c r="BJ519" i="1"/>
  <c r="BJ519" i="1" a="1"/>
  <c r="BI519" i="1" a="1"/>
  <c r="BI519" i="1" s="1"/>
  <c r="BH519" i="1" a="1"/>
  <c r="BH519" i="1" s="1"/>
  <c r="BG519" i="1" a="1"/>
  <c r="BG519" i="1" s="1"/>
  <c r="BF519" i="1"/>
  <c r="BF519" i="1" a="1"/>
  <c r="BE519" i="1"/>
  <c r="BE519" i="1" a="1"/>
  <c r="BD519" i="1" a="1"/>
  <c r="BD519" i="1" s="1"/>
  <c r="BC519" i="1"/>
  <c r="BC519" i="1" a="1"/>
  <c r="BB519" i="1"/>
  <c r="BB519" i="1" a="1"/>
  <c r="BA519" i="1"/>
  <c r="BA519" i="1" a="1"/>
  <c r="BN518" i="1" a="1"/>
  <c r="BN518" i="1" s="1"/>
  <c r="BM518" i="1" a="1"/>
  <c r="BM518" i="1" s="1"/>
  <c r="BL518" i="1" a="1"/>
  <c r="BL518" i="1" s="1"/>
  <c r="BK518" i="1"/>
  <c r="BK518" i="1" a="1"/>
  <c r="BJ518" i="1" a="1"/>
  <c r="BJ518" i="1" s="1"/>
  <c r="BI518" i="1" a="1"/>
  <c r="BI518" i="1" s="1"/>
  <c r="BH518" i="1"/>
  <c r="BH518" i="1" a="1"/>
  <c r="BG518" i="1"/>
  <c r="BG518" i="1" a="1"/>
  <c r="BF518" i="1" a="1"/>
  <c r="BF518" i="1" s="1"/>
  <c r="BE518" i="1"/>
  <c r="BE518" i="1" a="1"/>
  <c r="BD518" i="1" a="1"/>
  <c r="BD518" i="1" s="1"/>
  <c r="BC518" i="1" a="1"/>
  <c r="BC518" i="1" s="1"/>
  <c r="BB518" i="1" a="1"/>
  <c r="BB518" i="1" s="1"/>
  <c r="BA518" i="1"/>
  <c r="BA518" i="1" a="1"/>
  <c r="BN517" i="1" a="1"/>
  <c r="BN517" i="1" s="1"/>
  <c r="BM517" i="1"/>
  <c r="BM517" i="1" a="1"/>
  <c r="BL517" i="1" a="1"/>
  <c r="BL517" i="1" s="1"/>
  <c r="BK517" i="1"/>
  <c r="BK517" i="1" a="1"/>
  <c r="BJ517" i="1"/>
  <c r="BJ517" i="1" a="1"/>
  <c r="BI517" i="1" a="1"/>
  <c r="BI517" i="1" s="1"/>
  <c r="BH517" i="1" a="1"/>
  <c r="BH517" i="1" s="1"/>
  <c r="BG517" i="1"/>
  <c r="BG517" i="1" a="1"/>
  <c r="BF517" i="1"/>
  <c r="BF517" i="1" a="1"/>
  <c r="BE517" i="1" a="1"/>
  <c r="BE517" i="1" s="1"/>
  <c r="BD517" i="1" a="1"/>
  <c r="BD517" i="1" s="1"/>
  <c r="BC517" i="1" a="1"/>
  <c r="BC517" i="1" s="1"/>
  <c r="BB517" i="1"/>
  <c r="BB517" i="1" a="1"/>
  <c r="BA517" i="1"/>
  <c r="BA517" i="1" a="1"/>
  <c r="BN516" i="1" a="1"/>
  <c r="BN516" i="1" s="1"/>
  <c r="BM516" i="1"/>
  <c r="BM516" i="1" a="1"/>
  <c r="BL516" i="1"/>
  <c r="BL516" i="1" a="1"/>
  <c r="BK516" i="1"/>
  <c r="BK516" i="1" a="1"/>
  <c r="BJ516" i="1" a="1"/>
  <c r="BJ516" i="1" s="1"/>
  <c r="BI516" i="1" a="1"/>
  <c r="BI516" i="1" s="1"/>
  <c r="BH516" i="1" a="1"/>
  <c r="BH516" i="1" s="1"/>
  <c r="BG516" i="1"/>
  <c r="BG516" i="1" a="1"/>
  <c r="BF516" i="1" a="1"/>
  <c r="BF516" i="1" s="1"/>
  <c r="BE516" i="1" a="1"/>
  <c r="BE516" i="1" s="1"/>
  <c r="BD516" i="1"/>
  <c r="BD516" i="1" a="1"/>
  <c r="BC516" i="1"/>
  <c r="BC516" i="1" a="1"/>
  <c r="BB516" i="1" a="1"/>
  <c r="BB516" i="1" s="1"/>
  <c r="BA516" i="1"/>
  <c r="BA516" i="1" a="1"/>
  <c r="BN515" i="1" a="1"/>
  <c r="BN515" i="1" s="1"/>
  <c r="BM515" i="1" a="1"/>
  <c r="BM515" i="1" s="1"/>
  <c r="BL515" i="1" a="1"/>
  <c r="BL515" i="1" s="1"/>
  <c r="BK515" i="1"/>
  <c r="BK515" i="1" a="1"/>
  <c r="BJ515" i="1" a="1"/>
  <c r="BJ515" i="1" s="1"/>
  <c r="BI515" i="1"/>
  <c r="BI515" i="1" a="1"/>
  <c r="BH515" i="1" a="1"/>
  <c r="BH515" i="1" s="1"/>
  <c r="BG515" i="1"/>
  <c r="BG515" i="1" a="1"/>
  <c r="BF515" i="1"/>
  <c r="BF515" i="1" a="1"/>
  <c r="BE515" i="1" a="1"/>
  <c r="BE515" i="1" s="1"/>
  <c r="BD515" i="1" a="1"/>
  <c r="BD515" i="1" s="1"/>
  <c r="BC515" i="1"/>
  <c r="BC515" i="1" a="1"/>
  <c r="BB515" i="1"/>
  <c r="BB515" i="1" a="1"/>
  <c r="BA515" i="1" a="1"/>
  <c r="BA515" i="1" s="1"/>
  <c r="BN514" i="1" a="1"/>
  <c r="BN514" i="1" s="1"/>
  <c r="BM514" i="1" a="1"/>
  <c r="BM514" i="1" s="1"/>
  <c r="BL514" i="1"/>
  <c r="BL514" i="1" a="1"/>
  <c r="BK514" i="1"/>
  <c r="BK514" i="1" a="1"/>
  <c r="BJ514" i="1" a="1"/>
  <c r="BJ514" i="1" s="1"/>
  <c r="BI514" i="1"/>
  <c r="BI514" i="1" a="1"/>
  <c r="BH514" i="1"/>
  <c r="BH514" i="1" a="1"/>
  <c r="BG514" i="1"/>
  <c r="BG514" i="1" a="1"/>
  <c r="BF514" i="1" a="1"/>
  <c r="BF514" i="1" s="1"/>
  <c r="BE514" i="1" a="1"/>
  <c r="BE514" i="1" s="1"/>
  <c r="BD514" i="1" a="1"/>
  <c r="BD514" i="1" s="1"/>
  <c r="BC514" i="1"/>
  <c r="BC514" i="1" a="1"/>
  <c r="BB514" i="1" a="1"/>
  <c r="BB514" i="1" s="1"/>
  <c r="BA514" i="1" a="1"/>
  <c r="BA514" i="1" s="1"/>
  <c r="BN513" i="1"/>
  <c r="BN513" i="1" a="1"/>
  <c r="BM513" i="1"/>
  <c r="BM513" i="1" a="1"/>
  <c r="BL513" i="1" a="1"/>
  <c r="BL513" i="1" s="1"/>
  <c r="BK513" i="1"/>
  <c r="BK513" i="1" a="1"/>
  <c r="BJ513" i="1" a="1"/>
  <c r="BJ513" i="1" s="1"/>
  <c r="BI513" i="1" a="1"/>
  <c r="BI513" i="1" s="1"/>
  <c r="BH513" i="1" a="1"/>
  <c r="BH513" i="1" s="1"/>
  <c r="BG513" i="1"/>
  <c r="BG513" i="1" a="1"/>
  <c r="BF513" i="1" a="1"/>
  <c r="BF513" i="1" s="1"/>
  <c r="BE513" i="1"/>
  <c r="BE513" i="1" a="1"/>
  <c r="BD513" i="1" a="1"/>
  <c r="BD513" i="1" s="1"/>
  <c r="BC513" i="1"/>
  <c r="BC513" i="1" a="1"/>
  <c r="BB513" i="1"/>
  <c r="BB513" i="1" a="1"/>
  <c r="BA513" i="1" a="1"/>
  <c r="BA513" i="1" s="1"/>
  <c r="BN512" i="1" a="1"/>
  <c r="BN512" i="1" s="1"/>
  <c r="BM512" i="1"/>
  <c r="BM512" i="1" a="1"/>
  <c r="BL512" i="1"/>
  <c r="BL512" i="1" a="1"/>
  <c r="BK512" i="1" a="1"/>
  <c r="BK512" i="1" s="1"/>
  <c r="BJ512" i="1" a="1"/>
  <c r="BJ512" i="1" s="1"/>
  <c r="BI512" i="1" a="1"/>
  <c r="BI512" i="1" s="1"/>
  <c r="BH512" i="1"/>
  <c r="BH512" i="1" a="1"/>
  <c r="BG512" i="1"/>
  <c r="BG512" i="1" a="1"/>
  <c r="BF512" i="1" a="1"/>
  <c r="BF512" i="1" s="1"/>
  <c r="BE512" i="1"/>
  <c r="BE512" i="1" a="1"/>
  <c r="BD512" i="1"/>
  <c r="BD512" i="1" a="1"/>
  <c r="BC512" i="1"/>
  <c r="BC512" i="1" a="1"/>
  <c r="BB512" i="1" a="1"/>
  <c r="BB512" i="1" s="1"/>
  <c r="BA512" i="1" a="1"/>
  <c r="BA512" i="1" s="1"/>
  <c r="BN511" i="1" a="1"/>
  <c r="BN511" i="1" s="1"/>
  <c r="BM511" i="1"/>
  <c r="BM511" i="1" a="1"/>
  <c r="BL511" i="1" a="1"/>
  <c r="BL511" i="1" s="1"/>
  <c r="BK511" i="1" a="1"/>
  <c r="BK511" i="1" s="1"/>
  <c r="BJ511" i="1"/>
  <c r="BJ511" i="1" a="1"/>
  <c r="BI511" i="1"/>
  <c r="BI511" i="1" a="1"/>
  <c r="BH511" i="1" a="1"/>
  <c r="BH511" i="1" s="1"/>
  <c r="BG511" i="1"/>
  <c r="BG511" i="1" a="1"/>
  <c r="BF511" i="1" a="1"/>
  <c r="BF511" i="1" s="1"/>
  <c r="BE511" i="1" a="1"/>
  <c r="BE511" i="1" s="1"/>
  <c r="BD511" i="1" a="1"/>
  <c r="BD511" i="1" s="1"/>
  <c r="BC511" i="1"/>
  <c r="BC511" i="1" a="1"/>
  <c r="BB511" i="1" a="1"/>
  <c r="BB511" i="1" s="1"/>
  <c r="BA511" i="1"/>
  <c r="BA511" i="1" a="1"/>
  <c r="BN510" i="1" a="1"/>
  <c r="BN510" i="1" s="1"/>
  <c r="BM510" i="1"/>
  <c r="BM510" i="1" a="1"/>
  <c r="BL510" i="1"/>
  <c r="BL510" i="1" a="1"/>
  <c r="BK510" i="1" a="1"/>
  <c r="BK510" i="1" s="1"/>
  <c r="BJ510" i="1" a="1"/>
  <c r="BJ510" i="1" s="1"/>
  <c r="BI510" i="1"/>
  <c r="BI510" i="1" a="1"/>
  <c r="BH510" i="1"/>
  <c r="BH510" i="1" a="1"/>
  <c r="BG510" i="1" a="1"/>
  <c r="BG510" i="1" s="1"/>
  <c r="BF510" i="1" a="1"/>
  <c r="BF510" i="1" s="1"/>
  <c r="BE510" i="1" a="1"/>
  <c r="BE510" i="1" s="1"/>
  <c r="BD510" i="1" a="1"/>
  <c r="BD510" i="1" s="1"/>
  <c r="BC510" i="1"/>
  <c r="BC510" i="1" a="1"/>
  <c r="BB510" i="1" a="1"/>
  <c r="BB510" i="1" s="1"/>
  <c r="BA510" i="1"/>
  <c r="BA510" i="1" a="1"/>
  <c r="BN509" i="1"/>
  <c r="BN509" i="1" a="1"/>
  <c r="BM509" i="1"/>
  <c r="BM509" i="1" a="1"/>
  <c r="BL509" i="1" a="1"/>
  <c r="BL509" i="1" s="1"/>
  <c r="BK509" i="1" a="1"/>
  <c r="BK509" i="1" s="1"/>
  <c r="BJ509" i="1" a="1"/>
  <c r="BJ509" i="1" s="1"/>
  <c r="BI509" i="1"/>
  <c r="BI509" i="1" a="1"/>
  <c r="BH509" i="1" a="1"/>
  <c r="BH509" i="1" s="1"/>
  <c r="BG509" i="1" a="1"/>
  <c r="BG509" i="1" s="1"/>
  <c r="BF509" i="1"/>
  <c r="BF509" i="1" a="1"/>
  <c r="BE509" i="1"/>
  <c r="BE509" i="1" a="1"/>
  <c r="BD509" i="1" a="1"/>
  <c r="BD509" i="1" s="1"/>
  <c r="BC509" i="1"/>
  <c r="BC509" i="1" a="1"/>
  <c r="BB509" i="1" a="1"/>
  <c r="BB509" i="1" s="1"/>
  <c r="BA509" i="1" a="1"/>
  <c r="BA509" i="1" s="1"/>
  <c r="BN508" i="1" a="1"/>
  <c r="BN508" i="1" s="1"/>
  <c r="BM508" i="1"/>
  <c r="BM508" i="1" a="1"/>
  <c r="BL508" i="1" a="1"/>
  <c r="BL508" i="1" s="1"/>
  <c r="BK508" i="1"/>
  <c r="BK508" i="1" a="1"/>
  <c r="BJ508" i="1" a="1"/>
  <c r="BJ508" i="1" s="1"/>
  <c r="BI508" i="1"/>
  <c r="BI508" i="1" a="1"/>
  <c r="BH508" i="1"/>
  <c r="BH508" i="1" a="1"/>
  <c r="BG508" i="1" a="1"/>
  <c r="BG508" i="1" s="1"/>
  <c r="BF508" i="1" a="1"/>
  <c r="BF508" i="1" s="1"/>
  <c r="BE508" i="1"/>
  <c r="BE508" i="1" a="1"/>
  <c r="BD508" i="1" a="1"/>
  <c r="BD508" i="1" s="1"/>
  <c r="BC508" i="1" a="1"/>
  <c r="BC508" i="1" s="1"/>
  <c r="BB508" i="1" a="1"/>
  <c r="BB508" i="1" s="1"/>
  <c r="BA508" i="1" a="1"/>
  <c r="BA508" i="1" s="1"/>
  <c r="BN507" i="1"/>
  <c r="BN507" i="1" a="1"/>
  <c r="BM507" i="1"/>
  <c r="BM507" i="1" a="1"/>
  <c r="BL507" i="1" a="1"/>
  <c r="BL507" i="1" s="1"/>
  <c r="BK507" i="1"/>
  <c r="BK507" i="1" a="1"/>
  <c r="BJ507" i="1"/>
  <c r="BJ507" i="1" a="1"/>
  <c r="BI507" i="1"/>
  <c r="BI507" i="1" a="1"/>
  <c r="BH507" i="1" a="1"/>
  <c r="BH507" i="1" s="1"/>
  <c r="BG507" i="1" a="1"/>
  <c r="BG507" i="1" s="1"/>
  <c r="BF507" i="1" a="1"/>
  <c r="BF507" i="1" s="1"/>
  <c r="BE507" i="1"/>
  <c r="BE507" i="1" a="1"/>
  <c r="BD507" i="1" a="1"/>
  <c r="BD507" i="1" s="1"/>
  <c r="BC507" i="1" a="1"/>
  <c r="BC507" i="1" s="1"/>
  <c r="BB507" i="1"/>
  <c r="BB507" i="1" a="1"/>
  <c r="BA507" i="1"/>
  <c r="BA507" i="1" a="1"/>
  <c r="BN506" i="1" a="1"/>
  <c r="BN506" i="1" s="1"/>
  <c r="BM506" i="1"/>
  <c r="BM506" i="1" a="1"/>
  <c r="BL506" i="1" a="1"/>
  <c r="BL506" i="1" s="1"/>
  <c r="BK506" i="1" a="1"/>
  <c r="BK506" i="1" s="1"/>
  <c r="BJ506" i="1" a="1"/>
  <c r="BJ506" i="1" s="1"/>
  <c r="BI506" i="1"/>
  <c r="BI506" i="1" a="1"/>
  <c r="BH506" i="1" a="1"/>
  <c r="BH506" i="1" s="1"/>
  <c r="BG506" i="1"/>
  <c r="BG506" i="1" a="1"/>
  <c r="BF506" i="1" a="1"/>
  <c r="BF506" i="1" s="1"/>
  <c r="BE506" i="1"/>
  <c r="BE506" i="1" a="1"/>
  <c r="BD506" i="1"/>
  <c r="BD506" i="1" a="1"/>
  <c r="BC506" i="1" a="1"/>
  <c r="BC506" i="1" s="1"/>
  <c r="BB506" i="1" a="1"/>
  <c r="BB506" i="1" s="1"/>
  <c r="BA506" i="1"/>
  <c r="BA506" i="1" a="1"/>
  <c r="BN505" i="1"/>
  <c r="BN505" i="1" a="1"/>
  <c r="BM505" i="1" a="1"/>
  <c r="BM505" i="1" s="1"/>
  <c r="BL505" i="1" a="1"/>
  <c r="BL505" i="1" s="1"/>
  <c r="BK505" i="1" a="1"/>
  <c r="BK505" i="1" s="1"/>
  <c r="BJ505" i="1"/>
  <c r="BJ505" i="1" a="1"/>
  <c r="BI505" i="1"/>
  <c r="BI505" i="1" a="1"/>
  <c r="BH505" i="1" a="1"/>
  <c r="BH505" i="1" s="1"/>
  <c r="BG505" i="1"/>
  <c r="BG505" i="1" a="1"/>
  <c r="BF505" i="1"/>
  <c r="BF505" i="1" a="1"/>
  <c r="BE505" i="1"/>
  <c r="BE505" i="1" a="1"/>
  <c r="BD505" i="1" a="1"/>
  <c r="BD505" i="1" s="1"/>
  <c r="BC505" i="1" a="1"/>
  <c r="BC505" i="1" s="1"/>
  <c r="BB505" i="1" a="1"/>
  <c r="BB505" i="1" s="1"/>
  <c r="BA505" i="1"/>
  <c r="BA505" i="1" a="1"/>
  <c r="BN504" i="1" a="1"/>
  <c r="BN504" i="1" s="1"/>
  <c r="BM504" i="1" a="1"/>
  <c r="BM504" i="1" s="1"/>
  <c r="BL504" i="1"/>
  <c r="BL504" i="1" a="1"/>
  <c r="BK504" i="1"/>
  <c r="BK504" i="1" a="1"/>
  <c r="BJ504" i="1" a="1"/>
  <c r="BJ504" i="1" s="1"/>
  <c r="BI504" i="1"/>
  <c r="BI504" i="1" a="1"/>
  <c r="BH504" i="1" a="1"/>
  <c r="BH504" i="1" s="1"/>
  <c r="BG504" i="1" a="1"/>
  <c r="BG504" i="1" s="1"/>
  <c r="BF504" i="1" a="1"/>
  <c r="BF504" i="1" s="1"/>
  <c r="BE504" i="1"/>
  <c r="BE504" i="1" a="1"/>
  <c r="BD504" i="1" a="1"/>
  <c r="BD504" i="1" s="1"/>
  <c r="BC504" i="1"/>
  <c r="BC504" i="1" a="1"/>
  <c r="BB504" i="1" a="1"/>
  <c r="BB504" i="1" s="1"/>
  <c r="BA504" i="1"/>
  <c r="BA504" i="1" a="1"/>
  <c r="BN503" i="1"/>
  <c r="BN503" i="1" a="1"/>
  <c r="BM503" i="1" a="1"/>
  <c r="BM503" i="1" s="1"/>
  <c r="BL503" i="1" a="1"/>
  <c r="BL503" i="1" s="1"/>
  <c r="BK503" i="1"/>
  <c r="BK503" i="1" a="1"/>
  <c r="BJ503" i="1"/>
  <c r="BJ503" i="1" a="1"/>
  <c r="BI503" i="1" a="1"/>
  <c r="BI503" i="1" s="1"/>
  <c r="BH503" i="1" a="1"/>
  <c r="BH503" i="1" s="1"/>
  <c r="BG503" i="1" a="1"/>
  <c r="BG503" i="1" s="1"/>
  <c r="BF503" i="1"/>
  <c r="BF503" i="1" a="1"/>
  <c r="BE503" i="1"/>
  <c r="BE503" i="1" a="1"/>
  <c r="BD503" i="1" a="1"/>
  <c r="BD503" i="1" s="1"/>
  <c r="BC503" i="1"/>
  <c r="BC503" i="1" a="1"/>
  <c r="BB503" i="1"/>
  <c r="BB503" i="1" a="1"/>
  <c r="BA503" i="1"/>
  <c r="BA503" i="1" a="1"/>
  <c r="BN502" i="1" a="1"/>
  <c r="BN502" i="1" s="1"/>
  <c r="BM502" i="1" a="1"/>
  <c r="BM502" i="1" s="1"/>
  <c r="BL502" i="1" a="1"/>
  <c r="BL502" i="1" s="1"/>
  <c r="BK502" i="1"/>
  <c r="BK502" i="1" a="1"/>
  <c r="BJ502" i="1" a="1"/>
  <c r="BJ502" i="1" s="1"/>
  <c r="BI502" i="1" a="1"/>
  <c r="BI502" i="1" s="1"/>
  <c r="BH502" i="1"/>
  <c r="BH502" i="1" a="1"/>
  <c r="BG502" i="1"/>
  <c r="BG502" i="1" a="1"/>
  <c r="BF502" i="1" a="1"/>
  <c r="BF502" i="1" s="1"/>
  <c r="BE502" i="1"/>
  <c r="BE502" i="1" a="1"/>
  <c r="BD502" i="1" a="1"/>
  <c r="BD502" i="1" s="1"/>
  <c r="BC502" i="1" a="1"/>
  <c r="BC502" i="1" s="1"/>
  <c r="BB502" i="1" a="1"/>
  <c r="BB502" i="1" s="1"/>
  <c r="BA502" i="1"/>
  <c r="BA502" i="1" a="1"/>
  <c r="BN501" i="1" a="1"/>
  <c r="BN501" i="1" s="1"/>
  <c r="BM501" i="1"/>
  <c r="BM501" i="1" a="1"/>
  <c r="BL501" i="1" a="1"/>
  <c r="BL501" i="1" s="1"/>
  <c r="BK501" i="1"/>
  <c r="BK501" i="1" a="1"/>
  <c r="BJ501" i="1"/>
  <c r="BJ501" i="1" a="1"/>
  <c r="BI501" i="1" a="1"/>
  <c r="BI501" i="1" s="1"/>
  <c r="BH501" i="1" a="1"/>
  <c r="BH501" i="1" s="1"/>
  <c r="BG501" i="1"/>
  <c r="BG501" i="1" a="1"/>
  <c r="BF501" i="1"/>
  <c r="BF501" i="1" a="1"/>
  <c r="BE501" i="1" a="1"/>
  <c r="BE501" i="1" s="1"/>
  <c r="BD501" i="1" a="1"/>
  <c r="BD501" i="1" s="1"/>
  <c r="BC501" i="1" a="1"/>
  <c r="BC501" i="1" s="1"/>
  <c r="BB501" i="1"/>
  <c r="BB501" i="1" a="1"/>
  <c r="BA501" i="1"/>
  <c r="BA501" i="1" a="1"/>
  <c r="BN500" i="1" a="1"/>
  <c r="BN500" i="1" s="1"/>
  <c r="BM500" i="1"/>
  <c r="BM500" i="1" a="1"/>
  <c r="BL500" i="1"/>
  <c r="BL500" i="1" a="1"/>
  <c r="BK500" i="1"/>
  <c r="BK500" i="1" a="1"/>
  <c r="BJ500" i="1" a="1"/>
  <c r="BJ500" i="1" s="1"/>
  <c r="BI500" i="1" a="1"/>
  <c r="BI500" i="1" s="1"/>
  <c r="BH500" i="1" a="1"/>
  <c r="BH500" i="1" s="1"/>
  <c r="BG500" i="1"/>
  <c r="BG500" i="1" a="1"/>
  <c r="BF500" i="1" a="1"/>
  <c r="BF500" i="1" s="1"/>
  <c r="BE500" i="1" a="1"/>
  <c r="BE500" i="1" s="1"/>
  <c r="BD500" i="1"/>
  <c r="BD500" i="1" a="1"/>
  <c r="BC500" i="1"/>
  <c r="BC500" i="1" a="1"/>
  <c r="BB500" i="1" a="1"/>
  <c r="BB500" i="1" s="1"/>
  <c r="BA500" i="1"/>
  <c r="BA500" i="1" a="1"/>
  <c r="BN499" i="1" a="1"/>
  <c r="BN499" i="1" s="1"/>
  <c r="BM499" i="1" a="1"/>
  <c r="BM499" i="1" s="1"/>
  <c r="BL499" i="1" a="1"/>
  <c r="BL499" i="1" s="1"/>
  <c r="BK499" i="1"/>
  <c r="BK499" i="1" a="1"/>
  <c r="BJ499" i="1" a="1"/>
  <c r="BJ499" i="1" s="1"/>
  <c r="BI499" i="1"/>
  <c r="BI499" i="1" a="1"/>
  <c r="BH499" i="1" a="1"/>
  <c r="BH499" i="1" s="1"/>
  <c r="BG499" i="1"/>
  <c r="BG499" i="1" a="1"/>
  <c r="BF499" i="1"/>
  <c r="BF499" i="1" a="1"/>
  <c r="BE499" i="1" a="1"/>
  <c r="BE499" i="1" s="1"/>
  <c r="BD499" i="1" a="1"/>
  <c r="BD499" i="1" s="1"/>
  <c r="BC499" i="1"/>
  <c r="BC499" i="1" a="1"/>
  <c r="BB499" i="1"/>
  <c r="BB499" i="1" a="1"/>
  <c r="BA499" i="1" a="1"/>
  <c r="BA499" i="1" s="1"/>
  <c r="BN498" i="1" a="1"/>
  <c r="BN498" i="1" s="1"/>
  <c r="BM498" i="1" a="1"/>
  <c r="BM498" i="1" s="1"/>
  <c r="BL498" i="1"/>
  <c r="BL498" i="1" a="1"/>
  <c r="BK498" i="1"/>
  <c r="BK498" i="1" a="1"/>
  <c r="BJ498" i="1" a="1"/>
  <c r="BJ498" i="1" s="1"/>
  <c r="BI498" i="1"/>
  <c r="BI498" i="1" a="1"/>
  <c r="BH498" i="1"/>
  <c r="BH498" i="1" a="1"/>
  <c r="BG498" i="1"/>
  <c r="BG498" i="1" a="1"/>
  <c r="BF498" i="1" a="1"/>
  <c r="BF498" i="1" s="1"/>
  <c r="BE498" i="1" a="1"/>
  <c r="BE498" i="1" s="1"/>
  <c r="BD498" i="1" a="1"/>
  <c r="BD498" i="1" s="1"/>
  <c r="BC498" i="1"/>
  <c r="BC498" i="1" a="1"/>
  <c r="BB498" i="1" a="1"/>
  <c r="BB498" i="1" s="1"/>
  <c r="BA498" i="1" a="1"/>
  <c r="BA498" i="1" s="1"/>
  <c r="BN497" i="1"/>
  <c r="BN497" i="1" a="1"/>
  <c r="BM497" i="1"/>
  <c r="BM497" i="1" a="1"/>
  <c r="BL497" i="1" a="1"/>
  <c r="BL497" i="1" s="1"/>
  <c r="BK497" i="1"/>
  <c r="BK497" i="1" a="1"/>
  <c r="BJ497" i="1" a="1"/>
  <c r="BJ497" i="1" s="1"/>
  <c r="BI497" i="1" a="1"/>
  <c r="BI497" i="1" s="1"/>
  <c r="BH497" i="1" a="1"/>
  <c r="BH497" i="1" s="1"/>
  <c r="BG497" i="1"/>
  <c r="BG497" i="1" a="1"/>
  <c r="BF497" i="1" a="1"/>
  <c r="BF497" i="1" s="1"/>
  <c r="BE497" i="1"/>
  <c r="BE497" i="1" a="1"/>
  <c r="BD497" i="1" a="1"/>
  <c r="BD497" i="1" s="1"/>
  <c r="BC497" i="1"/>
  <c r="BC497" i="1" a="1"/>
  <c r="BB497" i="1"/>
  <c r="BB497" i="1" a="1"/>
  <c r="BA497" i="1" a="1"/>
  <c r="BA497" i="1" s="1"/>
  <c r="BN496" i="1" a="1"/>
  <c r="BN496" i="1" s="1"/>
  <c r="BM496" i="1"/>
  <c r="BM496" i="1" a="1"/>
  <c r="BL496" i="1"/>
  <c r="BL496" i="1" a="1"/>
  <c r="BK496" i="1" a="1"/>
  <c r="BK496" i="1" s="1"/>
  <c r="BJ496" i="1" a="1"/>
  <c r="BJ496" i="1" s="1"/>
  <c r="BI496" i="1" a="1"/>
  <c r="BI496" i="1" s="1"/>
  <c r="BH496" i="1"/>
  <c r="BH496" i="1" a="1"/>
  <c r="BG496" i="1"/>
  <c r="BG496" i="1" a="1"/>
  <c r="BF496" i="1" a="1"/>
  <c r="BF496" i="1" s="1"/>
  <c r="BE496" i="1"/>
  <c r="BE496" i="1" a="1"/>
  <c r="BD496" i="1"/>
  <c r="BD496" i="1" a="1"/>
  <c r="BC496" i="1"/>
  <c r="BC496" i="1" a="1"/>
  <c r="BB496" i="1" a="1"/>
  <c r="BB496" i="1" s="1"/>
  <c r="BA496" i="1" a="1"/>
  <c r="BA496" i="1" s="1"/>
  <c r="BN495" i="1" a="1"/>
  <c r="BN495" i="1" s="1"/>
  <c r="BM495" i="1"/>
  <c r="BM495" i="1" a="1"/>
  <c r="BL495" i="1" a="1"/>
  <c r="BL495" i="1" s="1"/>
  <c r="BK495" i="1" a="1"/>
  <c r="BK495" i="1" s="1"/>
  <c r="BJ495" i="1"/>
  <c r="BJ495" i="1" a="1"/>
  <c r="BI495" i="1"/>
  <c r="BI495" i="1" a="1"/>
  <c r="BH495" i="1" a="1"/>
  <c r="BH495" i="1" s="1"/>
  <c r="BG495" i="1"/>
  <c r="BG495" i="1" a="1"/>
  <c r="BF495" i="1" a="1"/>
  <c r="BF495" i="1" s="1"/>
  <c r="BE495" i="1" a="1"/>
  <c r="BE495" i="1" s="1"/>
  <c r="BD495" i="1" a="1"/>
  <c r="BD495" i="1" s="1"/>
  <c r="BC495" i="1"/>
  <c r="BC495" i="1" a="1"/>
  <c r="BB495" i="1" a="1"/>
  <c r="BB495" i="1" s="1"/>
  <c r="BA495" i="1"/>
  <c r="BA495" i="1" a="1"/>
  <c r="BN494" i="1" a="1"/>
  <c r="BN494" i="1" s="1"/>
  <c r="BM494" i="1"/>
  <c r="BM494" i="1" a="1"/>
  <c r="BL494" i="1"/>
  <c r="BL494" i="1" a="1"/>
  <c r="BK494" i="1" a="1"/>
  <c r="BK494" i="1" s="1"/>
  <c r="BJ494" i="1" a="1"/>
  <c r="BJ494" i="1" s="1"/>
  <c r="BI494" i="1"/>
  <c r="BI494" i="1" a="1"/>
  <c r="BH494" i="1"/>
  <c r="BH494" i="1" a="1"/>
  <c r="BG494" i="1" a="1"/>
  <c r="BG494" i="1" s="1"/>
  <c r="BF494" i="1" a="1"/>
  <c r="BF494" i="1" s="1"/>
  <c r="BE494" i="1" a="1"/>
  <c r="BE494" i="1" s="1"/>
  <c r="BD494" i="1" a="1"/>
  <c r="BD494" i="1" s="1"/>
  <c r="BC494" i="1"/>
  <c r="BC494" i="1" a="1"/>
  <c r="BB494" i="1" a="1"/>
  <c r="BB494" i="1" s="1"/>
  <c r="BA494" i="1"/>
  <c r="BA494" i="1" a="1"/>
  <c r="BN493" i="1"/>
  <c r="BN493" i="1" a="1"/>
  <c r="BM493" i="1"/>
  <c r="BM493" i="1" a="1"/>
  <c r="BL493" i="1" a="1"/>
  <c r="BL493" i="1" s="1"/>
  <c r="BK493" i="1" a="1"/>
  <c r="BK493" i="1" s="1"/>
  <c r="BJ493" i="1" a="1"/>
  <c r="BJ493" i="1" s="1"/>
  <c r="BI493" i="1"/>
  <c r="BI493" i="1" a="1"/>
  <c r="BH493" i="1" a="1"/>
  <c r="BH493" i="1" s="1"/>
  <c r="BG493" i="1" a="1"/>
  <c r="BG493" i="1" s="1"/>
  <c r="BF493" i="1"/>
  <c r="BF493" i="1" a="1"/>
  <c r="BE493" i="1"/>
  <c r="BE493" i="1" a="1"/>
  <c r="BD493" i="1" a="1"/>
  <c r="BD493" i="1" s="1"/>
  <c r="BC493" i="1"/>
  <c r="BC493" i="1" a="1"/>
  <c r="BB493" i="1" a="1"/>
  <c r="BB493" i="1" s="1"/>
  <c r="BA493" i="1" a="1"/>
  <c r="BA493" i="1" s="1"/>
  <c r="BN492" i="1" a="1"/>
  <c r="BN492" i="1" s="1"/>
  <c r="BM492" i="1"/>
  <c r="BM492" i="1" a="1"/>
  <c r="BL492" i="1" a="1"/>
  <c r="BL492" i="1" s="1"/>
  <c r="BK492" i="1"/>
  <c r="BK492" i="1" a="1"/>
  <c r="BJ492" i="1" a="1"/>
  <c r="BJ492" i="1" s="1"/>
  <c r="BI492" i="1"/>
  <c r="BI492" i="1" a="1"/>
  <c r="BH492" i="1"/>
  <c r="BH492" i="1" a="1"/>
  <c r="BG492" i="1" a="1"/>
  <c r="BG492" i="1" s="1"/>
  <c r="BF492" i="1" a="1"/>
  <c r="BF492" i="1" s="1"/>
  <c r="BE492" i="1"/>
  <c r="BE492" i="1" a="1"/>
  <c r="BD492" i="1"/>
  <c r="BD492" i="1" a="1"/>
  <c r="BC492" i="1" a="1"/>
  <c r="BC492" i="1" s="1"/>
  <c r="BB492" i="1" a="1"/>
  <c r="BB492" i="1" s="1"/>
  <c r="BA492" i="1" a="1"/>
  <c r="BA492" i="1" s="1"/>
  <c r="BN491" i="1"/>
  <c r="BN491" i="1" a="1"/>
  <c r="BM491" i="1"/>
  <c r="BM491" i="1" a="1"/>
  <c r="BL491" i="1" a="1"/>
  <c r="BL491" i="1" s="1"/>
  <c r="BK491" i="1"/>
  <c r="BK491" i="1" a="1"/>
  <c r="BJ491" i="1"/>
  <c r="BJ491" i="1" a="1"/>
  <c r="BI491" i="1"/>
  <c r="BI491" i="1" a="1"/>
  <c r="BH491" i="1" a="1"/>
  <c r="BH491" i="1" s="1"/>
  <c r="BG491" i="1" a="1"/>
  <c r="BG491" i="1" s="1"/>
  <c r="BF491" i="1" a="1"/>
  <c r="BF491" i="1" s="1"/>
  <c r="BE491" i="1"/>
  <c r="BE491" i="1" a="1"/>
  <c r="BD491" i="1" a="1"/>
  <c r="BD491" i="1" s="1"/>
  <c r="BC491" i="1" a="1"/>
  <c r="BC491" i="1" s="1"/>
  <c r="BB491" i="1"/>
  <c r="BB491" i="1" a="1"/>
  <c r="BA491" i="1"/>
  <c r="BA491" i="1" a="1"/>
  <c r="BN490" i="1" a="1"/>
  <c r="BN490" i="1" s="1"/>
  <c r="BM490" i="1"/>
  <c r="BM490" i="1" a="1"/>
  <c r="BL490" i="1" a="1"/>
  <c r="BL490" i="1" s="1"/>
  <c r="BK490" i="1" a="1"/>
  <c r="BK490" i="1" s="1"/>
  <c r="BJ490" i="1" a="1"/>
  <c r="BJ490" i="1" s="1"/>
  <c r="BI490" i="1"/>
  <c r="BI490" i="1" a="1"/>
  <c r="BH490" i="1" a="1"/>
  <c r="BH490" i="1" s="1"/>
  <c r="BG490" i="1"/>
  <c r="BG490" i="1" a="1"/>
  <c r="BF490" i="1" a="1"/>
  <c r="BF490" i="1" s="1"/>
  <c r="BE490" i="1"/>
  <c r="BE490" i="1" a="1"/>
  <c r="BD490" i="1"/>
  <c r="BD490" i="1" a="1"/>
  <c r="BC490" i="1" a="1"/>
  <c r="BC490" i="1" s="1"/>
  <c r="BB490" i="1" a="1"/>
  <c r="BB490" i="1" s="1"/>
  <c r="BA490" i="1"/>
  <c r="BA490" i="1" a="1"/>
  <c r="BN489" i="1"/>
  <c r="BN489" i="1" a="1"/>
  <c r="BM489" i="1" a="1"/>
  <c r="BM489" i="1" s="1"/>
  <c r="BL489" i="1" a="1"/>
  <c r="BL489" i="1" s="1"/>
  <c r="BK489" i="1" a="1"/>
  <c r="BK489" i="1" s="1"/>
  <c r="BJ489" i="1"/>
  <c r="BJ489" i="1" a="1"/>
  <c r="BI489" i="1"/>
  <c r="BI489" i="1" a="1"/>
  <c r="BH489" i="1" a="1"/>
  <c r="BH489" i="1" s="1"/>
  <c r="BG489" i="1"/>
  <c r="BG489" i="1" a="1"/>
  <c r="BF489" i="1"/>
  <c r="BF489" i="1" a="1"/>
  <c r="BE489" i="1"/>
  <c r="BE489" i="1" a="1"/>
  <c r="BD489" i="1" a="1"/>
  <c r="BD489" i="1" s="1"/>
  <c r="BC489" i="1" a="1"/>
  <c r="BC489" i="1" s="1"/>
  <c r="BB489" i="1" a="1"/>
  <c r="BB489" i="1" s="1"/>
  <c r="BA489" i="1"/>
  <c r="BA489" i="1" a="1"/>
  <c r="BN488" i="1" a="1"/>
  <c r="BN488" i="1" s="1"/>
  <c r="BM488" i="1" a="1"/>
  <c r="BM488" i="1" s="1"/>
  <c r="BL488" i="1"/>
  <c r="BL488" i="1" a="1"/>
  <c r="BK488" i="1"/>
  <c r="BK488" i="1" a="1"/>
  <c r="BJ488" i="1" a="1"/>
  <c r="BJ488" i="1" s="1"/>
  <c r="BI488" i="1"/>
  <c r="BI488" i="1" a="1"/>
  <c r="BH488" i="1" a="1"/>
  <c r="BH488" i="1" s="1"/>
  <c r="BG488" i="1" a="1"/>
  <c r="BG488" i="1" s="1"/>
  <c r="BF488" i="1" a="1"/>
  <c r="BF488" i="1" s="1"/>
  <c r="BE488" i="1"/>
  <c r="BE488" i="1" a="1"/>
  <c r="BD488" i="1" a="1"/>
  <c r="BD488" i="1" s="1"/>
  <c r="BC488" i="1"/>
  <c r="BC488" i="1" a="1"/>
  <c r="BB488" i="1" a="1"/>
  <c r="BB488" i="1" s="1"/>
  <c r="BA488" i="1"/>
  <c r="BA488" i="1" a="1"/>
  <c r="BN487" i="1"/>
  <c r="BN487" i="1" a="1"/>
  <c r="BM487" i="1" a="1"/>
  <c r="BM487" i="1" s="1"/>
  <c r="BL487" i="1" a="1"/>
  <c r="BL487" i="1" s="1"/>
  <c r="BK487" i="1"/>
  <c r="BK487" i="1" a="1"/>
  <c r="BJ487" i="1"/>
  <c r="BJ487" i="1" a="1"/>
  <c r="BI487" i="1" a="1"/>
  <c r="BI487" i="1" s="1"/>
  <c r="BH487" i="1" a="1"/>
  <c r="BH487" i="1" s="1"/>
  <c r="BG487" i="1" a="1"/>
  <c r="BG487" i="1" s="1"/>
  <c r="BF487" i="1"/>
  <c r="BF487" i="1" a="1"/>
  <c r="BE487" i="1"/>
  <c r="BE487" i="1" a="1"/>
  <c r="BD487" i="1" a="1"/>
  <c r="BD487" i="1" s="1"/>
  <c r="BC487" i="1"/>
  <c r="BC487" i="1" a="1"/>
  <c r="BB487" i="1"/>
  <c r="BB487" i="1" a="1"/>
  <c r="BA487" i="1"/>
  <c r="BA487" i="1" a="1"/>
  <c r="BN486" i="1" a="1"/>
  <c r="BN486" i="1" s="1"/>
  <c r="BM486" i="1" a="1"/>
  <c r="BM486" i="1" s="1"/>
  <c r="BL486" i="1" a="1"/>
  <c r="BL486" i="1" s="1"/>
  <c r="BK486" i="1"/>
  <c r="BK486" i="1" a="1"/>
  <c r="BJ486" i="1" a="1"/>
  <c r="BJ486" i="1" s="1"/>
  <c r="BI486" i="1" a="1"/>
  <c r="BI486" i="1" s="1"/>
  <c r="BH486" i="1"/>
  <c r="BH486" i="1" a="1"/>
  <c r="BG486" i="1"/>
  <c r="BG486" i="1" a="1"/>
  <c r="BF486" i="1" a="1"/>
  <c r="BF486" i="1" s="1"/>
  <c r="BE486" i="1"/>
  <c r="BE486" i="1" a="1"/>
  <c r="BD486" i="1" a="1"/>
  <c r="BD486" i="1" s="1"/>
  <c r="BC486" i="1" a="1"/>
  <c r="BC486" i="1" s="1"/>
  <c r="BB486" i="1" a="1"/>
  <c r="BB486" i="1" s="1"/>
  <c r="BA486" i="1"/>
  <c r="BA486" i="1" a="1"/>
  <c r="BN485" i="1" a="1"/>
  <c r="BN485" i="1" s="1"/>
  <c r="BM485" i="1"/>
  <c r="BM485" i="1" a="1"/>
  <c r="BL485" i="1" a="1"/>
  <c r="BL485" i="1" s="1"/>
  <c r="BK485" i="1"/>
  <c r="BK485" i="1" a="1"/>
  <c r="BJ485" i="1"/>
  <c r="BJ485" i="1" a="1"/>
  <c r="BI485" i="1" a="1"/>
  <c r="BI485" i="1" s="1"/>
  <c r="BH485" i="1" a="1"/>
  <c r="BH485" i="1" s="1"/>
  <c r="BG485" i="1"/>
  <c r="BG485" i="1" a="1"/>
  <c r="BF485" i="1"/>
  <c r="BF485" i="1" a="1"/>
  <c r="BE485" i="1" a="1"/>
  <c r="BE485" i="1" s="1"/>
  <c r="BD485" i="1" a="1"/>
  <c r="BD485" i="1" s="1"/>
  <c r="BC485" i="1" a="1"/>
  <c r="BC485" i="1" s="1"/>
  <c r="BB485" i="1" a="1"/>
  <c r="BB485" i="1" s="1"/>
  <c r="BA485" i="1"/>
  <c r="BA485" i="1" a="1"/>
  <c r="BN484" i="1" a="1"/>
  <c r="BN484" i="1" s="1"/>
  <c r="BM484" i="1"/>
  <c r="BM484" i="1" a="1"/>
  <c r="BL484" i="1"/>
  <c r="BL484" i="1" a="1"/>
  <c r="BK484" i="1"/>
  <c r="BK484" i="1" a="1"/>
  <c r="BJ484" i="1" a="1"/>
  <c r="BJ484" i="1" s="1"/>
  <c r="BI484" i="1" a="1"/>
  <c r="BI484" i="1" s="1"/>
  <c r="BH484" i="1" a="1"/>
  <c r="BH484" i="1" s="1"/>
  <c r="BG484" i="1" a="1"/>
  <c r="BG484" i="1" s="1"/>
  <c r="BF484" i="1" a="1"/>
  <c r="BF484" i="1" s="1"/>
  <c r="BE484" i="1" a="1"/>
  <c r="BE484" i="1" s="1"/>
  <c r="BD484" i="1"/>
  <c r="BD484" i="1" a="1"/>
  <c r="BC484" i="1"/>
  <c r="BC484" i="1" a="1"/>
  <c r="BB484" i="1" a="1"/>
  <c r="BB484" i="1" s="1"/>
  <c r="BA484" i="1"/>
  <c r="BA484" i="1" a="1"/>
  <c r="BN483" i="1" a="1"/>
  <c r="BN483" i="1" s="1"/>
  <c r="BM483" i="1" a="1"/>
  <c r="BM483" i="1" s="1"/>
  <c r="BL483" i="1" a="1"/>
  <c r="BL483" i="1" s="1"/>
  <c r="BK483" i="1"/>
  <c r="BK483" i="1" a="1"/>
  <c r="BJ483" i="1" a="1"/>
  <c r="BJ483" i="1" s="1"/>
  <c r="BI483" i="1"/>
  <c r="BI483" i="1" a="1"/>
  <c r="BH483" i="1" a="1"/>
  <c r="BH483" i="1" s="1"/>
  <c r="BG483" i="1" a="1"/>
  <c r="BG483" i="1" s="1"/>
  <c r="BF483" i="1"/>
  <c r="BF483" i="1" a="1"/>
  <c r="BE483" i="1" a="1"/>
  <c r="BE483" i="1" s="1"/>
  <c r="BD483" i="1" a="1"/>
  <c r="BD483" i="1" s="1"/>
  <c r="BC483" i="1"/>
  <c r="BC483" i="1" a="1"/>
  <c r="BB483" i="1"/>
  <c r="BB483" i="1" a="1"/>
  <c r="BA483" i="1" a="1"/>
  <c r="BA483" i="1" s="1"/>
  <c r="BN482" i="1" a="1"/>
  <c r="BN482" i="1" s="1"/>
  <c r="BM482" i="1" a="1"/>
  <c r="BM482" i="1" s="1"/>
  <c r="BL482" i="1" a="1"/>
  <c r="BL482" i="1" s="1"/>
  <c r="BK482" i="1"/>
  <c r="BK482" i="1" a="1"/>
  <c r="BJ482" i="1" a="1"/>
  <c r="BJ482" i="1" s="1"/>
  <c r="BI482" i="1"/>
  <c r="BI482" i="1" a="1"/>
  <c r="BH482" i="1"/>
  <c r="BH482" i="1" a="1"/>
  <c r="BG482" i="1"/>
  <c r="BG482" i="1" a="1"/>
  <c r="BF482" i="1" a="1"/>
  <c r="BF482" i="1" s="1"/>
  <c r="BE482" i="1" a="1"/>
  <c r="BE482" i="1" s="1"/>
  <c r="BD482" i="1" a="1"/>
  <c r="BD482" i="1" s="1"/>
  <c r="BC482" i="1" a="1"/>
  <c r="BC482" i="1" s="1"/>
  <c r="BB482" i="1" a="1"/>
  <c r="BB482" i="1" s="1"/>
  <c r="BA482" i="1" a="1"/>
  <c r="BA482" i="1" s="1"/>
  <c r="BN481" i="1"/>
  <c r="BN481" i="1" a="1"/>
  <c r="BM481" i="1"/>
  <c r="BM481" i="1" a="1"/>
  <c r="BL481" i="1" a="1"/>
  <c r="BL481" i="1" s="1"/>
  <c r="BK481" i="1"/>
  <c r="BK481" i="1" a="1"/>
  <c r="BJ481" i="1" a="1"/>
  <c r="BJ481" i="1" s="1"/>
  <c r="BI481" i="1" a="1"/>
  <c r="BI481" i="1" s="1"/>
  <c r="BH481" i="1" a="1"/>
  <c r="BH481" i="1" s="1"/>
  <c r="BG481" i="1"/>
  <c r="BG481" i="1" a="1"/>
  <c r="BF481" i="1" a="1"/>
  <c r="BF481" i="1" s="1"/>
  <c r="BE481" i="1"/>
  <c r="BE481" i="1" a="1"/>
  <c r="BD481" i="1" a="1"/>
  <c r="BD481" i="1" s="1"/>
  <c r="BC481" i="1"/>
  <c r="BC481" i="1" a="1"/>
  <c r="BB481" i="1"/>
  <c r="BB481" i="1" a="1"/>
  <c r="BA481" i="1" a="1"/>
  <c r="BA481" i="1" s="1"/>
  <c r="BN480" i="1" a="1"/>
  <c r="BN480" i="1" s="1"/>
  <c r="BM480" i="1"/>
  <c r="BM480" i="1" a="1"/>
  <c r="BL480" i="1"/>
  <c r="BL480" i="1" a="1"/>
  <c r="BK480" i="1" a="1"/>
  <c r="BK480" i="1" s="1"/>
  <c r="BJ480" i="1" a="1"/>
  <c r="BJ480" i="1" s="1"/>
  <c r="BI480" i="1" a="1"/>
  <c r="BI480" i="1" s="1"/>
  <c r="BH480" i="1"/>
  <c r="BH480" i="1" a="1"/>
  <c r="BG480" i="1"/>
  <c r="BG480" i="1" a="1"/>
  <c r="BF480" i="1" a="1"/>
  <c r="BF480" i="1" s="1"/>
  <c r="BE480" i="1"/>
  <c r="BE480" i="1" a="1"/>
  <c r="BD480" i="1"/>
  <c r="BD480" i="1" a="1"/>
  <c r="BC480" i="1"/>
  <c r="BC480" i="1" a="1"/>
  <c r="BB480" i="1" a="1"/>
  <c r="BB480" i="1" s="1"/>
  <c r="BA480" i="1" a="1"/>
  <c r="BA480" i="1" s="1"/>
  <c r="BN479" i="1" a="1"/>
  <c r="BN479" i="1" s="1"/>
  <c r="BM479" i="1" a="1"/>
  <c r="BM479" i="1" s="1"/>
  <c r="BL479" i="1" a="1"/>
  <c r="BL479" i="1" s="1"/>
  <c r="BK479" i="1" a="1"/>
  <c r="BK479" i="1" s="1"/>
  <c r="BJ479" i="1"/>
  <c r="BJ479" i="1" a="1"/>
  <c r="BI479" i="1"/>
  <c r="BI479" i="1" a="1"/>
  <c r="BH479" i="1" a="1"/>
  <c r="BH479" i="1" s="1"/>
  <c r="BG479" i="1"/>
  <c r="BG479" i="1" a="1"/>
  <c r="BF479" i="1" a="1"/>
  <c r="BF479" i="1" s="1"/>
  <c r="BE479" i="1" a="1"/>
  <c r="BE479" i="1" s="1"/>
  <c r="BD479" i="1" a="1"/>
  <c r="BD479" i="1" s="1"/>
  <c r="BC479" i="1"/>
  <c r="BC479" i="1" a="1"/>
  <c r="BB479" i="1" a="1"/>
  <c r="BB479" i="1" s="1"/>
  <c r="BA479" i="1"/>
  <c r="BA479" i="1" a="1"/>
  <c r="BN478" i="1" a="1"/>
  <c r="BN478" i="1" s="1"/>
  <c r="BM478" i="1" a="1"/>
  <c r="BM478" i="1" s="1"/>
  <c r="BL478" i="1"/>
  <c r="BL478" i="1" a="1"/>
  <c r="BK478" i="1" a="1"/>
  <c r="BK478" i="1" s="1"/>
  <c r="BJ478" i="1" a="1"/>
  <c r="BJ478" i="1" s="1"/>
  <c r="BI478" i="1"/>
  <c r="BI478" i="1" a="1"/>
  <c r="BH478" i="1"/>
  <c r="BH478" i="1" a="1"/>
  <c r="BG478" i="1" a="1"/>
  <c r="BG478" i="1" s="1"/>
  <c r="BF478" i="1" a="1"/>
  <c r="BF478" i="1" s="1"/>
  <c r="BE478" i="1" a="1"/>
  <c r="BE478" i="1" s="1"/>
  <c r="BD478" i="1" a="1"/>
  <c r="BD478" i="1" s="1"/>
  <c r="BC478" i="1"/>
  <c r="BC478" i="1" a="1"/>
  <c r="BB478" i="1" a="1"/>
  <c r="BB478" i="1" s="1"/>
  <c r="BA478" i="1"/>
  <c r="BA478" i="1" a="1"/>
  <c r="BN477" i="1"/>
  <c r="BN477" i="1" a="1"/>
  <c r="BM477" i="1"/>
  <c r="BM477" i="1" a="1"/>
  <c r="BL477" i="1" a="1"/>
  <c r="BL477" i="1" s="1"/>
  <c r="BK477" i="1" a="1"/>
  <c r="BK477" i="1" s="1"/>
  <c r="BJ477" i="1" a="1"/>
  <c r="BJ477" i="1" s="1"/>
  <c r="BI477" i="1" a="1"/>
  <c r="BI477" i="1" s="1"/>
  <c r="BH477" i="1" a="1"/>
  <c r="BH477" i="1" s="1"/>
  <c r="BG477" i="1" a="1"/>
  <c r="BG477" i="1" s="1"/>
  <c r="BF477" i="1"/>
  <c r="BF477" i="1" a="1"/>
  <c r="BE477" i="1"/>
  <c r="BE477" i="1" a="1"/>
  <c r="BD477" i="1" a="1"/>
  <c r="BD477" i="1" s="1"/>
  <c r="BC477" i="1"/>
  <c r="BC477" i="1" a="1"/>
  <c r="BB477" i="1" a="1"/>
  <c r="BB477" i="1" s="1"/>
  <c r="BA477" i="1" a="1"/>
  <c r="BA477" i="1" s="1"/>
  <c r="BN476" i="1" a="1"/>
  <c r="BN476" i="1" s="1"/>
  <c r="BM476" i="1"/>
  <c r="BM476" i="1" a="1"/>
  <c r="BL476" i="1" a="1"/>
  <c r="BL476" i="1" s="1"/>
  <c r="BK476" i="1"/>
  <c r="BK476" i="1" a="1"/>
  <c r="BJ476" i="1" a="1"/>
  <c r="BJ476" i="1" s="1"/>
  <c r="BI476" i="1" a="1"/>
  <c r="BI476" i="1" s="1"/>
  <c r="BH476" i="1"/>
  <c r="BH476" i="1" a="1"/>
  <c r="BG476" i="1" a="1"/>
  <c r="BG476" i="1" s="1"/>
  <c r="BF476" i="1" a="1"/>
  <c r="BF476" i="1" s="1"/>
  <c r="BE476" i="1"/>
  <c r="BE476" i="1" a="1"/>
  <c r="BD476" i="1"/>
  <c r="BD476" i="1" a="1"/>
  <c r="BC476" i="1" a="1"/>
  <c r="BC476" i="1" s="1"/>
  <c r="BB476" i="1" a="1"/>
  <c r="BB476" i="1" s="1"/>
  <c r="BA476" i="1" a="1"/>
  <c r="BA476" i="1" s="1"/>
  <c r="BN475" i="1" a="1"/>
  <c r="BN475" i="1" s="1"/>
  <c r="BM475" i="1"/>
  <c r="BM475" i="1" a="1"/>
  <c r="BL475" i="1" a="1"/>
  <c r="BL475" i="1" s="1"/>
  <c r="BK475" i="1"/>
  <c r="BK475" i="1" a="1"/>
  <c r="BJ475" i="1"/>
  <c r="BJ475" i="1" a="1"/>
  <c r="BI475" i="1"/>
  <c r="BI475" i="1" a="1"/>
  <c r="BH475" i="1" a="1"/>
  <c r="BH475" i="1" s="1"/>
  <c r="BG475" i="1" a="1"/>
  <c r="BG475" i="1" s="1"/>
  <c r="BF475" i="1" a="1"/>
  <c r="BF475" i="1" s="1"/>
  <c r="BE475" i="1" a="1"/>
  <c r="BE475" i="1" s="1"/>
  <c r="BD475" i="1" a="1"/>
  <c r="BD475" i="1" s="1"/>
  <c r="BC475" i="1" a="1"/>
  <c r="BC475" i="1" s="1"/>
  <c r="BB475" i="1"/>
  <c r="BB475" i="1" a="1"/>
  <c r="BA475" i="1"/>
  <c r="BA475" i="1" a="1"/>
  <c r="BN474" i="1" a="1"/>
  <c r="BN474" i="1" s="1"/>
  <c r="BM474" i="1"/>
  <c r="BM474" i="1" a="1"/>
  <c r="BL474" i="1" a="1"/>
  <c r="BL474" i="1" s="1"/>
  <c r="BK474" i="1" a="1"/>
  <c r="BK474" i="1" s="1"/>
  <c r="BJ474" i="1" a="1"/>
  <c r="BJ474" i="1" s="1"/>
  <c r="BI474" i="1"/>
  <c r="BI474" i="1" a="1"/>
  <c r="BH474" i="1" a="1"/>
  <c r="BH474" i="1" s="1"/>
  <c r="BG474" i="1"/>
  <c r="BG474" i="1" a="1"/>
  <c r="BF474" i="1" a="1"/>
  <c r="BF474" i="1" s="1"/>
  <c r="BE474" i="1" a="1"/>
  <c r="BE474" i="1" s="1"/>
  <c r="BD474" i="1"/>
  <c r="BD474" i="1" a="1"/>
  <c r="BC474" i="1" a="1"/>
  <c r="BC474" i="1" s="1"/>
  <c r="BB474" i="1" a="1"/>
  <c r="BB474" i="1" s="1"/>
  <c r="BA474" i="1"/>
  <c r="BA474" i="1" a="1"/>
  <c r="BN473" i="1"/>
  <c r="BN473" i="1" a="1"/>
  <c r="BM473" i="1" a="1"/>
  <c r="BM473" i="1" s="1"/>
  <c r="BL473" i="1" a="1"/>
  <c r="BL473" i="1" s="1"/>
  <c r="BK473" i="1" a="1"/>
  <c r="BK473" i="1" s="1"/>
  <c r="BJ473" i="1" a="1"/>
  <c r="BJ473" i="1" s="1"/>
  <c r="BI473" i="1"/>
  <c r="BI473" i="1" a="1"/>
  <c r="BH473" i="1" a="1"/>
  <c r="BH473" i="1" s="1"/>
  <c r="BG473" i="1"/>
  <c r="BG473" i="1" a="1"/>
  <c r="BF473" i="1"/>
  <c r="BF473" i="1" a="1"/>
  <c r="BE473" i="1"/>
  <c r="BE473" i="1" a="1"/>
  <c r="BD473" i="1" a="1"/>
  <c r="BD473" i="1" s="1"/>
  <c r="BC473" i="1" a="1"/>
  <c r="BC473" i="1" s="1"/>
  <c r="BB473" i="1" a="1"/>
  <c r="BB473" i="1" s="1"/>
  <c r="BA473" i="1" a="1"/>
  <c r="BA473" i="1" s="1"/>
  <c r="BN472" i="1" a="1"/>
  <c r="BN472" i="1" s="1"/>
  <c r="BM472" i="1" a="1"/>
  <c r="BM472" i="1" s="1"/>
  <c r="BL472" i="1"/>
  <c r="BL472" i="1" a="1"/>
  <c r="BK472" i="1"/>
  <c r="BK472" i="1" a="1"/>
  <c r="BJ472" i="1" a="1"/>
  <c r="BJ472" i="1" s="1"/>
  <c r="BI472" i="1"/>
  <c r="BI472" i="1" a="1"/>
  <c r="BH472" i="1" a="1"/>
  <c r="BH472" i="1" s="1"/>
  <c r="BG472" i="1" a="1"/>
  <c r="BG472" i="1" s="1"/>
  <c r="BF472" i="1" a="1"/>
  <c r="BF472" i="1" s="1"/>
  <c r="BE472" i="1"/>
  <c r="BE472" i="1" a="1"/>
  <c r="BD472" i="1" a="1"/>
  <c r="BD472" i="1" s="1"/>
  <c r="BC472" i="1"/>
  <c r="BC472" i="1" a="1"/>
  <c r="BB472" i="1" a="1"/>
  <c r="BB472" i="1" s="1"/>
  <c r="BA472" i="1" a="1"/>
  <c r="BA472" i="1" s="1"/>
  <c r="BN471" i="1"/>
  <c r="BN471" i="1" a="1"/>
  <c r="BM471" i="1" a="1"/>
  <c r="BM471" i="1" s="1"/>
  <c r="BL471" i="1" a="1"/>
  <c r="BL471" i="1" s="1"/>
  <c r="BK471" i="1"/>
  <c r="BK471" i="1" a="1"/>
  <c r="BJ471" i="1"/>
  <c r="BJ471" i="1" a="1"/>
  <c r="BI471" i="1" a="1"/>
  <c r="BI471" i="1" s="1"/>
  <c r="BH471" i="1" a="1"/>
  <c r="BH471" i="1" s="1"/>
  <c r="BG471" i="1" a="1"/>
  <c r="BG471" i="1" s="1"/>
  <c r="BF471" i="1" a="1"/>
  <c r="BF471" i="1" s="1"/>
  <c r="BE471" i="1"/>
  <c r="BE471" i="1" a="1"/>
  <c r="BD471" i="1" a="1"/>
  <c r="BD471" i="1" s="1"/>
  <c r="BC471" i="1"/>
  <c r="BC471" i="1" a="1"/>
  <c r="BB471" i="1"/>
  <c r="BB471" i="1" a="1"/>
  <c r="BA471" i="1"/>
  <c r="BA471" i="1" a="1"/>
  <c r="BN470" i="1" a="1"/>
  <c r="BN470" i="1" s="1"/>
  <c r="BM470" i="1" a="1"/>
  <c r="BM470" i="1" s="1"/>
  <c r="BL470" i="1" a="1"/>
  <c r="BL470" i="1" s="1"/>
  <c r="BK470" i="1" a="1"/>
  <c r="BK470" i="1" s="1"/>
  <c r="BJ470" i="1" a="1"/>
  <c r="BJ470" i="1" s="1"/>
  <c r="BI470" i="1" a="1"/>
  <c r="BI470" i="1" s="1"/>
  <c r="BH470" i="1"/>
  <c r="BH470" i="1" a="1"/>
  <c r="BG470" i="1"/>
  <c r="BG470" i="1" a="1"/>
  <c r="BF470" i="1" a="1"/>
  <c r="BF470" i="1" s="1"/>
  <c r="BE470" i="1"/>
  <c r="BE470" i="1" a="1"/>
  <c r="BD470" i="1" a="1"/>
  <c r="BD470" i="1" s="1"/>
  <c r="BC470" i="1" a="1"/>
  <c r="BC470" i="1" s="1"/>
  <c r="BB470" i="1" a="1"/>
  <c r="BB470" i="1" s="1"/>
  <c r="BA470" i="1"/>
  <c r="BA470" i="1" a="1"/>
  <c r="BN469" i="1" a="1"/>
  <c r="BN469" i="1" s="1"/>
  <c r="BM469" i="1"/>
  <c r="BM469" i="1" a="1"/>
  <c r="BL469" i="1" a="1"/>
  <c r="BL469" i="1" s="1"/>
  <c r="BK469" i="1" a="1"/>
  <c r="BK469" i="1" s="1"/>
  <c r="BJ469" i="1"/>
  <c r="BJ469" i="1" a="1"/>
  <c r="BI469" i="1" a="1"/>
  <c r="BI469" i="1" s="1"/>
  <c r="BH469" i="1" a="1"/>
  <c r="BH469" i="1" s="1"/>
  <c r="BG469" i="1"/>
  <c r="BG469" i="1" a="1"/>
  <c r="BF469" i="1"/>
  <c r="BF469" i="1" a="1"/>
  <c r="BE469" i="1" a="1"/>
  <c r="BE469" i="1" s="1"/>
  <c r="BD469" i="1" a="1"/>
  <c r="BD469" i="1" s="1"/>
  <c r="BC469" i="1" a="1"/>
  <c r="BC469" i="1" s="1"/>
  <c r="BB469" i="1" a="1"/>
  <c r="BB469" i="1" s="1"/>
  <c r="BA469" i="1"/>
  <c r="BA469" i="1" a="1"/>
  <c r="BN468" i="1" a="1"/>
  <c r="BN468" i="1" s="1"/>
  <c r="BM468" i="1"/>
  <c r="BM468" i="1" a="1"/>
  <c r="BL468" i="1"/>
  <c r="BL468" i="1" a="1"/>
  <c r="BK468" i="1"/>
  <c r="BK468" i="1" a="1"/>
  <c r="BJ468" i="1" a="1"/>
  <c r="BJ468" i="1" s="1"/>
  <c r="BI468" i="1" a="1"/>
  <c r="BI468" i="1" s="1"/>
  <c r="BH468" i="1" a="1"/>
  <c r="BH468" i="1" s="1"/>
  <c r="BG468" i="1" a="1"/>
  <c r="BG468" i="1" s="1"/>
  <c r="BF468" i="1" a="1"/>
  <c r="BF468" i="1" s="1"/>
  <c r="BE468" i="1" a="1"/>
  <c r="BE468" i="1" s="1"/>
  <c r="BD468" i="1"/>
  <c r="BD468" i="1" a="1"/>
  <c r="BC468" i="1"/>
  <c r="BC468" i="1" a="1"/>
  <c r="BB468" i="1" a="1"/>
  <c r="BB468" i="1" s="1"/>
  <c r="BA468" i="1"/>
  <c r="BA468" i="1" a="1"/>
  <c r="BN467" i="1" a="1"/>
  <c r="BN467" i="1" s="1"/>
  <c r="BM467" i="1" a="1"/>
  <c r="BM467" i="1" s="1"/>
  <c r="BL467" i="1" a="1"/>
  <c r="BL467" i="1" s="1"/>
  <c r="BK467" i="1"/>
  <c r="BK467" i="1" a="1"/>
  <c r="BJ467" i="1" a="1"/>
  <c r="BJ467" i="1" s="1"/>
  <c r="BI467" i="1"/>
  <c r="BI467" i="1" a="1"/>
  <c r="BH467" i="1" a="1"/>
  <c r="BH467" i="1" s="1"/>
  <c r="BG467" i="1" a="1"/>
  <c r="BG467" i="1" s="1"/>
  <c r="BF467" i="1"/>
  <c r="BF467" i="1" a="1"/>
  <c r="BE467" i="1" a="1"/>
  <c r="BE467" i="1" s="1"/>
  <c r="BD467" i="1" a="1"/>
  <c r="BD467" i="1" s="1"/>
  <c r="BC467" i="1"/>
  <c r="BC467" i="1" a="1"/>
  <c r="BB467" i="1"/>
  <c r="BB467" i="1" a="1"/>
  <c r="BA467" i="1" a="1"/>
  <c r="BA467" i="1" s="1"/>
  <c r="BN466" i="1" a="1"/>
  <c r="BN466" i="1" s="1"/>
  <c r="BM466" i="1" a="1"/>
  <c r="BM466" i="1" s="1"/>
  <c r="BL466" i="1" a="1"/>
  <c r="BL466" i="1" s="1"/>
  <c r="BK466" i="1"/>
  <c r="BK466" i="1" a="1"/>
  <c r="BJ466" i="1" a="1"/>
  <c r="BJ466" i="1" s="1"/>
  <c r="BI466" i="1"/>
  <c r="BI466" i="1" a="1"/>
  <c r="BH466" i="1"/>
  <c r="BH466" i="1" a="1"/>
  <c r="BG466" i="1"/>
  <c r="BG466" i="1" a="1"/>
  <c r="BF466" i="1" a="1"/>
  <c r="BF466" i="1" s="1"/>
  <c r="BE466" i="1" a="1"/>
  <c r="BE466" i="1" s="1"/>
  <c r="BD466" i="1" a="1"/>
  <c r="BD466" i="1" s="1"/>
  <c r="BC466" i="1" a="1"/>
  <c r="BC466" i="1" s="1"/>
  <c r="BB466" i="1" a="1"/>
  <c r="BB466" i="1" s="1"/>
  <c r="BA466" i="1" a="1"/>
  <c r="BA466" i="1" s="1"/>
  <c r="BN465" i="1"/>
  <c r="BN465" i="1" a="1"/>
  <c r="BM465" i="1"/>
  <c r="BM465" i="1" a="1"/>
  <c r="BL465" i="1" a="1"/>
  <c r="BL465" i="1" s="1"/>
  <c r="BK465" i="1"/>
  <c r="BK465" i="1" a="1"/>
  <c r="BJ465" i="1" a="1"/>
  <c r="BJ465" i="1" s="1"/>
  <c r="BI465" i="1" a="1"/>
  <c r="BI465" i="1" s="1"/>
  <c r="BH465" i="1" a="1"/>
  <c r="BH465" i="1" s="1"/>
  <c r="BG465" i="1"/>
  <c r="BG465" i="1" a="1"/>
  <c r="BF465" i="1" a="1"/>
  <c r="BF465" i="1" s="1"/>
  <c r="BE465" i="1"/>
  <c r="BE465" i="1" a="1"/>
  <c r="BD465" i="1" a="1"/>
  <c r="BD465" i="1" s="1"/>
  <c r="BC465" i="1" a="1"/>
  <c r="BC465" i="1" s="1"/>
  <c r="BB465" i="1"/>
  <c r="BB465" i="1" a="1"/>
  <c r="BA465" i="1" a="1"/>
  <c r="BA465" i="1" s="1"/>
  <c r="BN464" i="1" a="1"/>
  <c r="BN464" i="1" s="1"/>
  <c r="BM464" i="1"/>
  <c r="BM464" i="1" a="1"/>
  <c r="BL464" i="1"/>
  <c r="BL464" i="1" a="1"/>
  <c r="BK464" i="1" a="1"/>
  <c r="BK464" i="1" s="1"/>
  <c r="BJ464" i="1" a="1"/>
  <c r="BJ464" i="1" s="1"/>
  <c r="BI464" i="1" a="1"/>
  <c r="BI464" i="1" s="1"/>
  <c r="BH464" i="1" a="1"/>
  <c r="BH464" i="1" s="1"/>
  <c r="BG464" i="1"/>
  <c r="BG464" i="1" a="1"/>
  <c r="BF464" i="1" a="1"/>
  <c r="BF464" i="1" s="1"/>
  <c r="BE464" i="1"/>
  <c r="BE464" i="1" a="1"/>
  <c r="BD464" i="1"/>
  <c r="BD464" i="1" a="1"/>
  <c r="BC464" i="1"/>
  <c r="BC464" i="1" a="1"/>
  <c r="BB464" i="1" a="1"/>
  <c r="BB464" i="1" s="1"/>
  <c r="BA464" i="1" a="1"/>
  <c r="BA464" i="1" s="1"/>
  <c r="BN463" i="1" a="1"/>
  <c r="BN463" i="1" s="1"/>
  <c r="BM463" i="1" a="1"/>
  <c r="BM463" i="1" s="1"/>
  <c r="BL463" i="1" a="1"/>
  <c r="BL463" i="1" s="1"/>
  <c r="BK463" i="1" a="1"/>
  <c r="BK463" i="1" s="1"/>
  <c r="BJ463" i="1"/>
  <c r="BJ463" i="1" a="1"/>
  <c r="BI463" i="1"/>
  <c r="BI463" i="1" a="1"/>
  <c r="BH463" i="1" a="1"/>
  <c r="BH463" i="1" s="1"/>
  <c r="BG463" i="1"/>
  <c r="BG463" i="1" a="1"/>
  <c r="BF463" i="1" a="1"/>
  <c r="BF463" i="1" s="1"/>
  <c r="BE463" i="1" a="1"/>
  <c r="BE463" i="1" s="1"/>
  <c r="BD463" i="1" a="1"/>
  <c r="BD463" i="1" s="1"/>
  <c r="BC463" i="1"/>
  <c r="BC463" i="1" a="1"/>
  <c r="BB463" i="1" a="1"/>
  <c r="BB463" i="1" s="1"/>
  <c r="BA463" i="1"/>
  <c r="BA463" i="1" a="1"/>
  <c r="BN462" i="1" a="1"/>
  <c r="BN462" i="1" s="1"/>
  <c r="BM462" i="1" a="1"/>
  <c r="BM462" i="1" s="1"/>
  <c r="BL462" i="1"/>
  <c r="BL462" i="1" a="1"/>
  <c r="BK462" i="1" a="1"/>
  <c r="BK462" i="1" s="1"/>
  <c r="BJ462" i="1" a="1"/>
  <c r="BJ462" i="1" s="1"/>
  <c r="BI462" i="1"/>
  <c r="BI462" i="1" a="1"/>
  <c r="BH462" i="1"/>
  <c r="BH462" i="1" a="1"/>
  <c r="BG462" i="1" a="1"/>
  <c r="BG462" i="1" s="1"/>
  <c r="BF462" i="1" a="1"/>
  <c r="BF462" i="1" s="1"/>
  <c r="BE462" i="1" a="1"/>
  <c r="BE462" i="1" s="1"/>
  <c r="BD462" i="1" a="1"/>
  <c r="BD462" i="1" s="1"/>
  <c r="BC462" i="1"/>
  <c r="BC462" i="1" a="1"/>
  <c r="BB462" i="1" a="1"/>
  <c r="BB462" i="1" s="1"/>
  <c r="BA462" i="1"/>
  <c r="BA462" i="1" a="1"/>
  <c r="BN461" i="1"/>
  <c r="BN461" i="1" a="1"/>
  <c r="BM461" i="1"/>
  <c r="BM461" i="1" a="1"/>
  <c r="BL461" i="1" a="1"/>
  <c r="BL461" i="1" s="1"/>
  <c r="BK461" i="1" a="1"/>
  <c r="BK461" i="1" s="1"/>
  <c r="BJ461" i="1" a="1"/>
  <c r="BJ461" i="1" s="1"/>
  <c r="BI461" i="1" a="1"/>
  <c r="BI461" i="1" s="1"/>
  <c r="BH461" i="1" a="1"/>
  <c r="BH461" i="1" s="1"/>
  <c r="BG461" i="1" a="1"/>
  <c r="BG461" i="1" s="1"/>
  <c r="BF461" i="1"/>
  <c r="BF461" i="1" a="1"/>
  <c r="BE461" i="1"/>
  <c r="BE461" i="1" a="1"/>
  <c r="BD461" i="1" a="1"/>
  <c r="BD461" i="1" s="1"/>
  <c r="BC461" i="1"/>
  <c r="BC461" i="1" a="1"/>
  <c r="BB461" i="1" a="1"/>
  <c r="BB461" i="1" s="1"/>
  <c r="BA461" i="1" a="1"/>
  <c r="BA461" i="1" s="1"/>
  <c r="BN460" i="1" a="1"/>
  <c r="BN460" i="1" s="1"/>
  <c r="BM460" i="1"/>
  <c r="BM460" i="1" a="1"/>
  <c r="BL460" i="1" a="1"/>
  <c r="BL460" i="1" s="1"/>
  <c r="BK460" i="1"/>
  <c r="BK460" i="1" a="1"/>
  <c r="BJ460" i="1" a="1"/>
  <c r="BJ460" i="1" s="1"/>
  <c r="BI460" i="1" a="1"/>
  <c r="BI460" i="1" s="1"/>
  <c r="BH460" i="1"/>
  <c r="BH460" i="1" a="1"/>
  <c r="BG460" i="1" a="1"/>
  <c r="BG460" i="1" s="1"/>
  <c r="BF460" i="1" a="1"/>
  <c r="BF460" i="1" s="1"/>
  <c r="BE460" i="1"/>
  <c r="BE460" i="1" a="1"/>
  <c r="BD460" i="1"/>
  <c r="BD460" i="1" a="1"/>
  <c r="BC460" i="1" a="1"/>
  <c r="BC460" i="1" s="1"/>
  <c r="BB460" i="1" a="1"/>
  <c r="BB460" i="1" s="1"/>
  <c r="BA460" i="1" a="1"/>
  <c r="BA460" i="1" s="1"/>
  <c r="BN459" i="1" a="1"/>
  <c r="BN459" i="1" s="1"/>
  <c r="BM459" i="1"/>
  <c r="BM459" i="1" a="1"/>
  <c r="BL459" i="1" a="1"/>
  <c r="BL459" i="1" s="1"/>
  <c r="BK459" i="1"/>
  <c r="BK459" i="1" a="1"/>
  <c r="BJ459" i="1"/>
  <c r="BJ459" i="1" a="1"/>
  <c r="BI459" i="1"/>
  <c r="BI459" i="1" a="1"/>
  <c r="BH459" i="1" a="1"/>
  <c r="BH459" i="1" s="1"/>
  <c r="BG459" i="1" a="1"/>
  <c r="BG459" i="1" s="1"/>
  <c r="BF459" i="1" a="1"/>
  <c r="BF459" i="1" s="1"/>
  <c r="BE459" i="1" a="1"/>
  <c r="BE459" i="1" s="1"/>
  <c r="BD459" i="1" a="1"/>
  <c r="BD459" i="1" s="1"/>
  <c r="BC459" i="1" a="1"/>
  <c r="BC459" i="1" s="1"/>
  <c r="BB459" i="1"/>
  <c r="BB459" i="1" a="1"/>
  <c r="BA459" i="1"/>
  <c r="BA459" i="1" a="1"/>
  <c r="BN458" i="1" a="1"/>
  <c r="BN458" i="1" s="1"/>
  <c r="BM458" i="1"/>
  <c r="BM458" i="1" a="1"/>
  <c r="BL458" i="1" a="1"/>
  <c r="BL458" i="1" s="1"/>
  <c r="BK458" i="1" a="1"/>
  <c r="BK458" i="1" s="1"/>
  <c r="BJ458" i="1" a="1"/>
  <c r="BJ458" i="1" s="1"/>
  <c r="BI458" i="1"/>
  <c r="BI458" i="1" a="1"/>
  <c r="BH458" i="1" a="1"/>
  <c r="BH458" i="1" s="1"/>
  <c r="BG458" i="1"/>
  <c r="BG458" i="1" a="1"/>
  <c r="BF458" i="1" a="1"/>
  <c r="BF458" i="1" s="1"/>
  <c r="BE458" i="1" a="1"/>
  <c r="BE458" i="1" s="1"/>
  <c r="BD458" i="1"/>
  <c r="BD458" i="1" a="1"/>
  <c r="BC458" i="1" a="1"/>
  <c r="BC458" i="1" s="1"/>
  <c r="BB458" i="1" a="1"/>
  <c r="BB458" i="1" s="1"/>
  <c r="BA458" i="1"/>
  <c r="BA458" i="1" a="1"/>
  <c r="BN457" i="1"/>
  <c r="BN457" i="1" a="1"/>
  <c r="BM457" i="1" a="1"/>
  <c r="BM457" i="1" s="1"/>
  <c r="BL457" i="1" a="1"/>
  <c r="BL457" i="1" s="1"/>
  <c r="BK457" i="1" a="1"/>
  <c r="BK457" i="1" s="1"/>
  <c r="BJ457" i="1" a="1"/>
  <c r="BJ457" i="1" s="1"/>
  <c r="BI457" i="1"/>
  <c r="BI457" i="1" a="1"/>
  <c r="BH457" i="1" a="1"/>
  <c r="BH457" i="1" s="1"/>
  <c r="BG457" i="1"/>
  <c r="BG457" i="1" a="1"/>
  <c r="BF457" i="1"/>
  <c r="BF457" i="1" a="1"/>
  <c r="BE457" i="1"/>
  <c r="BE457" i="1" a="1"/>
  <c r="BD457" i="1" a="1"/>
  <c r="BD457" i="1" s="1"/>
  <c r="BC457" i="1" a="1"/>
  <c r="BC457" i="1" s="1"/>
  <c r="BB457" i="1" a="1"/>
  <c r="BB457" i="1" s="1"/>
  <c r="BA457" i="1" a="1"/>
  <c r="BA457" i="1" s="1"/>
  <c r="BN456" i="1" a="1"/>
  <c r="BN456" i="1" s="1"/>
  <c r="BM456" i="1" a="1"/>
  <c r="BM456" i="1" s="1"/>
  <c r="BL456" i="1"/>
  <c r="BL456" i="1" a="1"/>
  <c r="BK456" i="1"/>
  <c r="BK456" i="1" a="1"/>
  <c r="BJ456" i="1" a="1"/>
  <c r="BJ456" i="1" s="1"/>
  <c r="BI456" i="1"/>
  <c r="BI456" i="1" a="1"/>
  <c r="BH456" i="1" a="1"/>
  <c r="BH456" i="1" s="1"/>
  <c r="BG456" i="1" a="1"/>
  <c r="BG456" i="1" s="1"/>
  <c r="BF456" i="1" a="1"/>
  <c r="BF456" i="1" s="1"/>
  <c r="BE456" i="1"/>
  <c r="BE456" i="1" a="1"/>
  <c r="BD456" i="1" a="1"/>
  <c r="BD456" i="1" s="1"/>
  <c r="BC456" i="1"/>
  <c r="BC456" i="1" a="1"/>
  <c r="BB456" i="1" a="1"/>
  <c r="BB456" i="1" s="1"/>
  <c r="BA456" i="1" a="1"/>
  <c r="BA456" i="1" s="1"/>
  <c r="BN455" i="1"/>
  <c r="BN455" i="1" a="1"/>
  <c r="BM455" i="1" a="1"/>
  <c r="BM455" i="1" s="1"/>
  <c r="BL455" i="1" a="1"/>
  <c r="BL455" i="1" s="1"/>
  <c r="BK455" i="1"/>
  <c r="BK455" i="1" a="1"/>
  <c r="BJ455" i="1"/>
  <c r="BJ455" i="1" a="1"/>
  <c r="BI455" i="1" a="1"/>
  <c r="BI455" i="1" s="1"/>
  <c r="BH455" i="1" a="1"/>
  <c r="BH455" i="1" s="1"/>
  <c r="BG455" i="1" a="1"/>
  <c r="BG455" i="1" s="1"/>
  <c r="BF455" i="1" a="1"/>
  <c r="BF455" i="1" s="1"/>
  <c r="BE455" i="1"/>
  <c r="BE455" i="1" a="1"/>
  <c r="BD455" i="1" a="1"/>
  <c r="BD455" i="1" s="1"/>
  <c r="BC455" i="1"/>
  <c r="BC455" i="1" a="1"/>
  <c r="BB455" i="1"/>
  <c r="BB455" i="1" a="1"/>
  <c r="BA455" i="1"/>
  <c r="BA455" i="1" a="1"/>
  <c r="BN454" i="1" a="1"/>
  <c r="BN454" i="1" s="1"/>
  <c r="BM454" i="1" a="1"/>
  <c r="BM454" i="1" s="1"/>
  <c r="BL454" i="1" a="1"/>
  <c r="BL454" i="1" s="1"/>
  <c r="BK454" i="1" a="1"/>
  <c r="BK454" i="1" s="1"/>
  <c r="BJ454" i="1" a="1"/>
  <c r="BJ454" i="1" s="1"/>
  <c r="BI454" i="1" a="1"/>
  <c r="BI454" i="1" s="1"/>
  <c r="BH454" i="1"/>
  <c r="BH454" i="1" a="1"/>
  <c r="BG454" i="1"/>
  <c r="BG454" i="1" a="1"/>
  <c r="BF454" i="1" a="1"/>
  <c r="BF454" i="1" s="1"/>
  <c r="BE454" i="1"/>
  <c r="BE454" i="1" a="1"/>
  <c r="BD454" i="1" a="1"/>
  <c r="BD454" i="1" s="1"/>
  <c r="BC454" i="1" a="1"/>
  <c r="BC454" i="1" s="1"/>
  <c r="BB454" i="1" a="1"/>
  <c r="BB454" i="1" s="1"/>
  <c r="BA454" i="1"/>
  <c r="BA454" i="1" a="1"/>
  <c r="BN453" i="1" a="1"/>
  <c r="BN453" i="1" s="1"/>
  <c r="BM453" i="1"/>
  <c r="BM453" i="1" a="1"/>
  <c r="BL453" i="1" a="1"/>
  <c r="BL453" i="1" s="1"/>
  <c r="BK453" i="1" a="1"/>
  <c r="BK453" i="1" s="1"/>
  <c r="BJ453" i="1"/>
  <c r="BJ453" i="1" a="1"/>
  <c r="BI453" i="1" a="1"/>
  <c r="BI453" i="1" s="1"/>
  <c r="BH453" i="1" a="1"/>
  <c r="BH453" i="1" s="1"/>
  <c r="BG453" i="1"/>
  <c r="BG453" i="1" a="1"/>
  <c r="BF453" i="1"/>
  <c r="BF453" i="1" a="1"/>
  <c r="BE453" i="1" a="1"/>
  <c r="BE453" i="1" s="1"/>
  <c r="BD453" i="1" a="1"/>
  <c r="BD453" i="1" s="1"/>
  <c r="BC453" i="1" a="1"/>
  <c r="BC453" i="1" s="1"/>
  <c r="BB453" i="1" a="1"/>
  <c r="BB453" i="1" s="1"/>
  <c r="BA453" i="1"/>
  <c r="BA453" i="1" a="1"/>
  <c r="BN452" i="1" a="1"/>
  <c r="BN452" i="1" s="1"/>
  <c r="BM452" i="1"/>
  <c r="BM452" i="1" a="1"/>
  <c r="BL452" i="1"/>
  <c r="BL452" i="1" a="1"/>
  <c r="BK452" i="1"/>
  <c r="BK452" i="1" a="1"/>
  <c r="BJ452" i="1" a="1"/>
  <c r="BJ452" i="1" s="1"/>
  <c r="BI452" i="1" a="1"/>
  <c r="BI452" i="1" s="1"/>
  <c r="BH452" i="1" a="1"/>
  <c r="BH452" i="1" s="1"/>
  <c r="BG452" i="1" a="1"/>
  <c r="BG452" i="1" s="1"/>
  <c r="BF452" i="1" a="1"/>
  <c r="BF452" i="1" s="1"/>
  <c r="BE452" i="1" a="1"/>
  <c r="BE452" i="1" s="1"/>
  <c r="BD452" i="1"/>
  <c r="BD452" i="1" a="1"/>
  <c r="BC452" i="1"/>
  <c r="BC452" i="1" a="1"/>
  <c r="BB452" i="1" a="1"/>
  <c r="BB452" i="1" s="1"/>
  <c r="BA452" i="1"/>
  <c r="BA452" i="1" a="1"/>
  <c r="BN451" i="1" a="1"/>
  <c r="BN451" i="1" s="1"/>
  <c r="BM451" i="1" a="1"/>
  <c r="BM451" i="1" s="1"/>
  <c r="BL451" i="1" a="1"/>
  <c r="BL451" i="1" s="1"/>
  <c r="BK451" i="1"/>
  <c r="BK451" i="1" a="1"/>
  <c r="BJ451" i="1" a="1"/>
  <c r="BJ451" i="1" s="1"/>
  <c r="BI451" i="1"/>
  <c r="BI451" i="1" a="1"/>
  <c r="BH451" i="1" a="1"/>
  <c r="BH451" i="1" s="1"/>
  <c r="BG451" i="1" a="1"/>
  <c r="BG451" i="1" s="1"/>
  <c r="BF451" i="1"/>
  <c r="BF451" i="1" a="1"/>
  <c r="BE451" i="1" a="1"/>
  <c r="BE451" i="1" s="1"/>
  <c r="BD451" i="1" a="1"/>
  <c r="BD451" i="1" s="1"/>
  <c r="BC451" i="1"/>
  <c r="BC451" i="1" a="1"/>
  <c r="BB451" i="1"/>
  <c r="BB451" i="1" a="1"/>
  <c r="BA451" i="1" a="1"/>
  <c r="BA451" i="1" s="1"/>
  <c r="BN450" i="1" a="1"/>
  <c r="BN450" i="1" s="1"/>
  <c r="BM450" i="1" a="1"/>
  <c r="BM450" i="1" s="1"/>
  <c r="BL450" i="1" a="1"/>
  <c r="BL450" i="1" s="1"/>
  <c r="BK450" i="1"/>
  <c r="BK450" i="1" a="1"/>
  <c r="BJ450" i="1" a="1"/>
  <c r="BJ450" i="1" s="1"/>
  <c r="BI450" i="1"/>
  <c r="BI450" i="1" a="1"/>
  <c r="BH450" i="1"/>
  <c r="BH450" i="1" a="1"/>
  <c r="BG450" i="1"/>
  <c r="BG450" i="1" a="1"/>
  <c r="BF450" i="1" a="1"/>
  <c r="BF450" i="1" s="1"/>
  <c r="BE450" i="1" a="1"/>
  <c r="BE450" i="1" s="1"/>
  <c r="BD450" i="1" a="1"/>
  <c r="BD450" i="1" s="1"/>
  <c r="BC450" i="1" a="1"/>
  <c r="BC450" i="1" s="1"/>
  <c r="BB450" i="1" a="1"/>
  <c r="BB450" i="1" s="1"/>
  <c r="BA450" i="1" a="1"/>
  <c r="BA450" i="1" s="1"/>
  <c r="BN449" i="1"/>
  <c r="BN449" i="1" a="1"/>
  <c r="BM449" i="1"/>
  <c r="BM449" i="1" a="1"/>
  <c r="BL449" i="1" a="1"/>
  <c r="BL449" i="1" s="1"/>
  <c r="BK449" i="1"/>
  <c r="BK449" i="1" a="1"/>
  <c r="BJ449" i="1" a="1"/>
  <c r="BJ449" i="1" s="1"/>
  <c r="BI449" i="1" a="1"/>
  <c r="BI449" i="1" s="1"/>
  <c r="BH449" i="1" a="1"/>
  <c r="BH449" i="1" s="1"/>
  <c r="BG449" i="1"/>
  <c r="BG449" i="1" a="1"/>
  <c r="BF449" i="1" a="1"/>
  <c r="BF449" i="1" s="1"/>
  <c r="BE449" i="1"/>
  <c r="BE449" i="1" a="1"/>
  <c r="BD449" i="1" a="1"/>
  <c r="BD449" i="1" s="1"/>
  <c r="BC449" i="1" a="1"/>
  <c r="BC449" i="1" s="1"/>
  <c r="BB449" i="1"/>
  <c r="BB449" i="1" a="1"/>
  <c r="BA449" i="1" a="1"/>
  <c r="BA449" i="1" s="1"/>
  <c r="BN448" i="1" a="1"/>
  <c r="BN448" i="1" s="1"/>
  <c r="BM448" i="1"/>
  <c r="BM448" i="1" a="1"/>
  <c r="BL448" i="1"/>
  <c r="BL448" i="1" a="1"/>
  <c r="BK448" i="1" a="1"/>
  <c r="BK448" i="1" s="1"/>
  <c r="BJ448" i="1" a="1"/>
  <c r="BJ448" i="1" s="1"/>
  <c r="BI448" i="1" a="1"/>
  <c r="BI448" i="1" s="1"/>
  <c r="BH448" i="1" a="1"/>
  <c r="BH448" i="1" s="1"/>
  <c r="BG448" i="1"/>
  <c r="BG448" i="1" a="1"/>
  <c r="BF448" i="1" a="1"/>
  <c r="BF448" i="1" s="1"/>
  <c r="BE448" i="1"/>
  <c r="BE448" i="1" a="1"/>
  <c r="BD448" i="1"/>
  <c r="BD448" i="1" a="1"/>
  <c r="BC448" i="1"/>
  <c r="BC448" i="1" a="1"/>
  <c r="BB448" i="1" a="1"/>
  <c r="BB448" i="1" s="1"/>
  <c r="BA448" i="1" a="1"/>
  <c r="BA448" i="1" s="1"/>
  <c r="BN447" i="1" a="1"/>
  <c r="BN447" i="1" s="1"/>
  <c r="BM447" i="1" a="1"/>
  <c r="BM447" i="1" s="1"/>
  <c r="BL447" i="1" a="1"/>
  <c r="BL447" i="1" s="1"/>
  <c r="BK447" i="1" a="1"/>
  <c r="BK447" i="1" s="1"/>
  <c r="BJ447" i="1"/>
  <c r="BJ447" i="1" a="1"/>
  <c r="BI447" i="1"/>
  <c r="BI447" i="1" a="1"/>
  <c r="BH447" i="1" a="1"/>
  <c r="BH447" i="1" s="1"/>
  <c r="BG447" i="1"/>
  <c r="BG447" i="1" a="1"/>
  <c r="BF447" i="1" a="1"/>
  <c r="BF447" i="1" s="1"/>
  <c r="BE447" i="1" a="1"/>
  <c r="BE447" i="1" s="1"/>
  <c r="BD447" i="1" a="1"/>
  <c r="BD447" i="1" s="1"/>
  <c r="BC447" i="1"/>
  <c r="BC447" i="1" a="1"/>
  <c r="BB447" i="1" a="1"/>
  <c r="BB447" i="1" s="1"/>
  <c r="BA447" i="1"/>
  <c r="BA447" i="1" a="1"/>
  <c r="BN446" i="1" a="1"/>
  <c r="BN446" i="1" s="1"/>
  <c r="BM446" i="1" a="1"/>
  <c r="BM446" i="1" s="1"/>
  <c r="BL446" i="1"/>
  <c r="BL446" i="1" a="1"/>
  <c r="BK446" i="1" a="1"/>
  <c r="BK446" i="1" s="1"/>
  <c r="BJ446" i="1" a="1"/>
  <c r="BJ446" i="1" s="1"/>
  <c r="BI446" i="1"/>
  <c r="BI446" i="1" a="1"/>
  <c r="BH446" i="1"/>
  <c r="BH446" i="1" a="1"/>
  <c r="BG446" i="1" a="1"/>
  <c r="BG446" i="1" s="1"/>
  <c r="BF446" i="1" a="1"/>
  <c r="BF446" i="1" s="1"/>
  <c r="BE446" i="1" a="1"/>
  <c r="BE446" i="1" s="1"/>
  <c r="BD446" i="1" a="1"/>
  <c r="BD446" i="1" s="1"/>
  <c r="BC446" i="1"/>
  <c r="BC446" i="1" a="1"/>
  <c r="BB446" i="1" a="1"/>
  <c r="BB446" i="1" s="1"/>
  <c r="BA446" i="1"/>
  <c r="BA446" i="1" a="1"/>
  <c r="BN445" i="1"/>
  <c r="BN445" i="1" a="1"/>
  <c r="BM445" i="1"/>
  <c r="BM445" i="1" a="1"/>
  <c r="BL445" i="1" a="1"/>
  <c r="BL445" i="1" s="1"/>
  <c r="BK445" i="1" a="1"/>
  <c r="BK445" i="1" s="1"/>
  <c r="BJ445" i="1" a="1"/>
  <c r="BJ445" i="1" s="1"/>
  <c r="BI445" i="1" a="1"/>
  <c r="BI445" i="1" s="1"/>
  <c r="BH445" i="1" a="1"/>
  <c r="BH445" i="1" s="1"/>
  <c r="BG445" i="1" a="1"/>
  <c r="BG445" i="1" s="1"/>
  <c r="BF445" i="1"/>
  <c r="BF445" i="1" a="1"/>
  <c r="BE445" i="1"/>
  <c r="BE445" i="1" a="1"/>
  <c r="BD445" i="1" a="1"/>
  <c r="BD445" i="1" s="1"/>
  <c r="BC445" i="1"/>
  <c r="BC445" i="1" a="1"/>
  <c r="BB445" i="1" a="1"/>
  <c r="BB445" i="1" s="1"/>
  <c r="BA445" i="1" a="1"/>
  <c r="BA445" i="1" s="1"/>
  <c r="BN444" i="1" a="1"/>
  <c r="BN444" i="1" s="1"/>
  <c r="BM444" i="1"/>
  <c r="BM444" i="1" a="1"/>
  <c r="BL444" i="1" a="1"/>
  <c r="BL444" i="1" s="1"/>
  <c r="BK444" i="1"/>
  <c r="BK444" i="1" a="1"/>
  <c r="BJ444" i="1" a="1"/>
  <c r="BJ444" i="1" s="1"/>
  <c r="BI444" i="1" a="1"/>
  <c r="BI444" i="1" s="1"/>
  <c r="BH444" i="1"/>
  <c r="BH444" i="1" a="1"/>
  <c r="BG444" i="1" a="1"/>
  <c r="BG444" i="1" s="1"/>
  <c r="BF444" i="1" a="1"/>
  <c r="BF444" i="1" s="1"/>
  <c r="BE444" i="1"/>
  <c r="BE444" i="1" a="1"/>
  <c r="BD444" i="1"/>
  <c r="BD444" i="1" a="1"/>
  <c r="BC444" i="1" a="1"/>
  <c r="BC444" i="1" s="1"/>
  <c r="BB444" i="1" a="1"/>
  <c r="BB444" i="1" s="1"/>
  <c r="BA444" i="1" a="1"/>
  <c r="BA444" i="1" s="1"/>
  <c r="BN443" i="1" a="1"/>
  <c r="BN443" i="1" s="1"/>
  <c r="BM443" i="1"/>
  <c r="BM443" i="1" a="1"/>
  <c r="BL443" i="1" a="1"/>
  <c r="BL443" i="1" s="1"/>
  <c r="BK443" i="1"/>
  <c r="BK443" i="1" a="1"/>
  <c r="BJ443" i="1"/>
  <c r="BJ443" i="1" a="1"/>
  <c r="BI443" i="1"/>
  <c r="BI443" i="1" a="1"/>
  <c r="BH443" i="1" a="1"/>
  <c r="BH443" i="1" s="1"/>
  <c r="BG443" i="1" a="1"/>
  <c r="BG443" i="1" s="1"/>
  <c r="BF443" i="1" a="1"/>
  <c r="BF443" i="1" s="1"/>
  <c r="BE443" i="1" a="1"/>
  <c r="BE443" i="1" s="1"/>
  <c r="BD443" i="1" a="1"/>
  <c r="BD443" i="1" s="1"/>
  <c r="BC443" i="1" a="1"/>
  <c r="BC443" i="1" s="1"/>
  <c r="BB443" i="1"/>
  <c r="BB443" i="1" a="1"/>
  <c r="BA443" i="1"/>
  <c r="BA443" i="1" a="1"/>
  <c r="BN442" i="1" a="1"/>
  <c r="BN442" i="1" s="1"/>
  <c r="BM442" i="1" a="1"/>
  <c r="BM442" i="1" s="1"/>
  <c r="BL442" i="1" a="1"/>
  <c r="BL442" i="1" s="1"/>
  <c r="BK442" i="1" a="1"/>
  <c r="BK442" i="1" s="1"/>
  <c r="BJ442" i="1" a="1"/>
  <c r="BJ442" i="1" s="1"/>
  <c r="BI442" i="1"/>
  <c r="BI442" i="1" a="1"/>
  <c r="BH442" i="1" a="1"/>
  <c r="BH442" i="1" s="1"/>
  <c r="BG442" i="1"/>
  <c r="BG442" i="1" a="1"/>
  <c r="BF442" i="1" a="1"/>
  <c r="BF442" i="1" s="1"/>
  <c r="BE442" i="1" a="1"/>
  <c r="BE442" i="1" s="1"/>
  <c r="BD442" i="1" a="1"/>
  <c r="BD442" i="1" s="1"/>
  <c r="BC442" i="1" a="1"/>
  <c r="BC442" i="1" s="1"/>
  <c r="BB442" i="1" a="1"/>
  <c r="BB442" i="1" s="1"/>
  <c r="BA442" i="1"/>
  <c r="BA442" i="1" a="1"/>
  <c r="BN441" i="1"/>
  <c r="BN441" i="1" a="1"/>
  <c r="BM441" i="1" a="1"/>
  <c r="BM441" i="1" s="1"/>
  <c r="BL441" i="1" a="1"/>
  <c r="BL441" i="1" s="1"/>
  <c r="BK441" i="1" a="1"/>
  <c r="BK441" i="1" s="1"/>
  <c r="BJ441" i="1" a="1"/>
  <c r="BJ441" i="1" s="1"/>
  <c r="BI441" i="1" a="1"/>
  <c r="BI441" i="1" s="1"/>
  <c r="BH441" i="1" a="1"/>
  <c r="BH441" i="1" s="1"/>
  <c r="BG441" i="1"/>
  <c r="BG441" i="1" a="1"/>
  <c r="BF441" i="1"/>
  <c r="BF441" i="1" a="1"/>
  <c r="BE441" i="1"/>
  <c r="BE441" i="1" a="1"/>
  <c r="BD441" i="1" a="1"/>
  <c r="BD441" i="1" s="1"/>
  <c r="BC441" i="1" a="1"/>
  <c r="BC441" i="1" s="1"/>
  <c r="BB441" i="1" a="1"/>
  <c r="BB441" i="1" s="1"/>
  <c r="BA441" i="1" a="1"/>
  <c r="BA441" i="1" s="1"/>
  <c r="BN440" i="1" a="1"/>
  <c r="BN440" i="1" s="1"/>
  <c r="BM440" i="1" a="1"/>
  <c r="BM440" i="1" s="1"/>
  <c r="BL440" i="1"/>
  <c r="BL440" i="1" a="1"/>
  <c r="BK440" i="1"/>
  <c r="BK440" i="1" a="1"/>
  <c r="BJ440" i="1" a="1"/>
  <c r="BJ440" i="1" s="1"/>
  <c r="BI440" i="1"/>
  <c r="BI440" i="1" a="1"/>
  <c r="BH440" i="1" a="1"/>
  <c r="BH440" i="1" s="1"/>
  <c r="BG440" i="1" a="1"/>
  <c r="BG440" i="1" s="1"/>
  <c r="BF440" i="1" a="1"/>
  <c r="BF440" i="1" s="1"/>
  <c r="BE440" i="1"/>
  <c r="BE440" i="1" a="1"/>
  <c r="BD440" i="1" a="1"/>
  <c r="BD440" i="1" s="1"/>
  <c r="BC440" i="1"/>
  <c r="BC440" i="1" a="1"/>
  <c r="BB440" i="1" a="1"/>
  <c r="BB440" i="1" s="1"/>
  <c r="BA440" i="1" a="1"/>
  <c r="BA440" i="1" s="1"/>
  <c r="BN439" i="1" a="1"/>
  <c r="BN439" i="1" s="1"/>
  <c r="BM439" i="1" a="1"/>
  <c r="BM439" i="1" s="1"/>
  <c r="BL439" i="1" a="1"/>
  <c r="BL439" i="1" s="1"/>
  <c r="BK439" i="1"/>
  <c r="BK439" i="1" a="1"/>
  <c r="BJ439" i="1"/>
  <c r="BJ439" i="1" a="1"/>
  <c r="BI439" i="1" a="1"/>
  <c r="BI439" i="1" s="1"/>
  <c r="BH439" i="1" a="1"/>
  <c r="BH439" i="1" s="1"/>
  <c r="BG439" i="1" a="1"/>
  <c r="BG439" i="1" s="1"/>
  <c r="BF439" i="1" a="1"/>
  <c r="BF439" i="1" s="1"/>
  <c r="BE439" i="1" a="1"/>
  <c r="BE439" i="1" s="1"/>
  <c r="BD439" i="1" a="1"/>
  <c r="BD439" i="1" s="1"/>
  <c r="BC439" i="1"/>
  <c r="BC439" i="1" a="1"/>
  <c r="BB439" i="1"/>
  <c r="BB439" i="1" a="1"/>
  <c r="BA439" i="1"/>
  <c r="BA439" i="1" a="1"/>
  <c r="BN438" i="1" a="1"/>
  <c r="BN438" i="1" s="1"/>
  <c r="BM438" i="1" a="1"/>
  <c r="BM438" i="1" s="1"/>
  <c r="BL438" i="1" a="1"/>
  <c r="BL438" i="1" s="1"/>
  <c r="BK438" i="1" a="1"/>
  <c r="BK438" i="1" s="1"/>
  <c r="BJ438" i="1" a="1"/>
  <c r="BJ438" i="1" s="1"/>
  <c r="BI438" i="1" a="1"/>
  <c r="BI438" i="1" s="1"/>
  <c r="BH438" i="1"/>
  <c r="BH438" i="1" a="1"/>
  <c r="BG438" i="1"/>
  <c r="BG438" i="1" a="1"/>
  <c r="BF438" i="1" a="1"/>
  <c r="BF438" i="1" s="1"/>
  <c r="BE438" i="1" a="1"/>
  <c r="BE438" i="1" s="1"/>
  <c r="BD438" i="1" a="1"/>
  <c r="BD438" i="1" s="1"/>
  <c r="BC438" i="1" a="1"/>
  <c r="BC438" i="1" s="1"/>
  <c r="BB438" i="1" a="1"/>
  <c r="BB438" i="1" s="1"/>
  <c r="BA438" i="1"/>
  <c r="BA438" i="1" a="1"/>
  <c r="BN437" i="1" a="1"/>
  <c r="BN437" i="1" s="1"/>
  <c r="BM437" i="1"/>
  <c r="BM437" i="1" a="1"/>
  <c r="BL437" i="1" a="1"/>
  <c r="BL437" i="1" s="1"/>
  <c r="BK437" i="1" a="1"/>
  <c r="BK437" i="1" s="1"/>
  <c r="BJ437" i="1" a="1"/>
  <c r="BJ437" i="1" s="1"/>
  <c r="BI437" i="1" a="1"/>
  <c r="BI437" i="1" s="1"/>
  <c r="BH437" i="1" a="1"/>
  <c r="BH437" i="1" s="1"/>
  <c r="BG437" i="1"/>
  <c r="BG437" i="1" a="1"/>
  <c r="BF437" i="1"/>
  <c r="BF437" i="1" a="1"/>
  <c r="BE437" i="1" a="1"/>
  <c r="BE437" i="1" s="1"/>
  <c r="BD437" i="1" a="1"/>
  <c r="BD437" i="1" s="1"/>
  <c r="BC437" i="1" a="1"/>
  <c r="BC437" i="1" s="1"/>
  <c r="BB437" i="1" a="1"/>
  <c r="BB437" i="1" s="1"/>
  <c r="BA437" i="1" a="1"/>
  <c r="BA437" i="1" s="1"/>
  <c r="BN436" i="1" a="1"/>
  <c r="BN436" i="1" s="1"/>
  <c r="BM436" i="1"/>
  <c r="BM436" i="1" a="1"/>
  <c r="BL436" i="1"/>
  <c r="BL436" i="1" a="1"/>
  <c r="BK436" i="1"/>
  <c r="BK436" i="1" a="1"/>
  <c r="BJ436" i="1" a="1"/>
  <c r="BJ436" i="1" s="1"/>
  <c r="BI436" i="1" a="1"/>
  <c r="BI436" i="1" s="1"/>
  <c r="BH436" i="1" a="1"/>
  <c r="BH436" i="1" s="1"/>
  <c r="BG436" i="1" a="1"/>
  <c r="BG436" i="1" s="1"/>
  <c r="BF436" i="1" a="1"/>
  <c r="BF436" i="1" s="1"/>
  <c r="BE436" i="1" a="1"/>
  <c r="BE436" i="1" s="1"/>
  <c r="BD436" i="1"/>
  <c r="BD436" i="1" a="1"/>
  <c r="BC436" i="1"/>
  <c r="BC436" i="1" a="1"/>
  <c r="BB436" i="1" a="1"/>
  <c r="BB436" i="1" s="1"/>
  <c r="BA436" i="1" a="1"/>
  <c r="BA436" i="1" s="1"/>
  <c r="BN435" i="1" a="1"/>
  <c r="BN435" i="1" s="1"/>
  <c r="BM435" i="1" a="1"/>
  <c r="BM435" i="1" s="1"/>
  <c r="BL435" i="1" a="1"/>
  <c r="BL435" i="1" s="1"/>
  <c r="BK435" i="1"/>
  <c r="BK435" i="1" a="1"/>
  <c r="BJ435" i="1" a="1"/>
  <c r="BJ435" i="1" s="1"/>
  <c r="BI435" i="1"/>
  <c r="BI435" i="1" a="1"/>
  <c r="BH435" i="1" a="1"/>
  <c r="BH435" i="1" s="1"/>
  <c r="BG435" i="1" a="1"/>
  <c r="BG435" i="1" s="1"/>
  <c r="BF435" i="1" a="1"/>
  <c r="BF435" i="1" s="1"/>
  <c r="BE435" i="1" a="1"/>
  <c r="BE435" i="1" s="1"/>
  <c r="BD435" i="1" a="1"/>
  <c r="BD435" i="1" s="1"/>
  <c r="BC435" i="1"/>
  <c r="BC435" i="1" a="1"/>
  <c r="BB435" i="1"/>
  <c r="BB435" i="1" a="1"/>
  <c r="BA435" i="1" a="1"/>
  <c r="BA435" i="1" s="1"/>
  <c r="BN434" i="1" a="1"/>
  <c r="BN434" i="1" s="1"/>
  <c r="BM434" i="1" a="1"/>
  <c r="BM434" i="1" s="1"/>
  <c r="BL434" i="1" a="1"/>
  <c r="BL434" i="1" s="1"/>
  <c r="BK434" i="1" a="1"/>
  <c r="BK434" i="1" s="1"/>
  <c r="BJ434" i="1" a="1"/>
  <c r="BJ434" i="1" s="1"/>
  <c r="BI434" i="1"/>
  <c r="BI434" i="1" a="1"/>
  <c r="BH434" i="1"/>
  <c r="BH434" i="1" a="1"/>
  <c r="BG434" i="1"/>
  <c r="BG434" i="1" a="1"/>
  <c r="BF434" i="1" a="1"/>
  <c r="BF434" i="1" s="1"/>
  <c r="BE434" i="1" a="1"/>
  <c r="BE434" i="1" s="1"/>
  <c r="BD434" i="1" a="1"/>
  <c r="BD434" i="1" s="1"/>
  <c r="BC434" i="1" a="1"/>
  <c r="BC434" i="1" s="1"/>
  <c r="BB434" i="1" a="1"/>
  <c r="BB434" i="1" s="1"/>
  <c r="BA434" i="1" a="1"/>
  <c r="BA434" i="1" s="1"/>
  <c r="BN433" i="1"/>
  <c r="BN433" i="1" a="1"/>
  <c r="BM433" i="1"/>
  <c r="BM433" i="1" a="1"/>
  <c r="BL433" i="1" a="1"/>
  <c r="BL433" i="1" s="1"/>
  <c r="BK433" i="1" a="1"/>
  <c r="BK433" i="1" s="1"/>
  <c r="BJ433" i="1" a="1"/>
  <c r="BJ433" i="1" s="1"/>
  <c r="BI433" i="1" a="1"/>
  <c r="BI433" i="1" s="1"/>
  <c r="BH433" i="1" a="1"/>
  <c r="BH433" i="1" s="1"/>
  <c r="BG433" i="1"/>
  <c r="BG433" i="1" a="1"/>
  <c r="BF433" i="1" a="1"/>
  <c r="BF433" i="1" s="1"/>
  <c r="BE433" i="1"/>
  <c r="BE433" i="1" a="1"/>
  <c r="BD433" i="1" a="1"/>
  <c r="BD433" i="1" s="1"/>
  <c r="BC433" i="1" a="1"/>
  <c r="BC433" i="1" s="1"/>
  <c r="BB433" i="1" a="1"/>
  <c r="BB433" i="1" s="1"/>
  <c r="BA433" i="1" a="1"/>
  <c r="BA433" i="1" s="1"/>
  <c r="BN432" i="1" a="1"/>
  <c r="BN432" i="1" s="1"/>
  <c r="BM432" i="1"/>
  <c r="BM432" i="1" a="1"/>
  <c r="BL432" i="1"/>
  <c r="BL432" i="1" a="1"/>
  <c r="BK432" i="1" a="1"/>
  <c r="BK432" i="1" s="1"/>
  <c r="BJ432" i="1" a="1"/>
  <c r="BJ432" i="1" s="1"/>
  <c r="BI432" i="1" a="1"/>
  <c r="BI432" i="1" s="1"/>
  <c r="BH432" i="1" a="1"/>
  <c r="BH432" i="1" s="1"/>
  <c r="BG432" i="1" a="1"/>
  <c r="BG432" i="1" s="1"/>
  <c r="BF432" i="1" a="1"/>
  <c r="BF432" i="1" s="1"/>
  <c r="BE432" i="1"/>
  <c r="BE432" i="1" a="1"/>
  <c r="BD432" i="1"/>
  <c r="BD432" i="1" a="1"/>
  <c r="BC432" i="1"/>
  <c r="BC432" i="1" a="1"/>
  <c r="BB432" i="1" a="1"/>
  <c r="BB432" i="1" s="1"/>
  <c r="BA432" i="1" a="1"/>
  <c r="BA432" i="1" s="1"/>
  <c r="BN431" i="1" a="1"/>
  <c r="BN431" i="1" s="1"/>
  <c r="BM431" i="1" a="1"/>
  <c r="BM431" i="1" s="1"/>
  <c r="BL431" i="1" a="1"/>
  <c r="BL431" i="1" s="1"/>
  <c r="BK431" i="1" a="1"/>
  <c r="BK431" i="1" s="1"/>
  <c r="BJ431" i="1"/>
  <c r="BJ431" i="1" a="1"/>
  <c r="BI431" i="1"/>
  <c r="BI431" i="1" a="1"/>
  <c r="BH431" i="1" a="1"/>
  <c r="BH431" i="1" s="1"/>
  <c r="BG431" i="1" a="1"/>
  <c r="BG431" i="1" s="1"/>
  <c r="BF431" i="1" a="1"/>
  <c r="BF431" i="1" s="1"/>
  <c r="BE431" i="1" a="1"/>
  <c r="BE431" i="1" s="1"/>
  <c r="BD431" i="1" a="1"/>
  <c r="BD431" i="1" s="1"/>
  <c r="BC431" i="1"/>
  <c r="BC431" i="1" a="1"/>
  <c r="BB431" i="1" a="1"/>
  <c r="BB431" i="1" s="1"/>
  <c r="BA431" i="1"/>
  <c r="BA431" i="1" a="1"/>
  <c r="BN430" i="1" a="1"/>
  <c r="BN430" i="1" s="1"/>
  <c r="BM430" i="1" a="1"/>
  <c r="BM430" i="1" s="1"/>
  <c r="BL430" i="1" a="1"/>
  <c r="BL430" i="1" s="1"/>
  <c r="BK430" i="1" a="1"/>
  <c r="BK430" i="1" s="1"/>
  <c r="BJ430" i="1" a="1"/>
  <c r="BJ430" i="1" s="1"/>
  <c r="BI430" i="1"/>
  <c r="BI430" i="1" a="1"/>
  <c r="BH430" i="1"/>
  <c r="BH430" i="1" a="1"/>
  <c r="BG430" i="1" a="1"/>
  <c r="BG430" i="1" s="1"/>
  <c r="BF430" i="1" a="1"/>
  <c r="BF430" i="1" s="1"/>
  <c r="BE430" i="1" a="1"/>
  <c r="BE430" i="1" s="1"/>
  <c r="BD430" i="1" a="1"/>
  <c r="BD430" i="1" s="1"/>
  <c r="BC430" i="1" a="1"/>
  <c r="BC430" i="1" s="1"/>
  <c r="BB430" i="1" a="1"/>
  <c r="BB430" i="1" s="1"/>
  <c r="BA430" i="1"/>
  <c r="BA430" i="1" a="1"/>
  <c r="BN429" i="1"/>
  <c r="BN429" i="1" a="1"/>
  <c r="BM429" i="1"/>
  <c r="BM429" i="1" a="1"/>
  <c r="BL429" i="1" a="1"/>
  <c r="BL429" i="1" s="1"/>
  <c r="BK429" i="1" a="1"/>
  <c r="BK429" i="1" s="1"/>
  <c r="BJ429" i="1" a="1"/>
  <c r="BJ429" i="1" s="1"/>
  <c r="BI429" i="1" a="1"/>
  <c r="BI429" i="1" s="1"/>
  <c r="BH429" i="1" a="1"/>
  <c r="BH429" i="1" s="1"/>
  <c r="BG429" i="1" a="1"/>
  <c r="BG429" i="1" s="1"/>
  <c r="BF429" i="1"/>
  <c r="BF429" i="1" a="1"/>
  <c r="BE429" i="1"/>
  <c r="BE429" i="1" a="1"/>
  <c r="BD429" i="1" a="1"/>
  <c r="BD429" i="1" s="1"/>
  <c r="BC429" i="1" a="1"/>
  <c r="BC429" i="1" s="1"/>
  <c r="BB429" i="1" a="1"/>
  <c r="BB429" i="1" s="1"/>
  <c r="BA429" i="1" a="1"/>
  <c r="BA429" i="1" s="1"/>
  <c r="BN428" i="1" a="1"/>
  <c r="BN428" i="1" s="1"/>
  <c r="BM428" i="1"/>
  <c r="BM428" i="1" a="1"/>
  <c r="BL428" i="1" a="1"/>
  <c r="BL428" i="1" s="1"/>
  <c r="BK428" i="1"/>
  <c r="BK428" i="1" a="1"/>
  <c r="BJ428" i="1" a="1"/>
  <c r="BJ428" i="1" s="1"/>
  <c r="BI428" i="1" a="1"/>
  <c r="BI428" i="1" s="1"/>
  <c r="BH428" i="1" a="1"/>
  <c r="BH428" i="1" s="1"/>
  <c r="BG428" i="1" a="1"/>
  <c r="BG428" i="1" s="1"/>
  <c r="BF428" i="1" a="1"/>
  <c r="BF428" i="1" s="1"/>
  <c r="BE428" i="1"/>
  <c r="BE428" i="1" a="1"/>
  <c r="BD428" i="1"/>
  <c r="BD428" i="1" a="1"/>
  <c r="BC428" i="1" a="1"/>
  <c r="BC428" i="1" s="1"/>
  <c r="BB428" i="1" a="1"/>
  <c r="BB428" i="1" s="1"/>
  <c r="BA428" i="1" a="1"/>
  <c r="BA428" i="1" s="1"/>
  <c r="BN427" i="1" a="1"/>
  <c r="BN427" i="1" s="1"/>
  <c r="BM427" i="1" a="1"/>
  <c r="BM427" i="1" s="1"/>
  <c r="BL427" i="1" a="1"/>
  <c r="BL427" i="1" s="1"/>
  <c r="BK427" i="1"/>
  <c r="BK427" i="1" a="1"/>
  <c r="BJ427" i="1"/>
  <c r="BJ427" i="1" a="1"/>
  <c r="BI427" i="1"/>
  <c r="BI427" i="1" a="1"/>
  <c r="BH427" i="1" a="1"/>
  <c r="BH427" i="1" s="1"/>
  <c r="BG427" i="1" a="1"/>
  <c r="BG427" i="1" s="1"/>
  <c r="BF427" i="1" a="1"/>
  <c r="BF427" i="1" s="1"/>
  <c r="BE427" i="1" a="1"/>
  <c r="BE427" i="1" s="1"/>
  <c r="BD427" i="1" a="1"/>
  <c r="BD427" i="1" s="1"/>
  <c r="BC427" i="1" a="1"/>
  <c r="BC427" i="1" s="1"/>
  <c r="BB427" i="1"/>
  <c r="BB427" i="1" a="1"/>
  <c r="BA427" i="1"/>
  <c r="BA427" i="1" a="1"/>
  <c r="BN426" i="1" a="1"/>
  <c r="BN426" i="1" s="1"/>
  <c r="BM426" i="1" a="1"/>
  <c r="BM426" i="1" s="1"/>
  <c r="BL426" i="1" a="1"/>
  <c r="BL426" i="1" s="1"/>
  <c r="BK426" i="1" a="1"/>
  <c r="BK426" i="1" s="1"/>
  <c r="BJ426" i="1" a="1"/>
  <c r="BJ426" i="1" s="1"/>
  <c r="BI426" i="1"/>
  <c r="BI426" i="1" a="1"/>
  <c r="BH426" i="1" a="1"/>
  <c r="BH426" i="1" s="1"/>
  <c r="BG426" i="1"/>
  <c r="BG426" i="1" a="1"/>
  <c r="BF426" i="1" a="1"/>
  <c r="BF426" i="1" s="1"/>
  <c r="BE426" i="1" a="1"/>
  <c r="BE426" i="1" s="1"/>
  <c r="BD426" i="1" a="1"/>
  <c r="BD426" i="1" s="1"/>
  <c r="BC426" i="1" a="1"/>
  <c r="BC426" i="1" s="1"/>
  <c r="BB426" i="1" a="1"/>
  <c r="BB426" i="1" s="1"/>
  <c r="BA426" i="1"/>
  <c r="BA426" i="1" a="1"/>
  <c r="BN425" i="1"/>
  <c r="BN425" i="1" a="1"/>
  <c r="BM425" i="1" a="1"/>
  <c r="BM425" i="1" s="1"/>
  <c r="BL425" i="1" a="1"/>
  <c r="BL425" i="1" s="1"/>
  <c r="BK425" i="1" a="1"/>
  <c r="BK425" i="1" s="1"/>
  <c r="BJ425" i="1" a="1"/>
  <c r="BJ425" i="1" s="1"/>
  <c r="BI425" i="1" a="1"/>
  <c r="BI425" i="1" s="1"/>
  <c r="BH425" i="1" a="1"/>
  <c r="BH425" i="1" s="1"/>
  <c r="BG425" i="1"/>
  <c r="BG425" i="1" a="1"/>
  <c r="BF425" i="1"/>
  <c r="BF425" i="1" a="1"/>
  <c r="BE425" i="1"/>
  <c r="BE425" i="1" a="1"/>
  <c r="BD425" i="1" a="1"/>
  <c r="BD425" i="1" s="1"/>
  <c r="BC425" i="1" a="1"/>
  <c r="BC425" i="1" s="1"/>
  <c r="BB425" i="1" a="1"/>
  <c r="BB425" i="1" s="1"/>
  <c r="BA425" i="1" a="1"/>
  <c r="BA425" i="1" s="1"/>
  <c r="BN424" i="1" a="1"/>
  <c r="BN424" i="1" s="1"/>
  <c r="BM424" i="1" a="1"/>
  <c r="BM424" i="1" s="1"/>
  <c r="BL424" i="1"/>
  <c r="BL424" i="1" a="1"/>
  <c r="BK424" i="1"/>
  <c r="BK424" i="1" a="1"/>
  <c r="BJ424" i="1" a="1"/>
  <c r="BJ424" i="1" s="1"/>
  <c r="BI424" i="1" a="1"/>
  <c r="BI424" i="1" s="1"/>
  <c r="BH424" i="1" a="1"/>
  <c r="BH424" i="1" s="1"/>
  <c r="BG424" i="1" a="1"/>
  <c r="BG424" i="1" s="1"/>
  <c r="BF424" i="1" a="1"/>
  <c r="BF424" i="1" s="1"/>
  <c r="BE424" i="1"/>
  <c r="BE424" i="1" a="1"/>
  <c r="BD424" i="1" a="1"/>
  <c r="BD424" i="1" s="1"/>
  <c r="BC424" i="1"/>
  <c r="BC424" i="1" a="1"/>
  <c r="BB424" i="1" a="1"/>
  <c r="BB424" i="1" s="1"/>
  <c r="BA424" i="1" a="1"/>
  <c r="BA424" i="1" s="1"/>
  <c r="BN423" i="1" a="1"/>
  <c r="BN423" i="1" s="1"/>
  <c r="BM423" i="1" a="1"/>
  <c r="BM423" i="1" s="1"/>
  <c r="BL423" i="1" a="1"/>
  <c r="BL423" i="1" s="1"/>
  <c r="BK423" i="1"/>
  <c r="BK423" i="1" a="1"/>
  <c r="BJ423" i="1"/>
  <c r="BJ423" i="1" a="1"/>
  <c r="BI423" i="1" a="1"/>
  <c r="BI423" i="1" s="1"/>
  <c r="BH423" i="1" a="1"/>
  <c r="BH423" i="1" s="1"/>
  <c r="BG423" i="1" a="1"/>
  <c r="BG423" i="1" s="1"/>
  <c r="BF423" i="1" a="1"/>
  <c r="BF423" i="1" s="1"/>
  <c r="BE423" i="1" a="1"/>
  <c r="BE423" i="1" s="1"/>
  <c r="BD423" i="1" a="1"/>
  <c r="BD423" i="1" s="1"/>
  <c r="BC423" i="1"/>
  <c r="BC423" i="1" a="1"/>
  <c r="BB423" i="1"/>
  <c r="BB423" i="1" a="1"/>
  <c r="BA423" i="1"/>
  <c r="BA423" i="1" a="1"/>
  <c r="BN422" i="1" a="1"/>
  <c r="BN422" i="1" s="1"/>
  <c r="BM422" i="1" a="1"/>
  <c r="BM422" i="1" s="1"/>
  <c r="BL422" i="1" a="1"/>
  <c r="BL422" i="1" s="1"/>
  <c r="BK422" i="1" a="1"/>
  <c r="BK422" i="1" s="1"/>
  <c r="BJ422" i="1" a="1"/>
  <c r="BJ422" i="1" s="1"/>
  <c r="BI422" i="1" a="1"/>
  <c r="BI422" i="1" s="1"/>
  <c r="BH422" i="1"/>
  <c r="BH422" i="1" a="1"/>
  <c r="BG422" i="1"/>
  <c r="BG422" i="1" a="1"/>
  <c r="BF422" i="1" a="1"/>
  <c r="BF422" i="1" s="1"/>
  <c r="BE422" i="1" a="1"/>
  <c r="BE422" i="1" s="1"/>
  <c r="BD422" i="1" a="1"/>
  <c r="BD422" i="1" s="1"/>
  <c r="BC422" i="1" a="1"/>
  <c r="BC422" i="1" s="1"/>
  <c r="BB422" i="1" a="1"/>
  <c r="BB422" i="1" s="1"/>
  <c r="BA422" i="1"/>
  <c r="BA422" i="1" a="1"/>
  <c r="BN421" i="1" a="1"/>
  <c r="BN421" i="1" s="1"/>
  <c r="BM421" i="1"/>
  <c r="BM421" i="1" a="1"/>
  <c r="BL421" i="1" a="1"/>
  <c r="BL421" i="1" s="1"/>
  <c r="BK421" i="1" a="1"/>
  <c r="BK421" i="1" s="1"/>
  <c r="BJ421" i="1" a="1"/>
  <c r="BJ421" i="1" s="1"/>
  <c r="BI421" i="1" a="1"/>
  <c r="BI421" i="1" s="1"/>
  <c r="BH421" i="1" a="1"/>
  <c r="BH421" i="1" s="1"/>
  <c r="BG421" i="1"/>
  <c r="BG421" i="1" a="1"/>
  <c r="BF421" i="1"/>
  <c r="BF421" i="1" a="1"/>
  <c r="BE421" i="1" a="1"/>
  <c r="BE421" i="1" s="1"/>
  <c r="BD421" i="1" a="1"/>
  <c r="BD421" i="1" s="1"/>
  <c r="BC421" i="1" a="1"/>
  <c r="BC421" i="1" s="1"/>
  <c r="BB421" i="1" a="1"/>
  <c r="BB421" i="1" s="1"/>
  <c r="BA421" i="1" a="1"/>
  <c r="BA421" i="1" s="1"/>
  <c r="BN420" i="1" a="1"/>
  <c r="BN420" i="1" s="1"/>
  <c r="BM420" i="1"/>
  <c r="BM420" i="1" a="1"/>
  <c r="BL420" i="1"/>
  <c r="BL420" i="1" a="1"/>
  <c r="BK420" i="1"/>
  <c r="BK420" i="1" a="1"/>
  <c r="BJ420" i="1" a="1"/>
  <c r="BJ420" i="1" s="1"/>
  <c r="BI420" i="1" a="1"/>
  <c r="BI420" i="1" s="1"/>
  <c r="BH420" i="1" a="1"/>
  <c r="BH420" i="1" s="1"/>
  <c r="BG420" i="1" a="1"/>
  <c r="BG420" i="1" s="1"/>
  <c r="BF420" i="1" a="1"/>
  <c r="BF420" i="1" s="1"/>
  <c r="BE420" i="1" a="1"/>
  <c r="BE420" i="1" s="1"/>
  <c r="BD420" i="1"/>
  <c r="BD420" i="1" a="1"/>
  <c r="BC420" i="1"/>
  <c r="BC420" i="1" a="1"/>
  <c r="BB420" i="1" a="1"/>
  <c r="BB420" i="1" s="1"/>
  <c r="BA420" i="1" a="1"/>
  <c r="BA420" i="1" s="1"/>
  <c r="BN419" i="1" a="1"/>
  <c r="BN419" i="1" s="1"/>
  <c r="BM419" i="1" a="1"/>
  <c r="BM419" i="1" s="1"/>
  <c r="BL419" i="1" a="1"/>
  <c r="BL419" i="1" s="1"/>
  <c r="BK419" i="1"/>
  <c r="BK419" i="1" a="1"/>
  <c r="BJ419" i="1" a="1"/>
  <c r="BJ419" i="1" s="1"/>
  <c r="BI419" i="1"/>
  <c r="BI419" i="1" a="1"/>
  <c r="BH419" i="1" a="1"/>
  <c r="BH419" i="1" s="1"/>
  <c r="BG419" i="1" a="1"/>
  <c r="BG419" i="1" s="1"/>
  <c r="BF419" i="1" a="1"/>
  <c r="BF419" i="1" s="1"/>
  <c r="BE419" i="1" a="1"/>
  <c r="BE419" i="1" s="1"/>
  <c r="BD419" i="1" a="1"/>
  <c r="BD419" i="1" s="1"/>
  <c r="BC419" i="1"/>
  <c r="BC419" i="1" a="1"/>
  <c r="BB419" i="1"/>
  <c r="BB419" i="1" a="1"/>
  <c r="BA419" i="1" a="1"/>
  <c r="BA419" i="1" s="1"/>
  <c r="BN418" i="1" a="1"/>
  <c r="BN418" i="1" s="1"/>
  <c r="BM418" i="1" a="1"/>
  <c r="BM418" i="1" s="1"/>
  <c r="BL418" i="1" a="1"/>
  <c r="BL418" i="1" s="1"/>
  <c r="BK418" i="1" a="1"/>
  <c r="BK418" i="1" s="1"/>
  <c r="BJ418" i="1" a="1"/>
  <c r="BJ418" i="1" s="1"/>
  <c r="BI418" i="1"/>
  <c r="BI418" i="1" a="1"/>
  <c r="BH418" i="1"/>
  <c r="BH418" i="1" a="1"/>
  <c r="BG418" i="1"/>
  <c r="BG418" i="1" a="1"/>
  <c r="BF418" i="1" a="1"/>
  <c r="BF418" i="1" s="1"/>
  <c r="BE418" i="1" a="1"/>
  <c r="BE418" i="1" s="1"/>
  <c r="BD418" i="1" a="1"/>
  <c r="BD418" i="1" s="1"/>
  <c r="BC418" i="1" a="1"/>
  <c r="BC418" i="1" s="1"/>
  <c r="BB418" i="1" a="1"/>
  <c r="BB418" i="1" s="1"/>
  <c r="BA418" i="1" a="1"/>
  <c r="BA418" i="1" s="1"/>
  <c r="BN417" i="1"/>
  <c r="BN417" i="1" a="1"/>
  <c r="BM417" i="1"/>
  <c r="BM417" i="1" a="1"/>
  <c r="BL417" i="1" a="1"/>
  <c r="BL417" i="1" s="1"/>
  <c r="BK417" i="1" a="1"/>
  <c r="BK417" i="1" s="1"/>
  <c r="BJ417" i="1" a="1"/>
  <c r="BJ417" i="1" s="1"/>
  <c r="BI417" i="1" a="1"/>
  <c r="BI417" i="1" s="1"/>
  <c r="BH417" i="1" a="1"/>
  <c r="BH417" i="1" s="1"/>
  <c r="BG417" i="1"/>
  <c r="BG417" i="1" a="1"/>
  <c r="BF417" i="1" a="1"/>
  <c r="BF417" i="1" s="1"/>
  <c r="BE417" i="1"/>
  <c r="BE417" i="1" a="1"/>
  <c r="BD417" i="1" a="1"/>
  <c r="BD417" i="1" s="1"/>
  <c r="BC417" i="1" a="1"/>
  <c r="BC417" i="1" s="1"/>
  <c r="BB417" i="1" a="1"/>
  <c r="BB417" i="1" s="1"/>
  <c r="BA417" i="1" a="1"/>
  <c r="BA417" i="1" s="1"/>
  <c r="BN416" i="1" a="1"/>
  <c r="BN416" i="1" s="1"/>
  <c r="BM416" i="1"/>
  <c r="BM416" i="1" a="1"/>
  <c r="BL416" i="1"/>
  <c r="BL416" i="1" a="1"/>
  <c r="BK416" i="1" a="1"/>
  <c r="BK416" i="1" s="1"/>
  <c r="BJ416" i="1" a="1"/>
  <c r="BJ416" i="1" s="1"/>
  <c r="BI416" i="1" a="1"/>
  <c r="BI416" i="1" s="1"/>
  <c r="BH416" i="1" a="1"/>
  <c r="BH416" i="1" s="1"/>
  <c r="BG416" i="1" a="1"/>
  <c r="BG416" i="1" s="1"/>
  <c r="BF416" i="1" a="1"/>
  <c r="BF416" i="1" s="1"/>
  <c r="BE416" i="1"/>
  <c r="BE416" i="1" a="1"/>
  <c r="BD416" i="1"/>
  <c r="BD416" i="1" a="1"/>
  <c r="BC416" i="1"/>
  <c r="BC416" i="1" a="1"/>
  <c r="BB416" i="1" a="1"/>
  <c r="BB416" i="1" s="1"/>
  <c r="BA416" i="1" a="1"/>
  <c r="BA416" i="1" s="1"/>
  <c r="BN415" i="1" a="1"/>
  <c r="BN415" i="1" s="1"/>
  <c r="BM415" i="1" a="1"/>
  <c r="BM415" i="1" s="1"/>
  <c r="BL415" i="1" a="1"/>
  <c r="BL415" i="1" s="1"/>
  <c r="BK415" i="1" a="1"/>
  <c r="BK415" i="1" s="1"/>
  <c r="BJ415" i="1"/>
  <c r="BJ415" i="1" a="1"/>
  <c r="BI415" i="1"/>
  <c r="BI415" i="1" a="1"/>
  <c r="BH415" i="1" a="1"/>
  <c r="BH415" i="1" s="1"/>
  <c r="BG415" i="1" a="1"/>
  <c r="BG415" i="1" s="1"/>
  <c r="BF415" i="1" a="1"/>
  <c r="BF415" i="1" s="1"/>
  <c r="BE415" i="1" a="1"/>
  <c r="BE415" i="1" s="1"/>
  <c r="BD415" i="1" a="1"/>
  <c r="BD415" i="1" s="1"/>
  <c r="BC415" i="1"/>
  <c r="BC415" i="1" a="1"/>
  <c r="BB415" i="1" a="1"/>
  <c r="BB415" i="1" s="1"/>
  <c r="BA415" i="1"/>
  <c r="BA415" i="1" a="1"/>
  <c r="BN414" i="1" a="1"/>
  <c r="BN414" i="1" s="1"/>
  <c r="BM414" i="1" a="1"/>
  <c r="BM414" i="1" s="1"/>
  <c r="BL414" i="1" a="1"/>
  <c r="BL414" i="1" s="1"/>
  <c r="BK414" i="1" a="1"/>
  <c r="BK414" i="1" s="1"/>
  <c r="BJ414" i="1" a="1"/>
  <c r="BJ414" i="1" s="1"/>
  <c r="BI414" i="1"/>
  <c r="BI414" i="1" a="1"/>
  <c r="BH414" i="1"/>
  <c r="BH414" i="1" a="1"/>
  <c r="BG414" i="1" a="1"/>
  <c r="BG414" i="1" s="1"/>
  <c r="BF414" i="1" a="1"/>
  <c r="BF414" i="1" s="1"/>
  <c r="BE414" i="1" a="1"/>
  <c r="BE414" i="1" s="1"/>
  <c r="BD414" i="1" a="1"/>
  <c r="BD414" i="1" s="1"/>
  <c r="BC414" i="1" a="1"/>
  <c r="BC414" i="1" s="1"/>
  <c r="BB414" i="1" a="1"/>
  <c r="BB414" i="1" s="1"/>
  <c r="BA414" i="1"/>
  <c r="BA414" i="1" a="1"/>
  <c r="BN413" i="1"/>
  <c r="BN413" i="1" a="1"/>
  <c r="BM413" i="1"/>
  <c r="BM413" i="1" a="1"/>
  <c r="BL413" i="1" a="1"/>
  <c r="BL413" i="1" s="1"/>
  <c r="BK413" i="1" a="1"/>
  <c r="BK413" i="1" s="1"/>
  <c r="BJ413" i="1" a="1"/>
  <c r="BJ413" i="1" s="1"/>
  <c r="BI413" i="1" a="1"/>
  <c r="BI413" i="1" s="1"/>
  <c r="BH413" i="1" a="1"/>
  <c r="BH413" i="1" s="1"/>
  <c r="BG413" i="1" a="1"/>
  <c r="BG413" i="1" s="1"/>
  <c r="BF413" i="1"/>
  <c r="BF413" i="1" a="1"/>
  <c r="BE413" i="1"/>
  <c r="BE413" i="1" a="1"/>
  <c r="BD413" i="1" a="1"/>
  <c r="BD413" i="1" s="1"/>
  <c r="BC413" i="1" a="1"/>
  <c r="BC413" i="1" s="1"/>
  <c r="BB413" i="1" a="1"/>
  <c r="BB413" i="1" s="1"/>
  <c r="BA413" i="1" a="1"/>
  <c r="BA413" i="1" s="1"/>
  <c r="BN412" i="1" a="1"/>
  <c r="BN412" i="1" s="1"/>
  <c r="BM412" i="1"/>
  <c r="BM412" i="1" a="1"/>
  <c r="BL412" i="1" a="1"/>
  <c r="BL412" i="1" s="1"/>
  <c r="BK412" i="1"/>
  <c r="BK412" i="1" a="1"/>
  <c r="BJ412" i="1" a="1"/>
  <c r="BJ412" i="1" s="1"/>
  <c r="BI412" i="1" a="1"/>
  <c r="BI412" i="1" s="1"/>
  <c r="BH412" i="1" a="1"/>
  <c r="BH412" i="1" s="1"/>
  <c r="BG412" i="1" a="1"/>
  <c r="BG412" i="1" s="1"/>
  <c r="BF412" i="1" a="1"/>
  <c r="BF412" i="1" s="1"/>
  <c r="BE412" i="1"/>
  <c r="BE412" i="1" a="1"/>
  <c r="BD412" i="1"/>
  <c r="BD412" i="1" a="1"/>
  <c r="BC412" i="1" a="1"/>
  <c r="BC412" i="1" s="1"/>
  <c r="BB412" i="1" a="1"/>
  <c r="BB412" i="1" s="1"/>
  <c r="BA412" i="1" a="1"/>
  <c r="BA412" i="1" s="1"/>
  <c r="BN411" i="1" a="1"/>
  <c r="BN411" i="1" s="1"/>
  <c r="BM411" i="1" a="1"/>
  <c r="BM411" i="1" s="1"/>
  <c r="BL411" i="1" a="1"/>
  <c r="BL411" i="1" s="1"/>
  <c r="BK411" i="1"/>
  <c r="BK411" i="1" a="1"/>
  <c r="BJ411" i="1"/>
  <c r="BJ411" i="1" a="1"/>
  <c r="BI411" i="1"/>
  <c r="BI411" i="1" a="1"/>
  <c r="BH411" i="1" a="1"/>
  <c r="BH411" i="1" s="1"/>
  <c r="BG411" i="1" a="1"/>
  <c r="BG411" i="1" s="1"/>
  <c r="BF411" i="1" a="1"/>
  <c r="BF411" i="1" s="1"/>
  <c r="BE411" i="1" a="1"/>
  <c r="BE411" i="1" s="1"/>
  <c r="BD411" i="1" a="1"/>
  <c r="BD411" i="1" s="1"/>
  <c r="BC411" i="1" a="1"/>
  <c r="BC411" i="1" s="1"/>
  <c r="BB411" i="1"/>
  <c r="BB411" i="1" a="1"/>
  <c r="BA411" i="1"/>
  <c r="BA411" i="1" a="1"/>
  <c r="BN410" i="1" a="1"/>
  <c r="BN410" i="1" s="1"/>
  <c r="BM410" i="1" a="1"/>
  <c r="BM410" i="1" s="1"/>
  <c r="BL410" i="1" a="1"/>
  <c r="BL410" i="1" s="1"/>
  <c r="BK410" i="1" a="1"/>
  <c r="BK410" i="1" s="1"/>
  <c r="BJ410" i="1" a="1"/>
  <c r="BJ410" i="1" s="1"/>
  <c r="BI410" i="1"/>
  <c r="BI410" i="1" a="1"/>
  <c r="BH410" i="1" a="1"/>
  <c r="BH410" i="1" s="1"/>
  <c r="BG410" i="1"/>
  <c r="BG410" i="1" a="1"/>
  <c r="BF410" i="1" a="1"/>
  <c r="BF410" i="1" s="1"/>
  <c r="BE410" i="1" a="1"/>
  <c r="BE410" i="1" s="1"/>
  <c r="BD410" i="1" a="1"/>
  <c r="BD410" i="1" s="1"/>
  <c r="BC410" i="1" a="1"/>
  <c r="BC410" i="1" s="1"/>
  <c r="BB410" i="1" a="1"/>
  <c r="BB410" i="1" s="1"/>
  <c r="BA410" i="1"/>
  <c r="BA410" i="1" a="1"/>
  <c r="BN409" i="1"/>
  <c r="BN409" i="1" a="1"/>
  <c r="BM409" i="1" a="1"/>
  <c r="BM409" i="1" s="1"/>
  <c r="BL409" i="1" a="1"/>
  <c r="BL409" i="1" s="1"/>
  <c r="BK409" i="1" a="1"/>
  <c r="BK409" i="1" s="1"/>
  <c r="BJ409" i="1" a="1"/>
  <c r="BJ409" i="1" s="1"/>
  <c r="BI409" i="1" a="1"/>
  <c r="BI409" i="1" s="1"/>
  <c r="BH409" i="1" a="1"/>
  <c r="BH409" i="1" s="1"/>
  <c r="BG409" i="1"/>
  <c r="BG409" i="1" a="1"/>
  <c r="BF409" i="1"/>
  <c r="BF409" i="1" a="1"/>
  <c r="BE409" i="1"/>
  <c r="BE409" i="1" a="1"/>
  <c r="BD409" i="1" a="1"/>
  <c r="BD409" i="1" s="1"/>
  <c r="BC409" i="1" a="1"/>
  <c r="BC409" i="1" s="1"/>
  <c r="BB409" i="1" a="1"/>
  <c r="BB409" i="1" s="1"/>
  <c r="BA409" i="1" a="1"/>
  <c r="BA409" i="1" s="1"/>
  <c r="BN408" i="1" a="1"/>
  <c r="BN408" i="1" s="1"/>
  <c r="BM408" i="1" a="1"/>
  <c r="BM408" i="1" s="1"/>
  <c r="BL408" i="1"/>
  <c r="BL408" i="1" a="1"/>
  <c r="BK408" i="1"/>
  <c r="BK408" i="1" a="1"/>
  <c r="BJ408" i="1" a="1"/>
  <c r="BJ408" i="1" s="1"/>
  <c r="BI408" i="1" a="1"/>
  <c r="BI408" i="1" s="1"/>
  <c r="BH408" i="1" a="1"/>
  <c r="BH408" i="1" s="1"/>
  <c r="BG408" i="1" a="1"/>
  <c r="BG408" i="1" s="1"/>
  <c r="BF408" i="1" a="1"/>
  <c r="BF408" i="1" s="1"/>
  <c r="BE408" i="1"/>
  <c r="BE408" i="1" a="1"/>
  <c r="BD408" i="1" a="1"/>
  <c r="BD408" i="1" s="1"/>
  <c r="BC408" i="1"/>
  <c r="BC408" i="1" a="1"/>
  <c r="BB408" i="1" a="1"/>
  <c r="BB408" i="1" s="1"/>
  <c r="BA408" i="1" a="1"/>
  <c r="BA408" i="1" s="1"/>
  <c r="BN407" i="1" a="1"/>
  <c r="BN407" i="1" s="1"/>
  <c r="BM407" i="1" a="1"/>
  <c r="BM407" i="1" s="1"/>
  <c r="BL407" i="1" a="1"/>
  <c r="BL407" i="1" s="1"/>
  <c r="BK407" i="1"/>
  <c r="BK407" i="1" a="1"/>
  <c r="BJ407" i="1"/>
  <c r="BJ407" i="1" a="1"/>
  <c r="BI407" i="1" a="1"/>
  <c r="BI407" i="1" s="1"/>
  <c r="BH407" i="1" a="1"/>
  <c r="BH407" i="1" s="1"/>
  <c r="BG407" i="1" a="1"/>
  <c r="BG407" i="1" s="1"/>
  <c r="BF407" i="1" a="1"/>
  <c r="BF407" i="1" s="1"/>
  <c r="BE407" i="1" a="1"/>
  <c r="BE407" i="1" s="1"/>
  <c r="BD407" i="1" a="1"/>
  <c r="BD407" i="1" s="1"/>
  <c r="BC407" i="1"/>
  <c r="BC407" i="1" a="1"/>
  <c r="BB407" i="1"/>
  <c r="BB407" i="1" a="1"/>
  <c r="BA407" i="1"/>
  <c r="BA407" i="1" a="1"/>
  <c r="BN406" i="1" a="1"/>
  <c r="BN406" i="1" s="1"/>
  <c r="BM406" i="1" a="1"/>
  <c r="BM406" i="1" s="1"/>
  <c r="BL406" i="1" a="1"/>
  <c r="BL406" i="1" s="1"/>
  <c r="BK406" i="1" a="1"/>
  <c r="BK406" i="1" s="1"/>
  <c r="BJ406" i="1" a="1"/>
  <c r="BJ406" i="1" s="1"/>
  <c r="BI406" i="1" a="1"/>
  <c r="BI406" i="1" s="1"/>
  <c r="BH406" i="1"/>
  <c r="BH406" i="1" a="1"/>
  <c r="BG406" i="1"/>
  <c r="BG406" i="1" a="1"/>
  <c r="BF406" i="1" a="1"/>
  <c r="BF406" i="1" s="1"/>
  <c r="BE406" i="1" a="1"/>
  <c r="BE406" i="1" s="1"/>
  <c r="BD406" i="1" a="1"/>
  <c r="BD406" i="1" s="1"/>
  <c r="BC406" i="1" a="1"/>
  <c r="BC406" i="1" s="1"/>
  <c r="BB406" i="1" a="1"/>
  <c r="BB406" i="1" s="1"/>
  <c r="BA406" i="1"/>
  <c r="BA406" i="1" a="1"/>
  <c r="BN405" i="1" a="1"/>
  <c r="BN405" i="1" s="1"/>
  <c r="BM405" i="1"/>
  <c r="BM405" i="1" a="1"/>
  <c r="BL405" i="1" a="1"/>
  <c r="BL405" i="1" s="1"/>
  <c r="BK405" i="1" a="1"/>
  <c r="BK405" i="1" s="1"/>
  <c r="BJ405" i="1" a="1"/>
  <c r="BJ405" i="1" s="1"/>
  <c r="BI405" i="1" a="1"/>
  <c r="BI405" i="1" s="1"/>
  <c r="BH405" i="1" a="1"/>
  <c r="BH405" i="1" s="1"/>
  <c r="BG405" i="1"/>
  <c r="BG405" i="1" a="1"/>
  <c r="BF405" i="1"/>
  <c r="BF405" i="1" a="1"/>
  <c r="BE405" i="1" a="1"/>
  <c r="BE405" i="1" s="1"/>
  <c r="BD405" i="1" a="1"/>
  <c r="BD405" i="1" s="1"/>
  <c r="BC405" i="1" a="1"/>
  <c r="BC405" i="1" s="1"/>
  <c r="BB405" i="1" a="1"/>
  <c r="BB405" i="1" s="1"/>
  <c r="BA405" i="1" a="1"/>
  <c r="BA405" i="1" s="1"/>
  <c r="BN404" i="1" a="1"/>
  <c r="BN404" i="1" s="1"/>
  <c r="BM404" i="1"/>
  <c r="BM404" i="1" a="1"/>
  <c r="BL404" i="1"/>
  <c r="BL404" i="1" a="1"/>
  <c r="BK404" i="1"/>
  <c r="BK404" i="1" a="1"/>
  <c r="BJ404" i="1" a="1"/>
  <c r="BJ404" i="1" s="1"/>
  <c r="BI404" i="1" a="1"/>
  <c r="BI404" i="1" s="1"/>
  <c r="BH404" i="1" a="1"/>
  <c r="BH404" i="1" s="1"/>
  <c r="BG404" i="1" a="1"/>
  <c r="BG404" i="1" s="1"/>
  <c r="BF404" i="1" a="1"/>
  <c r="BF404" i="1" s="1"/>
  <c r="BE404" i="1" a="1"/>
  <c r="BE404" i="1" s="1"/>
  <c r="BD404" i="1"/>
  <c r="BD404" i="1" a="1"/>
  <c r="BC404" i="1"/>
  <c r="BC404" i="1" a="1"/>
  <c r="BB404" i="1" a="1"/>
  <c r="BB404" i="1" s="1"/>
  <c r="BA404" i="1" a="1"/>
  <c r="BA404" i="1" s="1"/>
  <c r="BN403" i="1" a="1"/>
  <c r="BN403" i="1" s="1"/>
  <c r="BM403" i="1" a="1"/>
  <c r="BM403" i="1" s="1"/>
  <c r="BL403" i="1" a="1"/>
  <c r="BL403" i="1" s="1"/>
  <c r="BK403" i="1"/>
  <c r="BK403" i="1" a="1"/>
  <c r="BJ403" i="1" a="1"/>
  <c r="BJ403" i="1" s="1"/>
  <c r="BI403" i="1"/>
  <c r="BI403" i="1" a="1"/>
  <c r="BH403" i="1" a="1"/>
  <c r="BH403" i="1" s="1"/>
  <c r="BG403" i="1" a="1"/>
  <c r="BG403" i="1" s="1"/>
  <c r="BF403" i="1" a="1"/>
  <c r="BF403" i="1" s="1"/>
  <c r="BE403" i="1" a="1"/>
  <c r="BE403" i="1" s="1"/>
  <c r="BD403" i="1" a="1"/>
  <c r="BD403" i="1" s="1"/>
  <c r="BC403" i="1"/>
  <c r="BC403" i="1" a="1"/>
  <c r="BB403" i="1"/>
  <c r="BB403" i="1" a="1"/>
  <c r="BA403" i="1" a="1"/>
  <c r="BA403" i="1" s="1"/>
  <c r="BN402" i="1" a="1"/>
  <c r="BN402" i="1" s="1"/>
  <c r="BM402" i="1" a="1"/>
  <c r="BM402" i="1" s="1"/>
  <c r="BL402" i="1" a="1"/>
  <c r="BL402" i="1" s="1"/>
  <c r="BK402" i="1" a="1"/>
  <c r="BK402" i="1" s="1"/>
  <c r="BJ402" i="1" a="1"/>
  <c r="BJ402" i="1" s="1"/>
  <c r="BI402" i="1"/>
  <c r="BI402" i="1" a="1"/>
  <c r="BH402" i="1"/>
  <c r="BH402" i="1" a="1"/>
  <c r="BG402" i="1"/>
  <c r="BG402" i="1" a="1"/>
  <c r="BF402" i="1" a="1"/>
  <c r="BF402" i="1" s="1"/>
  <c r="BE402" i="1" a="1"/>
  <c r="BE402" i="1" s="1"/>
  <c r="BD402" i="1" a="1"/>
  <c r="BD402" i="1" s="1"/>
  <c r="BC402" i="1" a="1"/>
  <c r="BC402" i="1" s="1"/>
  <c r="BB402" i="1" a="1"/>
  <c r="BB402" i="1" s="1"/>
  <c r="BA402" i="1" a="1"/>
  <c r="BA402" i="1" s="1"/>
  <c r="BN401" i="1"/>
  <c r="BN401" i="1" a="1"/>
  <c r="BM401" i="1"/>
  <c r="BM401" i="1" a="1"/>
  <c r="BL401" i="1" a="1"/>
  <c r="BL401" i="1" s="1"/>
  <c r="BK401" i="1" a="1"/>
  <c r="BK401" i="1" s="1"/>
  <c r="BJ401" i="1" a="1"/>
  <c r="BJ401" i="1" s="1"/>
  <c r="BI401" i="1" a="1"/>
  <c r="BI401" i="1" s="1"/>
  <c r="BH401" i="1" a="1"/>
  <c r="BH401" i="1" s="1"/>
  <c r="BG401" i="1"/>
  <c r="BG401" i="1" a="1"/>
  <c r="BF401" i="1" a="1"/>
  <c r="BF401" i="1" s="1"/>
  <c r="BE401" i="1"/>
  <c r="BE401" i="1" a="1"/>
  <c r="BD401" i="1" a="1"/>
  <c r="BD401" i="1" s="1"/>
  <c r="BC401" i="1" a="1"/>
  <c r="BC401" i="1" s="1"/>
  <c r="BB401" i="1" a="1"/>
  <c r="BB401" i="1" s="1"/>
  <c r="BA401" i="1" a="1"/>
  <c r="BA401" i="1" s="1"/>
  <c r="BN400" i="1" a="1"/>
  <c r="BN400" i="1" s="1"/>
  <c r="BM400" i="1"/>
  <c r="BM400" i="1" a="1"/>
  <c r="BL400" i="1"/>
  <c r="BL400" i="1" a="1"/>
  <c r="BK400" i="1" a="1"/>
  <c r="BK400" i="1" s="1"/>
  <c r="BJ400" i="1" a="1"/>
  <c r="BJ400" i="1" s="1"/>
  <c r="BI400" i="1" a="1"/>
  <c r="BI400" i="1" s="1"/>
  <c r="BH400" i="1" a="1"/>
  <c r="BH400" i="1" s="1"/>
  <c r="BG400" i="1" a="1"/>
  <c r="BG400" i="1" s="1"/>
  <c r="BF400" i="1" a="1"/>
  <c r="BF400" i="1" s="1"/>
  <c r="BE400" i="1"/>
  <c r="BE400" i="1" a="1"/>
  <c r="BD400" i="1"/>
  <c r="BD400" i="1" a="1"/>
  <c r="BC400" i="1"/>
  <c r="BC400" i="1" a="1"/>
  <c r="BB400" i="1" a="1"/>
  <c r="BB400" i="1" s="1"/>
  <c r="BA400" i="1" a="1"/>
  <c r="BA400" i="1" s="1"/>
  <c r="BN399" i="1" a="1"/>
  <c r="BN399" i="1" s="1"/>
  <c r="BM399" i="1" a="1"/>
  <c r="BM399" i="1" s="1"/>
  <c r="BL399" i="1" a="1"/>
  <c r="BL399" i="1" s="1"/>
  <c r="BK399" i="1" a="1"/>
  <c r="BK399" i="1" s="1"/>
  <c r="BJ399" i="1"/>
  <c r="BJ399" i="1" a="1"/>
  <c r="BI399" i="1"/>
  <c r="BI399" i="1" a="1"/>
  <c r="BH399" i="1" a="1"/>
  <c r="BH399" i="1" s="1"/>
  <c r="BG399" i="1" a="1"/>
  <c r="BG399" i="1" s="1"/>
  <c r="BF399" i="1" a="1"/>
  <c r="BF399" i="1" s="1"/>
  <c r="BE399" i="1" a="1"/>
  <c r="BE399" i="1" s="1"/>
  <c r="BD399" i="1" a="1"/>
  <c r="BD399" i="1" s="1"/>
  <c r="BC399" i="1"/>
  <c r="BC399" i="1" a="1"/>
  <c r="BB399" i="1" a="1"/>
  <c r="BB399" i="1" s="1"/>
  <c r="BA399" i="1"/>
  <c r="BA399" i="1" a="1"/>
  <c r="BN398" i="1" a="1"/>
  <c r="BN398" i="1" s="1"/>
  <c r="BM398" i="1" a="1"/>
  <c r="BM398" i="1" s="1"/>
  <c r="BL398" i="1" a="1"/>
  <c r="BL398" i="1" s="1"/>
  <c r="BK398" i="1" a="1"/>
  <c r="BK398" i="1" s="1"/>
  <c r="BJ398" i="1" a="1"/>
  <c r="BJ398" i="1" s="1"/>
  <c r="BI398" i="1"/>
  <c r="BI398" i="1" a="1"/>
  <c r="BH398" i="1"/>
  <c r="BH398" i="1" a="1"/>
  <c r="BG398" i="1" a="1"/>
  <c r="BG398" i="1" s="1"/>
  <c r="BF398" i="1" a="1"/>
  <c r="BF398" i="1" s="1"/>
  <c r="BE398" i="1" a="1"/>
  <c r="BE398" i="1" s="1"/>
  <c r="BD398" i="1" a="1"/>
  <c r="BD398" i="1" s="1"/>
  <c r="BC398" i="1" a="1"/>
  <c r="BC398" i="1" s="1"/>
  <c r="BB398" i="1" a="1"/>
  <c r="BB398" i="1" s="1"/>
  <c r="BA398" i="1"/>
  <c r="BA398" i="1" a="1"/>
  <c r="BN397" i="1"/>
  <c r="BN397" i="1" a="1"/>
  <c r="BM397" i="1"/>
  <c r="BM397" i="1" a="1"/>
  <c r="BL397" i="1" a="1"/>
  <c r="BL397" i="1" s="1"/>
  <c r="BK397" i="1" a="1"/>
  <c r="BK397" i="1" s="1"/>
  <c r="BJ397" i="1" a="1"/>
  <c r="BJ397" i="1" s="1"/>
  <c r="BI397" i="1" a="1"/>
  <c r="BI397" i="1" s="1"/>
  <c r="BH397" i="1" a="1"/>
  <c r="BH397" i="1" s="1"/>
  <c r="BG397" i="1" a="1"/>
  <c r="BG397" i="1" s="1"/>
  <c r="BF397" i="1"/>
  <c r="BF397" i="1" a="1"/>
  <c r="BE397" i="1"/>
  <c r="BE397" i="1" a="1"/>
  <c r="BD397" i="1" a="1"/>
  <c r="BD397" i="1" s="1"/>
  <c r="BC397" i="1" a="1"/>
  <c r="BC397" i="1" s="1"/>
  <c r="BB397" i="1" a="1"/>
  <c r="BB397" i="1" s="1"/>
  <c r="BA397" i="1" a="1"/>
  <c r="BA397" i="1" s="1"/>
  <c r="BN396" i="1" a="1"/>
  <c r="BN396" i="1" s="1"/>
  <c r="BM396" i="1"/>
  <c r="BM396" i="1" a="1"/>
  <c r="BL396" i="1" a="1"/>
  <c r="BL396" i="1" s="1"/>
  <c r="BK396" i="1"/>
  <c r="BK396" i="1" a="1"/>
  <c r="BJ396" i="1" a="1"/>
  <c r="BJ396" i="1" s="1"/>
  <c r="BI396" i="1" a="1"/>
  <c r="BI396" i="1" s="1"/>
  <c r="BH396" i="1" a="1"/>
  <c r="BH396" i="1" s="1"/>
  <c r="BG396" i="1" a="1"/>
  <c r="BG396" i="1" s="1"/>
  <c r="BF396" i="1" a="1"/>
  <c r="BF396" i="1" s="1"/>
  <c r="BE396" i="1"/>
  <c r="BE396" i="1" a="1"/>
  <c r="BD396" i="1"/>
  <c r="BD396" i="1" a="1"/>
  <c r="BC396" i="1" a="1"/>
  <c r="BC396" i="1" s="1"/>
  <c r="BB396" i="1" a="1"/>
  <c r="BB396" i="1" s="1"/>
  <c r="BA396" i="1" a="1"/>
  <c r="BA396" i="1" s="1"/>
  <c r="BN395" i="1" a="1"/>
  <c r="BN395" i="1" s="1"/>
  <c r="BM395" i="1" a="1"/>
  <c r="BM395" i="1" s="1"/>
  <c r="BL395" i="1" a="1"/>
  <c r="BL395" i="1" s="1"/>
  <c r="BK395" i="1"/>
  <c r="BK395" i="1" a="1"/>
  <c r="BJ395" i="1"/>
  <c r="BJ395" i="1" a="1"/>
  <c r="BI395" i="1"/>
  <c r="BI395" i="1" a="1"/>
  <c r="BH395" i="1" a="1"/>
  <c r="BH395" i="1" s="1"/>
  <c r="BG395" i="1" a="1"/>
  <c r="BG395" i="1" s="1"/>
  <c r="BF395" i="1" a="1"/>
  <c r="BF395" i="1" s="1"/>
  <c r="BE395" i="1" a="1"/>
  <c r="BE395" i="1" s="1"/>
  <c r="BD395" i="1" a="1"/>
  <c r="BD395" i="1" s="1"/>
  <c r="BC395" i="1" a="1"/>
  <c r="BC395" i="1" s="1"/>
  <c r="BB395" i="1"/>
  <c r="BB395" i="1" a="1"/>
  <c r="BA395" i="1"/>
  <c r="BA395" i="1" a="1"/>
  <c r="BN394" i="1" a="1"/>
  <c r="BN394" i="1" s="1"/>
  <c r="BM394" i="1" a="1"/>
  <c r="BM394" i="1" s="1"/>
  <c r="BL394" i="1" a="1"/>
  <c r="BL394" i="1" s="1"/>
  <c r="BK394" i="1" a="1"/>
  <c r="BK394" i="1" s="1"/>
  <c r="BJ394" i="1" a="1"/>
  <c r="BJ394" i="1" s="1"/>
  <c r="BI394" i="1"/>
  <c r="BI394" i="1" a="1"/>
  <c r="BH394" i="1" a="1"/>
  <c r="BH394" i="1" s="1"/>
  <c r="BG394" i="1"/>
  <c r="BG394" i="1" a="1"/>
  <c r="BF394" i="1" a="1"/>
  <c r="BF394" i="1" s="1"/>
  <c r="BE394" i="1" a="1"/>
  <c r="BE394" i="1" s="1"/>
  <c r="BD394" i="1" a="1"/>
  <c r="BD394" i="1" s="1"/>
  <c r="BC394" i="1" a="1"/>
  <c r="BC394" i="1" s="1"/>
  <c r="BB394" i="1" a="1"/>
  <c r="BB394" i="1" s="1"/>
  <c r="BA394" i="1"/>
  <c r="BA394" i="1" a="1"/>
  <c r="BN393" i="1"/>
  <c r="BN393" i="1" a="1"/>
  <c r="BM393" i="1" a="1"/>
  <c r="BM393" i="1" s="1"/>
  <c r="BL393" i="1" a="1"/>
  <c r="BL393" i="1" s="1"/>
  <c r="BK393" i="1" a="1"/>
  <c r="BK393" i="1" s="1"/>
  <c r="BJ393" i="1" a="1"/>
  <c r="BJ393" i="1" s="1"/>
  <c r="BI393" i="1" a="1"/>
  <c r="BI393" i="1" s="1"/>
  <c r="BH393" i="1" a="1"/>
  <c r="BH393" i="1" s="1"/>
  <c r="BG393" i="1"/>
  <c r="BG393" i="1" a="1"/>
  <c r="BF393" i="1"/>
  <c r="BF393" i="1" a="1"/>
  <c r="BE393" i="1"/>
  <c r="BE393" i="1" a="1"/>
  <c r="BD393" i="1" a="1"/>
  <c r="BD393" i="1" s="1"/>
  <c r="BC393" i="1" a="1"/>
  <c r="BC393" i="1" s="1"/>
  <c r="BB393" i="1" a="1"/>
  <c r="BB393" i="1" s="1"/>
  <c r="BA393" i="1" a="1"/>
  <c r="BA393" i="1" s="1"/>
  <c r="BN392" i="1" a="1"/>
  <c r="BN392" i="1" s="1"/>
  <c r="BM392" i="1" a="1"/>
  <c r="BM392" i="1" s="1"/>
  <c r="BL392" i="1"/>
  <c r="BL392" i="1" a="1"/>
  <c r="BK392" i="1"/>
  <c r="BK392" i="1" a="1"/>
  <c r="BJ392" i="1" a="1"/>
  <c r="BJ392" i="1" s="1"/>
  <c r="BI392" i="1" a="1"/>
  <c r="BI392" i="1" s="1"/>
  <c r="BH392" i="1" a="1"/>
  <c r="BH392" i="1" s="1"/>
  <c r="BG392" i="1" a="1"/>
  <c r="BG392" i="1" s="1"/>
  <c r="BF392" i="1" a="1"/>
  <c r="BF392" i="1" s="1"/>
  <c r="BE392" i="1"/>
  <c r="BE392" i="1" a="1"/>
  <c r="BD392" i="1" a="1"/>
  <c r="BD392" i="1" s="1"/>
  <c r="BC392" i="1"/>
  <c r="BC392" i="1" a="1"/>
  <c r="BB392" i="1" a="1"/>
  <c r="BB392" i="1" s="1"/>
  <c r="BA392" i="1" a="1"/>
  <c r="BA392" i="1" s="1"/>
  <c r="BN391" i="1" a="1"/>
  <c r="BN391" i="1" s="1"/>
  <c r="BM391" i="1" a="1"/>
  <c r="BM391" i="1" s="1"/>
  <c r="BL391" i="1" a="1"/>
  <c r="BL391" i="1" s="1"/>
  <c r="BK391" i="1"/>
  <c r="BK391" i="1" a="1"/>
  <c r="BJ391" i="1"/>
  <c r="BJ391" i="1" a="1"/>
  <c r="BI391" i="1" a="1"/>
  <c r="BI391" i="1" s="1"/>
  <c r="BH391" i="1" a="1"/>
  <c r="BH391" i="1" s="1"/>
  <c r="BG391" i="1" a="1"/>
  <c r="BG391" i="1" s="1"/>
  <c r="BF391" i="1" a="1"/>
  <c r="BF391" i="1" s="1"/>
  <c r="BE391" i="1" a="1"/>
  <c r="BE391" i="1" s="1"/>
  <c r="BD391" i="1" a="1"/>
  <c r="BD391" i="1" s="1"/>
  <c r="BC391" i="1"/>
  <c r="BC391" i="1" a="1"/>
  <c r="BB391" i="1"/>
  <c r="BB391" i="1" a="1"/>
  <c r="BA391" i="1"/>
  <c r="BA391" i="1" a="1"/>
  <c r="BN390" i="1" a="1"/>
  <c r="BN390" i="1" s="1"/>
  <c r="BM390" i="1" a="1"/>
  <c r="BM390" i="1" s="1"/>
  <c r="BL390" i="1" a="1"/>
  <c r="BL390" i="1" s="1"/>
  <c r="BK390" i="1" a="1"/>
  <c r="BK390" i="1" s="1"/>
  <c r="BJ390" i="1" a="1"/>
  <c r="BJ390" i="1" s="1"/>
  <c r="BI390" i="1" a="1"/>
  <c r="BI390" i="1" s="1"/>
  <c r="BH390" i="1"/>
  <c r="BH390" i="1" a="1"/>
  <c r="BG390" i="1"/>
  <c r="BG390" i="1" a="1"/>
  <c r="BF390" i="1" a="1"/>
  <c r="BF390" i="1" s="1"/>
  <c r="BE390" i="1" a="1"/>
  <c r="BE390" i="1" s="1"/>
  <c r="BD390" i="1" a="1"/>
  <c r="BD390" i="1" s="1"/>
  <c r="BC390" i="1" a="1"/>
  <c r="BC390" i="1" s="1"/>
  <c r="BB390" i="1" a="1"/>
  <c r="BB390" i="1" s="1"/>
  <c r="BA390" i="1"/>
  <c r="BA390" i="1" a="1"/>
  <c r="BN389" i="1" a="1"/>
  <c r="BN389" i="1" s="1"/>
  <c r="BM389" i="1"/>
  <c r="BM389" i="1" a="1"/>
  <c r="BL389" i="1" a="1"/>
  <c r="BL389" i="1" s="1"/>
  <c r="BK389" i="1" a="1"/>
  <c r="BK389" i="1" s="1"/>
  <c r="BJ389" i="1" a="1"/>
  <c r="BJ389" i="1" s="1"/>
  <c r="BI389" i="1" a="1"/>
  <c r="BI389" i="1" s="1"/>
  <c r="BH389" i="1" a="1"/>
  <c r="BH389" i="1" s="1"/>
  <c r="BG389" i="1"/>
  <c r="BG389" i="1" a="1"/>
  <c r="BF389" i="1"/>
  <c r="BF389" i="1" a="1"/>
  <c r="BE389" i="1" a="1"/>
  <c r="BE389" i="1" s="1"/>
  <c r="BD389" i="1" a="1"/>
  <c r="BD389" i="1" s="1"/>
  <c r="BC389" i="1" a="1"/>
  <c r="BC389" i="1" s="1"/>
  <c r="BB389" i="1" a="1"/>
  <c r="BB389" i="1" s="1"/>
  <c r="BA389" i="1" a="1"/>
  <c r="BA389" i="1" s="1"/>
  <c r="BN388" i="1" a="1"/>
  <c r="BN388" i="1" s="1"/>
  <c r="BM388" i="1"/>
  <c r="BM388" i="1" a="1"/>
  <c r="BL388" i="1"/>
  <c r="BL388" i="1" a="1"/>
  <c r="BK388" i="1"/>
  <c r="BK388" i="1" a="1"/>
  <c r="BJ388" i="1" a="1"/>
  <c r="BJ388" i="1" s="1"/>
  <c r="BI388" i="1" a="1"/>
  <c r="BI388" i="1" s="1"/>
  <c r="BH388" i="1" a="1"/>
  <c r="BH388" i="1" s="1"/>
  <c r="BG388" i="1" a="1"/>
  <c r="BG388" i="1" s="1"/>
  <c r="BF388" i="1" a="1"/>
  <c r="BF388" i="1" s="1"/>
  <c r="BE388" i="1" a="1"/>
  <c r="BE388" i="1" s="1"/>
  <c r="BD388" i="1"/>
  <c r="BD388" i="1" a="1"/>
  <c r="BC388" i="1"/>
  <c r="BC388" i="1" a="1"/>
  <c r="BB388" i="1" a="1"/>
  <c r="BB388" i="1" s="1"/>
  <c r="BA388" i="1" a="1"/>
  <c r="BA388" i="1" s="1"/>
  <c r="BN387" i="1" a="1"/>
  <c r="BN387" i="1" s="1"/>
  <c r="BM387" i="1" a="1"/>
  <c r="BM387" i="1" s="1"/>
  <c r="BL387" i="1" a="1"/>
  <c r="BL387" i="1" s="1"/>
  <c r="BK387" i="1"/>
  <c r="BK387" i="1" a="1"/>
  <c r="BJ387" i="1" a="1"/>
  <c r="BJ387" i="1" s="1"/>
  <c r="BI387" i="1"/>
  <c r="BI387" i="1" a="1"/>
  <c r="BH387" i="1" a="1"/>
  <c r="BH387" i="1" s="1"/>
  <c r="BG387" i="1" a="1"/>
  <c r="BG387" i="1" s="1"/>
  <c r="BF387" i="1" a="1"/>
  <c r="BF387" i="1" s="1"/>
  <c r="BE387" i="1" a="1"/>
  <c r="BE387" i="1" s="1"/>
  <c r="BD387" i="1" a="1"/>
  <c r="BD387" i="1" s="1"/>
  <c r="BC387" i="1"/>
  <c r="BC387" i="1" a="1"/>
  <c r="BB387" i="1"/>
  <c r="BB387" i="1" a="1"/>
  <c r="BA387" i="1" a="1"/>
  <c r="BA387" i="1" s="1"/>
  <c r="BN386" i="1" a="1"/>
  <c r="BN386" i="1" s="1"/>
  <c r="BM386" i="1" a="1"/>
  <c r="BM386" i="1" s="1"/>
  <c r="BL386" i="1" a="1"/>
  <c r="BL386" i="1" s="1"/>
  <c r="BK386" i="1" a="1"/>
  <c r="BK386" i="1" s="1"/>
  <c r="BJ386" i="1" a="1"/>
  <c r="BJ386" i="1" s="1"/>
  <c r="BI386" i="1"/>
  <c r="BI386" i="1" a="1"/>
  <c r="BH386" i="1"/>
  <c r="BH386" i="1" a="1"/>
  <c r="BG386" i="1"/>
  <c r="BG386" i="1" a="1"/>
  <c r="BF386" i="1" a="1"/>
  <c r="BF386" i="1" s="1"/>
  <c r="BE386" i="1" a="1"/>
  <c r="BE386" i="1" s="1"/>
  <c r="BD386" i="1" a="1"/>
  <c r="BD386" i="1" s="1"/>
  <c r="BC386" i="1" a="1"/>
  <c r="BC386" i="1" s="1"/>
  <c r="BB386" i="1" a="1"/>
  <c r="BB386" i="1" s="1"/>
  <c r="BA386" i="1" a="1"/>
  <c r="BA386" i="1" s="1"/>
  <c r="BN385" i="1"/>
  <c r="BN385" i="1" a="1"/>
  <c r="BM385" i="1"/>
  <c r="BM385" i="1" a="1"/>
  <c r="BL385" i="1" a="1"/>
  <c r="BL385" i="1" s="1"/>
  <c r="BK385" i="1" a="1"/>
  <c r="BK385" i="1" s="1"/>
  <c r="BJ385" i="1" a="1"/>
  <c r="BJ385" i="1" s="1"/>
  <c r="BI385" i="1" a="1"/>
  <c r="BI385" i="1" s="1"/>
  <c r="BH385" i="1" a="1"/>
  <c r="BH385" i="1" s="1"/>
  <c r="BG385" i="1"/>
  <c r="BG385" i="1" a="1"/>
  <c r="BF385" i="1" a="1"/>
  <c r="BF385" i="1" s="1"/>
  <c r="BE385" i="1"/>
  <c r="BE385" i="1" a="1"/>
  <c r="BD385" i="1" a="1"/>
  <c r="BD385" i="1" s="1"/>
  <c r="BC385" i="1" a="1"/>
  <c r="BC385" i="1" s="1"/>
  <c r="BB385" i="1" a="1"/>
  <c r="BB385" i="1" s="1"/>
  <c r="BA385" i="1" a="1"/>
  <c r="BA385" i="1" s="1"/>
  <c r="BN384" i="1" a="1"/>
  <c r="BN384" i="1" s="1"/>
  <c r="BM384" i="1"/>
  <c r="BM384" i="1" a="1"/>
  <c r="BL384" i="1"/>
  <c r="BL384" i="1" a="1"/>
  <c r="BK384" i="1" a="1"/>
  <c r="BK384" i="1" s="1"/>
  <c r="BJ384" i="1" a="1"/>
  <c r="BJ384" i="1" s="1"/>
  <c r="BI384" i="1" a="1"/>
  <c r="BI384" i="1" s="1"/>
  <c r="BH384" i="1" a="1"/>
  <c r="BH384" i="1" s="1"/>
  <c r="BG384" i="1" a="1"/>
  <c r="BG384" i="1" s="1"/>
  <c r="BF384" i="1" a="1"/>
  <c r="BF384" i="1" s="1"/>
  <c r="BE384" i="1"/>
  <c r="BE384" i="1" a="1"/>
  <c r="BD384" i="1"/>
  <c r="BD384" i="1" a="1"/>
  <c r="BC384" i="1"/>
  <c r="BC384" i="1" a="1"/>
  <c r="BB384" i="1" a="1"/>
  <c r="BB384" i="1" s="1"/>
  <c r="BA384" i="1" a="1"/>
  <c r="BA384" i="1" s="1"/>
  <c r="BN383" i="1" a="1"/>
  <c r="BN383" i="1" s="1"/>
  <c r="BM383" i="1" a="1"/>
  <c r="BM383" i="1" s="1"/>
  <c r="BL383" i="1" a="1"/>
  <c r="BL383" i="1" s="1"/>
  <c r="BK383" i="1" a="1"/>
  <c r="BK383" i="1" s="1"/>
  <c r="BJ383" i="1"/>
  <c r="BJ383" i="1" a="1"/>
  <c r="BI383" i="1"/>
  <c r="BI383" i="1" a="1"/>
  <c r="BH383" i="1" a="1"/>
  <c r="BH383" i="1" s="1"/>
  <c r="BG383" i="1" a="1"/>
  <c r="BG383" i="1" s="1"/>
  <c r="BF383" i="1" a="1"/>
  <c r="BF383" i="1" s="1"/>
  <c r="BE383" i="1" a="1"/>
  <c r="BE383" i="1" s="1"/>
  <c r="BD383" i="1" a="1"/>
  <c r="BD383" i="1" s="1"/>
  <c r="BC383" i="1"/>
  <c r="BC383" i="1" a="1"/>
  <c r="BB383" i="1" a="1"/>
  <c r="BB383" i="1" s="1"/>
  <c r="BA383" i="1"/>
  <c r="BA383" i="1" a="1"/>
  <c r="BN382" i="1" a="1"/>
  <c r="BN382" i="1" s="1"/>
  <c r="BM382" i="1" a="1"/>
  <c r="BM382" i="1" s="1"/>
  <c r="BL382" i="1" a="1"/>
  <c r="BL382" i="1" s="1"/>
  <c r="BK382" i="1" a="1"/>
  <c r="BK382" i="1" s="1"/>
  <c r="BJ382" i="1" a="1"/>
  <c r="BJ382" i="1" s="1"/>
  <c r="BI382" i="1"/>
  <c r="BI382" i="1" a="1"/>
  <c r="BH382" i="1"/>
  <c r="BH382" i="1" a="1"/>
  <c r="BG382" i="1" a="1"/>
  <c r="BG382" i="1" s="1"/>
  <c r="BF382" i="1" a="1"/>
  <c r="BF382" i="1" s="1"/>
  <c r="BE382" i="1" a="1"/>
  <c r="BE382" i="1" s="1"/>
  <c r="BD382" i="1" a="1"/>
  <c r="BD382" i="1" s="1"/>
  <c r="BC382" i="1" a="1"/>
  <c r="BC382" i="1" s="1"/>
  <c r="BB382" i="1" a="1"/>
  <c r="BB382" i="1" s="1"/>
  <c r="BA382" i="1"/>
  <c r="BA382" i="1" a="1"/>
  <c r="BN381" i="1"/>
  <c r="BN381" i="1" a="1"/>
  <c r="BM381" i="1"/>
  <c r="BM381" i="1" a="1"/>
  <c r="BL381" i="1" a="1"/>
  <c r="BL381" i="1" s="1"/>
  <c r="BK381" i="1" a="1"/>
  <c r="BK381" i="1" s="1"/>
  <c r="BJ381" i="1" a="1"/>
  <c r="BJ381" i="1" s="1"/>
  <c r="BI381" i="1" a="1"/>
  <c r="BI381" i="1" s="1"/>
  <c r="BH381" i="1" a="1"/>
  <c r="BH381" i="1" s="1"/>
  <c r="BG381" i="1" a="1"/>
  <c r="BG381" i="1" s="1"/>
  <c r="BF381" i="1"/>
  <c r="BF381" i="1" a="1"/>
  <c r="BE381" i="1"/>
  <c r="BE381" i="1" a="1"/>
  <c r="BD381" i="1" a="1"/>
  <c r="BD381" i="1" s="1"/>
  <c r="BC381" i="1" a="1"/>
  <c r="BC381" i="1" s="1"/>
  <c r="BB381" i="1" a="1"/>
  <c r="BB381" i="1" s="1"/>
  <c r="BA381" i="1" a="1"/>
  <c r="BA381" i="1" s="1"/>
  <c r="BN380" i="1" a="1"/>
  <c r="BN380" i="1" s="1"/>
  <c r="BM380" i="1"/>
  <c r="BM380" i="1" a="1"/>
  <c r="BL380" i="1" a="1"/>
  <c r="BL380" i="1" s="1"/>
  <c r="BK380" i="1"/>
  <c r="BK380" i="1" a="1"/>
  <c r="BJ380" i="1" a="1"/>
  <c r="BJ380" i="1" s="1"/>
  <c r="BI380" i="1" a="1"/>
  <c r="BI380" i="1" s="1"/>
  <c r="BH380" i="1" a="1"/>
  <c r="BH380" i="1" s="1"/>
  <c r="BG380" i="1" a="1"/>
  <c r="BG380" i="1" s="1"/>
  <c r="BF380" i="1" a="1"/>
  <c r="BF380" i="1" s="1"/>
  <c r="BE380" i="1"/>
  <c r="BE380" i="1" a="1"/>
  <c r="BD380" i="1"/>
  <c r="BD380" i="1" a="1"/>
  <c r="BC380" i="1" a="1"/>
  <c r="BC380" i="1" s="1"/>
  <c r="BB380" i="1" a="1"/>
  <c r="BB380" i="1" s="1"/>
  <c r="BA380" i="1" a="1"/>
  <c r="BA380" i="1" s="1"/>
  <c r="BN379" i="1" a="1"/>
  <c r="BN379" i="1" s="1"/>
  <c r="BM379" i="1" a="1"/>
  <c r="BM379" i="1" s="1"/>
  <c r="BL379" i="1" a="1"/>
  <c r="BL379" i="1" s="1"/>
  <c r="BK379" i="1"/>
  <c r="BK379" i="1" a="1"/>
  <c r="BJ379" i="1"/>
  <c r="BJ379" i="1" a="1"/>
  <c r="BI379" i="1"/>
  <c r="BI379" i="1" a="1"/>
  <c r="BH379" i="1" a="1"/>
  <c r="BH379" i="1" s="1"/>
  <c r="BG379" i="1" a="1"/>
  <c r="BG379" i="1" s="1"/>
  <c r="BF379" i="1" a="1"/>
  <c r="BF379" i="1" s="1"/>
  <c r="BE379" i="1" a="1"/>
  <c r="BE379" i="1" s="1"/>
  <c r="BD379" i="1" a="1"/>
  <c r="BD379" i="1" s="1"/>
  <c r="BC379" i="1" a="1"/>
  <c r="BC379" i="1" s="1"/>
  <c r="BB379" i="1"/>
  <c r="BB379" i="1" a="1"/>
  <c r="BA379" i="1"/>
  <c r="BA379" i="1" a="1"/>
  <c r="BN378" i="1" a="1"/>
  <c r="BN378" i="1" s="1"/>
  <c r="BM378" i="1" a="1"/>
  <c r="BM378" i="1" s="1"/>
  <c r="BL378" i="1" a="1"/>
  <c r="BL378" i="1" s="1"/>
  <c r="BK378" i="1" a="1"/>
  <c r="BK378" i="1" s="1"/>
  <c r="BJ378" i="1" a="1"/>
  <c r="BJ378" i="1" s="1"/>
  <c r="BI378" i="1"/>
  <c r="BI378" i="1" a="1"/>
  <c r="BH378" i="1" a="1"/>
  <c r="BH378" i="1" s="1"/>
  <c r="BG378" i="1"/>
  <c r="BG378" i="1" a="1"/>
  <c r="BF378" i="1" a="1"/>
  <c r="BF378" i="1" s="1"/>
  <c r="BE378" i="1" a="1"/>
  <c r="BE378" i="1" s="1"/>
  <c r="BD378" i="1" a="1"/>
  <c r="BD378" i="1" s="1"/>
  <c r="BC378" i="1" a="1"/>
  <c r="BC378" i="1" s="1"/>
  <c r="BB378" i="1" a="1"/>
  <c r="BB378" i="1" s="1"/>
  <c r="BA378" i="1"/>
  <c r="BA378" i="1" a="1"/>
  <c r="BN377" i="1"/>
  <c r="BN377" i="1" a="1"/>
  <c r="BM377" i="1" a="1"/>
  <c r="BM377" i="1" s="1"/>
  <c r="BL377" i="1" a="1"/>
  <c r="BL377" i="1" s="1"/>
  <c r="BK377" i="1" a="1"/>
  <c r="BK377" i="1" s="1"/>
  <c r="BJ377" i="1" a="1"/>
  <c r="BJ377" i="1" s="1"/>
  <c r="BI377" i="1" a="1"/>
  <c r="BI377" i="1" s="1"/>
  <c r="BH377" i="1" a="1"/>
  <c r="BH377" i="1" s="1"/>
  <c r="BG377" i="1"/>
  <c r="BG377" i="1" a="1"/>
  <c r="BF377" i="1"/>
  <c r="BF377" i="1" a="1"/>
  <c r="BE377" i="1"/>
  <c r="BE377" i="1" a="1"/>
  <c r="BD377" i="1" a="1"/>
  <c r="BD377" i="1" s="1"/>
  <c r="BC377" i="1" a="1"/>
  <c r="BC377" i="1" s="1"/>
  <c r="BB377" i="1" a="1"/>
  <c r="BB377" i="1" s="1"/>
  <c r="BA377" i="1" a="1"/>
  <c r="BA377" i="1" s="1"/>
  <c r="BN376" i="1" a="1"/>
  <c r="BN376" i="1" s="1"/>
  <c r="BM376" i="1" a="1"/>
  <c r="BM376" i="1" s="1"/>
  <c r="BL376" i="1"/>
  <c r="BL376" i="1" a="1"/>
  <c r="BK376" i="1"/>
  <c r="BK376" i="1" a="1"/>
  <c r="BJ376" i="1" a="1"/>
  <c r="BJ376" i="1" s="1"/>
  <c r="BI376" i="1" a="1"/>
  <c r="BI376" i="1" s="1"/>
  <c r="BH376" i="1" a="1"/>
  <c r="BH376" i="1" s="1"/>
  <c r="BG376" i="1" a="1"/>
  <c r="BG376" i="1" s="1"/>
  <c r="BF376" i="1" a="1"/>
  <c r="BF376" i="1" s="1"/>
  <c r="BE376" i="1"/>
  <c r="BE376" i="1" a="1"/>
  <c r="BD376" i="1" a="1"/>
  <c r="BD376" i="1" s="1"/>
  <c r="BC376" i="1"/>
  <c r="BC376" i="1" a="1"/>
  <c r="BB376" i="1" a="1"/>
  <c r="BB376" i="1" s="1"/>
  <c r="BA376" i="1" a="1"/>
  <c r="BA376" i="1" s="1"/>
  <c r="BN375" i="1" a="1"/>
  <c r="BN375" i="1" s="1"/>
  <c r="BM375" i="1" a="1"/>
  <c r="BM375" i="1" s="1"/>
  <c r="BL375" i="1" a="1"/>
  <c r="BL375" i="1" s="1"/>
  <c r="BK375" i="1"/>
  <c r="BK375" i="1" a="1"/>
  <c r="BJ375" i="1"/>
  <c r="BJ375" i="1" a="1"/>
  <c r="BI375" i="1" a="1"/>
  <c r="BI375" i="1" s="1"/>
  <c r="BH375" i="1" a="1"/>
  <c r="BH375" i="1" s="1"/>
  <c r="BG375" i="1" a="1"/>
  <c r="BG375" i="1" s="1"/>
  <c r="BF375" i="1" a="1"/>
  <c r="BF375" i="1" s="1"/>
  <c r="BE375" i="1" a="1"/>
  <c r="BE375" i="1" s="1"/>
  <c r="BD375" i="1" a="1"/>
  <c r="BD375" i="1" s="1"/>
  <c r="BC375" i="1"/>
  <c r="BC375" i="1" a="1"/>
  <c r="BB375" i="1"/>
  <c r="BB375" i="1" a="1"/>
  <c r="BA375" i="1"/>
  <c r="BA375" i="1" a="1"/>
  <c r="BN374" i="1" a="1"/>
  <c r="BN374" i="1" s="1"/>
  <c r="BM374" i="1" a="1"/>
  <c r="BM374" i="1" s="1"/>
  <c r="BL374" i="1" a="1"/>
  <c r="BL374" i="1" s="1"/>
  <c r="BK374" i="1" a="1"/>
  <c r="BK374" i="1" s="1"/>
  <c r="BJ374" i="1" a="1"/>
  <c r="BJ374" i="1" s="1"/>
  <c r="BI374" i="1" a="1"/>
  <c r="BI374" i="1" s="1"/>
  <c r="BH374" i="1"/>
  <c r="BH374" i="1" a="1"/>
  <c r="BG374" i="1"/>
  <c r="BG374" i="1" a="1"/>
  <c r="BF374" i="1" a="1"/>
  <c r="BF374" i="1" s="1"/>
  <c r="BE374" i="1" a="1"/>
  <c r="BE374" i="1" s="1"/>
  <c r="BD374" i="1" a="1"/>
  <c r="BD374" i="1" s="1"/>
  <c r="BC374" i="1" a="1"/>
  <c r="BC374" i="1" s="1"/>
  <c r="BB374" i="1" a="1"/>
  <c r="BB374" i="1" s="1"/>
  <c r="BA374" i="1"/>
  <c r="BA374" i="1" a="1"/>
  <c r="BN373" i="1" a="1"/>
  <c r="BN373" i="1" s="1"/>
  <c r="BM373" i="1"/>
  <c r="BM373" i="1" a="1"/>
  <c r="BL373" i="1" a="1"/>
  <c r="BL373" i="1" s="1"/>
  <c r="BK373" i="1" a="1"/>
  <c r="BK373" i="1" s="1"/>
  <c r="BJ373" i="1" a="1"/>
  <c r="BJ373" i="1" s="1"/>
  <c r="BI373" i="1" a="1"/>
  <c r="BI373" i="1" s="1"/>
  <c r="BH373" i="1" a="1"/>
  <c r="BH373" i="1" s="1"/>
  <c r="BG373" i="1"/>
  <c r="BG373" i="1" a="1"/>
  <c r="BF373" i="1"/>
  <c r="BF373" i="1" a="1"/>
  <c r="BE373" i="1" a="1"/>
  <c r="BE373" i="1" s="1"/>
  <c r="BD373" i="1" a="1"/>
  <c r="BD373" i="1" s="1"/>
  <c r="BC373" i="1" a="1"/>
  <c r="BC373" i="1" s="1"/>
  <c r="BB373" i="1" a="1"/>
  <c r="BB373" i="1" s="1"/>
  <c r="BA373" i="1" a="1"/>
  <c r="BA373" i="1" s="1"/>
  <c r="BN372" i="1" a="1"/>
  <c r="BN372" i="1" s="1"/>
  <c r="BM372" i="1"/>
  <c r="BM372" i="1" a="1"/>
  <c r="BL372" i="1"/>
  <c r="BL372" i="1" a="1"/>
  <c r="BK372" i="1"/>
  <c r="BK372" i="1" a="1"/>
  <c r="BJ372" i="1" a="1"/>
  <c r="BJ372" i="1" s="1"/>
  <c r="BI372" i="1" a="1"/>
  <c r="BI372" i="1" s="1"/>
  <c r="BH372" i="1" a="1"/>
  <c r="BH372" i="1" s="1"/>
  <c r="BG372" i="1" a="1"/>
  <c r="BG372" i="1" s="1"/>
  <c r="BF372" i="1" a="1"/>
  <c r="BF372" i="1" s="1"/>
  <c r="BE372" i="1" a="1"/>
  <c r="BE372" i="1" s="1"/>
  <c r="BD372" i="1"/>
  <c r="BD372" i="1" a="1"/>
  <c r="BC372" i="1"/>
  <c r="BC372" i="1" a="1"/>
  <c r="BB372" i="1" a="1"/>
  <c r="BB372" i="1" s="1"/>
  <c r="BA372" i="1" a="1"/>
  <c r="BA372" i="1" s="1"/>
  <c r="BN371" i="1" a="1"/>
  <c r="BN371" i="1" s="1"/>
  <c r="BM371" i="1" a="1"/>
  <c r="BM371" i="1" s="1"/>
  <c r="BL371" i="1" a="1"/>
  <c r="BL371" i="1" s="1"/>
  <c r="BK371" i="1"/>
  <c r="BK371" i="1" a="1"/>
  <c r="BJ371" i="1" a="1"/>
  <c r="BJ371" i="1" s="1"/>
  <c r="BI371" i="1"/>
  <c r="BI371" i="1" a="1"/>
  <c r="BH371" i="1" a="1"/>
  <c r="BH371" i="1" s="1"/>
  <c r="BG371" i="1" a="1"/>
  <c r="BG371" i="1" s="1"/>
  <c r="BF371" i="1" a="1"/>
  <c r="BF371" i="1" s="1"/>
  <c r="BE371" i="1" a="1"/>
  <c r="BE371" i="1" s="1"/>
  <c r="BD371" i="1" a="1"/>
  <c r="BD371" i="1" s="1"/>
  <c r="BC371" i="1"/>
  <c r="BC371" i="1" a="1"/>
  <c r="BB371" i="1"/>
  <c r="BB371" i="1" a="1"/>
  <c r="BA371" i="1" a="1"/>
  <c r="BA371" i="1" s="1"/>
  <c r="BN370" i="1" a="1"/>
  <c r="BN370" i="1" s="1"/>
  <c r="BM370" i="1" a="1"/>
  <c r="BM370" i="1" s="1"/>
  <c r="BL370" i="1" a="1"/>
  <c r="BL370" i="1" s="1"/>
  <c r="BK370" i="1" a="1"/>
  <c r="BK370" i="1" s="1"/>
  <c r="BJ370" i="1" a="1"/>
  <c r="BJ370" i="1" s="1"/>
  <c r="BI370" i="1"/>
  <c r="BI370" i="1" a="1"/>
  <c r="BH370" i="1"/>
  <c r="BH370" i="1" a="1"/>
  <c r="BG370" i="1"/>
  <c r="BG370" i="1" a="1"/>
  <c r="BF370" i="1" a="1"/>
  <c r="BF370" i="1" s="1"/>
  <c r="BE370" i="1" a="1"/>
  <c r="BE370" i="1" s="1"/>
  <c r="BD370" i="1" a="1"/>
  <c r="BD370" i="1" s="1"/>
  <c r="BC370" i="1" a="1"/>
  <c r="BC370" i="1" s="1"/>
  <c r="BB370" i="1" a="1"/>
  <c r="BB370" i="1" s="1"/>
  <c r="BA370" i="1" a="1"/>
  <c r="BA370" i="1" s="1"/>
  <c r="BN369" i="1"/>
  <c r="BN369" i="1" a="1"/>
  <c r="BM369" i="1"/>
  <c r="BM369" i="1" a="1"/>
  <c r="BL369" i="1" a="1"/>
  <c r="BL369" i="1" s="1"/>
  <c r="BK369" i="1" a="1"/>
  <c r="BK369" i="1" s="1"/>
  <c r="BJ369" i="1" a="1"/>
  <c r="BJ369" i="1" s="1"/>
  <c r="BI369" i="1" a="1"/>
  <c r="BI369" i="1" s="1"/>
  <c r="BH369" i="1" a="1"/>
  <c r="BH369" i="1" s="1"/>
  <c r="BG369" i="1"/>
  <c r="BG369" i="1" a="1"/>
  <c r="BF369" i="1" a="1"/>
  <c r="BF369" i="1" s="1"/>
  <c r="BE369" i="1"/>
  <c r="BE369" i="1" a="1"/>
  <c r="BD369" i="1" a="1"/>
  <c r="BD369" i="1" s="1"/>
  <c r="BC369" i="1" a="1"/>
  <c r="BC369" i="1" s="1"/>
  <c r="BB369" i="1" a="1"/>
  <c r="BB369" i="1" s="1"/>
  <c r="BA369" i="1" a="1"/>
  <c r="BA369" i="1" s="1"/>
  <c r="BN368" i="1" a="1"/>
  <c r="BN368" i="1" s="1"/>
  <c r="BM368" i="1"/>
  <c r="BM368" i="1" a="1"/>
  <c r="BL368" i="1"/>
  <c r="BL368" i="1" a="1"/>
  <c r="BK368" i="1" a="1"/>
  <c r="BK368" i="1" s="1"/>
  <c r="BJ368" i="1" a="1"/>
  <c r="BJ368" i="1" s="1"/>
  <c r="BI368" i="1" a="1"/>
  <c r="BI368" i="1" s="1"/>
  <c r="BH368" i="1" a="1"/>
  <c r="BH368" i="1" s="1"/>
  <c r="BG368" i="1" a="1"/>
  <c r="BG368" i="1" s="1"/>
  <c r="BF368" i="1" a="1"/>
  <c r="BF368" i="1" s="1"/>
  <c r="BE368" i="1"/>
  <c r="BE368" i="1" a="1"/>
  <c r="BD368" i="1"/>
  <c r="BD368" i="1" a="1"/>
  <c r="BC368" i="1"/>
  <c r="BC368" i="1" a="1"/>
  <c r="BB368" i="1" a="1"/>
  <c r="BB368" i="1" s="1"/>
  <c r="BA368" i="1" a="1"/>
  <c r="BA368" i="1" s="1"/>
  <c r="BN367" i="1" a="1"/>
  <c r="BN367" i="1" s="1"/>
  <c r="BM367" i="1" a="1"/>
  <c r="BM367" i="1" s="1"/>
  <c r="BL367" i="1" a="1"/>
  <c r="BL367" i="1" s="1"/>
  <c r="BK367" i="1" a="1"/>
  <c r="BK367" i="1" s="1"/>
  <c r="BJ367" i="1"/>
  <c r="BJ367" i="1" a="1"/>
  <c r="BI367" i="1"/>
  <c r="BI367" i="1" a="1"/>
  <c r="BH367" i="1" a="1"/>
  <c r="BH367" i="1" s="1"/>
  <c r="BG367" i="1" a="1"/>
  <c r="BG367" i="1" s="1"/>
  <c r="BF367" i="1" a="1"/>
  <c r="BF367" i="1" s="1"/>
  <c r="BE367" i="1" a="1"/>
  <c r="BE367" i="1" s="1"/>
  <c r="BD367" i="1" a="1"/>
  <c r="BD367" i="1" s="1"/>
  <c r="BC367" i="1"/>
  <c r="BC367" i="1" a="1"/>
  <c r="BB367" i="1" a="1"/>
  <c r="BB367" i="1" s="1"/>
  <c r="BA367" i="1"/>
  <c r="BA367" i="1" a="1"/>
  <c r="BN366" i="1" a="1"/>
  <c r="BN366" i="1" s="1"/>
  <c r="BM366" i="1" a="1"/>
  <c r="BM366" i="1" s="1"/>
  <c r="BL366" i="1" a="1"/>
  <c r="BL366" i="1" s="1"/>
  <c r="BK366" i="1" a="1"/>
  <c r="BK366" i="1" s="1"/>
  <c r="BJ366" i="1" a="1"/>
  <c r="BJ366" i="1" s="1"/>
  <c r="BI366" i="1"/>
  <c r="BI366" i="1" a="1"/>
  <c r="BH366" i="1"/>
  <c r="BH366" i="1" a="1"/>
  <c r="BG366" i="1" a="1"/>
  <c r="BG366" i="1" s="1"/>
  <c r="BF366" i="1" a="1"/>
  <c r="BF366" i="1" s="1"/>
  <c r="BE366" i="1" a="1"/>
  <c r="BE366" i="1" s="1"/>
  <c r="BD366" i="1" a="1"/>
  <c r="BD366" i="1" s="1"/>
  <c r="BC366" i="1" a="1"/>
  <c r="BC366" i="1" s="1"/>
  <c r="BB366" i="1" a="1"/>
  <c r="BB366" i="1" s="1"/>
  <c r="BA366" i="1"/>
  <c r="BA366" i="1" a="1"/>
  <c r="BN365" i="1"/>
  <c r="BN365" i="1" a="1"/>
  <c r="BM365" i="1"/>
  <c r="BM365" i="1" a="1"/>
  <c r="BL365" i="1" a="1"/>
  <c r="BL365" i="1" s="1"/>
  <c r="BK365" i="1" a="1"/>
  <c r="BK365" i="1" s="1"/>
  <c r="BJ365" i="1" a="1"/>
  <c r="BJ365" i="1" s="1"/>
  <c r="BI365" i="1" a="1"/>
  <c r="BI365" i="1" s="1"/>
  <c r="BH365" i="1" a="1"/>
  <c r="BH365" i="1" s="1"/>
  <c r="BG365" i="1" a="1"/>
  <c r="BG365" i="1" s="1"/>
  <c r="BF365" i="1"/>
  <c r="BF365" i="1" a="1"/>
  <c r="BE365" i="1"/>
  <c r="BE365" i="1" a="1"/>
  <c r="BD365" i="1" a="1"/>
  <c r="BD365" i="1" s="1"/>
  <c r="BC365" i="1" a="1"/>
  <c r="BC365" i="1" s="1"/>
  <c r="BB365" i="1" a="1"/>
  <c r="BB365" i="1" s="1"/>
  <c r="BA365" i="1" a="1"/>
  <c r="BA365" i="1" s="1"/>
  <c r="BN364" i="1" a="1"/>
  <c r="BN364" i="1" s="1"/>
  <c r="BM364" i="1"/>
  <c r="BM364" i="1" a="1"/>
  <c r="BL364" i="1" a="1"/>
  <c r="BL364" i="1" s="1"/>
  <c r="BK364" i="1"/>
  <c r="BK364" i="1" a="1"/>
  <c r="BJ364" i="1" a="1"/>
  <c r="BJ364" i="1" s="1"/>
  <c r="BI364" i="1" a="1"/>
  <c r="BI364" i="1" s="1"/>
  <c r="BH364" i="1" a="1"/>
  <c r="BH364" i="1" s="1"/>
  <c r="BG364" i="1" a="1"/>
  <c r="BG364" i="1" s="1"/>
  <c r="BF364" i="1" a="1"/>
  <c r="BF364" i="1" s="1"/>
  <c r="BE364" i="1"/>
  <c r="BE364" i="1" a="1"/>
  <c r="BD364" i="1"/>
  <c r="BD364" i="1" a="1"/>
  <c r="BC364" i="1" a="1"/>
  <c r="BC364" i="1" s="1"/>
  <c r="BB364" i="1" a="1"/>
  <c r="BB364" i="1" s="1"/>
  <c r="BA364" i="1" a="1"/>
  <c r="BA364" i="1" s="1"/>
  <c r="BN363" i="1" a="1"/>
  <c r="BN363" i="1" s="1"/>
  <c r="BM363" i="1" a="1"/>
  <c r="BM363" i="1" s="1"/>
  <c r="BL363" i="1" a="1"/>
  <c r="BL363" i="1" s="1"/>
  <c r="BK363" i="1"/>
  <c r="BK363" i="1" a="1"/>
  <c r="BJ363" i="1"/>
  <c r="BJ363" i="1" a="1"/>
  <c r="BI363" i="1"/>
  <c r="BI363" i="1" a="1"/>
  <c r="BH363" i="1" a="1"/>
  <c r="BH363" i="1" s="1"/>
  <c r="BG363" i="1" a="1"/>
  <c r="BG363" i="1" s="1"/>
  <c r="BF363" i="1" a="1"/>
  <c r="BF363" i="1" s="1"/>
  <c r="BE363" i="1" a="1"/>
  <c r="BE363" i="1" s="1"/>
  <c r="BD363" i="1" a="1"/>
  <c r="BD363" i="1" s="1"/>
  <c r="BC363" i="1" a="1"/>
  <c r="BC363" i="1" s="1"/>
  <c r="BB363" i="1"/>
  <c r="BB363" i="1" a="1"/>
  <c r="BA363" i="1"/>
  <c r="BA363" i="1" a="1"/>
  <c r="BN362" i="1" a="1"/>
  <c r="BN362" i="1" s="1"/>
  <c r="BM362" i="1" a="1"/>
  <c r="BM362" i="1" s="1"/>
  <c r="BL362" i="1" a="1"/>
  <c r="BL362" i="1" s="1"/>
  <c r="BK362" i="1" a="1"/>
  <c r="BK362" i="1" s="1"/>
  <c r="BJ362" i="1" a="1"/>
  <c r="BJ362" i="1" s="1"/>
  <c r="BI362" i="1"/>
  <c r="BI362" i="1" a="1"/>
  <c r="BH362" i="1" a="1"/>
  <c r="BH362" i="1" s="1"/>
  <c r="BG362" i="1"/>
  <c r="BG362" i="1" a="1"/>
  <c r="BF362" i="1" a="1"/>
  <c r="BF362" i="1" s="1"/>
  <c r="BE362" i="1" a="1"/>
  <c r="BE362" i="1" s="1"/>
  <c r="BD362" i="1" a="1"/>
  <c r="BD362" i="1" s="1"/>
  <c r="BC362" i="1" a="1"/>
  <c r="BC362" i="1" s="1"/>
  <c r="BB362" i="1" a="1"/>
  <c r="BB362" i="1" s="1"/>
  <c r="BA362" i="1"/>
  <c r="BA362" i="1" a="1"/>
  <c r="BN361" i="1"/>
  <c r="BN361" i="1" a="1"/>
  <c r="BM361" i="1" a="1"/>
  <c r="BM361" i="1" s="1"/>
  <c r="BL361" i="1" a="1"/>
  <c r="BL361" i="1" s="1"/>
  <c r="BK361" i="1" a="1"/>
  <c r="BK361" i="1" s="1"/>
  <c r="BJ361" i="1" a="1"/>
  <c r="BJ361" i="1" s="1"/>
  <c r="BI361" i="1" a="1"/>
  <c r="BI361" i="1" s="1"/>
  <c r="BH361" i="1" a="1"/>
  <c r="BH361" i="1" s="1"/>
  <c r="BG361" i="1"/>
  <c r="BG361" i="1" a="1"/>
  <c r="BF361" i="1"/>
  <c r="BF361" i="1" a="1"/>
  <c r="BE361" i="1"/>
  <c r="BE361" i="1" a="1"/>
  <c r="BD361" i="1" a="1"/>
  <c r="BD361" i="1" s="1"/>
  <c r="BC361" i="1" a="1"/>
  <c r="BC361" i="1" s="1"/>
  <c r="BB361" i="1" a="1"/>
  <c r="BB361" i="1" s="1"/>
  <c r="BA361" i="1" a="1"/>
  <c r="BA361" i="1" s="1"/>
  <c r="BN360" i="1" a="1"/>
  <c r="BN360" i="1" s="1"/>
  <c r="BM360" i="1" a="1"/>
  <c r="BM360" i="1" s="1"/>
  <c r="BL360" i="1"/>
  <c r="BL360" i="1" a="1"/>
  <c r="BK360" i="1"/>
  <c r="BK360" i="1" a="1"/>
  <c r="BJ360" i="1" a="1"/>
  <c r="BJ360" i="1" s="1"/>
  <c r="BI360" i="1" a="1"/>
  <c r="BI360" i="1" s="1"/>
  <c r="BH360" i="1" a="1"/>
  <c r="BH360" i="1" s="1"/>
  <c r="BG360" i="1" a="1"/>
  <c r="BG360" i="1" s="1"/>
  <c r="BF360" i="1" a="1"/>
  <c r="BF360" i="1" s="1"/>
  <c r="BE360" i="1"/>
  <c r="BE360" i="1" a="1"/>
  <c r="BD360" i="1" a="1"/>
  <c r="BD360" i="1" s="1"/>
  <c r="BC360" i="1"/>
  <c r="BC360" i="1" a="1"/>
  <c r="BB360" i="1" a="1"/>
  <c r="BB360" i="1" s="1"/>
  <c r="BA360" i="1" a="1"/>
  <c r="BA360" i="1" s="1"/>
  <c r="BN359" i="1" a="1"/>
  <c r="BN359" i="1" s="1"/>
  <c r="BM359" i="1" a="1"/>
  <c r="BM359" i="1" s="1"/>
  <c r="BL359" i="1" a="1"/>
  <c r="BL359" i="1" s="1"/>
  <c r="BK359" i="1"/>
  <c r="BK359" i="1" a="1"/>
  <c r="BJ359" i="1"/>
  <c r="BJ359" i="1" a="1"/>
  <c r="BI359" i="1" a="1"/>
  <c r="BI359" i="1" s="1"/>
  <c r="BH359" i="1" a="1"/>
  <c r="BH359" i="1" s="1"/>
  <c r="BG359" i="1" a="1"/>
  <c r="BG359" i="1" s="1"/>
  <c r="BF359" i="1" a="1"/>
  <c r="BF359" i="1" s="1"/>
  <c r="BE359" i="1" a="1"/>
  <c r="BE359" i="1" s="1"/>
  <c r="BD359" i="1" a="1"/>
  <c r="BD359" i="1" s="1"/>
  <c r="BC359" i="1"/>
  <c r="BC359" i="1" a="1"/>
  <c r="BB359" i="1"/>
  <c r="BB359" i="1" a="1"/>
  <c r="BA359" i="1"/>
  <c r="BA359" i="1" a="1"/>
  <c r="BN358" i="1" a="1"/>
  <c r="BN358" i="1" s="1"/>
  <c r="BM358" i="1" a="1"/>
  <c r="BM358" i="1" s="1"/>
  <c r="BL358" i="1" a="1"/>
  <c r="BL358" i="1" s="1"/>
  <c r="BK358" i="1" a="1"/>
  <c r="BK358" i="1" s="1"/>
  <c r="BJ358" i="1" a="1"/>
  <c r="BJ358" i="1" s="1"/>
  <c r="BI358" i="1" a="1"/>
  <c r="BI358" i="1" s="1"/>
  <c r="BH358" i="1"/>
  <c r="BH358" i="1" a="1"/>
  <c r="BG358" i="1"/>
  <c r="BG358" i="1" a="1"/>
  <c r="BF358" i="1" a="1"/>
  <c r="BF358" i="1" s="1"/>
  <c r="BE358" i="1" a="1"/>
  <c r="BE358" i="1" s="1"/>
  <c r="BD358" i="1" a="1"/>
  <c r="BD358" i="1" s="1"/>
  <c r="BC358" i="1" a="1"/>
  <c r="BC358" i="1" s="1"/>
  <c r="BB358" i="1" a="1"/>
  <c r="BB358" i="1" s="1"/>
  <c r="BA358" i="1"/>
  <c r="BA358" i="1" a="1"/>
  <c r="BN357" i="1" a="1"/>
  <c r="BN357" i="1" s="1"/>
  <c r="BM357" i="1"/>
  <c r="BM357" i="1" a="1"/>
  <c r="BL357" i="1" a="1"/>
  <c r="BL357" i="1" s="1"/>
  <c r="BK357" i="1" a="1"/>
  <c r="BK357" i="1" s="1"/>
  <c r="BJ357" i="1" a="1"/>
  <c r="BJ357" i="1" s="1"/>
  <c r="BI357" i="1" a="1"/>
  <c r="BI357" i="1" s="1"/>
  <c r="BH357" i="1" a="1"/>
  <c r="BH357" i="1" s="1"/>
  <c r="BG357" i="1"/>
  <c r="BG357" i="1" a="1"/>
  <c r="BF357" i="1"/>
  <c r="BF357" i="1" a="1"/>
  <c r="BE357" i="1" a="1"/>
  <c r="BE357" i="1" s="1"/>
  <c r="BD357" i="1" a="1"/>
  <c r="BD357" i="1" s="1"/>
  <c r="BC357" i="1" a="1"/>
  <c r="BC357" i="1" s="1"/>
  <c r="BB357" i="1" a="1"/>
  <c r="BB357" i="1" s="1"/>
  <c r="BA357" i="1" a="1"/>
  <c r="BA357" i="1" s="1"/>
  <c r="BN356" i="1" a="1"/>
  <c r="BN356" i="1" s="1"/>
  <c r="BM356" i="1"/>
  <c r="BM356" i="1" a="1"/>
  <c r="BL356" i="1"/>
  <c r="BL356" i="1" a="1"/>
  <c r="BK356" i="1"/>
  <c r="BK356" i="1" a="1"/>
  <c r="BJ356" i="1" a="1"/>
  <c r="BJ356" i="1" s="1"/>
  <c r="BI356" i="1" a="1"/>
  <c r="BI356" i="1" s="1"/>
  <c r="BH356" i="1" a="1"/>
  <c r="BH356" i="1" s="1"/>
  <c r="BG356" i="1" a="1"/>
  <c r="BG356" i="1" s="1"/>
  <c r="BF356" i="1" a="1"/>
  <c r="BF356" i="1" s="1"/>
  <c r="BE356" i="1" a="1"/>
  <c r="BE356" i="1" s="1"/>
  <c r="BD356" i="1"/>
  <c r="BD356" i="1" a="1"/>
  <c r="BC356" i="1"/>
  <c r="BC356" i="1" a="1"/>
  <c r="BB356" i="1" a="1"/>
  <c r="BB356" i="1" s="1"/>
  <c r="BA356" i="1" a="1"/>
  <c r="BA356" i="1" s="1"/>
  <c r="BN355" i="1" a="1"/>
  <c r="BN355" i="1" s="1"/>
  <c r="BM355" i="1" a="1"/>
  <c r="BM355" i="1" s="1"/>
  <c r="BL355" i="1" a="1"/>
  <c r="BL355" i="1" s="1"/>
  <c r="BK355" i="1"/>
  <c r="BK355" i="1" a="1"/>
  <c r="BJ355" i="1" a="1"/>
  <c r="BJ355" i="1" s="1"/>
  <c r="BI355" i="1"/>
  <c r="BI355" i="1" a="1"/>
  <c r="BH355" i="1" a="1"/>
  <c r="BH355" i="1" s="1"/>
  <c r="BG355" i="1" a="1"/>
  <c r="BG355" i="1" s="1"/>
  <c r="BF355" i="1" a="1"/>
  <c r="BF355" i="1" s="1"/>
  <c r="BE355" i="1" a="1"/>
  <c r="BE355" i="1" s="1"/>
  <c r="BD355" i="1" a="1"/>
  <c r="BD355" i="1" s="1"/>
  <c r="BC355" i="1"/>
  <c r="BC355" i="1" a="1"/>
  <c r="BB355" i="1"/>
  <c r="BB355" i="1" a="1"/>
  <c r="BA355" i="1" a="1"/>
  <c r="BA355" i="1" s="1"/>
  <c r="BN354" i="1" a="1"/>
  <c r="BN354" i="1" s="1"/>
  <c r="BM354" i="1" a="1"/>
  <c r="BM354" i="1" s="1"/>
  <c r="BL354" i="1" a="1"/>
  <c r="BL354" i="1" s="1"/>
  <c r="BK354" i="1" a="1"/>
  <c r="BK354" i="1" s="1"/>
  <c r="BJ354" i="1" a="1"/>
  <c r="BJ354" i="1" s="1"/>
  <c r="BI354" i="1"/>
  <c r="BI354" i="1" a="1"/>
  <c r="BH354" i="1"/>
  <c r="BH354" i="1" a="1"/>
  <c r="BG354" i="1"/>
  <c r="BG354" i="1" a="1"/>
  <c r="BF354" i="1" a="1"/>
  <c r="BF354" i="1" s="1"/>
  <c r="BE354" i="1" a="1"/>
  <c r="BE354" i="1" s="1"/>
  <c r="BD354" i="1" a="1"/>
  <c r="BD354" i="1" s="1"/>
  <c r="BC354" i="1" a="1"/>
  <c r="BC354" i="1" s="1"/>
  <c r="BB354" i="1" a="1"/>
  <c r="BB354" i="1" s="1"/>
  <c r="BA354" i="1" a="1"/>
  <c r="BA354" i="1" s="1"/>
  <c r="BN353" i="1"/>
  <c r="BN353" i="1" a="1"/>
  <c r="BM353" i="1"/>
  <c r="BM353" i="1" a="1"/>
  <c r="BL353" i="1" a="1"/>
  <c r="BL353" i="1" s="1"/>
  <c r="BK353" i="1" a="1"/>
  <c r="BK353" i="1" s="1"/>
  <c r="BJ353" i="1" a="1"/>
  <c r="BJ353" i="1" s="1"/>
  <c r="BI353" i="1" a="1"/>
  <c r="BI353" i="1" s="1"/>
  <c r="BH353" i="1" a="1"/>
  <c r="BH353" i="1" s="1"/>
  <c r="BG353" i="1"/>
  <c r="BG353" i="1" a="1"/>
  <c r="BF353" i="1" a="1"/>
  <c r="BF353" i="1" s="1"/>
  <c r="BE353" i="1"/>
  <c r="BE353" i="1" a="1"/>
  <c r="BD353" i="1" a="1"/>
  <c r="BD353" i="1" s="1"/>
  <c r="BC353" i="1" a="1"/>
  <c r="BC353" i="1" s="1"/>
  <c r="BB353" i="1" a="1"/>
  <c r="BB353" i="1" s="1"/>
  <c r="BA353" i="1" a="1"/>
  <c r="BA353" i="1" s="1"/>
  <c r="BN352" i="1" a="1"/>
  <c r="BN352" i="1" s="1"/>
  <c r="BM352" i="1"/>
  <c r="BM352" i="1" a="1"/>
  <c r="BL352" i="1"/>
  <c r="BL352" i="1" a="1"/>
  <c r="BK352" i="1" a="1"/>
  <c r="BK352" i="1" s="1"/>
  <c r="BJ352" i="1" a="1"/>
  <c r="BJ352" i="1" s="1"/>
  <c r="BI352" i="1" a="1"/>
  <c r="BI352" i="1" s="1"/>
  <c r="BH352" i="1" a="1"/>
  <c r="BH352" i="1" s="1"/>
  <c r="BG352" i="1" a="1"/>
  <c r="BG352" i="1" s="1"/>
  <c r="BF352" i="1" a="1"/>
  <c r="BF352" i="1" s="1"/>
  <c r="BE352" i="1"/>
  <c r="BE352" i="1" a="1"/>
  <c r="BD352" i="1"/>
  <c r="BD352" i="1" a="1"/>
  <c r="BC352" i="1"/>
  <c r="BC352" i="1" a="1"/>
  <c r="BB352" i="1" a="1"/>
  <c r="BB352" i="1" s="1"/>
  <c r="BA352" i="1" a="1"/>
  <c r="BA352" i="1" s="1"/>
  <c r="BN351" i="1" a="1"/>
  <c r="BN351" i="1" s="1"/>
  <c r="BM351" i="1" a="1"/>
  <c r="BM351" i="1" s="1"/>
  <c r="BL351" i="1" a="1"/>
  <c r="BL351" i="1" s="1"/>
  <c r="BK351" i="1" a="1"/>
  <c r="BK351" i="1" s="1"/>
  <c r="BJ351" i="1"/>
  <c r="BJ351" i="1" a="1"/>
  <c r="BI351" i="1"/>
  <c r="BI351" i="1" a="1"/>
  <c r="BH351" i="1" a="1"/>
  <c r="BH351" i="1" s="1"/>
  <c r="BG351" i="1" a="1"/>
  <c r="BG351" i="1" s="1"/>
  <c r="BF351" i="1" a="1"/>
  <c r="BF351" i="1" s="1"/>
  <c r="BE351" i="1" a="1"/>
  <c r="BE351" i="1" s="1"/>
  <c r="BD351" i="1" a="1"/>
  <c r="BD351" i="1" s="1"/>
  <c r="BC351" i="1"/>
  <c r="BC351" i="1" a="1"/>
  <c r="BB351" i="1" a="1"/>
  <c r="BB351" i="1" s="1"/>
  <c r="BA351" i="1"/>
  <c r="BA351" i="1" a="1"/>
  <c r="BN350" i="1" a="1"/>
  <c r="BN350" i="1" s="1"/>
  <c r="BM350" i="1" a="1"/>
  <c r="BM350" i="1" s="1"/>
  <c r="BL350" i="1" a="1"/>
  <c r="BL350" i="1" s="1"/>
  <c r="BK350" i="1" a="1"/>
  <c r="BK350" i="1" s="1"/>
  <c r="BJ350" i="1" a="1"/>
  <c r="BJ350" i="1" s="1"/>
  <c r="BI350" i="1"/>
  <c r="BI350" i="1" a="1"/>
  <c r="BH350" i="1"/>
  <c r="BH350" i="1" a="1"/>
  <c r="BG350" i="1" a="1"/>
  <c r="BG350" i="1" s="1"/>
  <c r="BF350" i="1" a="1"/>
  <c r="BF350" i="1" s="1"/>
  <c r="BE350" i="1" a="1"/>
  <c r="BE350" i="1" s="1"/>
  <c r="BD350" i="1" a="1"/>
  <c r="BD350" i="1" s="1"/>
  <c r="BC350" i="1" a="1"/>
  <c r="BC350" i="1" s="1"/>
  <c r="BB350" i="1" a="1"/>
  <c r="BB350" i="1" s="1"/>
  <c r="BA350" i="1"/>
  <c r="BA350" i="1" a="1"/>
  <c r="BN349" i="1"/>
  <c r="BN349" i="1" a="1"/>
  <c r="BM349" i="1"/>
  <c r="BM349" i="1" a="1"/>
  <c r="BL349" i="1" a="1"/>
  <c r="BL349" i="1" s="1"/>
  <c r="BK349" i="1" a="1"/>
  <c r="BK349" i="1" s="1"/>
  <c r="BJ349" i="1" a="1"/>
  <c r="BJ349" i="1" s="1"/>
  <c r="BI349" i="1" a="1"/>
  <c r="BI349" i="1" s="1"/>
  <c r="BH349" i="1" a="1"/>
  <c r="BH349" i="1" s="1"/>
  <c r="BG349" i="1" a="1"/>
  <c r="BG349" i="1" s="1"/>
  <c r="BF349" i="1"/>
  <c r="BF349" i="1" a="1"/>
  <c r="BE349" i="1"/>
  <c r="BE349" i="1" a="1"/>
  <c r="BD349" i="1" a="1"/>
  <c r="BD349" i="1" s="1"/>
  <c r="BC349" i="1" a="1"/>
  <c r="BC349" i="1" s="1"/>
  <c r="BB349" i="1" a="1"/>
  <c r="BB349" i="1" s="1"/>
  <c r="BA349" i="1" a="1"/>
  <c r="BA349" i="1" s="1"/>
  <c r="BN348" i="1" a="1"/>
  <c r="BN348" i="1" s="1"/>
  <c r="BM348" i="1"/>
  <c r="BM348" i="1" a="1"/>
  <c r="BL348" i="1" a="1"/>
  <c r="BL348" i="1" s="1"/>
  <c r="BK348" i="1"/>
  <c r="BK348" i="1" a="1"/>
  <c r="BJ348" i="1" a="1"/>
  <c r="BJ348" i="1" s="1"/>
  <c r="BI348" i="1" a="1"/>
  <c r="BI348" i="1" s="1"/>
  <c r="BH348" i="1" a="1"/>
  <c r="BH348" i="1" s="1"/>
  <c r="BG348" i="1" a="1"/>
  <c r="BG348" i="1" s="1"/>
  <c r="BF348" i="1" a="1"/>
  <c r="BF348" i="1" s="1"/>
  <c r="BE348" i="1"/>
  <c r="BE348" i="1" a="1"/>
  <c r="BD348" i="1"/>
  <c r="BD348" i="1" a="1"/>
  <c r="BC348" i="1" a="1"/>
  <c r="BC348" i="1" s="1"/>
  <c r="BB348" i="1" a="1"/>
  <c r="BB348" i="1" s="1"/>
  <c r="BA348" i="1" a="1"/>
  <c r="BA348" i="1" s="1"/>
  <c r="BN347" i="1" a="1"/>
  <c r="BN347" i="1" s="1"/>
  <c r="BM347" i="1" a="1"/>
  <c r="BM347" i="1" s="1"/>
  <c r="BL347" i="1" a="1"/>
  <c r="BL347" i="1" s="1"/>
  <c r="BK347" i="1"/>
  <c r="BK347" i="1" a="1"/>
  <c r="BJ347" i="1"/>
  <c r="BJ347" i="1" a="1"/>
  <c r="BI347" i="1"/>
  <c r="BI347" i="1" a="1"/>
  <c r="BH347" i="1" a="1"/>
  <c r="BH347" i="1" s="1"/>
  <c r="BG347" i="1" a="1"/>
  <c r="BG347" i="1" s="1"/>
  <c r="BF347" i="1" a="1"/>
  <c r="BF347" i="1" s="1"/>
  <c r="BE347" i="1" a="1"/>
  <c r="BE347" i="1" s="1"/>
  <c r="BD347" i="1" a="1"/>
  <c r="BD347" i="1" s="1"/>
  <c r="BC347" i="1" a="1"/>
  <c r="BC347" i="1" s="1"/>
  <c r="BB347" i="1"/>
  <c r="BB347" i="1" a="1"/>
  <c r="BA347" i="1"/>
  <c r="BA347" i="1" a="1"/>
  <c r="BN346" i="1" a="1"/>
  <c r="BN346" i="1" s="1"/>
  <c r="BM346" i="1" a="1"/>
  <c r="BM346" i="1" s="1"/>
  <c r="BL346" i="1" a="1"/>
  <c r="BL346" i="1" s="1"/>
  <c r="BK346" i="1" a="1"/>
  <c r="BK346" i="1" s="1"/>
  <c r="BJ346" i="1" a="1"/>
  <c r="BJ346" i="1" s="1"/>
  <c r="BI346" i="1"/>
  <c r="BI346" i="1" a="1"/>
  <c r="BH346" i="1" a="1"/>
  <c r="BH346" i="1" s="1"/>
  <c r="BG346" i="1"/>
  <c r="BG346" i="1" a="1"/>
  <c r="BF346" i="1" a="1"/>
  <c r="BF346" i="1" s="1"/>
  <c r="BE346" i="1" a="1"/>
  <c r="BE346" i="1" s="1"/>
  <c r="BD346" i="1" a="1"/>
  <c r="BD346" i="1" s="1"/>
  <c r="BC346" i="1" a="1"/>
  <c r="BC346" i="1" s="1"/>
  <c r="BB346" i="1" a="1"/>
  <c r="BB346" i="1" s="1"/>
  <c r="BA346" i="1"/>
  <c r="BA346" i="1" a="1"/>
  <c r="BN345" i="1"/>
  <c r="BN345" i="1" a="1"/>
  <c r="BM345" i="1" a="1"/>
  <c r="BM345" i="1" s="1"/>
  <c r="BL345" i="1" a="1"/>
  <c r="BL345" i="1" s="1"/>
  <c r="BK345" i="1" a="1"/>
  <c r="BK345" i="1" s="1"/>
  <c r="BJ345" i="1" a="1"/>
  <c r="BJ345" i="1" s="1"/>
  <c r="BI345" i="1" a="1"/>
  <c r="BI345" i="1" s="1"/>
  <c r="BH345" i="1" a="1"/>
  <c r="BH345" i="1" s="1"/>
  <c r="BG345" i="1"/>
  <c r="BG345" i="1" a="1"/>
  <c r="BF345" i="1"/>
  <c r="BF345" i="1" a="1"/>
  <c r="BE345" i="1"/>
  <c r="BE345" i="1" a="1"/>
  <c r="BD345" i="1" a="1"/>
  <c r="BD345" i="1" s="1"/>
  <c r="BC345" i="1" a="1"/>
  <c r="BC345" i="1" s="1"/>
  <c r="BB345" i="1" a="1"/>
  <c r="BB345" i="1" s="1"/>
  <c r="BA345" i="1" a="1"/>
  <c r="BA345" i="1" s="1"/>
  <c r="BN344" i="1" a="1"/>
  <c r="BN344" i="1" s="1"/>
  <c r="BM344" i="1" a="1"/>
  <c r="BM344" i="1" s="1"/>
  <c r="BL344" i="1"/>
  <c r="BL344" i="1" a="1"/>
  <c r="BK344" i="1"/>
  <c r="BK344" i="1" a="1"/>
  <c r="BJ344" i="1" a="1"/>
  <c r="BJ344" i="1" s="1"/>
  <c r="BI344" i="1" a="1"/>
  <c r="BI344" i="1" s="1"/>
  <c r="BH344" i="1" a="1"/>
  <c r="BH344" i="1" s="1"/>
  <c r="BG344" i="1" a="1"/>
  <c r="BG344" i="1" s="1"/>
  <c r="BF344" i="1" a="1"/>
  <c r="BF344" i="1" s="1"/>
  <c r="BE344" i="1"/>
  <c r="BE344" i="1" a="1"/>
  <c r="BD344" i="1" a="1"/>
  <c r="BD344" i="1" s="1"/>
  <c r="BC344" i="1"/>
  <c r="BC344" i="1" a="1"/>
  <c r="BB344" i="1" a="1"/>
  <c r="BB344" i="1" s="1"/>
  <c r="BA344" i="1" a="1"/>
  <c r="BA344" i="1" s="1"/>
  <c r="BN343" i="1" a="1"/>
  <c r="BN343" i="1" s="1"/>
  <c r="BM343" i="1" a="1"/>
  <c r="BM343" i="1" s="1"/>
  <c r="BL343" i="1" a="1"/>
  <c r="BL343" i="1" s="1"/>
  <c r="BK343" i="1"/>
  <c r="BK343" i="1" a="1"/>
  <c r="BJ343" i="1"/>
  <c r="BJ343" i="1" a="1"/>
  <c r="BI343" i="1" a="1"/>
  <c r="BI343" i="1" s="1"/>
  <c r="BH343" i="1" a="1"/>
  <c r="BH343" i="1" s="1"/>
  <c r="BG343" i="1" a="1"/>
  <c r="BG343" i="1" s="1"/>
  <c r="BF343" i="1" a="1"/>
  <c r="BF343" i="1" s="1"/>
  <c r="BE343" i="1" a="1"/>
  <c r="BE343" i="1" s="1"/>
  <c r="BD343" i="1" a="1"/>
  <c r="BD343" i="1" s="1"/>
  <c r="BC343" i="1"/>
  <c r="BC343" i="1" a="1"/>
  <c r="BB343" i="1"/>
  <c r="BB343" i="1" a="1"/>
  <c r="BA343" i="1"/>
  <c r="BA343" i="1" a="1"/>
  <c r="BN342" i="1" a="1"/>
  <c r="BN342" i="1" s="1"/>
  <c r="BM342" i="1" a="1"/>
  <c r="BM342" i="1" s="1"/>
  <c r="BL342" i="1" a="1"/>
  <c r="BL342" i="1" s="1"/>
  <c r="BK342" i="1" a="1"/>
  <c r="BK342" i="1" s="1"/>
  <c r="BJ342" i="1" a="1"/>
  <c r="BJ342" i="1" s="1"/>
  <c r="BI342" i="1" a="1"/>
  <c r="BI342" i="1" s="1"/>
  <c r="BH342" i="1"/>
  <c r="BH342" i="1" a="1"/>
  <c r="BG342" i="1"/>
  <c r="BG342" i="1" a="1"/>
  <c r="BF342" i="1" a="1"/>
  <c r="BF342" i="1" s="1"/>
  <c r="BE342" i="1" a="1"/>
  <c r="BE342" i="1" s="1"/>
  <c r="BD342" i="1" a="1"/>
  <c r="BD342" i="1" s="1"/>
  <c r="BC342" i="1" a="1"/>
  <c r="BC342" i="1" s="1"/>
  <c r="BB342" i="1" a="1"/>
  <c r="BB342" i="1" s="1"/>
  <c r="BA342" i="1"/>
  <c r="BA342" i="1" a="1"/>
  <c r="BN341" i="1" a="1"/>
  <c r="BN341" i="1" s="1"/>
  <c r="BM341" i="1"/>
  <c r="BM341" i="1" a="1"/>
  <c r="BL341" i="1" a="1"/>
  <c r="BL341" i="1" s="1"/>
  <c r="BK341" i="1" a="1"/>
  <c r="BK341" i="1" s="1"/>
  <c r="BJ341" i="1" a="1"/>
  <c r="BJ341" i="1" s="1"/>
  <c r="BI341" i="1" a="1"/>
  <c r="BI341" i="1" s="1"/>
  <c r="BH341" i="1" a="1"/>
  <c r="BH341" i="1" s="1"/>
  <c r="BG341" i="1"/>
  <c r="BG341" i="1" a="1"/>
  <c r="BF341" i="1"/>
  <c r="BF341" i="1" a="1"/>
  <c r="BE341" i="1" a="1"/>
  <c r="BE341" i="1" s="1"/>
  <c r="BD341" i="1" a="1"/>
  <c r="BD341" i="1" s="1"/>
  <c r="BC341" i="1" a="1"/>
  <c r="BC341" i="1" s="1"/>
  <c r="BB341" i="1" a="1"/>
  <c r="BB341" i="1" s="1"/>
  <c r="BA341" i="1" a="1"/>
  <c r="BA341" i="1" s="1"/>
  <c r="BN340" i="1" a="1"/>
  <c r="BN340" i="1" s="1"/>
  <c r="BM340" i="1"/>
  <c r="BM340" i="1" a="1"/>
  <c r="BL340" i="1"/>
  <c r="BL340" i="1" a="1"/>
  <c r="BK340" i="1"/>
  <c r="BK340" i="1" a="1"/>
  <c r="BJ340" i="1" a="1"/>
  <c r="BJ340" i="1" s="1"/>
  <c r="BI340" i="1" a="1"/>
  <c r="BI340" i="1" s="1"/>
  <c r="BH340" i="1" a="1"/>
  <c r="BH340" i="1" s="1"/>
  <c r="BG340" i="1" a="1"/>
  <c r="BG340" i="1" s="1"/>
  <c r="BF340" i="1" a="1"/>
  <c r="BF340" i="1" s="1"/>
  <c r="BE340" i="1" a="1"/>
  <c r="BE340" i="1" s="1"/>
  <c r="BD340" i="1"/>
  <c r="BD340" i="1" a="1"/>
  <c r="BC340" i="1"/>
  <c r="BC340" i="1" a="1"/>
  <c r="BB340" i="1" a="1"/>
  <c r="BB340" i="1" s="1"/>
  <c r="BA340" i="1" a="1"/>
  <c r="BA340" i="1" s="1"/>
  <c r="BN339" i="1" a="1"/>
  <c r="BN339" i="1" s="1"/>
  <c r="BM339" i="1" a="1"/>
  <c r="BM339" i="1" s="1"/>
  <c r="BL339" i="1" a="1"/>
  <c r="BL339" i="1" s="1"/>
  <c r="BK339" i="1"/>
  <c r="BK339" i="1" a="1"/>
  <c r="BJ339" i="1" a="1"/>
  <c r="BJ339" i="1" s="1"/>
  <c r="BI339" i="1"/>
  <c r="BI339" i="1" a="1"/>
  <c r="BH339" i="1" a="1"/>
  <c r="BH339" i="1" s="1"/>
  <c r="BG339" i="1" a="1"/>
  <c r="BG339" i="1" s="1"/>
  <c r="BF339" i="1" a="1"/>
  <c r="BF339" i="1" s="1"/>
  <c r="BE339" i="1" a="1"/>
  <c r="BE339" i="1" s="1"/>
  <c r="BD339" i="1" a="1"/>
  <c r="BD339" i="1" s="1"/>
  <c r="BC339" i="1"/>
  <c r="BC339" i="1" a="1"/>
  <c r="BB339" i="1"/>
  <c r="BB339" i="1" a="1"/>
  <c r="BA339" i="1" a="1"/>
  <c r="BA339" i="1" s="1"/>
  <c r="BN338" i="1" a="1"/>
  <c r="BN338" i="1" s="1"/>
  <c r="BM338" i="1" a="1"/>
  <c r="BM338" i="1" s="1"/>
  <c r="BL338" i="1" a="1"/>
  <c r="BL338" i="1" s="1"/>
  <c r="BK338" i="1" a="1"/>
  <c r="BK338" i="1" s="1"/>
  <c r="BJ338" i="1" a="1"/>
  <c r="BJ338" i="1" s="1"/>
  <c r="BI338" i="1"/>
  <c r="BI338" i="1" a="1"/>
  <c r="BH338" i="1"/>
  <c r="BH338" i="1" a="1"/>
  <c r="BG338" i="1"/>
  <c r="BG338" i="1" a="1"/>
  <c r="BF338" i="1" a="1"/>
  <c r="BF338" i="1" s="1"/>
  <c r="BE338" i="1" a="1"/>
  <c r="BE338" i="1" s="1"/>
  <c r="BD338" i="1" a="1"/>
  <c r="BD338" i="1" s="1"/>
  <c r="BC338" i="1" a="1"/>
  <c r="BC338" i="1" s="1"/>
  <c r="BB338" i="1" a="1"/>
  <c r="BB338" i="1" s="1"/>
  <c r="BA338" i="1" a="1"/>
  <c r="BA338" i="1" s="1"/>
  <c r="BN337" i="1"/>
  <c r="BN337" i="1" a="1"/>
  <c r="BM337" i="1"/>
  <c r="BM337" i="1" a="1"/>
  <c r="BL337" i="1" a="1"/>
  <c r="BL337" i="1" s="1"/>
  <c r="BK337" i="1" a="1"/>
  <c r="BK337" i="1" s="1"/>
  <c r="BJ337" i="1" a="1"/>
  <c r="BJ337" i="1" s="1"/>
  <c r="BI337" i="1"/>
  <c r="BI337" i="1" a="1"/>
  <c r="BH337" i="1" a="1"/>
  <c r="BH337" i="1" s="1"/>
  <c r="BG337" i="1"/>
  <c r="BG337" i="1" a="1"/>
  <c r="BF337" i="1" a="1"/>
  <c r="BF337" i="1" s="1"/>
  <c r="BE337" i="1" a="1"/>
  <c r="BE337" i="1" s="1"/>
  <c r="BD337" i="1" a="1"/>
  <c r="BD337" i="1" s="1"/>
  <c r="BC337" i="1" a="1"/>
  <c r="BC337" i="1" s="1"/>
  <c r="BB337" i="1"/>
  <c r="BB337" i="1" a="1"/>
  <c r="BA337" i="1"/>
  <c r="BA337" i="1" a="1"/>
  <c r="BN336" i="1" a="1"/>
  <c r="BN336" i="1" s="1"/>
  <c r="BM336" i="1"/>
  <c r="BM336" i="1" a="1"/>
  <c r="BL336" i="1" a="1"/>
  <c r="BL336" i="1" s="1"/>
  <c r="BK336" i="1"/>
  <c r="BK336" i="1" a="1"/>
  <c r="BJ336" i="1" a="1"/>
  <c r="BJ336" i="1" s="1"/>
  <c r="BI336" i="1"/>
  <c r="BI336" i="1" a="1"/>
  <c r="BH336" i="1" a="1"/>
  <c r="BH336" i="1" s="1"/>
  <c r="BG336" i="1"/>
  <c r="BG336" i="1" a="1"/>
  <c r="BF336" i="1" a="1"/>
  <c r="BF336" i="1" s="1"/>
  <c r="BE336" i="1" a="1"/>
  <c r="BE336" i="1" s="1"/>
  <c r="BD336" i="1"/>
  <c r="BD336" i="1" a="1"/>
  <c r="BC336" i="1" a="1"/>
  <c r="BC336" i="1" s="1"/>
  <c r="BB336" i="1" a="1"/>
  <c r="BB336" i="1" s="1"/>
  <c r="BA336" i="1"/>
  <c r="BA336" i="1" a="1"/>
  <c r="BN335" i="1"/>
  <c r="BN335" i="1" a="1"/>
  <c r="BM335" i="1" a="1"/>
  <c r="BM335" i="1" s="1"/>
  <c r="BL335" i="1" a="1"/>
  <c r="BL335" i="1" s="1"/>
  <c r="BK335" i="1"/>
  <c r="BK335" i="1" a="1"/>
  <c r="BJ335" i="1" a="1"/>
  <c r="BJ335" i="1" s="1"/>
  <c r="BI335" i="1"/>
  <c r="BI335" i="1" a="1"/>
  <c r="BH335" i="1" a="1"/>
  <c r="BH335" i="1" s="1"/>
  <c r="BG335" i="1"/>
  <c r="BG335" i="1" a="1"/>
  <c r="BF335" i="1"/>
  <c r="BF335" i="1" a="1"/>
  <c r="BE335" i="1"/>
  <c r="BE335" i="1" a="1"/>
  <c r="BD335" i="1" a="1"/>
  <c r="BD335" i="1" s="1"/>
  <c r="BC335" i="1" a="1"/>
  <c r="BC335" i="1" s="1"/>
  <c r="BB335" i="1"/>
  <c r="BB335" i="1" a="1"/>
  <c r="BA335" i="1" a="1"/>
  <c r="BA335" i="1" s="1"/>
  <c r="BN334" i="1" a="1"/>
  <c r="BN334" i="1" s="1"/>
  <c r="BM334" i="1" a="1"/>
  <c r="BM334" i="1" s="1"/>
  <c r="BL334" i="1" a="1"/>
  <c r="BL334" i="1" s="1"/>
  <c r="BK334" i="1"/>
  <c r="BK334" i="1" a="1"/>
  <c r="BJ334" i="1" a="1"/>
  <c r="BJ334" i="1" s="1"/>
  <c r="BI334" i="1"/>
  <c r="BI334" i="1" a="1"/>
  <c r="BH334" i="1" a="1"/>
  <c r="BH334" i="1" s="1"/>
  <c r="BG334" i="1"/>
  <c r="BG334" i="1" a="1"/>
  <c r="BF334" i="1" a="1"/>
  <c r="BF334" i="1" s="1"/>
  <c r="BE334" i="1"/>
  <c r="BE334" i="1" a="1"/>
  <c r="BD334" i="1" a="1"/>
  <c r="BD334" i="1" s="1"/>
  <c r="BC334" i="1" a="1"/>
  <c r="BC334" i="1" s="1"/>
  <c r="BB334" i="1" a="1"/>
  <c r="BB334" i="1" s="1"/>
  <c r="BA334" i="1" a="1"/>
  <c r="BA334" i="1" s="1"/>
  <c r="BN333" i="1"/>
  <c r="BN333" i="1" a="1"/>
  <c r="BM333" i="1" a="1"/>
  <c r="BM333" i="1" s="1"/>
  <c r="BL333" i="1" a="1"/>
  <c r="BL333" i="1" s="1"/>
  <c r="BK333" i="1"/>
  <c r="BK333" i="1" a="1"/>
  <c r="BJ333" i="1"/>
  <c r="BJ333" i="1" a="1"/>
  <c r="BI333" i="1" a="1"/>
  <c r="BI333" i="1" s="1"/>
  <c r="BH333" i="1" a="1"/>
  <c r="BH333" i="1" s="1"/>
  <c r="BG333" i="1" a="1"/>
  <c r="BG333" i="1" s="1"/>
  <c r="BF333" i="1" a="1"/>
  <c r="BF333" i="1" s="1"/>
  <c r="BE333" i="1"/>
  <c r="BE333" i="1" a="1"/>
  <c r="BD333" i="1" a="1"/>
  <c r="BD333" i="1" s="1"/>
  <c r="BC333" i="1" a="1"/>
  <c r="BC333" i="1" s="1"/>
  <c r="BB333" i="1"/>
  <c r="BB333" i="1" a="1"/>
  <c r="BA333" i="1"/>
  <c r="BA333" i="1" a="1"/>
  <c r="BN332" i="1" a="1"/>
  <c r="BN332" i="1" s="1"/>
  <c r="BM332" i="1" a="1"/>
  <c r="BM332" i="1" s="1"/>
  <c r="BL332" i="1" a="1"/>
  <c r="BL332" i="1" s="1"/>
  <c r="BK332" i="1" a="1"/>
  <c r="BK332" i="1" s="1"/>
  <c r="BJ332" i="1" a="1"/>
  <c r="BJ332" i="1" s="1"/>
  <c r="BI332" i="1" a="1"/>
  <c r="BI332" i="1" s="1"/>
  <c r="BH332" i="1" a="1"/>
  <c r="BH332" i="1" s="1"/>
  <c r="BG332" i="1"/>
  <c r="BG332" i="1" a="1"/>
  <c r="BF332" i="1" a="1"/>
  <c r="BF332" i="1" s="1"/>
  <c r="BE332" i="1"/>
  <c r="BE332" i="1" a="1"/>
  <c r="BD332" i="1" a="1"/>
  <c r="BD332" i="1" s="1"/>
  <c r="BC332" i="1" a="1"/>
  <c r="BC332" i="1" s="1"/>
  <c r="BB332" i="1" a="1"/>
  <c r="BB332" i="1" s="1"/>
  <c r="BA332" i="1"/>
  <c r="BA332" i="1" a="1"/>
  <c r="BN331" i="1" a="1"/>
  <c r="BN331" i="1" s="1"/>
  <c r="BM331" i="1" a="1"/>
  <c r="BM331" i="1" s="1"/>
  <c r="BL331" i="1" a="1"/>
  <c r="BL331" i="1" s="1"/>
  <c r="BK331" i="1" a="1"/>
  <c r="BK331" i="1" s="1"/>
  <c r="BJ331" i="1"/>
  <c r="BJ331" i="1" a="1"/>
  <c r="BI331" i="1" a="1"/>
  <c r="BI331" i="1" s="1"/>
  <c r="BH331" i="1" a="1"/>
  <c r="BH331" i="1" s="1"/>
  <c r="BG331" i="1"/>
  <c r="BG331" i="1" a="1"/>
  <c r="BF331" i="1"/>
  <c r="BF331" i="1" a="1"/>
  <c r="BE331" i="1" a="1"/>
  <c r="BE331" i="1" s="1"/>
  <c r="BD331" i="1" a="1"/>
  <c r="BD331" i="1" s="1"/>
  <c r="BC331" i="1" a="1"/>
  <c r="BC331" i="1" s="1"/>
  <c r="BB331" i="1" a="1"/>
  <c r="BB331" i="1" s="1"/>
  <c r="BA331" i="1"/>
  <c r="BA331" i="1" a="1"/>
  <c r="BN330" i="1" a="1"/>
  <c r="BN330" i="1" s="1"/>
  <c r="BM330" i="1" a="1"/>
  <c r="BM330" i="1" s="1"/>
  <c r="BL330" i="1"/>
  <c r="BL330" i="1" a="1"/>
  <c r="BK330" i="1"/>
  <c r="BK330" i="1" a="1"/>
  <c r="BJ330" i="1" a="1"/>
  <c r="BJ330" i="1" s="1"/>
  <c r="BI330" i="1" a="1"/>
  <c r="BI330" i="1" s="1"/>
  <c r="BH330" i="1" a="1"/>
  <c r="BH330" i="1" s="1"/>
  <c r="BG330" i="1" a="1"/>
  <c r="BG330" i="1" s="1"/>
  <c r="BF330" i="1" a="1"/>
  <c r="BF330" i="1" s="1"/>
  <c r="BE330" i="1" a="1"/>
  <c r="BE330" i="1" s="1"/>
  <c r="BD330" i="1" a="1"/>
  <c r="BD330" i="1" s="1"/>
  <c r="BC330" i="1"/>
  <c r="BC330" i="1" a="1"/>
  <c r="BB330" i="1" a="1"/>
  <c r="BB330" i="1" s="1"/>
  <c r="BA330" i="1"/>
  <c r="BA330" i="1" a="1"/>
  <c r="BN329" i="1" a="1"/>
  <c r="BN329" i="1" s="1"/>
  <c r="BM329" i="1" a="1"/>
  <c r="BM329" i="1" s="1"/>
  <c r="BL329" i="1" a="1"/>
  <c r="BL329" i="1" s="1"/>
  <c r="BK329" i="1"/>
  <c r="BK329" i="1" a="1"/>
  <c r="BJ329" i="1" a="1"/>
  <c r="BJ329" i="1" s="1"/>
  <c r="BI329" i="1" a="1"/>
  <c r="BI329" i="1" s="1"/>
  <c r="BH329" i="1" a="1"/>
  <c r="BH329" i="1" s="1"/>
  <c r="BG329" i="1" a="1"/>
  <c r="BG329" i="1" s="1"/>
  <c r="BF329" i="1"/>
  <c r="BF329" i="1" a="1"/>
  <c r="BE329" i="1" a="1"/>
  <c r="BE329" i="1" s="1"/>
  <c r="BD329" i="1" a="1"/>
  <c r="BD329" i="1" s="1"/>
  <c r="BC329" i="1"/>
  <c r="BC329" i="1" a="1"/>
  <c r="BB329" i="1"/>
  <c r="BB329" i="1" a="1"/>
  <c r="BA329" i="1" a="1"/>
  <c r="BA329" i="1" s="1"/>
  <c r="BN328" i="1" a="1"/>
  <c r="BN328" i="1" s="1"/>
  <c r="BM328" i="1" a="1"/>
  <c r="BM328" i="1" s="1"/>
  <c r="BL328" i="1" a="1"/>
  <c r="BL328" i="1" s="1"/>
  <c r="BK328" i="1"/>
  <c r="BK328" i="1" a="1"/>
  <c r="BJ328" i="1" a="1"/>
  <c r="BJ328" i="1" s="1"/>
  <c r="BI328" i="1" a="1"/>
  <c r="BI328" i="1" s="1"/>
  <c r="BH328" i="1"/>
  <c r="BH328" i="1" a="1"/>
  <c r="BG328" i="1"/>
  <c r="BG328" i="1" a="1"/>
  <c r="BF328" i="1" a="1"/>
  <c r="BF328" i="1" s="1"/>
  <c r="BE328" i="1" a="1"/>
  <c r="BE328" i="1" s="1"/>
  <c r="BD328" i="1" a="1"/>
  <c r="BD328" i="1" s="1"/>
  <c r="BC328" i="1" a="1"/>
  <c r="BC328" i="1" s="1"/>
  <c r="BB328" i="1" a="1"/>
  <c r="BB328" i="1" s="1"/>
  <c r="BA328" i="1" a="1"/>
  <c r="BA328" i="1" s="1"/>
  <c r="BN327" i="1" a="1"/>
  <c r="BN327" i="1" s="1"/>
  <c r="BM327" i="1"/>
  <c r="BM327" i="1" a="1"/>
  <c r="BL327" i="1" a="1"/>
  <c r="BL327" i="1" s="1"/>
  <c r="BK327" i="1"/>
  <c r="BK327" i="1" a="1"/>
  <c r="BJ327" i="1" a="1"/>
  <c r="BJ327" i="1" s="1"/>
  <c r="BI327" i="1" a="1"/>
  <c r="BI327" i="1" s="1"/>
  <c r="BH327" i="1" a="1"/>
  <c r="BH327" i="1" s="1"/>
  <c r="BG327" i="1"/>
  <c r="BG327" i="1" a="1"/>
  <c r="BF327" i="1" a="1"/>
  <c r="BF327" i="1" s="1"/>
  <c r="BE327" i="1" a="1"/>
  <c r="BE327" i="1" s="1"/>
  <c r="BD327" i="1" a="1"/>
  <c r="BD327" i="1" s="1"/>
  <c r="BC327" i="1" a="1"/>
  <c r="BC327" i="1" s="1"/>
  <c r="BB327" i="1"/>
  <c r="BB327" i="1" a="1"/>
  <c r="BA327" i="1" a="1"/>
  <c r="BA327" i="1" s="1"/>
  <c r="BN326" i="1" a="1"/>
  <c r="BN326" i="1" s="1"/>
  <c r="BM326" i="1"/>
  <c r="BM326" i="1" a="1"/>
  <c r="BL326" i="1"/>
  <c r="BL326" i="1" a="1"/>
  <c r="BK326" i="1" a="1"/>
  <c r="BK326" i="1" s="1"/>
  <c r="BJ326" i="1" a="1"/>
  <c r="BJ326" i="1" s="1"/>
  <c r="BI326" i="1" a="1"/>
  <c r="BI326" i="1" s="1"/>
  <c r="BH326" i="1" a="1"/>
  <c r="BH326" i="1" s="1"/>
  <c r="BG326" i="1"/>
  <c r="BG326" i="1" a="1"/>
  <c r="BF326" i="1" a="1"/>
  <c r="BF326" i="1" s="1"/>
  <c r="BE326" i="1" a="1"/>
  <c r="BE326" i="1" s="1"/>
  <c r="BD326" i="1"/>
  <c r="BD326" i="1" a="1"/>
  <c r="BC326" i="1"/>
  <c r="BC326" i="1" a="1"/>
  <c r="BB326" i="1" a="1"/>
  <c r="BB326" i="1" s="1"/>
  <c r="BA326" i="1" a="1"/>
  <c r="BA326" i="1" s="1"/>
  <c r="BN325" i="1" a="1"/>
  <c r="BN325" i="1" s="1"/>
  <c r="BM325" i="1" a="1"/>
  <c r="BM325" i="1" s="1"/>
  <c r="BL325" i="1" a="1"/>
  <c r="BL325" i="1" s="1"/>
  <c r="BK325" i="1" a="1"/>
  <c r="BK325" i="1" s="1"/>
  <c r="BJ325" i="1" a="1"/>
  <c r="BJ325" i="1" s="1"/>
  <c r="BI325" i="1"/>
  <c r="BI325" i="1" a="1"/>
  <c r="BH325" i="1" a="1"/>
  <c r="BH325" i="1" s="1"/>
  <c r="BG325" i="1"/>
  <c r="BG325" i="1" a="1"/>
  <c r="BF325" i="1" a="1"/>
  <c r="BF325" i="1" s="1"/>
  <c r="BE325" i="1" a="1"/>
  <c r="BE325" i="1" s="1"/>
  <c r="BD325" i="1" a="1"/>
  <c r="BD325" i="1" s="1"/>
  <c r="BC325" i="1"/>
  <c r="BC325" i="1" a="1"/>
  <c r="BB325" i="1" a="1"/>
  <c r="BB325" i="1" s="1"/>
  <c r="BA325" i="1" a="1"/>
  <c r="BA325" i="1" s="1"/>
  <c r="BN324" i="1" a="1"/>
  <c r="BN324" i="1" s="1"/>
  <c r="BM324" i="1" a="1"/>
  <c r="BM324" i="1" s="1"/>
  <c r="BL324" i="1"/>
  <c r="BL324" i="1" a="1"/>
  <c r="BK324" i="1" a="1"/>
  <c r="BK324" i="1" s="1"/>
  <c r="BJ324" i="1" a="1"/>
  <c r="BJ324" i="1" s="1"/>
  <c r="BI324" i="1" a="1"/>
  <c r="BI324" i="1" s="1"/>
  <c r="BH324" i="1"/>
  <c r="BH324" i="1" a="1"/>
  <c r="BG324" i="1" a="1"/>
  <c r="BG324" i="1" s="1"/>
  <c r="BF324" i="1" a="1"/>
  <c r="BF324" i="1" s="1"/>
  <c r="BE324" i="1"/>
  <c r="BE324" i="1" a="1"/>
  <c r="BD324" i="1"/>
  <c r="BD324" i="1" a="1"/>
  <c r="BC324" i="1"/>
  <c r="BC324" i="1" a="1"/>
  <c r="BB324" i="1" a="1"/>
  <c r="BB324" i="1" s="1"/>
  <c r="BA324" i="1" a="1"/>
  <c r="BA324" i="1" s="1"/>
  <c r="BN323" i="1" a="1"/>
  <c r="BN323" i="1" s="1"/>
  <c r="BM323" i="1"/>
  <c r="BM323" i="1" a="1"/>
  <c r="BL323" i="1" a="1"/>
  <c r="BL323" i="1" s="1"/>
  <c r="BK323" i="1" a="1"/>
  <c r="BK323" i="1" s="1"/>
  <c r="BJ323" i="1"/>
  <c r="BJ323" i="1" a="1"/>
  <c r="BI323" i="1"/>
  <c r="BI323" i="1" a="1"/>
  <c r="BH323" i="1" a="1"/>
  <c r="BH323" i="1" s="1"/>
  <c r="BG323" i="1" a="1"/>
  <c r="BG323" i="1" s="1"/>
  <c r="BF323" i="1" a="1"/>
  <c r="BF323" i="1" s="1"/>
  <c r="BE323" i="1" a="1"/>
  <c r="BE323" i="1" s="1"/>
  <c r="BD323" i="1" a="1"/>
  <c r="BD323" i="1" s="1"/>
  <c r="BC323" i="1"/>
  <c r="BC323" i="1" a="1"/>
  <c r="BB323" i="1" a="1"/>
  <c r="BB323" i="1" s="1"/>
  <c r="BA323" i="1"/>
  <c r="BA323" i="1" a="1"/>
  <c r="BN322" i="1" a="1"/>
  <c r="BN322" i="1" s="1"/>
  <c r="BM322" i="1"/>
  <c r="BM322" i="1" a="1"/>
  <c r="BL322" i="1" a="1"/>
  <c r="BL322" i="1" s="1"/>
  <c r="BK322" i="1" a="1"/>
  <c r="BK322" i="1" s="1"/>
  <c r="BJ322" i="1" a="1"/>
  <c r="BJ322" i="1" s="1"/>
  <c r="BI322" i="1"/>
  <c r="BI322" i="1" a="1"/>
  <c r="BH322" i="1"/>
  <c r="BH322" i="1" a="1"/>
  <c r="BG322" i="1" a="1"/>
  <c r="BG322" i="1" s="1"/>
  <c r="BF322" i="1" a="1"/>
  <c r="BF322" i="1" s="1"/>
  <c r="BE322" i="1" a="1"/>
  <c r="BE322" i="1" s="1"/>
  <c r="BD322" i="1"/>
  <c r="BD322" i="1" a="1"/>
  <c r="BC322" i="1" a="1"/>
  <c r="BC322" i="1" s="1"/>
  <c r="BB322" i="1" a="1"/>
  <c r="BB322" i="1" s="1"/>
  <c r="BA322" i="1"/>
  <c r="BA322" i="1" a="1"/>
  <c r="BN321" i="1"/>
  <c r="BN321" i="1" a="1"/>
  <c r="BM321" i="1"/>
  <c r="BM321" i="1" a="1"/>
  <c r="BL321" i="1" a="1"/>
  <c r="BL321" i="1" s="1"/>
  <c r="BK321" i="1" a="1"/>
  <c r="BK321" i="1" s="1"/>
  <c r="BJ321" i="1" a="1"/>
  <c r="BJ321" i="1" s="1"/>
  <c r="BI321" i="1"/>
  <c r="BI321" i="1" a="1"/>
  <c r="BH321" i="1" a="1"/>
  <c r="BH321" i="1" s="1"/>
  <c r="BG321" i="1" a="1"/>
  <c r="BG321" i="1" s="1"/>
  <c r="BF321" i="1"/>
  <c r="BF321" i="1" a="1"/>
  <c r="BE321" i="1"/>
  <c r="BE321" i="1" a="1"/>
  <c r="BD321" i="1" a="1"/>
  <c r="BD321" i="1" s="1"/>
  <c r="BC321" i="1" a="1"/>
  <c r="BC321" i="1" s="1"/>
  <c r="BB321" i="1" a="1"/>
  <c r="BB321" i="1" s="1"/>
  <c r="BA321" i="1" a="1"/>
  <c r="BA321" i="1" s="1"/>
  <c r="BN320" i="1" a="1"/>
  <c r="BN320" i="1" s="1"/>
  <c r="BM320" i="1"/>
  <c r="BM320" i="1" a="1"/>
  <c r="BL320" i="1" a="1"/>
  <c r="BL320" i="1" s="1"/>
  <c r="BK320" i="1"/>
  <c r="BK320" i="1" a="1"/>
  <c r="BJ320" i="1" a="1"/>
  <c r="BJ320" i="1" s="1"/>
  <c r="BI320" i="1"/>
  <c r="BI320" i="1" a="1"/>
  <c r="BH320" i="1" a="1"/>
  <c r="BH320" i="1" s="1"/>
  <c r="BG320" i="1" a="1"/>
  <c r="BG320" i="1" s="1"/>
  <c r="BF320" i="1" a="1"/>
  <c r="BF320" i="1" s="1"/>
  <c r="BE320" i="1"/>
  <c r="BE320" i="1" a="1"/>
  <c r="BD320" i="1"/>
  <c r="BD320" i="1" a="1"/>
  <c r="BC320" i="1" a="1"/>
  <c r="BC320" i="1" s="1"/>
  <c r="BB320" i="1" a="1"/>
  <c r="BB320" i="1" s="1"/>
  <c r="BA320" i="1" a="1"/>
  <c r="BA320" i="1" s="1"/>
  <c r="BN319" i="1"/>
  <c r="BN319" i="1" a="1"/>
  <c r="BM319" i="1" a="1"/>
  <c r="BM319" i="1" s="1"/>
  <c r="BL319" i="1" a="1"/>
  <c r="BL319" i="1" s="1"/>
  <c r="BK319" i="1"/>
  <c r="BK319" i="1" a="1"/>
  <c r="BJ319" i="1"/>
  <c r="BJ319" i="1" a="1"/>
  <c r="BI319" i="1"/>
  <c r="BI319" i="1" a="1"/>
  <c r="BH319" i="1" a="1"/>
  <c r="BH319" i="1" s="1"/>
  <c r="BG319" i="1" a="1"/>
  <c r="BG319" i="1" s="1"/>
  <c r="BF319" i="1" a="1"/>
  <c r="BF319" i="1" s="1"/>
  <c r="BE319" i="1"/>
  <c r="BE319" i="1" a="1"/>
  <c r="BD319" i="1" a="1"/>
  <c r="BD319" i="1" s="1"/>
  <c r="BC319" i="1" a="1"/>
  <c r="BC319" i="1" s="1"/>
  <c r="BB319" i="1"/>
  <c r="BB319" i="1" a="1"/>
  <c r="BA319" i="1"/>
  <c r="BA319" i="1" a="1"/>
  <c r="BN318" i="1" a="1"/>
  <c r="BN318" i="1" s="1"/>
  <c r="BM318" i="1" a="1"/>
  <c r="BM318" i="1" s="1"/>
  <c r="BL318" i="1" a="1"/>
  <c r="BL318" i="1" s="1"/>
  <c r="BK318" i="1" a="1"/>
  <c r="BK318" i="1" s="1"/>
  <c r="BJ318" i="1" a="1"/>
  <c r="BJ318" i="1" s="1"/>
  <c r="BI318" i="1"/>
  <c r="BI318" i="1" a="1"/>
  <c r="BH318" i="1" a="1"/>
  <c r="BH318" i="1" s="1"/>
  <c r="BG318" i="1"/>
  <c r="BG318" i="1" a="1"/>
  <c r="BF318" i="1" a="1"/>
  <c r="BF318" i="1" s="1"/>
  <c r="BE318" i="1"/>
  <c r="BE318" i="1" a="1"/>
  <c r="BD318" i="1" a="1"/>
  <c r="BD318" i="1" s="1"/>
  <c r="BC318" i="1" a="1"/>
  <c r="BC318" i="1" s="1"/>
  <c r="BB318" i="1" a="1"/>
  <c r="BB318" i="1" s="1"/>
  <c r="BA318" i="1"/>
  <c r="BA318" i="1" a="1"/>
  <c r="BN317" i="1"/>
  <c r="BN317" i="1" a="1"/>
  <c r="BM317" i="1" a="1"/>
  <c r="BM317" i="1" s="1"/>
  <c r="BL317" i="1" a="1"/>
  <c r="BL317" i="1" s="1"/>
  <c r="BK317" i="1" a="1"/>
  <c r="BK317" i="1" s="1"/>
  <c r="BJ317" i="1"/>
  <c r="BJ317" i="1" a="1"/>
  <c r="BI317" i="1" a="1"/>
  <c r="BI317" i="1" s="1"/>
  <c r="BH317" i="1" a="1"/>
  <c r="BH317" i="1" s="1"/>
  <c r="BG317" i="1"/>
  <c r="BG317" i="1" a="1"/>
  <c r="BF317" i="1"/>
  <c r="BF317" i="1" a="1"/>
  <c r="BE317" i="1"/>
  <c r="BE317" i="1" a="1"/>
  <c r="BD317" i="1" a="1"/>
  <c r="BD317" i="1" s="1"/>
  <c r="BC317" i="1" a="1"/>
  <c r="BC317" i="1" s="1"/>
  <c r="BB317" i="1" a="1"/>
  <c r="BB317" i="1" s="1"/>
  <c r="BA317" i="1"/>
  <c r="BA317" i="1" a="1"/>
  <c r="BN316" i="1" a="1"/>
  <c r="BN316" i="1" s="1"/>
  <c r="BM316" i="1" a="1"/>
  <c r="BM316" i="1" s="1"/>
  <c r="BL316" i="1"/>
  <c r="BL316" i="1" a="1"/>
  <c r="BK316" i="1"/>
  <c r="BK316" i="1" a="1"/>
  <c r="BJ316" i="1" a="1"/>
  <c r="BJ316" i="1" s="1"/>
  <c r="BI316" i="1"/>
  <c r="BI316" i="1" a="1"/>
  <c r="BH316" i="1" a="1"/>
  <c r="BH316" i="1" s="1"/>
  <c r="BG316" i="1" a="1"/>
  <c r="BG316" i="1" s="1"/>
  <c r="BF316" i="1" a="1"/>
  <c r="BF316" i="1" s="1"/>
  <c r="BE316" i="1"/>
  <c r="BE316" i="1" a="1"/>
  <c r="BD316" i="1" a="1"/>
  <c r="BD316" i="1" s="1"/>
  <c r="BC316" i="1"/>
  <c r="BC316" i="1" a="1"/>
  <c r="BB316" i="1" a="1"/>
  <c r="BB316" i="1" s="1"/>
  <c r="BA316" i="1"/>
  <c r="BA316" i="1" a="1"/>
  <c r="BN315" i="1"/>
  <c r="BN315" i="1" a="1"/>
  <c r="BM315" i="1" a="1"/>
  <c r="BM315" i="1" s="1"/>
  <c r="BL315" i="1" a="1"/>
  <c r="BL315" i="1" s="1"/>
  <c r="BK315" i="1"/>
  <c r="BK315" i="1" a="1"/>
  <c r="BJ315" i="1"/>
  <c r="BJ315" i="1" a="1"/>
  <c r="BI315" i="1" a="1"/>
  <c r="BI315" i="1" s="1"/>
  <c r="BH315" i="1" a="1"/>
  <c r="BH315" i="1" s="1"/>
  <c r="BG315" i="1" a="1"/>
  <c r="BG315" i="1" s="1"/>
  <c r="BF315" i="1"/>
  <c r="BF315" i="1" a="1"/>
  <c r="BE315" i="1"/>
  <c r="BE315" i="1" a="1"/>
  <c r="BD315" i="1" a="1"/>
  <c r="BD315" i="1" s="1"/>
  <c r="BC315" i="1"/>
  <c r="BC315" i="1" a="1"/>
  <c r="BB315" i="1"/>
  <c r="BB315" i="1" a="1"/>
  <c r="BA315" i="1"/>
  <c r="BA315" i="1" a="1"/>
  <c r="BN314" i="1" a="1"/>
  <c r="BN314" i="1" s="1"/>
  <c r="BM314" i="1" a="1"/>
  <c r="BM314" i="1" s="1"/>
  <c r="BL314" i="1" a="1"/>
  <c r="BL314" i="1" s="1"/>
  <c r="BK314" i="1"/>
  <c r="BK314" i="1" a="1"/>
  <c r="BJ314" i="1" a="1"/>
  <c r="BJ314" i="1" s="1"/>
  <c r="BI314" i="1" a="1"/>
  <c r="BI314" i="1" s="1"/>
  <c r="BH314" i="1"/>
  <c r="BH314" i="1" a="1"/>
  <c r="BG314" i="1"/>
  <c r="BG314" i="1" a="1"/>
  <c r="BF314" i="1" a="1"/>
  <c r="BF314" i="1" s="1"/>
  <c r="BE314" i="1"/>
  <c r="BE314" i="1" a="1"/>
  <c r="BD314" i="1" a="1"/>
  <c r="BD314" i="1" s="1"/>
  <c r="BC314" i="1" a="1"/>
  <c r="BC314" i="1" s="1"/>
  <c r="BB314" i="1" a="1"/>
  <c r="BB314" i="1" s="1"/>
  <c r="BA314" i="1"/>
  <c r="BA314" i="1" a="1"/>
  <c r="BN313" i="1" a="1"/>
  <c r="BN313" i="1" s="1"/>
  <c r="BM313" i="1"/>
  <c r="BM313" i="1" a="1"/>
  <c r="BL313" i="1" a="1"/>
  <c r="BL313" i="1" s="1"/>
  <c r="BK313" i="1"/>
  <c r="BK313" i="1" a="1"/>
  <c r="BJ313" i="1"/>
  <c r="BJ313" i="1" a="1"/>
  <c r="BI313" i="1" a="1"/>
  <c r="BI313" i="1" s="1"/>
  <c r="BH313" i="1" a="1"/>
  <c r="BH313" i="1" s="1"/>
  <c r="BG313" i="1"/>
  <c r="BG313" i="1" a="1"/>
  <c r="BF313" i="1"/>
  <c r="BF313" i="1" a="1"/>
  <c r="BE313" i="1" a="1"/>
  <c r="BE313" i="1" s="1"/>
  <c r="BD313" i="1" a="1"/>
  <c r="BD313" i="1" s="1"/>
  <c r="BC313" i="1" a="1"/>
  <c r="BC313" i="1" s="1"/>
  <c r="BB313" i="1"/>
  <c r="BB313" i="1" a="1"/>
  <c r="BA313" i="1"/>
  <c r="BA313" i="1" a="1"/>
  <c r="BN312" i="1" a="1"/>
  <c r="BN312" i="1" s="1"/>
  <c r="BM312" i="1"/>
  <c r="BM312" i="1" a="1"/>
  <c r="BL312" i="1"/>
  <c r="BL312" i="1" a="1"/>
  <c r="BK312" i="1"/>
  <c r="BK312" i="1" a="1"/>
  <c r="BJ312" i="1" a="1"/>
  <c r="BJ312" i="1" s="1"/>
  <c r="BI312" i="1" a="1"/>
  <c r="BI312" i="1" s="1"/>
  <c r="BH312" i="1" a="1"/>
  <c r="BH312" i="1" s="1"/>
  <c r="BG312" i="1"/>
  <c r="BG312" i="1" a="1"/>
  <c r="BF312" i="1" a="1"/>
  <c r="BF312" i="1" s="1"/>
  <c r="BE312" i="1" a="1"/>
  <c r="BE312" i="1" s="1"/>
  <c r="BD312" i="1"/>
  <c r="BD312" i="1" a="1"/>
  <c r="BC312" i="1"/>
  <c r="BC312" i="1" a="1"/>
  <c r="BB312" i="1" a="1"/>
  <c r="BB312" i="1" s="1"/>
  <c r="BA312" i="1"/>
  <c r="BA312" i="1" a="1"/>
  <c r="BN311" i="1" a="1"/>
  <c r="BN311" i="1" s="1"/>
  <c r="BM311" i="1" a="1"/>
  <c r="BM311" i="1" s="1"/>
  <c r="BL311" i="1" a="1"/>
  <c r="BL311" i="1" s="1"/>
  <c r="BK311" i="1"/>
  <c r="BK311" i="1" a="1"/>
  <c r="BJ311" i="1" a="1"/>
  <c r="BJ311" i="1" s="1"/>
  <c r="BI311" i="1"/>
  <c r="BI311" i="1" a="1"/>
  <c r="BH311" i="1" a="1"/>
  <c r="BH311" i="1" s="1"/>
  <c r="BG311" i="1"/>
  <c r="BG311" i="1" a="1"/>
  <c r="BF311" i="1"/>
  <c r="BF311" i="1" a="1"/>
  <c r="BE311" i="1" a="1"/>
  <c r="BE311" i="1" s="1"/>
  <c r="BD311" i="1" a="1"/>
  <c r="BD311" i="1" s="1"/>
  <c r="BC311" i="1"/>
  <c r="BC311" i="1" a="1"/>
  <c r="BB311" i="1"/>
  <c r="BB311" i="1" a="1"/>
  <c r="BA311" i="1" a="1"/>
  <c r="BA311" i="1" s="1"/>
  <c r="BN310" i="1" a="1"/>
  <c r="BN310" i="1" s="1"/>
  <c r="BM310" i="1" a="1"/>
  <c r="BM310" i="1" s="1"/>
  <c r="BL310" i="1"/>
  <c r="BL310" i="1" a="1"/>
  <c r="BK310" i="1"/>
  <c r="BK310" i="1" a="1"/>
  <c r="BJ310" i="1" a="1"/>
  <c r="BJ310" i="1" s="1"/>
  <c r="BI310" i="1"/>
  <c r="BI310" i="1" a="1"/>
  <c r="BH310" i="1"/>
  <c r="BH310" i="1" a="1"/>
  <c r="BG310" i="1"/>
  <c r="BG310" i="1" a="1"/>
  <c r="BF310" i="1" a="1"/>
  <c r="BF310" i="1" s="1"/>
  <c r="BE310" i="1" a="1"/>
  <c r="BE310" i="1" s="1"/>
  <c r="BD310" i="1" a="1"/>
  <c r="BD310" i="1" s="1"/>
  <c r="BC310" i="1"/>
  <c r="BC310" i="1" a="1"/>
  <c r="BB310" i="1" a="1"/>
  <c r="BB310" i="1" s="1"/>
  <c r="BA310" i="1" a="1"/>
  <c r="BA310" i="1" s="1"/>
  <c r="BN309" i="1"/>
  <c r="BN309" i="1" a="1"/>
  <c r="BM309" i="1"/>
  <c r="BM309" i="1" a="1"/>
  <c r="BL309" i="1" a="1"/>
  <c r="BL309" i="1" s="1"/>
  <c r="BK309" i="1"/>
  <c r="BK309" i="1" a="1"/>
  <c r="BJ309" i="1" a="1"/>
  <c r="BJ309" i="1" s="1"/>
  <c r="BI309" i="1" a="1"/>
  <c r="BI309" i="1" s="1"/>
  <c r="BH309" i="1" a="1"/>
  <c r="BH309" i="1" s="1"/>
  <c r="BG309" i="1"/>
  <c r="BG309" i="1" a="1"/>
  <c r="BF309" i="1" a="1"/>
  <c r="BF309" i="1" s="1"/>
  <c r="BE309" i="1"/>
  <c r="BE309" i="1" a="1"/>
  <c r="BD309" i="1" a="1"/>
  <c r="BD309" i="1" s="1"/>
  <c r="BC309" i="1"/>
  <c r="BC309" i="1" a="1"/>
  <c r="BB309" i="1"/>
  <c r="BB309" i="1" a="1"/>
  <c r="BA309" i="1" a="1"/>
  <c r="BA309" i="1" s="1"/>
  <c r="BN308" i="1" a="1"/>
  <c r="BN308" i="1" s="1"/>
  <c r="BM308" i="1"/>
  <c r="BM308" i="1" a="1"/>
  <c r="BL308" i="1"/>
  <c r="BL308" i="1" a="1"/>
  <c r="BK308" i="1" a="1"/>
  <c r="BK308" i="1" s="1"/>
  <c r="BJ308" i="1" a="1"/>
  <c r="BJ308" i="1" s="1"/>
  <c r="BI308" i="1" a="1"/>
  <c r="BI308" i="1" s="1"/>
  <c r="BH308" i="1"/>
  <c r="BH308" i="1" a="1"/>
  <c r="BG308" i="1"/>
  <c r="BG308" i="1" a="1"/>
  <c r="BF308" i="1" a="1"/>
  <c r="BF308" i="1" s="1"/>
  <c r="BE308" i="1"/>
  <c r="BE308" i="1" a="1"/>
  <c r="BD308" i="1"/>
  <c r="BD308" i="1" a="1"/>
  <c r="BC308" i="1"/>
  <c r="BC308" i="1" a="1"/>
  <c r="BB308" i="1" a="1"/>
  <c r="BB308" i="1" s="1"/>
  <c r="BA308" i="1" a="1"/>
  <c r="BA308" i="1" s="1"/>
  <c r="BN307" i="1" a="1"/>
  <c r="BN307" i="1" s="1"/>
  <c r="BM307" i="1"/>
  <c r="BM307" i="1" a="1"/>
  <c r="BL307" i="1" a="1"/>
  <c r="BL307" i="1" s="1"/>
  <c r="BK307" i="1" a="1"/>
  <c r="BK307" i="1" s="1"/>
  <c r="BJ307" i="1"/>
  <c r="BJ307" i="1" a="1"/>
  <c r="BI307" i="1"/>
  <c r="BI307" i="1" a="1"/>
  <c r="BH307" i="1" a="1"/>
  <c r="BH307" i="1" s="1"/>
  <c r="BG307" i="1"/>
  <c r="BG307" i="1" a="1"/>
  <c r="BF307" i="1" a="1"/>
  <c r="BF307" i="1" s="1"/>
  <c r="BE307" i="1" a="1"/>
  <c r="BE307" i="1" s="1"/>
  <c r="BD307" i="1" a="1"/>
  <c r="BD307" i="1" s="1"/>
  <c r="BC307" i="1"/>
  <c r="BC307" i="1" a="1"/>
  <c r="BB307" i="1" a="1"/>
  <c r="BB307" i="1" s="1"/>
  <c r="BA307" i="1"/>
  <c r="BA307" i="1" a="1"/>
  <c r="BN306" i="1" a="1"/>
  <c r="BN306" i="1" s="1"/>
  <c r="BM306" i="1"/>
  <c r="BM306" i="1" a="1"/>
  <c r="BL306" i="1"/>
  <c r="BL306" i="1" a="1"/>
  <c r="BK306" i="1" a="1"/>
  <c r="BK306" i="1" s="1"/>
  <c r="BJ306" i="1" a="1"/>
  <c r="BJ306" i="1" s="1"/>
  <c r="BI306" i="1"/>
  <c r="BI306" i="1" a="1"/>
  <c r="BH306" i="1"/>
  <c r="BH306" i="1" a="1"/>
  <c r="BG306" i="1" a="1"/>
  <c r="BG306" i="1" s="1"/>
  <c r="BF306" i="1" a="1"/>
  <c r="BF306" i="1" s="1"/>
  <c r="BE306" i="1" a="1"/>
  <c r="BE306" i="1" s="1"/>
  <c r="BD306" i="1"/>
  <c r="BD306" i="1" a="1"/>
  <c r="BC306" i="1"/>
  <c r="BC306" i="1" a="1"/>
  <c r="BB306" i="1" a="1"/>
  <c r="BB306" i="1" s="1"/>
  <c r="BA306" i="1"/>
  <c r="BA306" i="1" a="1"/>
  <c r="BN305" i="1"/>
  <c r="BN305" i="1" a="1"/>
  <c r="BM305" i="1"/>
  <c r="BM305" i="1" a="1"/>
  <c r="BL305" i="1" a="1"/>
  <c r="BL305" i="1" s="1"/>
  <c r="BK305" i="1" a="1"/>
  <c r="BK305" i="1" s="1"/>
  <c r="BJ305" i="1" a="1"/>
  <c r="BJ305" i="1" s="1"/>
  <c r="BI305" i="1"/>
  <c r="BI305" i="1" a="1"/>
  <c r="BH305" i="1" a="1"/>
  <c r="BH305" i="1" s="1"/>
  <c r="BG305" i="1" a="1"/>
  <c r="BG305" i="1" s="1"/>
  <c r="BF305" i="1"/>
  <c r="BF305" i="1" a="1"/>
  <c r="BE305" i="1"/>
  <c r="BE305" i="1" a="1"/>
  <c r="BD305" i="1" a="1"/>
  <c r="BD305" i="1" s="1"/>
  <c r="BC305" i="1"/>
  <c r="BC305" i="1" a="1"/>
  <c r="BB305" i="1" a="1"/>
  <c r="BB305" i="1" s="1"/>
  <c r="BA305" i="1" a="1"/>
  <c r="BA305" i="1" s="1"/>
  <c r="BN304" i="1" a="1"/>
  <c r="BN304" i="1" s="1"/>
  <c r="BM304" i="1"/>
  <c r="BM304" i="1" a="1"/>
  <c r="BL304" i="1" a="1"/>
  <c r="BL304" i="1" s="1"/>
  <c r="BK304" i="1"/>
  <c r="BK304" i="1" a="1"/>
  <c r="BJ304" i="1" a="1"/>
  <c r="BJ304" i="1" s="1"/>
  <c r="BI304" i="1"/>
  <c r="BI304" i="1" a="1"/>
  <c r="BH304" i="1"/>
  <c r="BH304" i="1" a="1"/>
  <c r="BG304" i="1" a="1"/>
  <c r="BG304" i="1" s="1"/>
  <c r="BF304" i="1" a="1"/>
  <c r="BF304" i="1" s="1"/>
  <c r="BE304" i="1"/>
  <c r="BE304" i="1" a="1"/>
  <c r="BD304" i="1"/>
  <c r="BD304" i="1" a="1"/>
  <c r="BC304" i="1" a="1"/>
  <c r="BC304" i="1" s="1"/>
  <c r="BB304" i="1" a="1"/>
  <c r="BB304" i="1" s="1"/>
  <c r="BA304" i="1" a="1"/>
  <c r="BA304" i="1" s="1"/>
  <c r="BN303" i="1"/>
  <c r="BN303" i="1" a="1"/>
  <c r="BM303" i="1"/>
  <c r="BM303" i="1" a="1"/>
  <c r="BL303" i="1" a="1"/>
  <c r="BL303" i="1" s="1"/>
  <c r="BK303" i="1"/>
  <c r="BK303" i="1" a="1"/>
  <c r="BJ303" i="1"/>
  <c r="BJ303" i="1" a="1"/>
  <c r="BI303" i="1"/>
  <c r="BI303" i="1" a="1"/>
  <c r="BH303" i="1" a="1"/>
  <c r="BH303" i="1" s="1"/>
  <c r="BG303" i="1" a="1"/>
  <c r="BG303" i="1" s="1"/>
  <c r="BF303" i="1" a="1"/>
  <c r="BF303" i="1" s="1"/>
  <c r="BE303" i="1"/>
  <c r="BE303" i="1" a="1"/>
  <c r="BD303" i="1" a="1"/>
  <c r="BD303" i="1" s="1"/>
  <c r="BC303" i="1" a="1"/>
  <c r="BC303" i="1" s="1"/>
  <c r="BB303" i="1"/>
  <c r="BB303" i="1" a="1"/>
  <c r="BA303" i="1"/>
  <c r="BA303" i="1" a="1"/>
  <c r="BN302" i="1" a="1"/>
  <c r="BN302" i="1" s="1"/>
  <c r="BM302" i="1"/>
  <c r="BM302" i="1" a="1"/>
  <c r="BL302" i="1" a="1"/>
  <c r="BL302" i="1" s="1"/>
  <c r="BK302" i="1" a="1"/>
  <c r="BK302" i="1" s="1"/>
  <c r="BJ302" i="1" a="1"/>
  <c r="BJ302" i="1" s="1"/>
  <c r="BI302" i="1"/>
  <c r="BI302" i="1" a="1"/>
  <c r="BH302" i="1" a="1"/>
  <c r="BH302" i="1" s="1"/>
  <c r="BG302" i="1"/>
  <c r="BG302" i="1" a="1"/>
  <c r="BF302" i="1" a="1"/>
  <c r="BF302" i="1" s="1"/>
  <c r="BE302" i="1"/>
  <c r="BE302" i="1" a="1"/>
  <c r="BD302" i="1"/>
  <c r="BD302" i="1" a="1"/>
  <c r="BC302" i="1" a="1"/>
  <c r="BC302" i="1" s="1"/>
  <c r="BB302" i="1" a="1"/>
  <c r="BB302" i="1" s="1"/>
  <c r="BA302" i="1"/>
  <c r="BA302" i="1" a="1"/>
  <c r="BN301" i="1"/>
  <c r="BN301" i="1" a="1"/>
  <c r="BM301" i="1" a="1"/>
  <c r="BM301" i="1" s="1"/>
  <c r="BL301" i="1" a="1"/>
  <c r="BL301" i="1" s="1"/>
  <c r="BK301" i="1" a="1"/>
  <c r="BK301" i="1" s="1"/>
  <c r="BJ301" i="1"/>
  <c r="BJ301" i="1" a="1"/>
  <c r="BI301" i="1"/>
  <c r="BI301" i="1" a="1"/>
  <c r="BH301" i="1" a="1"/>
  <c r="BH301" i="1" s="1"/>
  <c r="BG301" i="1"/>
  <c r="BG301" i="1" a="1"/>
  <c r="BF301" i="1"/>
  <c r="BF301" i="1" a="1"/>
  <c r="BE301" i="1"/>
  <c r="BE301" i="1" a="1"/>
  <c r="BD301" i="1" a="1"/>
  <c r="BD301" i="1" s="1"/>
  <c r="BC301" i="1" a="1"/>
  <c r="BC301" i="1" s="1"/>
  <c r="BB301" i="1" a="1"/>
  <c r="BB301" i="1" s="1"/>
  <c r="BA301" i="1"/>
  <c r="BA301" i="1" a="1"/>
  <c r="BN300" i="1" a="1"/>
  <c r="BN300" i="1" s="1"/>
  <c r="BM300" i="1" a="1"/>
  <c r="BM300" i="1" s="1"/>
  <c r="BL300" i="1"/>
  <c r="BL300" i="1" a="1"/>
  <c r="BK300" i="1"/>
  <c r="BK300" i="1" a="1"/>
  <c r="BJ300" i="1" a="1"/>
  <c r="BJ300" i="1" s="1"/>
  <c r="BI300" i="1"/>
  <c r="BI300" i="1" a="1"/>
  <c r="BH300" i="1" a="1"/>
  <c r="BH300" i="1" s="1"/>
  <c r="BG300" i="1" a="1"/>
  <c r="BG300" i="1" s="1"/>
  <c r="BF300" i="1" a="1"/>
  <c r="BF300" i="1" s="1"/>
  <c r="BE300" i="1"/>
  <c r="BE300" i="1" a="1"/>
  <c r="BD300" i="1" a="1"/>
  <c r="BD300" i="1" s="1"/>
  <c r="BC300" i="1"/>
  <c r="BC300" i="1" a="1"/>
  <c r="BB300" i="1" a="1"/>
  <c r="BB300" i="1" s="1"/>
  <c r="BA300" i="1"/>
  <c r="BA300" i="1" a="1"/>
  <c r="BN299" i="1"/>
  <c r="BN299" i="1" a="1"/>
  <c r="BM299" i="1" a="1"/>
  <c r="BM299" i="1" s="1"/>
  <c r="BL299" i="1" a="1"/>
  <c r="BL299" i="1" s="1"/>
  <c r="BK299" i="1"/>
  <c r="BK299" i="1" a="1"/>
  <c r="BJ299" i="1"/>
  <c r="BJ299" i="1" a="1"/>
  <c r="BI299" i="1" a="1"/>
  <c r="BI299" i="1" s="1"/>
  <c r="BH299" i="1" a="1"/>
  <c r="BH299" i="1" s="1"/>
  <c r="BG299" i="1" a="1"/>
  <c r="BG299" i="1" s="1"/>
  <c r="BF299" i="1"/>
  <c r="BF299" i="1" a="1"/>
  <c r="BE299" i="1"/>
  <c r="BE299" i="1" a="1"/>
  <c r="BD299" i="1" a="1"/>
  <c r="BD299" i="1" s="1"/>
  <c r="BC299" i="1"/>
  <c r="BC299" i="1" a="1"/>
  <c r="BB299" i="1"/>
  <c r="BB299" i="1" a="1"/>
  <c r="BA299" i="1"/>
  <c r="BA299" i="1" a="1"/>
  <c r="BN298" i="1" a="1"/>
  <c r="BN298" i="1" s="1"/>
  <c r="BM298" i="1" a="1"/>
  <c r="BM298" i="1" s="1"/>
  <c r="BL298" i="1" a="1"/>
  <c r="BL298" i="1" s="1"/>
  <c r="BK298" i="1"/>
  <c r="BK298" i="1" a="1"/>
  <c r="BJ298" i="1" a="1"/>
  <c r="BJ298" i="1" s="1"/>
  <c r="BI298" i="1" a="1"/>
  <c r="BI298" i="1" s="1"/>
  <c r="BH298" i="1"/>
  <c r="BH298" i="1" a="1"/>
  <c r="BG298" i="1"/>
  <c r="BG298" i="1" a="1"/>
  <c r="BF298" i="1" a="1"/>
  <c r="BF298" i="1" s="1"/>
  <c r="BE298" i="1"/>
  <c r="BE298" i="1" a="1"/>
  <c r="BD298" i="1" a="1"/>
  <c r="BD298" i="1" s="1"/>
  <c r="BC298" i="1" a="1"/>
  <c r="BC298" i="1" s="1"/>
  <c r="BB298" i="1" a="1"/>
  <c r="BB298" i="1" s="1"/>
  <c r="BA298" i="1"/>
  <c r="BA298" i="1" a="1"/>
  <c r="BN297" i="1" a="1"/>
  <c r="BN297" i="1" s="1"/>
  <c r="BM297" i="1"/>
  <c r="BM297" i="1" a="1"/>
  <c r="BL297" i="1" a="1"/>
  <c r="BL297" i="1" s="1"/>
  <c r="BK297" i="1"/>
  <c r="BK297" i="1" a="1"/>
  <c r="BJ297" i="1"/>
  <c r="BJ297" i="1" a="1"/>
  <c r="BI297" i="1" a="1"/>
  <c r="BI297" i="1" s="1"/>
  <c r="BH297" i="1" a="1"/>
  <c r="BH297" i="1" s="1"/>
  <c r="BG297" i="1"/>
  <c r="BG297" i="1" a="1"/>
  <c r="BF297" i="1"/>
  <c r="BF297" i="1" a="1"/>
  <c r="BE297" i="1" a="1"/>
  <c r="BE297" i="1" s="1"/>
  <c r="BD297" i="1" a="1"/>
  <c r="BD297" i="1" s="1"/>
  <c r="BC297" i="1" a="1"/>
  <c r="BC297" i="1" s="1"/>
  <c r="BB297" i="1"/>
  <c r="BB297" i="1" a="1"/>
  <c r="BA297" i="1"/>
  <c r="BA297" i="1" a="1"/>
  <c r="BN296" i="1" a="1"/>
  <c r="BN296" i="1" s="1"/>
  <c r="BM296" i="1"/>
  <c r="BM296" i="1" a="1"/>
  <c r="BL296" i="1"/>
  <c r="BL296" i="1" a="1"/>
  <c r="BK296" i="1"/>
  <c r="BK296" i="1" a="1"/>
  <c r="BJ296" i="1" a="1"/>
  <c r="BJ296" i="1" s="1"/>
  <c r="BI296" i="1" a="1"/>
  <c r="BI296" i="1" s="1"/>
  <c r="BH296" i="1" a="1"/>
  <c r="BH296" i="1" s="1"/>
  <c r="BG296" i="1"/>
  <c r="BG296" i="1" a="1"/>
  <c r="BF296" i="1" a="1"/>
  <c r="BF296" i="1" s="1"/>
  <c r="BE296" i="1" a="1"/>
  <c r="BE296" i="1" s="1"/>
  <c r="BD296" i="1"/>
  <c r="BD296" i="1" a="1"/>
  <c r="BC296" i="1"/>
  <c r="BC296" i="1" a="1"/>
  <c r="BB296" i="1" a="1"/>
  <c r="BB296" i="1" s="1"/>
  <c r="BA296" i="1" a="1"/>
  <c r="BA296" i="1" s="1"/>
  <c r="BN295" i="1" a="1"/>
  <c r="BN295" i="1" s="1"/>
  <c r="BM295" i="1" a="1"/>
  <c r="BM295" i="1" s="1"/>
  <c r="BL295" i="1" a="1"/>
  <c r="BL295" i="1" s="1"/>
  <c r="BK295" i="1"/>
  <c r="BK295" i="1" a="1"/>
  <c r="BJ295" i="1"/>
  <c r="BJ295" i="1" a="1"/>
  <c r="BI295" i="1"/>
  <c r="BI295" i="1" a="1"/>
  <c r="BH295" i="1" a="1"/>
  <c r="BH295" i="1" s="1"/>
  <c r="BG295" i="1"/>
  <c r="BG295" i="1" a="1"/>
  <c r="BF295" i="1" a="1"/>
  <c r="BF295" i="1" s="1"/>
  <c r="BE295" i="1" a="1"/>
  <c r="BE295" i="1" s="1"/>
  <c r="BD295" i="1" a="1"/>
  <c r="BD295" i="1" s="1"/>
  <c r="BC295" i="1"/>
  <c r="BC295" i="1" a="1"/>
  <c r="BB295" i="1"/>
  <c r="BB295" i="1" a="1"/>
  <c r="BA295" i="1"/>
  <c r="BA295" i="1" a="1"/>
  <c r="BN294" i="1" a="1"/>
  <c r="BN294" i="1" s="1"/>
  <c r="BM294" i="1" a="1"/>
  <c r="BM294" i="1" s="1"/>
  <c r="BL294" i="1"/>
  <c r="BL294" i="1" a="1"/>
  <c r="BK294" i="1" a="1"/>
  <c r="BK294" i="1" s="1"/>
  <c r="BJ294" i="1" a="1"/>
  <c r="BJ294" i="1" s="1"/>
  <c r="BI294" i="1"/>
  <c r="BI294" i="1" a="1"/>
  <c r="BH294" i="1"/>
  <c r="BH294" i="1" a="1"/>
  <c r="BG294" i="1"/>
  <c r="BG294" i="1" a="1"/>
  <c r="BF294" i="1" a="1"/>
  <c r="BF294" i="1" s="1"/>
  <c r="BE294" i="1" a="1"/>
  <c r="BE294" i="1" s="1"/>
  <c r="BD294" i="1" a="1"/>
  <c r="BD294" i="1" s="1"/>
  <c r="BC294" i="1"/>
  <c r="BC294" i="1" a="1"/>
  <c r="BB294" i="1" a="1"/>
  <c r="BB294" i="1" s="1"/>
  <c r="BA294" i="1"/>
  <c r="BA294" i="1" a="1"/>
  <c r="BN293" i="1"/>
  <c r="BN293" i="1" a="1"/>
  <c r="BM293" i="1"/>
  <c r="BM293" i="1" a="1"/>
  <c r="BL293" i="1" a="1"/>
  <c r="BL293" i="1" s="1"/>
  <c r="BK293" i="1" a="1"/>
  <c r="BK293" i="1" s="1"/>
  <c r="BJ293" i="1" a="1"/>
  <c r="BJ293" i="1" s="1"/>
  <c r="BI293" i="1" a="1"/>
  <c r="BI293" i="1" s="1"/>
  <c r="BH293" i="1" a="1"/>
  <c r="BH293" i="1" s="1"/>
  <c r="BG293" i="1"/>
  <c r="BG293" i="1" a="1"/>
  <c r="BF293" i="1"/>
  <c r="BF293" i="1" a="1"/>
  <c r="BE293" i="1"/>
  <c r="BE293" i="1" a="1"/>
  <c r="BD293" i="1" a="1"/>
  <c r="BD293" i="1" s="1"/>
  <c r="BC293" i="1"/>
  <c r="BC293" i="1" a="1"/>
  <c r="BB293" i="1" a="1"/>
  <c r="BB293" i="1" s="1"/>
  <c r="BA293" i="1" a="1"/>
  <c r="BA293" i="1" s="1"/>
  <c r="BN292" i="1" a="1"/>
  <c r="BN292" i="1" s="1"/>
  <c r="BM292" i="1"/>
  <c r="BM292" i="1" a="1"/>
  <c r="BL292" i="1"/>
  <c r="BL292" i="1" a="1"/>
  <c r="BK292" i="1"/>
  <c r="BK292" i="1" a="1"/>
  <c r="BJ292" i="1" a="1"/>
  <c r="BJ292" i="1" s="1"/>
  <c r="BI292" i="1" a="1"/>
  <c r="BI292" i="1" s="1"/>
  <c r="BH292" i="1"/>
  <c r="BH292" i="1" a="1"/>
  <c r="BG292" i="1" a="1"/>
  <c r="BG292" i="1" s="1"/>
  <c r="BF292" i="1" a="1"/>
  <c r="BF292" i="1" s="1"/>
  <c r="BE292" i="1"/>
  <c r="BE292" i="1" a="1"/>
  <c r="BD292" i="1"/>
  <c r="BD292" i="1" a="1"/>
  <c r="BC292" i="1"/>
  <c r="BC292" i="1" a="1"/>
  <c r="BB292" i="1" a="1"/>
  <c r="BB292" i="1" s="1"/>
  <c r="BA292" i="1" a="1"/>
  <c r="BA292" i="1" s="1"/>
  <c r="BN291" i="1" a="1"/>
  <c r="BN291" i="1" s="1"/>
  <c r="BM291" i="1"/>
  <c r="BM291" i="1" a="1"/>
  <c r="BL291" i="1" a="1"/>
  <c r="BL291" i="1" s="1"/>
  <c r="BK291" i="1"/>
  <c r="BK291" i="1" a="1"/>
  <c r="BJ291" i="1"/>
  <c r="BJ291" i="1" a="1"/>
  <c r="BI291" i="1"/>
  <c r="BI291" i="1" a="1"/>
  <c r="BH291" i="1" a="1"/>
  <c r="BH291" i="1" s="1"/>
  <c r="BG291" i="1" a="1"/>
  <c r="BG291" i="1" s="1"/>
  <c r="BF291" i="1" a="1"/>
  <c r="BF291" i="1" s="1"/>
  <c r="BE291" i="1" a="1"/>
  <c r="BE291" i="1" s="1"/>
  <c r="BD291" i="1" a="1"/>
  <c r="BD291" i="1" s="1"/>
  <c r="BC291" i="1"/>
  <c r="BC291" i="1" a="1"/>
  <c r="BB291" i="1"/>
  <c r="BB291" i="1" a="1"/>
  <c r="BA291" i="1"/>
  <c r="BA291" i="1" a="1"/>
  <c r="BN290" i="1" a="1"/>
  <c r="BN290" i="1" s="1"/>
  <c r="BM290" i="1"/>
  <c r="BM290" i="1" a="1"/>
  <c r="BL290" i="1" a="1"/>
  <c r="BL290" i="1" s="1"/>
  <c r="BK290" i="1" a="1"/>
  <c r="BK290" i="1" s="1"/>
  <c r="BJ290" i="1" a="1"/>
  <c r="BJ290" i="1" s="1"/>
  <c r="BI290" i="1"/>
  <c r="BI290" i="1" a="1"/>
  <c r="BH290" i="1"/>
  <c r="BH290" i="1" a="1"/>
  <c r="BG290" i="1"/>
  <c r="BG290" i="1" a="1"/>
  <c r="BF290" i="1" a="1"/>
  <c r="BF290" i="1" s="1"/>
  <c r="BE290" i="1" a="1"/>
  <c r="BE290" i="1" s="1"/>
  <c r="BD290" i="1"/>
  <c r="BD290" i="1" a="1"/>
  <c r="BC290" i="1" a="1"/>
  <c r="BC290" i="1" s="1"/>
  <c r="BB290" i="1" a="1"/>
  <c r="BB290" i="1" s="1"/>
  <c r="BA290" i="1"/>
  <c r="BA290" i="1" a="1"/>
  <c r="BN289" i="1"/>
  <c r="BN289" i="1" a="1"/>
  <c r="BM289" i="1"/>
  <c r="BM289" i="1" a="1"/>
  <c r="BL289" i="1" a="1"/>
  <c r="BL289" i="1" s="1"/>
  <c r="BK289" i="1" a="1"/>
  <c r="BK289" i="1" s="1"/>
  <c r="BJ289" i="1" a="1"/>
  <c r="BJ289" i="1" s="1"/>
  <c r="BI289" i="1"/>
  <c r="BI289" i="1" a="1"/>
  <c r="BH289" i="1" a="1"/>
  <c r="BH289" i="1" s="1"/>
  <c r="BG289" i="1"/>
  <c r="BG289" i="1" a="1"/>
  <c r="BF289" i="1"/>
  <c r="BF289" i="1" a="1"/>
  <c r="BE289" i="1"/>
  <c r="BE289" i="1" a="1"/>
  <c r="BD289" i="1" a="1"/>
  <c r="BD289" i="1" s="1"/>
  <c r="BC289" i="1" a="1"/>
  <c r="BC289" i="1" s="1"/>
  <c r="BB289" i="1" a="1"/>
  <c r="BB289" i="1" s="1"/>
  <c r="BA289" i="1" a="1"/>
  <c r="BA289" i="1" s="1"/>
  <c r="BN288" i="1" a="1"/>
  <c r="BN288" i="1" s="1"/>
  <c r="BM288" i="1"/>
  <c r="BM288" i="1" a="1"/>
  <c r="BL288" i="1"/>
  <c r="BL288" i="1" a="1"/>
  <c r="BK288" i="1"/>
  <c r="BK288" i="1" a="1"/>
  <c r="BJ288" i="1" a="1"/>
  <c r="BJ288" i="1" s="1"/>
  <c r="BI288" i="1"/>
  <c r="BI288" i="1" a="1"/>
  <c r="BH288" i="1" a="1"/>
  <c r="BH288" i="1" s="1"/>
  <c r="BG288" i="1" a="1"/>
  <c r="BG288" i="1" s="1"/>
  <c r="BF288" i="1" a="1"/>
  <c r="BF288" i="1" s="1"/>
  <c r="BE288" i="1"/>
  <c r="BE288" i="1" a="1"/>
  <c r="BD288" i="1"/>
  <c r="BD288" i="1" a="1"/>
  <c r="BC288" i="1"/>
  <c r="BC288" i="1" a="1"/>
  <c r="BB288" i="1" a="1"/>
  <c r="BB288" i="1" s="1"/>
  <c r="BA288" i="1" a="1"/>
  <c r="BA288" i="1" s="1"/>
  <c r="BN287" i="1"/>
  <c r="BN287" i="1" a="1"/>
  <c r="BM287" i="1" a="1"/>
  <c r="BM287" i="1" s="1"/>
  <c r="BL287" i="1" a="1"/>
  <c r="BL287" i="1" s="1"/>
  <c r="BK287" i="1"/>
  <c r="BK287" i="1" a="1"/>
  <c r="BJ287" i="1"/>
  <c r="BJ287" i="1" a="1"/>
  <c r="BI287" i="1"/>
  <c r="BI287" i="1" a="1"/>
  <c r="BH287" i="1" a="1"/>
  <c r="BH287" i="1" s="1"/>
  <c r="BG287" i="1" a="1"/>
  <c r="BG287" i="1" s="1"/>
  <c r="BF287" i="1" a="1"/>
  <c r="BF287" i="1" s="1"/>
  <c r="BE287" i="1"/>
  <c r="BE287" i="1" a="1"/>
  <c r="BD287" i="1" a="1"/>
  <c r="BD287" i="1" s="1"/>
  <c r="BC287" i="1"/>
  <c r="BC287" i="1" a="1"/>
  <c r="BB287" i="1"/>
  <c r="BB287" i="1" a="1"/>
  <c r="BA287" i="1"/>
  <c r="BA287" i="1" a="1"/>
  <c r="BN286" i="1" a="1"/>
  <c r="BN286" i="1" s="1"/>
  <c r="BM286" i="1" a="1"/>
  <c r="BM286" i="1" s="1"/>
  <c r="BL286" i="1"/>
  <c r="BL286" i="1" a="1"/>
  <c r="BK286" i="1" a="1"/>
  <c r="BK286" i="1" s="1"/>
  <c r="BJ286" i="1" a="1"/>
  <c r="BJ286" i="1" s="1"/>
  <c r="BI286" i="1"/>
  <c r="BI286" i="1" a="1"/>
  <c r="BH286" i="1"/>
  <c r="BH286" i="1" a="1"/>
  <c r="BG286" i="1"/>
  <c r="BG286" i="1" a="1"/>
  <c r="BF286" i="1" a="1"/>
  <c r="BF286" i="1" s="1"/>
  <c r="BE286" i="1"/>
  <c r="BE286" i="1" a="1"/>
  <c r="BD286" i="1" a="1"/>
  <c r="BD286" i="1" s="1"/>
  <c r="BC286" i="1"/>
  <c r="BC286" i="1" a="1"/>
  <c r="BB286" i="1" a="1"/>
  <c r="BB286" i="1" s="1"/>
  <c r="BA286" i="1"/>
  <c r="BA286" i="1" a="1"/>
  <c r="BN285" i="1"/>
  <c r="BN285" i="1" a="1"/>
  <c r="BM285" i="1"/>
  <c r="BM285" i="1" a="1"/>
  <c r="BL285" i="1" a="1"/>
  <c r="BL285" i="1" s="1"/>
  <c r="BK285" i="1" a="1"/>
  <c r="BK285" i="1" s="1"/>
  <c r="BJ285" i="1"/>
  <c r="BJ285" i="1" a="1"/>
  <c r="BI285" i="1" a="1"/>
  <c r="BI285" i="1" s="1"/>
  <c r="BH285" i="1" a="1"/>
  <c r="BH285" i="1" s="1"/>
  <c r="BG285" i="1"/>
  <c r="BG285" i="1" a="1"/>
  <c r="BF285" i="1"/>
  <c r="BF285" i="1" a="1"/>
  <c r="BE285" i="1"/>
  <c r="BE285" i="1" a="1"/>
  <c r="BD285" i="1" a="1"/>
  <c r="BD285" i="1" s="1"/>
  <c r="BC285" i="1"/>
  <c r="BC285" i="1" a="1"/>
  <c r="BB285" i="1" a="1"/>
  <c r="BB285" i="1" s="1"/>
  <c r="BA285" i="1"/>
  <c r="BA285" i="1" a="1"/>
  <c r="BN284" i="1" a="1"/>
  <c r="BN284" i="1" s="1"/>
  <c r="BM284" i="1"/>
  <c r="BM284" i="1" a="1"/>
  <c r="BL284" i="1"/>
  <c r="BL284" i="1" a="1"/>
  <c r="BK284" i="1"/>
  <c r="BK284" i="1" a="1"/>
  <c r="BJ284" i="1" a="1"/>
  <c r="BJ284" i="1" s="1"/>
  <c r="BI284" i="1" a="1"/>
  <c r="BI284" i="1" s="1"/>
  <c r="BH284" i="1"/>
  <c r="BH284" i="1" a="1"/>
  <c r="BG284" i="1" a="1"/>
  <c r="BG284" i="1" s="1"/>
  <c r="BF284" i="1" a="1"/>
  <c r="BF284" i="1" s="1"/>
  <c r="BE284" i="1"/>
  <c r="BE284" i="1" a="1"/>
  <c r="BD284" i="1"/>
  <c r="BD284" i="1" a="1"/>
  <c r="BC284" i="1"/>
  <c r="BC284" i="1" a="1"/>
  <c r="BB284" i="1" a="1"/>
  <c r="BB284" i="1" s="1"/>
  <c r="BA284" i="1"/>
  <c r="BA284" i="1" a="1"/>
  <c r="BN283" i="1" a="1"/>
  <c r="BN283" i="1" s="1"/>
  <c r="BM283" i="1"/>
  <c r="BM283" i="1" a="1"/>
  <c r="BL283" i="1" a="1"/>
  <c r="BL283" i="1" s="1"/>
  <c r="BK283" i="1"/>
  <c r="BK283" i="1" a="1"/>
  <c r="BJ283" i="1"/>
  <c r="BJ283" i="1" a="1"/>
  <c r="BI283" i="1"/>
  <c r="BI283" i="1" a="1"/>
  <c r="BH283" i="1" a="1"/>
  <c r="BH283" i="1" s="1"/>
  <c r="BG283" i="1" a="1"/>
  <c r="BG283" i="1" s="1"/>
  <c r="BF283" i="1"/>
  <c r="BF283" i="1" a="1"/>
  <c r="BE283" i="1" a="1"/>
  <c r="BE283" i="1" s="1"/>
  <c r="BD283" i="1" a="1"/>
  <c r="BD283" i="1" s="1"/>
  <c r="BC283" i="1"/>
  <c r="BC283" i="1" a="1"/>
  <c r="BB283" i="1"/>
  <c r="BB283" i="1" a="1"/>
  <c r="BA283" i="1"/>
  <c r="BA283" i="1" a="1"/>
  <c r="BN282" i="1" a="1"/>
  <c r="BN282" i="1" s="1"/>
  <c r="BM282" i="1"/>
  <c r="BM282" i="1" a="1"/>
  <c r="BL282" i="1" a="1"/>
  <c r="BL282" i="1" s="1"/>
  <c r="BK282" i="1"/>
  <c r="BK282" i="1" a="1"/>
  <c r="BJ282" i="1" a="1"/>
  <c r="BJ282" i="1" s="1"/>
  <c r="BI282" i="1"/>
  <c r="BI282" i="1" a="1"/>
  <c r="BH282" i="1"/>
  <c r="BH282" i="1" a="1"/>
  <c r="BG282" i="1"/>
  <c r="BG282" i="1" a="1"/>
  <c r="BF282" i="1" a="1"/>
  <c r="BF282" i="1" s="1"/>
  <c r="BE282" i="1" a="1"/>
  <c r="BE282" i="1" s="1"/>
  <c r="BD282" i="1"/>
  <c r="BD282" i="1" a="1"/>
  <c r="BC282" i="1" a="1"/>
  <c r="BC282" i="1" s="1"/>
  <c r="BB282" i="1" a="1"/>
  <c r="BB282" i="1" s="1"/>
  <c r="BA282" i="1"/>
  <c r="BA282" i="1" a="1"/>
  <c r="BN281" i="1"/>
  <c r="BN281" i="1" a="1"/>
  <c r="BM281" i="1"/>
  <c r="BM281" i="1" a="1"/>
  <c r="BL281" i="1" a="1"/>
  <c r="BL281" i="1" s="1"/>
  <c r="BK281" i="1"/>
  <c r="BK281" i="1" a="1"/>
  <c r="BJ281" i="1" a="1"/>
  <c r="BJ281" i="1" s="1"/>
  <c r="BI281" i="1"/>
  <c r="BI281" i="1" a="1"/>
  <c r="BH281" i="1" a="1"/>
  <c r="BH281" i="1" s="1"/>
  <c r="BG281" i="1"/>
  <c r="BG281" i="1" a="1"/>
  <c r="BF281" i="1"/>
  <c r="BF281" i="1" a="1"/>
  <c r="BE281" i="1"/>
  <c r="BE281" i="1" a="1"/>
  <c r="BD281" i="1" a="1"/>
  <c r="BD281" i="1" s="1"/>
  <c r="BC281" i="1" a="1"/>
  <c r="BC281" i="1" s="1"/>
  <c r="BB281" i="1"/>
  <c r="BB281" i="1" a="1"/>
  <c r="BA281" i="1" a="1"/>
  <c r="BA281" i="1" s="1"/>
  <c r="BN280" i="1" a="1"/>
  <c r="BN280" i="1" s="1"/>
  <c r="BM280" i="1"/>
  <c r="BM280" i="1" a="1"/>
  <c r="BL280" i="1"/>
  <c r="BL280" i="1" a="1"/>
  <c r="BK280" i="1"/>
  <c r="BK280" i="1" a="1"/>
  <c r="BJ280" i="1" a="1"/>
  <c r="BJ280" i="1" s="1"/>
  <c r="BI280" i="1"/>
  <c r="BI280" i="1" a="1"/>
  <c r="BH280" i="1" a="1"/>
  <c r="BH280" i="1" s="1"/>
  <c r="BG280" i="1"/>
  <c r="BG280" i="1" a="1"/>
  <c r="BF280" i="1" a="1"/>
  <c r="BF280" i="1" s="1"/>
  <c r="BE280" i="1"/>
  <c r="BE280" i="1" a="1"/>
  <c r="BD280" i="1"/>
  <c r="BD280" i="1" a="1"/>
  <c r="BC280" i="1"/>
  <c r="BC280" i="1" a="1"/>
  <c r="BB280" i="1" a="1"/>
  <c r="BB280" i="1" s="1"/>
  <c r="BA280" i="1" a="1"/>
  <c r="BA280" i="1" s="1"/>
  <c r="BN279" i="1"/>
  <c r="BN279" i="1" a="1"/>
  <c r="BM279" i="1" a="1"/>
  <c r="BM279" i="1" s="1"/>
  <c r="BL279" i="1" a="1"/>
  <c r="BL279" i="1" s="1"/>
  <c r="BK279" i="1"/>
  <c r="BK279" i="1" a="1"/>
  <c r="BJ279" i="1"/>
  <c r="BJ279" i="1" a="1"/>
  <c r="BI279" i="1"/>
  <c r="BI279" i="1" a="1"/>
  <c r="BH279" i="1" a="1"/>
  <c r="BH279" i="1" s="1"/>
  <c r="BG279" i="1"/>
  <c r="BG279" i="1" a="1"/>
  <c r="BF279" i="1" a="1"/>
  <c r="BF279" i="1" s="1"/>
  <c r="BE279" i="1"/>
  <c r="BE279" i="1" a="1"/>
  <c r="BD279" i="1" a="1"/>
  <c r="BD279" i="1" s="1"/>
  <c r="BC279" i="1"/>
  <c r="BC279" i="1" a="1"/>
  <c r="BB279" i="1"/>
  <c r="BB279" i="1" a="1"/>
  <c r="BA279" i="1"/>
  <c r="BA279" i="1" a="1"/>
  <c r="BN278" i="1" a="1"/>
  <c r="BN278" i="1" s="1"/>
  <c r="BM278" i="1" a="1"/>
  <c r="BM278" i="1" s="1"/>
  <c r="BL278" i="1"/>
  <c r="BL278" i="1" a="1"/>
  <c r="BK278" i="1" a="1"/>
  <c r="BK278" i="1" s="1"/>
  <c r="BJ278" i="1" a="1"/>
  <c r="BJ278" i="1" s="1"/>
  <c r="BI278" i="1"/>
  <c r="BI278" i="1" a="1"/>
  <c r="BH278" i="1"/>
  <c r="BH278" i="1" a="1"/>
  <c r="BG278" i="1"/>
  <c r="BG278" i="1" a="1"/>
  <c r="BF278" i="1" a="1"/>
  <c r="BF278" i="1" s="1"/>
  <c r="BE278" i="1"/>
  <c r="BE278" i="1" a="1"/>
  <c r="BD278" i="1" a="1"/>
  <c r="BD278" i="1" s="1"/>
  <c r="BC278" i="1"/>
  <c r="BC278" i="1" a="1"/>
  <c r="BB278" i="1" a="1"/>
  <c r="BB278" i="1" s="1"/>
  <c r="BA278" i="1"/>
  <c r="BA278" i="1" a="1"/>
  <c r="BN277" i="1"/>
  <c r="BN277" i="1" a="1"/>
  <c r="BM277" i="1"/>
  <c r="BM277" i="1" a="1"/>
  <c r="BL277" i="1" a="1"/>
  <c r="BL277" i="1" s="1"/>
  <c r="BK277" i="1" a="1"/>
  <c r="BK277" i="1" s="1"/>
  <c r="BJ277" i="1"/>
  <c r="BJ277" i="1" a="1"/>
  <c r="BI277" i="1" a="1"/>
  <c r="BI277" i="1" s="1"/>
  <c r="BH277" i="1" a="1"/>
  <c r="BH277" i="1" s="1"/>
  <c r="BG277" i="1"/>
  <c r="BG277" i="1" a="1"/>
  <c r="BF277" i="1"/>
  <c r="BF277" i="1" a="1"/>
  <c r="BE277" i="1"/>
  <c r="BE277" i="1" a="1"/>
  <c r="BD277" i="1" a="1"/>
  <c r="BD277" i="1" s="1"/>
  <c r="BC277" i="1"/>
  <c r="BC277" i="1" a="1"/>
  <c r="BB277" i="1" a="1"/>
  <c r="BB277" i="1" s="1"/>
  <c r="BA277" i="1"/>
  <c r="BA277" i="1" a="1"/>
  <c r="BN276" i="1" a="1"/>
  <c r="BN276" i="1" s="1"/>
  <c r="BM276" i="1"/>
  <c r="BM276" i="1" a="1"/>
  <c r="BL276" i="1"/>
  <c r="BL276" i="1" a="1"/>
  <c r="BK276" i="1"/>
  <c r="BK276" i="1" a="1"/>
  <c r="BJ276" i="1" a="1"/>
  <c r="BJ276" i="1" s="1"/>
  <c r="BI276" i="1" a="1"/>
  <c r="BI276" i="1" s="1"/>
  <c r="BH276" i="1"/>
  <c r="BH276" i="1" a="1"/>
  <c r="BG276" i="1" a="1"/>
  <c r="BG276" i="1" s="1"/>
  <c r="BF276" i="1" a="1"/>
  <c r="BF276" i="1" s="1"/>
  <c r="BE276" i="1"/>
  <c r="BE276" i="1" a="1"/>
  <c r="BD276" i="1"/>
  <c r="BD276" i="1" a="1"/>
  <c r="BC276" i="1"/>
  <c r="BC276" i="1" a="1"/>
  <c r="BB276" i="1" a="1"/>
  <c r="BB276" i="1" s="1"/>
  <c r="BA276" i="1"/>
  <c r="BA276" i="1" a="1"/>
  <c r="BN275" i="1" a="1"/>
  <c r="BN275" i="1" s="1"/>
  <c r="BM275" i="1"/>
  <c r="BM275" i="1" a="1"/>
  <c r="BL275" i="1" a="1"/>
  <c r="BL275" i="1" s="1"/>
  <c r="BK275" i="1"/>
  <c r="BK275" i="1" a="1"/>
  <c r="BJ275" i="1"/>
  <c r="BJ275" i="1" a="1"/>
  <c r="BI275" i="1"/>
  <c r="BI275" i="1" a="1"/>
  <c r="BH275" i="1" a="1"/>
  <c r="BH275" i="1" s="1"/>
  <c r="BG275" i="1" a="1"/>
  <c r="BG275" i="1" s="1"/>
  <c r="BF275" i="1"/>
  <c r="BF275" i="1" a="1"/>
  <c r="BE275" i="1" a="1"/>
  <c r="BE275" i="1" s="1"/>
  <c r="BD275" i="1" a="1"/>
  <c r="BD275" i="1" s="1"/>
  <c r="BC275" i="1"/>
  <c r="BC275" i="1" a="1"/>
  <c r="BB275" i="1"/>
  <c r="BB275" i="1" a="1"/>
  <c r="BA275" i="1"/>
  <c r="BA275" i="1" a="1"/>
  <c r="BN274" i="1" a="1"/>
  <c r="BN274" i="1" s="1"/>
  <c r="BM274" i="1"/>
  <c r="BM274" i="1" a="1"/>
  <c r="BL274" i="1" a="1"/>
  <c r="BL274" i="1" s="1"/>
  <c r="BK274" i="1"/>
  <c r="BK274" i="1" a="1"/>
  <c r="BJ274" i="1" a="1"/>
  <c r="BJ274" i="1" s="1"/>
  <c r="BI274" i="1"/>
  <c r="BI274" i="1" a="1"/>
  <c r="BH274" i="1"/>
  <c r="BH274" i="1" a="1"/>
  <c r="BG274" i="1"/>
  <c r="BG274" i="1" a="1"/>
  <c r="BF274" i="1" a="1"/>
  <c r="BF274" i="1" s="1"/>
  <c r="BE274" i="1" a="1"/>
  <c r="BE274" i="1" s="1"/>
  <c r="BD274" i="1"/>
  <c r="BD274" i="1" a="1"/>
  <c r="BC274" i="1" a="1"/>
  <c r="BC274" i="1" s="1"/>
  <c r="BB274" i="1" a="1"/>
  <c r="BB274" i="1" s="1"/>
  <c r="BA274" i="1"/>
  <c r="BA274" i="1" a="1"/>
  <c r="BN273" i="1"/>
  <c r="BN273" i="1" a="1"/>
  <c r="BM273" i="1"/>
  <c r="BM273" i="1" a="1"/>
  <c r="BL273" i="1" a="1"/>
  <c r="BL273" i="1" s="1"/>
  <c r="BK273" i="1"/>
  <c r="BK273" i="1" a="1"/>
  <c r="BJ273" i="1" a="1"/>
  <c r="BJ273" i="1" s="1"/>
  <c r="BI273" i="1"/>
  <c r="BI273" i="1" a="1"/>
  <c r="BH273" i="1" a="1"/>
  <c r="BH273" i="1" s="1"/>
  <c r="BG273" i="1"/>
  <c r="BG273" i="1" a="1"/>
  <c r="BF273" i="1"/>
  <c r="BF273" i="1" a="1"/>
  <c r="BE273" i="1"/>
  <c r="BE273" i="1" a="1"/>
  <c r="BD273" i="1" a="1"/>
  <c r="BD273" i="1" s="1"/>
  <c r="BC273" i="1" a="1"/>
  <c r="BC273" i="1" s="1"/>
  <c r="BB273" i="1"/>
  <c r="BB273" i="1" a="1"/>
  <c r="BA273" i="1" a="1"/>
  <c r="BA273" i="1" s="1"/>
  <c r="BN272" i="1" a="1"/>
  <c r="BN272" i="1" s="1"/>
  <c r="BM272" i="1"/>
  <c r="BM272" i="1" a="1"/>
  <c r="BL272" i="1"/>
  <c r="BL272" i="1" a="1"/>
  <c r="BK272" i="1"/>
  <c r="BK272" i="1" a="1"/>
  <c r="BJ272" i="1" a="1"/>
  <c r="BJ272" i="1" s="1"/>
  <c r="BI272" i="1"/>
  <c r="BI272" i="1" a="1"/>
  <c r="BH272" i="1" a="1"/>
  <c r="BH272" i="1" s="1"/>
  <c r="BG272" i="1"/>
  <c r="BG272" i="1" a="1"/>
  <c r="BF272" i="1" a="1"/>
  <c r="BF272" i="1" s="1"/>
  <c r="BE272" i="1"/>
  <c r="BE272" i="1" a="1"/>
  <c r="BD272" i="1"/>
  <c r="BD272" i="1" a="1"/>
  <c r="BC272" i="1"/>
  <c r="BC272" i="1" a="1"/>
  <c r="BB272" i="1" a="1"/>
  <c r="BB272" i="1" s="1"/>
  <c r="BA272" i="1" a="1"/>
  <c r="BA272" i="1" s="1"/>
  <c r="BN271" i="1"/>
  <c r="BN271" i="1" a="1"/>
  <c r="BM271" i="1" a="1"/>
  <c r="BM271" i="1" s="1"/>
  <c r="BL271" i="1" a="1"/>
  <c r="BL271" i="1" s="1"/>
  <c r="BK271" i="1"/>
  <c r="BK271" i="1" a="1"/>
  <c r="BJ271" i="1"/>
  <c r="BJ271" i="1" a="1"/>
  <c r="BI271" i="1"/>
  <c r="BI271" i="1" a="1"/>
  <c r="BH271" i="1" a="1"/>
  <c r="BH271" i="1" s="1"/>
  <c r="BG271" i="1"/>
  <c r="BG271" i="1" a="1"/>
  <c r="BF271" i="1" a="1"/>
  <c r="BF271" i="1" s="1"/>
  <c r="BE271" i="1"/>
  <c r="BE271" i="1" a="1"/>
  <c r="BD271" i="1" a="1"/>
  <c r="BD271" i="1" s="1"/>
  <c r="BC271" i="1"/>
  <c r="BC271" i="1" a="1"/>
  <c r="BB271" i="1"/>
  <c r="BB271" i="1" a="1"/>
  <c r="BA271" i="1"/>
  <c r="BA271" i="1" a="1"/>
  <c r="BN270" i="1" a="1"/>
  <c r="BN270" i="1" s="1"/>
  <c r="BM270" i="1" a="1"/>
  <c r="BM270" i="1" s="1"/>
  <c r="BL270" i="1"/>
  <c r="BL270" i="1" a="1"/>
  <c r="BK270" i="1" a="1"/>
  <c r="BK270" i="1" s="1"/>
  <c r="BJ270" i="1" a="1"/>
  <c r="BJ270" i="1" s="1"/>
  <c r="BI270" i="1"/>
  <c r="BI270" i="1" a="1"/>
  <c r="BH270" i="1"/>
  <c r="BH270" i="1" a="1"/>
  <c r="BG270" i="1"/>
  <c r="BG270" i="1" a="1"/>
  <c r="BF270" i="1" a="1"/>
  <c r="BF270" i="1" s="1"/>
  <c r="BE270" i="1"/>
  <c r="BE270" i="1" a="1"/>
  <c r="BD270" i="1" a="1"/>
  <c r="BD270" i="1" s="1"/>
  <c r="BC270" i="1"/>
  <c r="BC270" i="1" a="1"/>
  <c r="BB270" i="1" a="1"/>
  <c r="BB270" i="1" s="1"/>
  <c r="BA270" i="1"/>
  <c r="BA270" i="1" a="1"/>
  <c r="BN269" i="1"/>
  <c r="BN269" i="1" a="1"/>
  <c r="BM269" i="1"/>
  <c r="BM269" i="1" a="1"/>
  <c r="BL269" i="1" a="1"/>
  <c r="BL269" i="1" s="1"/>
  <c r="BK269" i="1" a="1"/>
  <c r="BK269" i="1" s="1"/>
  <c r="BJ269" i="1"/>
  <c r="BJ269" i="1" a="1"/>
  <c r="BI269" i="1" a="1"/>
  <c r="BI269" i="1" s="1"/>
  <c r="BH269" i="1" a="1"/>
  <c r="BH269" i="1" s="1"/>
  <c r="BG269" i="1"/>
  <c r="BG269" i="1" a="1"/>
  <c r="BF269" i="1"/>
  <c r="BF269" i="1" a="1"/>
  <c r="BE269" i="1"/>
  <c r="BE269" i="1" a="1"/>
  <c r="BD269" i="1" a="1"/>
  <c r="BD269" i="1" s="1"/>
  <c r="BC269" i="1"/>
  <c r="BC269" i="1" a="1"/>
  <c r="BB269" i="1" a="1"/>
  <c r="BB269" i="1" s="1"/>
  <c r="BA269" i="1"/>
  <c r="BA269" i="1" a="1"/>
  <c r="BN268" i="1" a="1"/>
  <c r="BN268" i="1" s="1"/>
  <c r="BM268" i="1"/>
  <c r="BM268" i="1" a="1"/>
  <c r="BL268" i="1" a="1"/>
  <c r="BL268" i="1" s="1"/>
  <c r="BK268" i="1"/>
  <c r="BK268" i="1" a="1"/>
  <c r="BJ268" i="1" a="1"/>
  <c r="BJ268" i="1" s="1"/>
  <c r="BI268" i="1" a="1"/>
  <c r="BI268" i="1" s="1"/>
  <c r="BH268" i="1"/>
  <c r="BH268" i="1" a="1"/>
  <c r="BG268" i="1" a="1"/>
  <c r="BG268" i="1" s="1"/>
  <c r="BF268" i="1" a="1"/>
  <c r="BF268" i="1" s="1"/>
  <c r="BE268" i="1"/>
  <c r="BE268" i="1" a="1"/>
  <c r="BD268" i="1"/>
  <c r="BD268" i="1" a="1"/>
  <c r="BC268" i="1" a="1"/>
  <c r="BC268" i="1" s="1"/>
  <c r="BB268" i="1" a="1"/>
  <c r="BB268" i="1" s="1"/>
  <c r="BA268" i="1"/>
  <c r="BA268" i="1" a="1"/>
  <c r="BN267" i="1" a="1"/>
  <c r="BN267" i="1" s="1"/>
  <c r="BM267" i="1"/>
  <c r="BM267" i="1" a="1"/>
  <c r="BL267" i="1" a="1"/>
  <c r="BL267" i="1" s="1"/>
  <c r="BK267" i="1"/>
  <c r="BK267" i="1" a="1"/>
  <c r="BJ267" i="1"/>
  <c r="BJ267" i="1" a="1"/>
  <c r="BI267" i="1"/>
  <c r="BI267" i="1" a="1"/>
  <c r="BH267" i="1" a="1"/>
  <c r="BH267" i="1" s="1"/>
  <c r="BG267" i="1" a="1"/>
  <c r="BG267" i="1" s="1"/>
  <c r="BF267" i="1"/>
  <c r="BF267" i="1" a="1"/>
  <c r="BE267" i="1" a="1"/>
  <c r="BE267" i="1" s="1"/>
  <c r="BD267" i="1" a="1"/>
  <c r="BD267" i="1" s="1"/>
  <c r="BC267" i="1" a="1"/>
  <c r="BC267" i="1" s="1"/>
  <c r="BB267" i="1"/>
  <c r="BB267" i="1" a="1"/>
  <c r="BA267" i="1"/>
  <c r="BA267" i="1" a="1"/>
  <c r="BN266" i="1" a="1"/>
  <c r="BN266" i="1" s="1"/>
  <c r="BM266" i="1"/>
  <c r="BM266" i="1" a="1"/>
  <c r="BL266" i="1" a="1"/>
  <c r="BL266" i="1" s="1"/>
  <c r="BK266" i="1"/>
  <c r="BK266" i="1" a="1"/>
  <c r="BJ266" i="1" a="1"/>
  <c r="BJ266" i="1" s="1"/>
  <c r="BI266" i="1"/>
  <c r="BI266" i="1" a="1"/>
  <c r="BH266" i="1" a="1"/>
  <c r="BH266" i="1" s="1"/>
  <c r="BG266" i="1"/>
  <c r="BG266" i="1" a="1"/>
  <c r="BF266" i="1" a="1"/>
  <c r="BF266" i="1" s="1"/>
  <c r="BE266" i="1" a="1"/>
  <c r="BE266" i="1" s="1"/>
  <c r="BD266" i="1"/>
  <c r="BD266" i="1" a="1"/>
  <c r="BC266" i="1" a="1"/>
  <c r="BC266" i="1" s="1"/>
  <c r="BB266" i="1" a="1"/>
  <c r="BB266" i="1" s="1"/>
  <c r="BA266" i="1"/>
  <c r="BA266" i="1" a="1"/>
  <c r="BN265" i="1"/>
  <c r="BN265" i="1" a="1"/>
  <c r="BM265" i="1" a="1"/>
  <c r="BM265" i="1" s="1"/>
  <c r="BL265" i="1" a="1"/>
  <c r="BL265" i="1" s="1"/>
  <c r="BK265" i="1"/>
  <c r="BK265" i="1" a="1"/>
  <c r="BJ265" i="1" a="1"/>
  <c r="BJ265" i="1" s="1"/>
  <c r="BI265" i="1"/>
  <c r="BI265" i="1" a="1"/>
  <c r="BH265" i="1" a="1"/>
  <c r="BH265" i="1" s="1"/>
  <c r="BG265" i="1"/>
  <c r="BG265" i="1" a="1"/>
  <c r="BF265" i="1"/>
  <c r="BF265" i="1" a="1"/>
  <c r="BE265" i="1"/>
  <c r="BE265" i="1" a="1"/>
  <c r="BD265" i="1" a="1"/>
  <c r="BD265" i="1" s="1"/>
  <c r="BC265" i="1" a="1"/>
  <c r="BC265" i="1" s="1"/>
  <c r="BB265" i="1"/>
  <c r="BB265" i="1" a="1"/>
  <c r="BA265" i="1" a="1"/>
  <c r="BA265" i="1" s="1"/>
  <c r="BN264" i="1" a="1"/>
  <c r="BN264" i="1" s="1"/>
  <c r="BM264" i="1" a="1"/>
  <c r="BM264" i="1" s="1"/>
  <c r="BL264" i="1"/>
  <c r="BL264" i="1" a="1"/>
  <c r="BK264" i="1"/>
  <c r="BK264" i="1" a="1"/>
  <c r="BJ264" i="1" a="1"/>
  <c r="BJ264" i="1" s="1"/>
  <c r="BI264" i="1"/>
  <c r="BI264" i="1" a="1"/>
  <c r="BH264" i="1" a="1"/>
  <c r="BH264" i="1" s="1"/>
  <c r="BG264" i="1"/>
  <c r="BG264" i="1" a="1"/>
  <c r="BF264" i="1" a="1"/>
  <c r="BF264" i="1" s="1"/>
  <c r="BE264" i="1"/>
  <c r="BE264" i="1" a="1"/>
  <c r="BD264" i="1" a="1"/>
  <c r="BD264" i="1" s="1"/>
  <c r="BC264" i="1"/>
  <c r="BC264" i="1" a="1"/>
  <c r="BB264" i="1" a="1"/>
  <c r="BB264" i="1" s="1"/>
  <c r="BA264" i="1" a="1"/>
  <c r="BA264" i="1" s="1"/>
  <c r="BN263" i="1"/>
  <c r="BN263" i="1" a="1"/>
  <c r="BM263" i="1" a="1"/>
  <c r="BM263" i="1" s="1"/>
  <c r="BL263" i="1" a="1"/>
  <c r="BL263" i="1" s="1"/>
  <c r="BK263" i="1"/>
  <c r="BK263" i="1" a="1"/>
  <c r="BJ263" i="1"/>
  <c r="BJ263" i="1" a="1"/>
  <c r="BI263" i="1" a="1"/>
  <c r="BI263" i="1" s="1"/>
  <c r="BH263" i="1" a="1"/>
  <c r="BH263" i="1" s="1"/>
  <c r="BG263" i="1"/>
  <c r="BG263" i="1" a="1"/>
  <c r="BF263" i="1" a="1"/>
  <c r="BF263" i="1" s="1"/>
  <c r="BE263" i="1"/>
  <c r="BE263" i="1" a="1"/>
  <c r="BD263" i="1" a="1"/>
  <c r="BD263" i="1" s="1"/>
  <c r="BC263" i="1"/>
  <c r="BC263" i="1" a="1"/>
  <c r="BB263" i="1"/>
  <c r="BB263" i="1" a="1"/>
  <c r="BA263" i="1"/>
  <c r="BA263" i="1" a="1"/>
  <c r="BN262" i="1" a="1"/>
  <c r="BN262" i="1" s="1"/>
  <c r="BM262" i="1" a="1"/>
  <c r="BM262" i="1" s="1"/>
  <c r="BL262" i="1"/>
  <c r="BL262" i="1" a="1"/>
  <c r="BK262" i="1" a="1"/>
  <c r="BK262" i="1" s="1"/>
  <c r="BJ262" i="1" a="1"/>
  <c r="BJ262" i="1" s="1"/>
  <c r="BI262" i="1" a="1"/>
  <c r="BI262" i="1" s="1"/>
  <c r="BH262" i="1"/>
  <c r="BH262" i="1" a="1"/>
  <c r="BG262" i="1"/>
  <c r="BG262" i="1" a="1"/>
  <c r="BF262" i="1" a="1"/>
  <c r="BF262" i="1" s="1"/>
  <c r="BE262" i="1"/>
  <c r="BE262" i="1" a="1"/>
  <c r="BD262" i="1" a="1"/>
  <c r="BD262" i="1" s="1"/>
  <c r="BC262" i="1"/>
  <c r="BC262" i="1" a="1"/>
  <c r="BB262" i="1" a="1"/>
  <c r="BB262" i="1" s="1"/>
  <c r="BA262" i="1"/>
  <c r="BA262" i="1" a="1"/>
  <c r="BN261" i="1" a="1"/>
  <c r="BN261" i="1" s="1"/>
  <c r="BM261" i="1"/>
  <c r="BM261" i="1" a="1"/>
  <c r="BL261" i="1" a="1"/>
  <c r="BL261" i="1" s="1"/>
  <c r="BK261" i="1" a="1"/>
  <c r="BK261" i="1" s="1"/>
  <c r="BJ261" i="1"/>
  <c r="BJ261" i="1" a="1"/>
  <c r="BI261" i="1" a="1"/>
  <c r="BI261" i="1" s="1"/>
  <c r="BH261" i="1" a="1"/>
  <c r="BH261" i="1" s="1"/>
  <c r="BG261" i="1"/>
  <c r="BG261" i="1" a="1"/>
  <c r="BF261" i="1"/>
  <c r="BF261" i="1" a="1"/>
  <c r="BE261" i="1" a="1"/>
  <c r="BE261" i="1" s="1"/>
  <c r="BD261" i="1" a="1"/>
  <c r="BD261" i="1" s="1"/>
  <c r="BC261" i="1"/>
  <c r="BC261" i="1" a="1"/>
  <c r="BB261" i="1" a="1"/>
  <c r="BB261" i="1" s="1"/>
  <c r="BA261" i="1"/>
  <c r="BA261" i="1" a="1"/>
  <c r="BN260" i="1" a="1"/>
  <c r="BN260" i="1" s="1"/>
  <c r="BM260" i="1"/>
  <c r="BM260" i="1" a="1"/>
  <c r="BL260" i="1"/>
  <c r="BL260" i="1" a="1"/>
  <c r="BK260" i="1"/>
  <c r="BK260" i="1" a="1"/>
  <c r="BJ260" i="1" a="1"/>
  <c r="BJ260" i="1" s="1"/>
  <c r="BI260" i="1" a="1"/>
  <c r="BI260" i="1" s="1"/>
  <c r="BH260" i="1"/>
  <c r="BH260" i="1" a="1"/>
  <c r="BG260" i="1" a="1"/>
  <c r="BG260" i="1" s="1"/>
  <c r="BF260" i="1" a="1"/>
  <c r="BF260" i="1" s="1"/>
  <c r="BE260" i="1" a="1"/>
  <c r="BE260" i="1" s="1"/>
  <c r="BD260" i="1"/>
  <c r="BD260" i="1" a="1"/>
  <c r="BC260" i="1"/>
  <c r="BC260" i="1" a="1"/>
  <c r="BB260" i="1" a="1"/>
  <c r="BB260" i="1" s="1"/>
  <c r="BA260" i="1"/>
  <c r="BA260" i="1" a="1"/>
  <c r="BN259" i="1" a="1"/>
  <c r="BN259" i="1" s="1"/>
  <c r="BM259" i="1"/>
  <c r="BM259" i="1" a="1"/>
  <c r="BL259" i="1" a="1"/>
  <c r="BL259" i="1" s="1"/>
  <c r="BK259" i="1"/>
  <c r="BK259" i="1" a="1"/>
  <c r="BJ259" i="1" a="1"/>
  <c r="BJ259" i="1" s="1"/>
  <c r="BI259" i="1"/>
  <c r="BI259" i="1" a="1"/>
  <c r="BH259" i="1" a="1"/>
  <c r="BH259" i="1" s="1"/>
  <c r="BG259" i="1" a="1"/>
  <c r="BG259" i="1" s="1"/>
  <c r="BF259" i="1"/>
  <c r="BF259" i="1" a="1"/>
  <c r="BE259" i="1" a="1"/>
  <c r="BE259" i="1" s="1"/>
  <c r="BD259" i="1" a="1"/>
  <c r="BD259" i="1" s="1"/>
  <c r="BC259" i="1"/>
  <c r="BC259" i="1" a="1"/>
  <c r="BB259" i="1"/>
  <c r="BB259" i="1" a="1"/>
  <c r="BA259" i="1" a="1"/>
  <c r="BA259" i="1" s="1"/>
  <c r="BN258" i="1" a="1"/>
  <c r="BN258" i="1" s="1"/>
  <c r="BM258" i="1"/>
  <c r="BM258" i="1" a="1"/>
  <c r="BL258" i="1" a="1"/>
  <c r="BL258" i="1" s="1"/>
  <c r="BK258" i="1"/>
  <c r="BK258" i="1" a="1"/>
  <c r="BJ258" i="1" a="1"/>
  <c r="BJ258" i="1" s="1"/>
  <c r="BI258" i="1"/>
  <c r="BI258" i="1" a="1"/>
  <c r="BH258" i="1"/>
  <c r="BH258" i="1" a="1"/>
  <c r="BG258" i="1"/>
  <c r="BG258" i="1" a="1"/>
  <c r="BF258" i="1" a="1"/>
  <c r="BF258" i="1" s="1"/>
  <c r="BE258" i="1" a="1"/>
  <c r="BE258" i="1" s="1"/>
  <c r="BD258" i="1"/>
  <c r="BD258" i="1" a="1"/>
  <c r="BC258" i="1" a="1"/>
  <c r="BC258" i="1" s="1"/>
  <c r="BB258" i="1" a="1"/>
  <c r="BB258" i="1" s="1"/>
  <c r="BA258" i="1" a="1"/>
  <c r="BA258" i="1" s="1"/>
  <c r="BN257" i="1"/>
  <c r="BN257" i="1" a="1"/>
  <c r="BM257" i="1"/>
  <c r="BM257" i="1" a="1"/>
  <c r="BL257" i="1" a="1"/>
  <c r="BL257" i="1" s="1"/>
  <c r="BK257" i="1"/>
  <c r="BK257" i="1" a="1"/>
  <c r="BJ257" i="1" a="1"/>
  <c r="BJ257" i="1" s="1"/>
  <c r="BI257" i="1"/>
  <c r="BI257" i="1" a="1"/>
  <c r="BH257" i="1" a="1"/>
  <c r="BH257" i="1" s="1"/>
  <c r="BG257" i="1"/>
  <c r="BG257" i="1" a="1"/>
  <c r="BF257" i="1" a="1"/>
  <c r="BF257" i="1" s="1"/>
  <c r="BE257" i="1"/>
  <c r="BE257" i="1" a="1"/>
  <c r="BD257" i="1" a="1"/>
  <c r="BD257" i="1" s="1"/>
  <c r="BC257" i="1" a="1"/>
  <c r="BC257" i="1" s="1"/>
  <c r="BB257" i="1"/>
  <c r="BB257" i="1" a="1"/>
  <c r="BA257" i="1" a="1"/>
  <c r="BA257" i="1" s="1"/>
  <c r="BN256" i="1" a="1"/>
  <c r="BN256" i="1" s="1"/>
  <c r="BM256" i="1"/>
  <c r="BM256" i="1" a="1"/>
  <c r="BL256" i="1"/>
  <c r="BL256" i="1" a="1"/>
  <c r="BK256" i="1" a="1"/>
  <c r="BK256" i="1" s="1"/>
  <c r="BJ256" i="1" a="1"/>
  <c r="BJ256" i="1" s="1"/>
  <c r="BI256" i="1"/>
  <c r="BI256" i="1" a="1"/>
  <c r="BH256" i="1" a="1"/>
  <c r="BH256" i="1" s="1"/>
  <c r="BG256" i="1"/>
  <c r="BG256" i="1" a="1"/>
  <c r="BF256" i="1" a="1"/>
  <c r="BF256" i="1" s="1"/>
  <c r="BE256" i="1"/>
  <c r="BE256" i="1" a="1"/>
  <c r="BD256" i="1"/>
  <c r="BD256" i="1" a="1"/>
  <c r="BC256" i="1"/>
  <c r="BC256" i="1" a="1"/>
  <c r="BB256" i="1" a="1"/>
  <c r="BB256" i="1" s="1"/>
  <c r="BA256" i="1" a="1"/>
  <c r="BA256" i="1" s="1"/>
  <c r="BN255" i="1"/>
  <c r="BN255" i="1" a="1"/>
  <c r="BM255" i="1" a="1"/>
  <c r="BM255" i="1" s="1"/>
  <c r="BL255" i="1" a="1"/>
  <c r="BL255" i="1" s="1"/>
  <c r="BK255" i="1" a="1"/>
  <c r="BK255" i="1" s="1"/>
  <c r="BJ255" i="1"/>
  <c r="BJ255" i="1" a="1"/>
  <c r="BI255" i="1"/>
  <c r="BI255" i="1" a="1"/>
  <c r="BH255" i="1" a="1"/>
  <c r="BH255" i="1" s="1"/>
  <c r="BG255" i="1"/>
  <c r="BG255" i="1" a="1"/>
  <c r="BF255" i="1" a="1"/>
  <c r="BF255" i="1" s="1"/>
  <c r="BE255" i="1"/>
  <c r="BE255" i="1" a="1"/>
  <c r="BD255" i="1" a="1"/>
  <c r="BD255" i="1" s="1"/>
  <c r="BC255" i="1"/>
  <c r="BC255" i="1" a="1"/>
  <c r="BB255" i="1" a="1"/>
  <c r="BB255" i="1" s="1"/>
  <c r="BA255" i="1"/>
  <c r="BA255" i="1" a="1"/>
  <c r="BN254" i="1" a="1"/>
  <c r="BN254" i="1" s="1"/>
  <c r="BM254" i="1" a="1"/>
  <c r="BM254" i="1" s="1"/>
  <c r="BL254" i="1"/>
  <c r="BL254" i="1" a="1"/>
  <c r="BK254" i="1" a="1"/>
  <c r="BK254" i="1" s="1"/>
  <c r="BJ254" i="1" a="1"/>
  <c r="BJ254" i="1" s="1"/>
  <c r="BI254" i="1"/>
  <c r="BI254" i="1" a="1"/>
  <c r="BH254" i="1"/>
  <c r="BH254" i="1" a="1"/>
  <c r="BG254" i="1" a="1"/>
  <c r="BG254" i="1" s="1"/>
  <c r="BF254" i="1" a="1"/>
  <c r="BF254" i="1" s="1"/>
  <c r="BE254" i="1"/>
  <c r="BE254" i="1" a="1"/>
  <c r="BD254" i="1" a="1"/>
  <c r="BD254" i="1" s="1"/>
  <c r="BC254" i="1"/>
  <c r="BC254" i="1" a="1"/>
  <c r="BB254" i="1" a="1"/>
  <c r="BB254" i="1" s="1"/>
  <c r="BA254" i="1"/>
  <c r="BA254" i="1" a="1"/>
  <c r="BN253" i="1"/>
  <c r="BN253" i="1" a="1"/>
  <c r="BM253" i="1"/>
  <c r="BM253" i="1" a="1"/>
  <c r="BL253" i="1" a="1"/>
  <c r="BL253" i="1" s="1"/>
  <c r="BK253" i="1" a="1"/>
  <c r="BK253" i="1" s="1"/>
  <c r="BJ253" i="1"/>
  <c r="BJ253" i="1" a="1"/>
  <c r="BI253" i="1" a="1"/>
  <c r="BI253" i="1" s="1"/>
  <c r="BH253" i="1" a="1"/>
  <c r="BH253" i="1" s="1"/>
  <c r="BG253" i="1" a="1"/>
  <c r="BG253" i="1" s="1"/>
  <c r="BF253" i="1"/>
  <c r="BF253" i="1" a="1"/>
  <c r="BE253" i="1"/>
  <c r="BE253" i="1" a="1"/>
  <c r="BD253" i="1" a="1"/>
  <c r="BD253" i="1" s="1"/>
  <c r="BC253" i="1"/>
  <c r="BC253" i="1" a="1"/>
  <c r="BB253" i="1" a="1"/>
  <c r="BB253" i="1" s="1"/>
  <c r="BA253" i="1"/>
  <c r="BA253" i="1" a="1"/>
  <c r="BN252" i="1" a="1"/>
  <c r="BN252" i="1" s="1"/>
  <c r="BM252" i="1"/>
  <c r="BM252" i="1" a="1"/>
  <c r="BL252" i="1" a="1"/>
  <c r="BL252" i="1" s="1"/>
  <c r="BK252" i="1"/>
  <c r="BK252" i="1" a="1"/>
  <c r="BJ252" i="1" a="1"/>
  <c r="BJ252" i="1" s="1"/>
  <c r="BI252" i="1" a="1"/>
  <c r="BI252" i="1" s="1"/>
  <c r="BH252" i="1"/>
  <c r="BH252" i="1" a="1"/>
  <c r="BG252" i="1" a="1"/>
  <c r="BG252" i="1" s="1"/>
  <c r="BF252" i="1" a="1"/>
  <c r="BF252" i="1" s="1"/>
  <c r="BE252" i="1"/>
  <c r="BE252" i="1" a="1"/>
  <c r="BD252" i="1"/>
  <c r="BD252" i="1" a="1"/>
  <c r="BC252" i="1" a="1"/>
  <c r="BC252" i="1" s="1"/>
  <c r="BB252" i="1" a="1"/>
  <c r="BB252" i="1" s="1"/>
  <c r="BA252" i="1"/>
  <c r="BA252" i="1" a="1"/>
  <c r="BN251" i="1" a="1"/>
  <c r="BN251" i="1" s="1"/>
  <c r="BM251" i="1"/>
  <c r="BM251" i="1" a="1"/>
  <c r="BL251" i="1" a="1"/>
  <c r="BL251" i="1" s="1"/>
  <c r="BK251" i="1"/>
  <c r="BK251" i="1" a="1"/>
  <c r="BJ251" i="1"/>
  <c r="BJ251" i="1" a="1"/>
  <c r="BI251" i="1"/>
  <c r="BI251" i="1" a="1"/>
  <c r="BH251" i="1" a="1"/>
  <c r="BH251" i="1" s="1"/>
  <c r="BG251" i="1" a="1"/>
  <c r="BG251" i="1" s="1"/>
  <c r="BF251" i="1"/>
  <c r="BF251" i="1" a="1"/>
  <c r="BE251" i="1" a="1"/>
  <c r="BE251" i="1" s="1"/>
  <c r="BD251" i="1" a="1"/>
  <c r="BD251" i="1" s="1"/>
  <c r="BC251" i="1" a="1"/>
  <c r="BC251" i="1" s="1"/>
  <c r="BB251" i="1"/>
  <c r="BB251" i="1" a="1"/>
  <c r="BA251" i="1"/>
  <c r="BA251" i="1" a="1"/>
  <c r="BN250" i="1" a="1"/>
  <c r="BN250" i="1" s="1"/>
  <c r="BM250" i="1"/>
  <c r="BM250" i="1" a="1"/>
  <c r="BL250" i="1" a="1"/>
  <c r="BL250" i="1" s="1"/>
  <c r="BK250" i="1"/>
  <c r="BK250" i="1" a="1"/>
  <c r="BJ250" i="1" a="1"/>
  <c r="BJ250" i="1" s="1"/>
  <c r="BI250" i="1"/>
  <c r="BI250" i="1" a="1"/>
  <c r="BH250" i="1" a="1"/>
  <c r="BH250" i="1" s="1"/>
  <c r="BG250" i="1"/>
  <c r="BG250" i="1" a="1"/>
  <c r="BF250" i="1" a="1"/>
  <c r="BF250" i="1" s="1"/>
  <c r="BE250" i="1" a="1"/>
  <c r="BE250" i="1" s="1"/>
  <c r="BD250" i="1"/>
  <c r="BD250" i="1" a="1"/>
  <c r="BC250" i="1" a="1"/>
  <c r="BC250" i="1" s="1"/>
  <c r="BB250" i="1" a="1"/>
  <c r="BB250" i="1" s="1"/>
  <c r="BA250" i="1"/>
  <c r="BA250" i="1" a="1"/>
  <c r="BN249" i="1"/>
  <c r="BN249" i="1" a="1"/>
  <c r="BM249" i="1" a="1"/>
  <c r="BM249" i="1" s="1"/>
  <c r="BL249" i="1" a="1"/>
  <c r="BL249" i="1" s="1"/>
  <c r="BK249" i="1"/>
  <c r="BK249" i="1" a="1"/>
  <c r="BJ249" i="1" a="1"/>
  <c r="BJ249" i="1" s="1"/>
  <c r="BI249" i="1"/>
  <c r="BI249" i="1" a="1"/>
  <c r="BH249" i="1" a="1"/>
  <c r="BH249" i="1" s="1"/>
  <c r="BG249" i="1"/>
  <c r="BG249" i="1" a="1"/>
  <c r="BF249" i="1"/>
  <c r="BF249" i="1" a="1"/>
  <c r="BE249" i="1"/>
  <c r="BE249" i="1" a="1"/>
  <c r="BD249" i="1" a="1"/>
  <c r="BD249" i="1" s="1"/>
  <c r="BC249" i="1" a="1"/>
  <c r="BC249" i="1" s="1"/>
  <c r="BB249" i="1"/>
  <c r="BB249" i="1" a="1"/>
  <c r="BA249" i="1" a="1"/>
  <c r="BA249" i="1" s="1"/>
  <c r="BN248" i="1" a="1"/>
  <c r="BN248" i="1" s="1"/>
  <c r="BM248" i="1" a="1"/>
  <c r="BM248" i="1" s="1"/>
  <c r="BL248" i="1"/>
  <c r="BL248" i="1" a="1"/>
  <c r="BK248" i="1"/>
  <c r="BK248" i="1" a="1"/>
  <c r="BJ248" i="1" a="1"/>
  <c r="BJ248" i="1" s="1"/>
  <c r="BI248" i="1"/>
  <c r="BI248" i="1" a="1"/>
  <c r="BH248" i="1" a="1"/>
  <c r="BH248" i="1" s="1"/>
  <c r="BG248" i="1"/>
  <c r="BG248" i="1" a="1"/>
  <c r="BF248" i="1" a="1"/>
  <c r="BF248" i="1" s="1"/>
  <c r="BE248" i="1"/>
  <c r="BE248" i="1" a="1"/>
  <c r="BD248" i="1" a="1"/>
  <c r="BD248" i="1" s="1"/>
  <c r="BC248" i="1"/>
  <c r="BC248" i="1" a="1"/>
  <c r="BB248" i="1" a="1"/>
  <c r="BB248" i="1" s="1"/>
  <c r="BA248" i="1" a="1"/>
  <c r="BA248" i="1" s="1"/>
  <c r="BN247" i="1"/>
  <c r="BN247" i="1" a="1"/>
  <c r="BM247" i="1" a="1"/>
  <c r="BM247" i="1" s="1"/>
  <c r="BL247" i="1" a="1"/>
  <c r="BL247" i="1" s="1"/>
  <c r="BK247" i="1"/>
  <c r="BK247" i="1" a="1"/>
  <c r="BJ247" i="1"/>
  <c r="BJ247" i="1" a="1"/>
  <c r="BI247" i="1" a="1"/>
  <c r="BI247" i="1" s="1"/>
  <c r="BH247" i="1" a="1"/>
  <c r="BH247" i="1" s="1"/>
  <c r="BG247" i="1"/>
  <c r="BG247" i="1" a="1"/>
  <c r="BF247" i="1" a="1"/>
  <c r="BF247" i="1" s="1"/>
  <c r="BE247" i="1"/>
  <c r="BE247" i="1" a="1"/>
  <c r="BD247" i="1" a="1"/>
  <c r="BD247" i="1" s="1"/>
  <c r="BC247" i="1"/>
  <c r="BC247" i="1" a="1"/>
  <c r="BB247" i="1"/>
  <c r="BB247" i="1" a="1"/>
  <c r="BA247" i="1"/>
  <c r="BA247" i="1" a="1"/>
  <c r="BN246" i="1" a="1"/>
  <c r="BN246" i="1" s="1"/>
  <c r="BM246" i="1" a="1"/>
  <c r="BM246" i="1" s="1"/>
  <c r="BL246" i="1"/>
  <c r="BL246" i="1" a="1"/>
  <c r="BK246" i="1" a="1"/>
  <c r="BK246" i="1" s="1"/>
  <c r="BJ246" i="1" a="1"/>
  <c r="BJ246" i="1" s="1"/>
  <c r="BI246" i="1" a="1"/>
  <c r="BI246" i="1" s="1"/>
  <c r="BH246" i="1"/>
  <c r="BH246" i="1" a="1"/>
  <c r="BG246" i="1"/>
  <c r="BG246" i="1" a="1"/>
  <c r="BF246" i="1" a="1"/>
  <c r="BF246" i="1" s="1"/>
  <c r="BE246" i="1"/>
  <c r="BE246" i="1" a="1"/>
  <c r="BD246" i="1" a="1"/>
  <c r="BD246" i="1" s="1"/>
  <c r="BC246" i="1"/>
  <c r="BC246" i="1" a="1"/>
  <c r="BB246" i="1" a="1"/>
  <c r="BB246" i="1" s="1"/>
  <c r="BA246" i="1"/>
  <c r="BA246" i="1" a="1"/>
  <c r="BN245" i="1" a="1"/>
  <c r="BN245" i="1" s="1"/>
  <c r="BM245" i="1"/>
  <c r="BM245" i="1" a="1"/>
  <c r="BL245" i="1" a="1"/>
  <c r="BL245" i="1" s="1"/>
  <c r="BK245" i="1" a="1"/>
  <c r="BK245" i="1" s="1"/>
  <c r="BJ245" i="1"/>
  <c r="BJ245" i="1" a="1"/>
  <c r="BI245" i="1" a="1"/>
  <c r="BI245" i="1" s="1"/>
  <c r="BH245" i="1" a="1"/>
  <c r="BH245" i="1" s="1"/>
  <c r="BG245" i="1"/>
  <c r="BG245" i="1" a="1"/>
  <c r="BF245" i="1"/>
  <c r="BF245" i="1" a="1"/>
  <c r="BE245" i="1" a="1"/>
  <c r="BE245" i="1" s="1"/>
  <c r="BD245" i="1" a="1"/>
  <c r="BD245" i="1" s="1"/>
  <c r="BC245" i="1"/>
  <c r="BC245" i="1" a="1"/>
  <c r="BB245" i="1" a="1"/>
  <c r="BB245" i="1" s="1"/>
  <c r="BA245" i="1"/>
  <c r="BA245" i="1" a="1"/>
  <c r="BN244" i="1" a="1"/>
  <c r="BN244" i="1" s="1"/>
  <c r="BM244" i="1"/>
  <c r="BM244" i="1" a="1"/>
  <c r="BL244" i="1"/>
  <c r="BL244" i="1" a="1"/>
  <c r="BK244" i="1"/>
  <c r="BK244" i="1" a="1"/>
  <c r="BJ244" i="1" a="1"/>
  <c r="BJ244" i="1" s="1"/>
  <c r="BI244" i="1" a="1"/>
  <c r="BI244" i="1" s="1"/>
  <c r="BH244" i="1"/>
  <c r="BH244" i="1" a="1"/>
  <c r="BG244" i="1" a="1"/>
  <c r="BG244" i="1" s="1"/>
  <c r="BF244" i="1" a="1"/>
  <c r="BF244" i="1" s="1"/>
  <c r="BE244" i="1" a="1"/>
  <c r="BE244" i="1" s="1"/>
  <c r="BD244" i="1"/>
  <c r="BD244" i="1" a="1"/>
  <c r="BC244" i="1"/>
  <c r="BC244" i="1" a="1"/>
  <c r="BB244" i="1" a="1"/>
  <c r="BB244" i="1" s="1"/>
  <c r="BA244" i="1"/>
  <c r="BA244" i="1" a="1"/>
  <c r="BN243" i="1" a="1"/>
  <c r="BN243" i="1" s="1"/>
  <c r="BM243" i="1"/>
  <c r="BM243" i="1" a="1"/>
  <c r="BL243" i="1" a="1"/>
  <c r="BL243" i="1" s="1"/>
  <c r="BK243" i="1"/>
  <c r="BK243" i="1" a="1"/>
  <c r="BJ243" i="1" a="1"/>
  <c r="BJ243" i="1" s="1"/>
  <c r="BI243" i="1"/>
  <c r="BI243" i="1" a="1"/>
  <c r="BH243" i="1" a="1"/>
  <c r="BH243" i="1" s="1"/>
  <c r="BG243" i="1" a="1"/>
  <c r="BG243" i="1" s="1"/>
  <c r="BF243" i="1"/>
  <c r="BF243" i="1" a="1"/>
  <c r="BE243" i="1" a="1"/>
  <c r="BE243" i="1" s="1"/>
  <c r="BD243" i="1" a="1"/>
  <c r="BD243" i="1" s="1"/>
  <c r="BC243" i="1"/>
  <c r="BC243" i="1" a="1"/>
  <c r="BB243" i="1"/>
  <c r="BB243" i="1" a="1"/>
  <c r="BA243" i="1" a="1"/>
  <c r="BA243" i="1" s="1"/>
  <c r="BN242" i="1" a="1"/>
  <c r="BN242" i="1" s="1"/>
  <c r="BM242" i="1"/>
  <c r="BM242" i="1" a="1"/>
  <c r="BL242" i="1" a="1"/>
  <c r="BL242" i="1" s="1"/>
  <c r="BK242" i="1"/>
  <c r="BK242" i="1" a="1"/>
  <c r="BJ242" i="1" a="1"/>
  <c r="BJ242" i="1" s="1"/>
  <c r="BI242" i="1"/>
  <c r="BI242" i="1" a="1"/>
  <c r="BH242" i="1"/>
  <c r="BH242" i="1" a="1"/>
  <c r="BG242" i="1"/>
  <c r="BG242" i="1" a="1"/>
  <c r="BF242" i="1" a="1"/>
  <c r="BF242" i="1" s="1"/>
  <c r="BE242" i="1" a="1"/>
  <c r="BE242" i="1" s="1"/>
  <c r="BD242" i="1"/>
  <c r="BD242" i="1" a="1"/>
  <c r="BC242" i="1" a="1"/>
  <c r="BC242" i="1" s="1"/>
  <c r="BB242" i="1" a="1"/>
  <c r="BB242" i="1" s="1"/>
  <c r="BA242" i="1" a="1"/>
  <c r="BA242" i="1" s="1"/>
  <c r="BN241" i="1"/>
  <c r="BN241" i="1" a="1"/>
  <c r="BM241" i="1"/>
  <c r="BM241" i="1" a="1"/>
  <c r="BL241" i="1" a="1"/>
  <c r="BL241" i="1" s="1"/>
  <c r="BK241" i="1"/>
  <c r="BK241" i="1" a="1"/>
  <c r="BJ241" i="1" a="1"/>
  <c r="BJ241" i="1" s="1"/>
  <c r="BI241" i="1"/>
  <c r="BI241" i="1" a="1"/>
  <c r="BH241" i="1" a="1"/>
  <c r="BH241" i="1" s="1"/>
  <c r="BG241" i="1"/>
  <c r="BG241" i="1" a="1"/>
  <c r="BF241" i="1" a="1"/>
  <c r="BF241" i="1" s="1"/>
  <c r="BE241" i="1"/>
  <c r="BE241" i="1" a="1"/>
  <c r="BD241" i="1" a="1"/>
  <c r="BD241" i="1" s="1"/>
  <c r="BC241" i="1" a="1"/>
  <c r="BC241" i="1" s="1"/>
  <c r="BB241" i="1"/>
  <c r="BB241" i="1" a="1"/>
  <c r="BA241" i="1" a="1"/>
  <c r="BA241" i="1" s="1"/>
  <c r="BN240" i="1" a="1"/>
  <c r="BN240" i="1" s="1"/>
  <c r="BM240" i="1"/>
  <c r="BM240" i="1" a="1"/>
  <c r="BL240" i="1"/>
  <c r="BL240" i="1" a="1"/>
  <c r="BK240" i="1" a="1"/>
  <c r="BK240" i="1" s="1"/>
  <c r="BJ240" i="1" a="1"/>
  <c r="BJ240" i="1" s="1"/>
  <c r="BI240" i="1"/>
  <c r="BI240" i="1" a="1"/>
  <c r="BH240" i="1" a="1"/>
  <c r="BH240" i="1" s="1"/>
  <c r="BG240" i="1"/>
  <c r="BG240" i="1" a="1"/>
  <c r="BF240" i="1" a="1"/>
  <c r="BF240" i="1" s="1"/>
  <c r="BE240" i="1"/>
  <c r="BE240" i="1" a="1"/>
  <c r="BD240" i="1"/>
  <c r="BD240" i="1" a="1"/>
  <c r="BC240" i="1"/>
  <c r="BC240" i="1" a="1"/>
  <c r="BB240" i="1" a="1"/>
  <c r="BB240" i="1" s="1"/>
  <c r="BA240" i="1" a="1"/>
  <c r="BA240" i="1" s="1"/>
  <c r="BN239" i="1"/>
  <c r="BN239" i="1" a="1"/>
  <c r="BM239" i="1" a="1"/>
  <c r="BM239" i="1" s="1"/>
  <c r="BL239" i="1" a="1"/>
  <c r="BL239" i="1" s="1"/>
  <c r="BK239" i="1" a="1"/>
  <c r="BK239" i="1" s="1"/>
  <c r="BJ239" i="1"/>
  <c r="BJ239" i="1" a="1"/>
  <c r="BI239" i="1"/>
  <c r="BI239" i="1" a="1"/>
  <c r="BH239" i="1" a="1"/>
  <c r="BH239" i="1" s="1"/>
  <c r="BG239" i="1"/>
  <c r="BG239" i="1" a="1"/>
  <c r="BF239" i="1" a="1"/>
  <c r="BF239" i="1" s="1"/>
  <c r="BE239" i="1"/>
  <c r="BE239" i="1" a="1"/>
  <c r="BD239" i="1" a="1"/>
  <c r="BD239" i="1" s="1"/>
  <c r="BC239" i="1"/>
  <c r="BC239" i="1" a="1"/>
  <c r="BB239" i="1" a="1"/>
  <c r="BB239" i="1" s="1"/>
  <c r="BA239" i="1"/>
  <c r="BA239" i="1" a="1"/>
  <c r="BN238" i="1" a="1"/>
  <c r="BN238" i="1" s="1"/>
  <c r="BM238" i="1" a="1"/>
  <c r="BM238" i="1" s="1"/>
  <c r="BL238" i="1"/>
  <c r="BL238" i="1" a="1"/>
  <c r="BK238" i="1" a="1"/>
  <c r="BK238" i="1" s="1"/>
  <c r="BJ238" i="1" a="1"/>
  <c r="BJ238" i="1" s="1"/>
  <c r="BI238" i="1"/>
  <c r="BI238" i="1" a="1"/>
  <c r="BH238" i="1"/>
  <c r="BH238" i="1" a="1"/>
  <c r="BG238" i="1" a="1"/>
  <c r="BG238" i="1" s="1"/>
  <c r="BF238" i="1" a="1"/>
  <c r="BF238" i="1" s="1"/>
  <c r="BE238" i="1"/>
  <c r="BE238" i="1" a="1"/>
  <c r="BD238" i="1" a="1"/>
  <c r="BD238" i="1" s="1"/>
  <c r="BC238" i="1"/>
  <c r="BC238" i="1" a="1"/>
  <c r="BB238" i="1" a="1"/>
  <c r="BB238" i="1" s="1"/>
  <c r="BA238" i="1"/>
  <c r="BA238" i="1" a="1"/>
  <c r="BN237" i="1"/>
  <c r="BN237" i="1" a="1"/>
  <c r="BM237" i="1"/>
  <c r="BM237" i="1" a="1"/>
  <c r="BL237" i="1" a="1"/>
  <c r="BL237" i="1" s="1"/>
  <c r="BK237" i="1" a="1"/>
  <c r="BK237" i="1" s="1"/>
  <c r="BJ237" i="1"/>
  <c r="BJ237" i="1" a="1"/>
  <c r="BI237" i="1" a="1"/>
  <c r="BI237" i="1" s="1"/>
  <c r="BH237" i="1" a="1"/>
  <c r="BH237" i="1" s="1"/>
  <c r="BG237" i="1" a="1"/>
  <c r="BG237" i="1" s="1"/>
  <c r="BF237" i="1"/>
  <c r="BF237" i="1" a="1"/>
  <c r="BE237" i="1"/>
  <c r="BE237" i="1" a="1"/>
  <c r="BD237" i="1" a="1"/>
  <c r="BD237" i="1" s="1"/>
  <c r="BC237" i="1"/>
  <c r="BC237" i="1" a="1"/>
  <c r="BB237" i="1" a="1"/>
  <c r="BB237" i="1" s="1"/>
  <c r="BA237" i="1"/>
  <c r="BA237" i="1" a="1"/>
  <c r="BN236" i="1" a="1"/>
  <c r="BN236" i="1" s="1"/>
  <c r="BM236" i="1"/>
  <c r="BM236" i="1" a="1"/>
  <c r="BL236" i="1" a="1"/>
  <c r="BL236" i="1" s="1"/>
  <c r="BK236" i="1"/>
  <c r="BK236" i="1" a="1"/>
  <c r="BJ236" i="1" a="1"/>
  <c r="BJ236" i="1" s="1"/>
  <c r="BI236" i="1" a="1"/>
  <c r="BI236" i="1" s="1"/>
  <c r="BH236" i="1"/>
  <c r="BH236" i="1" a="1"/>
  <c r="BG236" i="1" a="1"/>
  <c r="BG236" i="1" s="1"/>
  <c r="BF236" i="1" a="1"/>
  <c r="BF236" i="1" s="1"/>
  <c r="BE236" i="1"/>
  <c r="BE236" i="1" a="1"/>
  <c r="BD236" i="1"/>
  <c r="BD236" i="1" a="1"/>
  <c r="BC236" i="1" a="1"/>
  <c r="BC236" i="1" s="1"/>
  <c r="BB236" i="1" a="1"/>
  <c r="BB236" i="1" s="1"/>
  <c r="BA236" i="1"/>
  <c r="BA236" i="1" a="1"/>
  <c r="BN235" i="1" a="1"/>
  <c r="BN235" i="1" s="1"/>
  <c r="BM235" i="1"/>
  <c r="BM235" i="1" a="1"/>
  <c r="BL235" i="1" a="1"/>
  <c r="BL235" i="1" s="1"/>
  <c r="BK235" i="1"/>
  <c r="BK235" i="1" a="1"/>
  <c r="BJ235" i="1"/>
  <c r="BJ235" i="1" a="1"/>
  <c r="BI235" i="1"/>
  <c r="BI235" i="1" a="1"/>
  <c r="BH235" i="1" a="1"/>
  <c r="BH235" i="1" s="1"/>
  <c r="BG235" i="1" a="1"/>
  <c r="BG235" i="1" s="1"/>
  <c r="BF235" i="1"/>
  <c r="BF235" i="1" a="1"/>
  <c r="BE235" i="1" a="1"/>
  <c r="BE235" i="1" s="1"/>
  <c r="BD235" i="1" a="1"/>
  <c r="BD235" i="1" s="1"/>
  <c r="BC235" i="1" a="1"/>
  <c r="BC235" i="1" s="1"/>
  <c r="BB235" i="1"/>
  <c r="BB235" i="1" a="1"/>
  <c r="BA235" i="1"/>
  <c r="BA235" i="1" a="1"/>
  <c r="BN234" i="1" a="1"/>
  <c r="BN234" i="1" s="1"/>
  <c r="BM234" i="1"/>
  <c r="BM234" i="1" a="1"/>
  <c r="BL234" i="1" a="1"/>
  <c r="BL234" i="1" s="1"/>
  <c r="BK234" i="1"/>
  <c r="BK234" i="1" a="1"/>
  <c r="BJ234" i="1" a="1"/>
  <c r="BJ234" i="1" s="1"/>
  <c r="BI234" i="1"/>
  <c r="BI234" i="1" a="1"/>
  <c r="BH234" i="1" a="1"/>
  <c r="BH234" i="1" s="1"/>
  <c r="BG234" i="1"/>
  <c r="BG234" i="1" a="1"/>
  <c r="BF234" i="1" a="1"/>
  <c r="BF234" i="1" s="1"/>
  <c r="BE234" i="1" a="1"/>
  <c r="BE234" i="1" s="1"/>
  <c r="BD234" i="1"/>
  <c r="BD234" i="1" a="1"/>
  <c r="BC234" i="1" a="1"/>
  <c r="BC234" i="1" s="1"/>
  <c r="BB234" i="1" a="1"/>
  <c r="BB234" i="1" s="1"/>
  <c r="BA234" i="1"/>
  <c r="BA234" i="1" a="1"/>
  <c r="BN233" i="1"/>
  <c r="BN233" i="1" a="1"/>
  <c r="BM233" i="1" a="1"/>
  <c r="BM233" i="1" s="1"/>
  <c r="BL233" i="1" a="1"/>
  <c r="BL233" i="1" s="1"/>
  <c r="BK233" i="1"/>
  <c r="BK233" i="1" a="1"/>
  <c r="BJ233" i="1" a="1"/>
  <c r="BJ233" i="1" s="1"/>
  <c r="BI233" i="1"/>
  <c r="BI233" i="1" a="1"/>
  <c r="BH233" i="1" a="1"/>
  <c r="BH233" i="1" s="1"/>
  <c r="BG233" i="1"/>
  <c r="BG233" i="1" a="1"/>
  <c r="BF233" i="1"/>
  <c r="BF233" i="1" a="1"/>
  <c r="BE233" i="1"/>
  <c r="BE233" i="1" a="1"/>
  <c r="BD233" i="1" a="1"/>
  <c r="BD233" i="1" s="1"/>
  <c r="BC233" i="1" a="1"/>
  <c r="BC233" i="1" s="1"/>
  <c r="BB233" i="1"/>
  <c r="BB233" i="1" a="1"/>
  <c r="BA233" i="1" a="1"/>
  <c r="BA233" i="1" s="1"/>
  <c r="BN232" i="1" a="1"/>
  <c r="BN232" i="1" s="1"/>
  <c r="BM232" i="1" a="1"/>
  <c r="BM232" i="1" s="1"/>
  <c r="BL232" i="1"/>
  <c r="BL232" i="1" a="1"/>
  <c r="BK232" i="1"/>
  <c r="BK232" i="1" a="1"/>
  <c r="BJ232" i="1" a="1"/>
  <c r="BJ232" i="1" s="1"/>
  <c r="BI232" i="1"/>
  <c r="BI232" i="1" a="1"/>
  <c r="BH232" i="1" a="1"/>
  <c r="BH232" i="1" s="1"/>
  <c r="BG232" i="1"/>
  <c r="BG232" i="1" a="1"/>
  <c r="BF232" i="1" a="1"/>
  <c r="BF232" i="1" s="1"/>
  <c r="BE232" i="1"/>
  <c r="BE232" i="1" a="1"/>
  <c r="BD232" i="1" a="1"/>
  <c r="BD232" i="1" s="1"/>
  <c r="BC232" i="1"/>
  <c r="BC232" i="1" a="1"/>
  <c r="BB232" i="1" a="1"/>
  <c r="BB232" i="1" s="1"/>
  <c r="BA232" i="1" a="1"/>
  <c r="BA232" i="1" s="1"/>
  <c r="BN231" i="1"/>
  <c r="BN231" i="1" a="1"/>
  <c r="BM231" i="1" a="1"/>
  <c r="BM231" i="1" s="1"/>
  <c r="BL231" i="1" a="1"/>
  <c r="BL231" i="1" s="1"/>
  <c r="BK231" i="1"/>
  <c r="BK231" i="1" a="1"/>
  <c r="BJ231" i="1"/>
  <c r="BJ231" i="1" a="1"/>
  <c r="BI231" i="1" a="1"/>
  <c r="BI231" i="1" s="1"/>
  <c r="BH231" i="1" a="1"/>
  <c r="BH231" i="1" s="1"/>
  <c r="BG231" i="1"/>
  <c r="BG231" i="1" a="1"/>
  <c r="BF231" i="1" a="1"/>
  <c r="BF231" i="1" s="1"/>
  <c r="BE231" i="1"/>
  <c r="BE231" i="1" a="1"/>
  <c r="BD231" i="1" a="1"/>
  <c r="BD231" i="1" s="1"/>
  <c r="BC231" i="1"/>
  <c r="BC231" i="1" a="1"/>
  <c r="BB231" i="1"/>
  <c r="BB231" i="1" a="1"/>
  <c r="BA231" i="1"/>
  <c r="BA231" i="1" a="1"/>
  <c r="BN230" i="1" a="1"/>
  <c r="BN230" i="1" s="1"/>
  <c r="BM230" i="1" a="1"/>
  <c r="BM230" i="1" s="1"/>
  <c r="BL230" i="1"/>
  <c r="BL230" i="1" a="1"/>
  <c r="BK230" i="1" a="1"/>
  <c r="BK230" i="1" s="1"/>
  <c r="BJ230" i="1" a="1"/>
  <c r="BJ230" i="1" s="1"/>
  <c r="BI230" i="1" a="1"/>
  <c r="BI230" i="1" s="1"/>
  <c r="BH230" i="1"/>
  <c r="BH230" i="1" a="1"/>
  <c r="BG230" i="1"/>
  <c r="BG230" i="1" a="1"/>
  <c r="BF230" i="1" a="1"/>
  <c r="BF230" i="1" s="1"/>
  <c r="BE230" i="1"/>
  <c r="BE230" i="1" a="1"/>
  <c r="BD230" i="1" a="1"/>
  <c r="BD230" i="1" s="1"/>
  <c r="BC230" i="1"/>
  <c r="BC230" i="1" a="1"/>
  <c r="BB230" i="1" a="1"/>
  <c r="BB230" i="1" s="1"/>
  <c r="BA230" i="1"/>
  <c r="BA230" i="1" a="1"/>
  <c r="BN229" i="1" a="1"/>
  <c r="BN229" i="1" s="1"/>
  <c r="BM229" i="1"/>
  <c r="BM229" i="1" a="1"/>
  <c r="BL229" i="1" a="1"/>
  <c r="BL229" i="1" s="1"/>
  <c r="BK229" i="1" a="1"/>
  <c r="BK229" i="1" s="1"/>
  <c r="BJ229" i="1"/>
  <c r="BJ229" i="1" a="1"/>
  <c r="BI229" i="1" a="1"/>
  <c r="BI229" i="1" s="1"/>
  <c r="BH229" i="1" a="1"/>
  <c r="BH229" i="1" s="1"/>
  <c r="BG229" i="1"/>
  <c r="BG229" i="1" a="1"/>
  <c r="BF229" i="1"/>
  <c r="BF229" i="1" a="1"/>
  <c r="BE229" i="1" a="1"/>
  <c r="BE229" i="1" s="1"/>
  <c r="BD229" i="1" a="1"/>
  <c r="BD229" i="1" s="1"/>
  <c r="BC229" i="1"/>
  <c r="BC229" i="1" a="1"/>
  <c r="BB229" i="1" a="1"/>
  <c r="BB229" i="1" s="1"/>
  <c r="BA229" i="1"/>
  <c r="BA229" i="1" a="1"/>
  <c r="BN228" i="1" a="1"/>
  <c r="BN228" i="1" s="1"/>
  <c r="BM228" i="1"/>
  <c r="BM228" i="1" a="1"/>
  <c r="BL228" i="1"/>
  <c r="BL228" i="1" a="1"/>
  <c r="BK228" i="1"/>
  <c r="BK228" i="1" a="1"/>
  <c r="BJ228" i="1" a="1"/>
  <c r="BJ228" i="1" s="1"/>
  <c r="BI228" i="1" a="1"/>
  <c r="BI228" i="1" s="1"/>
  <c r="BH228" i="1"/>
  <c r="BH228" i="1" a="1"/>
  <c r="BG228" i="1" a="1"/>
  <c r="BG228" i="1" s="1"/>
  <c r="BF228" i="1" a="1"/>
  <c r="BF228" i="1" s="1"/>
  <c r="BE228" i="1" a="1"/>
  <c r="BE228" i="1" s="1"/>
  <c r="BD228" i="1"/>
  <c r="BD228" i="1" a="1"/>
  <c r="BC228" i="1"/>
  <c r="BC228" i="1" a="1"/>
  <c r="BB228" i="1" a="1"/>
  <c r="BB228" i="1" s="1"/>
  <c r="BA228" i="1"/>
  <c r="BA228" i="1" a="1"/>
  <c r="BN227" i="1" a="1"/>
  <c r="BN227" i="1" s="1"/>
  <c r="BM227" i="1"/>
  <c r="BM227" i="1" a="1"/>
  <c r="BL227" i="1" a="1"/>
  <c r="BL227" i="1" s="1"/>
  <c r="BK227" i="1"/>
  <c r="BK227" i="1" a="1"/>
  <c r="BJ227" i="1" a="1"/>
  <c r="BJ227" i="1" s="1"/>
  <c r="BI227" i="1"/>
  <c r="BI227" i="1" a="1"/>
  <c r="BH227" i="1" a="1"/>
  <c r="BH227" i="1" s="1"/>
  <c r="BG227" i="1" a="1"/>
  <c r="BG227" i="1" s="1"/>
  <c r="BF227" i="1"/>
  <c r="BF227" i="1" a="1"/>
  <c r="BE227" i="1" a="1"/>
  <c r="BE227" i="1" s="1"/>
  <c r="BD227" i="1" a="1"/>
  <c r="BD227" i="1" s="1"/>
  <c r="BC227" i="1"/>
  <c r="BC227" i="1" a="1"/>
  <c r="BB227" i="1"/>
  <c r="BB227" i="1" a="1"/>
  <c r="BA227" i="1" a="1"/>
  <c r="BA227" i="1" s="1"/>
  <c r="BN226" i="1" a="1"/>
  <c r="BN226" i="1" s="1"/>
  <c r="BM226" i="1"/>
  <c r="BM226" i="1" a="1"/>
  <c r="BL226" i="1" a="1"/>
  <c r="BL226" i="1" s="1"/>
  <c r="BK226" i="1"/>
  <c r="BK226" i="1" a="1"/>
  <c r="BJ226" i="1" a="1"/>
  <c r="BJ226" i="1" s="1"/>
  <c r="BI226" i="1"/>
  <c r="BI226" i="1" a="1"/>
  <c r="BH226" i="1"/>
  <c r="BH226" i="1" a="1"/>
  <c r="BG226" i="1"/>
  <c r="BG226" i="1" a="1"/>
  <c r="BF226" i="1" a="1"/>
  <c r="BF226" i="1" s="1"/>
  <c r="BE226" i="1" a="1"/>
  <c r="BE226" i="1" s="1"/>
  <c r="BD226" i="1"/>
  <c r="BD226" i="1" a="1"/>
  <c r="BC226" i="1" a="1"/>
  <c r="BC226" i="1" s="1"/>
  <c r="BB226" i="1" a="1"/>
  <c r="BB226" i="1" s="1"/>
  <c r="BA226" i="1" a="1"/>
  <c r="BA226" i="1" s="1"/>
  <c r="BN225" i="1"/>
  <c r="BN225" i="1" a="1"/>
  <c r="BM225" i="1"/>
  <c r="BM225" i="1" a="1"/>
  <c r="BL225" i="1" a="1"/>
  <c r="BL225" i="1" s="1"/>
  <c r="BK225" i="1"/>
  <c r="BK225" i="1" a="1"/>
  <c r="BJ225" i="1" a="1"/>
  <c r="BJ225" i="1" s="1"/>
  <c r="BI225" i="1"/>
  <c r="BI225" i="1" a="1"/>
  <c r="BH225" i="1" a="1"/>
  <c r="BH225" i="1" s="1"/>
  <c r="BG225" i="1"/>
  <c r="BG225" i="1" a="1"/>
  <c r="BF225" i="1" a="1"/>
  <c r="BF225" i="1" s="1"/>
  <c r="BE225" i="1"/>
  <c r="BE225" i="1" a="1"/>
  <c r="BD225" i="1" a="1"/>
  <c r="BD225" i="1" s="1"/>
  <c r="BC225" i="1" a="1"/>
  <c r="BC225" i="1" s="1"/>
  <c r="BB225" i="1"/>
  <c r="BB225" i="1" a="1"/>
  <c r="BA225" i="1" a="1"/>
  <c r="BA225" i="1" s="1"/>
  <c r="BN224" i="1" a="1"/>
  <c r="BN224" i="1" s="1"/>
  <c r="BM224" i="1"/>
  <c r="BM224" i="1" a="1"/>
  <c r="BL224" i="1"/>
  <c r="BL224" i="1" a="1"/>
  <c r="BK224" i="1" a="1"/>
  <c r="BK224" i="1" s="1"/>
  <c r="BJ224" i="1" a="1"/>
  <c r="BJ224" i="1" s="1"/>
  <c r="BI224" i="1"/>
  <c r="BI224" i="1" a="1"/>
  <c r="BH224" i="1" a="1"/>
  <c r="BH224" i="1" s="1"/>
  <c r="BG224" i="1"/>
  <c r="BG224" i="1" a="1"/>
  <c r="BF224" i="1" a="1"/>
  <c r="BF224" i="1" s="1"/>
  <c r="BE224" i="1"/>
  <c r="BE224" i="1" a="1"/>
  <c r="BD224" i="1"/>
  <c r="BD224" i="1" a="1"/>
  <c r="BC224" i="1"/>
  <c r="BC224" i="1" a="1"/>
  <c r="BB224" i="1" a="1"/>
  <c r="BB224" i="1" s="1"/>
  <c r="BA224" i="1" a="1"/>
  <c r="BA224" i="1" s="1"/>
  <c r="BN223" i="1"/>
  <c r="BN223" i="1" a="1"/>
  <c r="BM223" i="1" a="1"/>
  <c r="BM223" i="1" s="1"/>
  <c r="BL223" i="1" a="1"/>
  <c r="BL223" i="1" s="1"/>
  <c r="BK223" i="1" a="1"/>
  <c r="BK223" i="1" s="1"/>
  <c r="BJ223" i="1"/>
  <c r="BJ223" i="1" a="1"/>
  <c r="BI223" i="1"/>
  <c r="BI223" i="1" a="1"/>
  <c r="BH223" i="1" a="1"/>
  <c r="BH223" i="1" s="1"/>
  <c r="BG223" i="1"/>
  <c r="BG223" i="1" a="1"/>
  <c r="BF223" i="1" a="1"/>
  <c r="BF223" i="1" s="1"/>
  <c r="BE223" i="1"/>
  <c r="BE223" i="1" a="1"/>
  <c r="BD223" i="1" a="1"/>
  <c r="BD223" i="1" s="1"/>
  <c r="BC223" i="1"/>
  <c r="BC223" i="1" a="1"/>
  <c r="BB223" i="1" a="1"/>
  <c r="BB223" i="1" s="1"/>
  <c r="BA223" i="1"/>
  <c r="BA223" i="1" a="1"/>
  <c r="BN222" i="1" a="1"/>
  <c r="BN222" i="1" s="1"/>
  <c r="BM222" i="1" a="1"/>
  <c r="BM222" i="1" s="1"/>
  <c r="BL222" i="1"/>
  <c r="BL222" i="1" a="1"/>
  <c r="BK222" i="1" a="1"/>
  <c r="BK222" i="1" s="1"/>
  <c r="BJ222" i="1" a="1"/>
  <c r="BJ222" i="1" s="1"/>
  <c r="BI222" i="1"/>
  <c r="BI222" i="1" a="1"/>
  <c r="BH222" i="1"/>
  <c r="BH222" i="1" a="1"/>
  <c r="BG222" i="1" a="1"/>
  <c r="BG222" i="1" s="1"/>
  <c r="BF222" i="1" a="1"/>
  <c r="BF222" i="1" s="1"/>
  <c r="BE222" i="1"/>
  <c r="BE222" i="1" a="1"/>
  <c r="BD222" i="1" a="1"/>
  <c r="BD222" i="1" s="1"/>
  <c r="BC222" i="1"/>
  <c r="BC222" i="1" a="1"/>
  <c r="BB222" i="1" a="1"/>
  <c r="BB222" i="1" s="1"/>
  <c r="BA222" i="1"/>
  <c r="BA222" i="1" a="1"/>
  <c r="BN221" i="1"/>
  <c r="BN221" i="1" a="1"/>
  <c r="BM221" i="1"/>
  <c r="BM221" i="1" a="1"/>
  <c r="BL221" i="1" a="1"/>
  <c r="BL221" i="1" s="1"/>
  <c r="BK221" i="1" a="1"/>
  <c r="BK221" i="1" s="1"/>
  <c r="BJ221" i="1"/>
  <c r="BJ221" i="1" a="1"/>
  <c r="BI221" i="1" a="1"/>
  <c r="BI221" i="1" s="1"/>
  <c r="BH221" i="1" a="1"/>
  <c r="BH221" i="1" s="1"/>
  <c r="BG221" i="1" a="1"/>
  <c r="BG221" i="1" s="1"/>
  <c r="BF221" i="1"/>
  <c r="BF221" i="1" a="1"/>
  <c r="BE221" i="1"/>
  <c r="BE221" i="1" a="1"/>
  <c r="BD221" i="1" a="1"/>
  <c r="BD221" i="1" s="1"/>
  <c r="BC221" i="1"/>
  <c r="BC221" i="1" a="1"/>
  <c r="BB221" i="1" a="1"/>
  <c r="BB221" i="1" s="1"/>
  <c r="BA221" i="1"/>
  <c r="BA221" i="1" a="1"/>
  <c r="BN220" i="1" a="1"/>
  <c r="BN220" i="1" s="1"/>
  <c r="BM220" i="1"/>
  <c r="BM220" i="1" a="1"/>
  <c r="BL220" i="1" a="1"/>
  <c r="BL220" i="1" s="1"/>
  <c r="BK220" i="1"/>
  <c r="BK220" i="1" a="1"/>
  <c r="BJ220" i="1" a="1"/>
  <c r="BJ220" i="1" s="1"/>
  <c r="BI220" i="1" a="1"/>
  <c r="BI220" i="1" s="1"/>
  <c r="BH220" i="1"/>
  <c r="BH220" i="1" a="1"/>
  <c r="BG220" i="1" a="1"/>
  <c r="BG220" i="1" s="1"/>
  <c r="BF220" i="1" a="1"/>
  <c r="BF220" i="1" s="1"/>
  <c r="BE220" i="1"/>
  <c r="BE220" i="1" a="1"/>
  <c r="BD220" i="1"/>
  <c r="BD220" i="1" a="1"/>
  <c r="BC220" i="1" a="1"/>
  <c r="BC220" i="1" s="1"/>
  <c r="BB220" i="1" a="1"/>
  <c r="BB220" i="1" s="1"/>
  <c r="BA220" i="1"/>
  <c r="BA220" i="1" a="1"/>
  <c r="BN219" i="1" a="1"/>
  <c r="BN219" i="1" s="1"/>
  <c r="BM219" i="1"/>
  <c r="BM219" i="1" a="1"/>
  <c r="BL219" i="1" a="1"/>
  <c r="BL219" i="1" s="1"/>
  <c r="BK219" i="1"/>
  <c r="BK219" i="1" a="1"/>
  <c r="BJ219" i="1"/>
  <c r="BJ219" i="1" a="1"/>
  <c r="BI219" i="1"/>
  <c r="BI219" i="1" a="1"/>
  <c r="BH219" i="1" a="1"/>
  <c r="BH219" i="1" s="1"/>
  <c r="BG219" i="1" a="1"/>
  <c r="BG219" i="1" s="1"/>
  <c r="BF219" i="1"/>
  <c r="BF219" i="1" a="1"/>
  <c r="BE219" i="1" a="1"/>
  <c r="BE219" i="1" s="1"/>
  <c r="BD219" i="1" a="1"/>
  <c r="BD219" i="1" s="1"/>
  <c r="BC219" i="1" a="1"/>
  <c r="BC219" i="1" s="1"/>
  <c r="BB219" i="1"/>
  <c r="BB219" i="1" a="1"/>
  <c r="BA219" i="1"/>
  <c r="BA219" i="1" a="1"/>
  <c r="BN218" i="1" a="1"/>
  <c r="BN218" i="1" s="1"/>
  <c r="BM218" i="1"/>
  <c r="BM218" i="1" a="1"/>
  <c r="BL218" i="1" a="1"/>
  <c r="BL218" i="1" s="1"/>
  <c r="BK218" i="1"/>
  <c r="BK218" i="1" a="1"/>
  <c r="BJ218" i="1" a="1"/>
  <c r="BJ218" i="1" s="1"/>
  <c r="BI218" i="1"/>
  <c r="BI218" i="1" a="1"/>
  <c r="BH218" i="1" a="1"/>
  <c r="BH218" i="1" s="1"/>
  <c r="BG218" i="1"/>
  <c r="BG218" i="1" a="1"/>
  <c r="BF218" i="1" a="1"/>
  <c r="BF218" i="1" s="1"/>
  <c r="BE218" i="1" a="1"/>
  <c r="BE218" i="1" s="1"/>
  <c r="BD218" i="1"/>
  <c r="BD218" i="1" a="1"/>
  <c r="BC218" i="1" a="1"/>
  <c r="BC218" i="1" s="1"/>
  <c r="BB218" i="1" a="1"/>
  <c r="BB218" i="1" s="1"/>
  <c r="BA218" i="1"/>
  <c r="BA218" i="1" a="1"/>
  <c r="BN217" i="1"/>
  <c r="BN217" i="1" a="1"/>
  <c r="BM217" i="1" a="1"/>
  <c r="BM217" i="1" s="1"/>
  <c r="BL217" i="1" a="1"/>
  <c r="BL217" i="1" s="1"/>
  <c r="BK217" i="1"/>
  <c r="BK217" i="1" a="1"/>
  <c r="BJ217" i="1" a="1"/>
  <c r="BJ217" i="1" s="1"/>
  <c r="BI217" i="1"/>
  <c r="BI217" i="1" a="1"/>
  <c r="BH217" i="1" a="1"/>
  <c r="BH217" i="1" s="1"/>
  <c r="BG217" i="1"/>
  <c r="BG217" i="1" a="1"/>
  <c r="BF217" i="1"/>
  <c r="BF217" i="1" a="1"/>
  <c r="BE217" i="1"/>
  <c r="BE217" i="1" a="1"/>
  <c r="BD217" i="1" a="1"/>
  <c r="BD217" i="1" s="1"/>
  <c r="BC217" i="1" a="1"/>
  <c r="BC217" i="1" s="1"/>
  <c r="BB217" i="1"/>
  <c r="BB217" i="1" a="1"/>
  <c r="BA217" i="1" a="1"/>
  <c r="BA217" i="1" s="1"/>
  <c r="BN216" i="1" a="1"/>
  <c r="BN216" i="1" s="1"/>
  <c r="BM216" i="1" a="1"/>
  <c r="BM216" i="1" s="1"/>
  <c r="BL216" i="1"/>
  <c r="BL216" i="1" a="1"/>
  <c r="BK216" i="1"/>
  <c r="BK216" i="1" a="1"/>
  <c r="BJ216" i="1" a="1"/>
  <c r="BJ216" i="1" s="1"/>
  <c r="BI216" i="1"/>
  <c r="BI216" i="1" a="1"/>
  <c r="BH216" i="1" a="1"/>
  <c r="BH216" i="1" s="1"/>
  <c r="BG216" i="1"/>
  <c r="BG216" i="1" a="1"/>
  <c r="BF216" i="1" a="1"/>
  <c r="BF216" i="1" s="1"/>
  <c r="BE216" i="1"/>
  <c r="BE216" i="1" a="1"/>
  <c r="BD216" i="1" a="1"/>
  <c r="BD216" i="1" s="1"/>
  <c r="BC216" i="1"/>
  <c r="BC216" i="1" a="1"/>
  <c r="BB216" i="1" a="1"/>
  <c r="BB216" i="1" s="1"/>
  <c r="BA216" i="1" a="1"/>
  <c r="BA216" i="1" s="1"/>
  <c r="BN215" i="1"/>
  <c r="BN215" i="1" a="1"/>
  <c r="BM215" i="1" a="1"/>
  <c r="BM215" i="1" s="1"/>
  <c r="BL215" i="1" a="1"/>
  <c r="BL215" i="1" s="1"/>
  <c r="BK215" i="1"/>
  <c r="BK215" i="1" a="1"/>
  <c r="BJ215" i="1"/>
  <c r="BJ215" i="1" a="1"/>
  <c r="BI215" i="1" a="1"/>
  <c r="BI215" i="1" s="1"/>
  <c r="BH215" i="1" a="1"/>
  <c r="BH215" i="1" s="1"/>
  <c r="BG215" i="1"/>
  <c r="BG215" i="1" a="1"/>
  <c r="BF215" i="1" a="1"/>
  <c r="BF215" i="1" s="1"/>
  <c r="BE215" i="1"/>
  <c r="BE215" i="1" a="1"/>
  <c r="BD215" i="1" a="1"/>
  <c r="BD215" i="1" s="1"/>
  <c r="BC215" i="1"/>
  <c r="BC215" i="1" a="1"/>
  <c r="BB215" i="1"/>
  <c r="BB215" i="1" a="1"/>
  <c r="BA215" i="1"/>
  <c r="BA215" i="1" a="1"/>
  <c r="BN214" i="1" a="1"/>
  <c r="BN214" i="1" s="1"/>
  <c r="BM214" i="1" a="1"/>
  <c r="BM214" i="1" s="1"/>
  <c r="BL214" i="1"/>
  <c r="BL214" i="1" a="1"/>
  <c r="BK214" i="1" a="1"/>
  <c r="BK214" i="1" s="1"/>
  <c r="BJ214" i="1" a="1"/>
  <c r="BJ214" i="1" s="1"/>
  <c r="BI214" i="1" a="1"/>
  <c r="BI214" i="1" s="1"/>
  <c r="BH214" i="1"/>
  <c r="BH214" i="1" a="1"/>
  <c r="BG214" i="1"/>
  <c r="BG214" i="1" a="1"/>
  <c r="BF214" i="1" a="1"/>
  <c r="BF214" i="1" s="1"/>
  <c r="BE214" i="1"/>
  <c r="BE214" i="1" a="1"/>
  <c r="BD214" i="1" a="1"/>
  <c r="BD214" i="1" s="1"/>
  <c r="BC214" i="1"/>
  <c r="BC214" i="1" a="1"/>
  <c r="BB214" i="1" a="1"/>
  <c r="BB214" i="1" s="1"/>
  <c r="BA214" i="1"/>
  <c r="BA214" i="1" a="1"/>
  <c r="BN213" i="1" a="1"/>
  <c r="BN213" i="1" s="1"/>
  <c r="BM213" i="1"/>
  <c r="BM213" i="1" a="1"/>
  <c r="BL213" i="1" a="1"/>
  <c r="BL213" i="1" s="1"/>
  <c r="BK213" i="1" a="1"/>
  <c r="BK213" i="1" s="1"/>
  <c r="BJ213" i="1"/>
  <c r="BJ213" i="1" a="1"/>
  <c r="BI213" i="1" a="1"/>
  <c r="BI213" i="1" s="1"/>
  <c r="BH213" i="1" a="1"/>
  <c r="BH213" i="1" s="1"/>
  <c r="BG213" i="1"/>
  <c r="BG213" i="1" a="1"/>
  <c r="BF213" i="1"/>
  <c r="BF213" i="1" a="1"/>
  <c r="BE213" i="1" a="1"/>
  <c r="BE213" i="1" s="1"/>
  <c r="BD213" i="1" a="1"/>
  <c r="BD213" i="1" s="1"/>
  <c r="BC213" i="1"/>
  <c r="BC213" i="1" a="1"/>
  <c r="BB213" i="1" a="1"/>
  <c r="BB213" i="1" s="1"/>
  <c r="BA213" i="1"/>
  <c r="BA213" i="1" a="1"/>
  <c r="BN212" i="1" a="1"/>
  <c r="BN212" i="1" s="1"/>
  <c r="BM212" i="1"/>
  <c r="BM212" i="1" a="1"/>
  <c r="BL212" i="1"/>
  <c r="BL212" i="1" a="1"/>
  <c r="BK212" i="1"/>
  <c r="BK212" i="1" a="1"/>
  <c r="BJ212" i="1" a="1"/>
  <c r="BJ212" i="1" s="1"/>
  <c r="BI212" i="1" a="1"/>
  <c r="BI212" i="1" s="1"/>
  <c r="BH212" i="1"/>
  <c r="BH212" i="1" a="1"/>
  <c r="BG212" i="1" a="1"/>
  <c r="BG212" i="1" s="1"/>
  <c r="BF212" i="1" a="1"/>
  <c r="BF212" i="1" s="1"/>
  <c r="BE212" i="1" a="1"/>
  <c r="BE212" i="1" s="1"/>
  <c r="BD212" i="1"/>
  <c r="BD212" i="1" a="1"/>
  <c r="BC212" i="1"/>
  <c r="BC212" i="1" a="1"/>
  <c r="BB212" i="1" a="1"/>
  <c r="BB212" i="1" s="1"/>
  <c r="BA212" i="1"/>
  <c r="BA212" i="1" a="1"/>
  <c r="BN211" i="1" a="1"/>
  <c r="BN211" i="1" s="1"/>
  <c r="BM211" i="1"/>
  <c r="BM211" i="1" a="1"/>
  <c r="BL211" i="1" a="1"/>
  <c r="BL211" i="1" s="1"/>
  <c r="BK211" i="1"/>
  <c r="BK211" i="1" a="1"/>
  <c r="BJ211" i="1" a="1"/>
  <c r="BJ211" i="1" s="1"/>
  <c r="BI211" i="1"/>
  <c r="BI211" i="1" a="1"/>
  <c r="BH211" i="1" a="1"/>
  <c r="BH211" i="1" s="1"/>
  <c r="BG211" i="1" a="1"/>
  <c r="BG211" i="1" s="1"/>
  <c r="BF211" i="1"/>
  <c r="BF211" i="1" a="1"/>
  <c r="BE211" i="1" a="1"/>
  <c r="BE211" i="1" s="1"/>
  <c r="BD211" i="1" a="1"/>
  <c r="BD211" i="1" s="1"/>
  <c r="BC211" i="1"/>
  <c r="BC211" i="1" a="1"/>
  <c r="BB211" i="1"/>
  <c r="BB211" i="1" a="1"/>
  <c r="BA211" i="1" a="1"/>
  <c r="BA211" i="1" s="1"/>
  <c r="BN210" i="1" a="1"/>
  <c r="BN210" i="1" s="1"/>
  <c r="BM210" i="1"/>
  <c r="BM210" i="1" a="1"/>
  <c r="BL210" i="1" a="1"/>
  <c r="BL210" i="1" s="1"/>
  <c r="BK210" i="1"/>
  <c r="BK210" i="1" a="1"/>
  <c r="BJ210" i="1" a="1"/>
  <c r="BJ210" i="1" s="1"/>
  <c r="BI210" i="1"/>
  <c r="BI210" i="1" a="1"/>
  <c r="BH210" i="1"/>
  <c r="BH210" i="1" a="1"/>
  <c r="BG210" i="1"/>
  <c r="BG210" i="1" a="1"/>
  <c r="BF210" i="1" a="1"/>
  <c r="BF210" i="1" s="1"/>
  <c r="BE210" i="1" a="1"/>
  <c r="BE210" i="1" s="1"/>
  <c r="BD210" i="1"/>
  <c r="BD210" i="1" a="1"/>
  <c r="BC210" i="1" a="1"/>
  <c r="BC210" i="1" s="1"/>
  <c r="BB210" i="1" a="1"/>
  <c r="BB210" i="1" s="1"/>
  <c r="BA210" i="1" a="1"/>
  <c r="BA210" i="1" s="1"/>
  <c r="BN209" i="1"/>
  <c r="BN209" i="1" a="1"/>
  <c r="BM209" i="1"/>
  <c r="BM209" i="1" a="1"/>
  <c r="BL209" i="1" a="1"/>
  <c r="BL209" i="1" s="1"/>
  <c r="BK209" i="1"/>
  <c r="BK209" i="1" a="1"/>
  <c r="BJ209" i="1" a="1"/>
  <c r="BJ209" i="1" s="1"/>
  <c r="BI209" i="1"/>
  <c r="BI209" i="1" a="1"/>
  <c r="BH209" i="1" a="1"/>
  <c r="BH209" i="1" s="1"/>
  <c r="BG209" i="1"/>
  <c r="BG209" i="1" a="1"/>
  <c r="BF209" i="1" a="1"/>
  <c r="BF209" i="1" s="1"/>
  <c r="BE209" i="1"/>
  <c r="BE209" i="1" a="1"/>
  <c r="BD209" i="1" a="1"/>
  <c r="BD209" i="1" s="1"/>
  <c r="BC209" i="1" a="1"/>
  <c r="BC209" i="1" s="1"/>
  <c r="BB209" i="1"/>
  <c r="BB209" i="1" a="1"/>
  <c r="BA209" i="1" a="1"/>
  <c r="BA209" i="1" s="1"/>
  <c r="BN208" i="1" a="1"/>
  <c r="BN208" i="1" s="1"/>
  <c r="BM208" i="1"/>
  <c r="BM208" i="1" a="1"/>
  <c r="BL208" i="1"/>
  <c r="BL208" i="1" a="1"/>
  <c r="BK208" i="1" a="1"/>
  <c r="BK208" i="1" s="1"/>
  <c r="BJ208" i="1" a="1"/>
  <c r="BJ208" i="1" s="1"/>
  <c r="BI208" i="1"/>
  <c r="BI208" i="1" a="1"/>
  <c r="BH208" i="1" a="1"/>
  <c r="BH208" i="1" s="1"/>
  <c r="BG208" i="1"/>
  <c r="BG208" i="1" a="1"/>
  <c r="BF208" i="1" a="1"/>
  <c r="BF208" i="1" s="1"/>
  <c r="BE208" i="1"/>
  <c r="BE208" i="1" a="1"/>
  <c r="BD208" i="1"/>
  <c r="BD208" i="1" a="1"/>
  <c r="BC208" i="1"/>
  <c r="BC208" i="1" a="1"/>
  <c r="BB208" i="1" a="1"/>
  <c r="BB208" i="1" s="1"/>
  <c r="BA208" i="1" a="1"/>
  <c r="BA208" i="1" s="1"/>
  <c r="BN207" i="1"/>
  <c r="BN207" i="1" a="1"/>
  <c r="BM207" i="1" a="1"/>
  <c r="BM207" i="1" s="1"/>
  <c r="BL207" i="1" a="1"/>
  <c r="BL207" i="1" s="1"/>
  <c r="BK207" i="1" a="1"/>
  <c r="BK207" i="1" s="1"/>
  <c r="BJ207" i="1"/>
  <c r="BJ207" i="1" a="1"/>
  <c r="BI207" i="1"/>
  <c r="BI207" i="1" a="1"/>
  <c r="BH207" i="1" a="1"/>
  <c r="BH207" i="1" s="1"/>
  <c r="BG207" i="1"/>
  <c r="BG207" i="1" a="1"/>
  <c r="BF207" i="1" a="1"/>
  <c r="BF207" i="1" s="1"/>
  <c r="BE207" i="1"/>
  <c r="BE207" i="1" a="1"/>
  <c r="BD207" i="1" a="1"/>
  <c r="BD207" i="1" s="1"/>
  <c r="BC207" i="1"/>
  <c r="BC207" i="1" a="1"/>
  <c r="BB207" i="1" a="1"/>
  <c r="BB207" i="1" s="1"/>
  <c r="BA207" i="1"/>
  <c r="BA207" i="1" a="1"/>
  <c r="BN206" i="1" a="1"/>
  <c r="BN206" i="1" s="1"/>
  <c r="BM206" i="1" a="1"/>
  <c r="BM206" i="1" s="1"/>
  <c r="BL206" i="1"/>
  <c r="BL206" i="1" a="1"/>
  <c r="BK206" i="1" a="1"/>
  <c r="BK206" i="1" s="1"/>
  <c r="BJ206" i="1" a="1"/>
  <c r="BJ206" i="1" s="1"/>
  <c r="BI206" i="1"/>
  <c r="BI206" i="1" a="1"/>
  <c r="BH206" i="1"/>
  <c r="BH206" i="1" a="1"/>
  <c r="BG206" i="1" a="1"/>
  <c r="BG206" i="1" s="1"/>
  <c r="BF206" i="1" a="1"/>
  <c r="BF206" i="1" s="1"/>
  <c r="BE206" i="1"/>
  <c r="BE206" i="1" a="1"/>
  <c r="BD206" i="1" a="1"/>
  <c r="BD206" i="1" s="1"/>
  <c r="BC206" i="1"/>
  <c r="BC206" i="1" a="1"/>
  <c r="BB206" i="1" a="1"/>
  <c r="BB206" i="1" s="1"/>
  <c r="BA206" i="1"/>
  <c r="BA206" i="1" a="1"/>
  <c r="BN205" i="1"/>
  <c r="BN205" i="1" a="1"/>
  <c r="BM205" i="1"/>
  <c r="BM205" i="1" a="1"/>
  <c r="BL205" i="1" a="1"/>
  <c r="BL205" i="1" s="1"/>
  <c r="BK205" i="1" a="1"/>
  <c r="BK205" i="1" s="1"/>
  <c r="BJ205" i="1"/>
  <c r="BJ205" i="1" a="1"/>
  <c r="BI205" i="1" a="1"/>
  <c r="BI205" i="1" s="1"/>
  <c r="BH205" i="1" a="1"/>
  <c r="BH205" i="1" s="1"/>
  <c r="BG205" i="1" a="1"/>
  <c r="BG205" i="1" s="1"/>
  <c r="BF205" i="1"/>
  <c r="BF205" i="1" a="1"/>
  <c r="BE205" i="1"/>
  <c r="BE205" i="1" a="1"/>
  <c r="BD205" i="1" a="1"/>
  <c r="BD205" i="1" s="1"/>
  <c r="BC205" i="1"/>
  <c r="BC205" i="1" a="1"/>
  <c r="BB205" i="1" a="1"/>
  <c r="BB205" i="1" s="1"/>
  <c r="BA205" i="1"/>
  <c r="BA205" i="1" a="1"/>
  <c r="BN204" i="1" a="1"/>
  <c r="BN204" i="1" s="1"/>
  <c r="BM204" i="1" a="1"/>
  <c r="BM204" i="1" s="1"/>
  <c r="BL204" i="1" a="1"/>
  <c r="BL204" i="1" s="1"/>
  <c r="BK204" i="1"/>
  <c r="BK204" i="1" a="1"/>
  <c r="BJ204" i="1" a="1"/>
  <c r="BJ204" i="1" s="1"/>
  <c r="BI204" i="1" a="1"/>
  <c r="BI204" i="1" s="1"/>
  <c r="BH204" i="1"/>
  <c r="BH204" i="1" a="1"/>
  <c r="BG204" i="1" a="1"/>
  <c r="BG204" i="1" s="1"/>
  <c r="BF204" i="1" a="1"/>
  <c r="BF204" i="1" s="1"/>
  <c r="BE204" i="1"/>
  <c r="BE204" i="1" a="1"/>
  <c r="BD204" i="1" a="1"/>
  <c r="BD204" i="1" s="1"/>
  <c r="BC204" i="1" a="1"/>
  <c r="BC204" i="1" s="1"/>
  <c r="BB204" i="1" a="1"/>
  <c r="BB204" i="1" s="1"/>
  <c r="BA204" i="1"/>
  <c r="BA204" i="1" a="1"/>
  <c r="BN203" i="1" a="1"/>
  <c r="BN203" i="1" s="1"/>
  <c r="BM203" i="1"/>
  <c r="BM203" i="1" a="1"/>
  <c r="BL203" i="1" a="1"/>
  <c r="BL203" i="1" s="1"/>
  <c r="BK203" i="1"/>
  <c r="BK203" i="1" a="1"/>
  <c r="BJ203" i="1"/>
  <c r="BJ203" i="1" a="1"/>
  <c r="BI203" i="1" a="1"/>
  <c r="BI203" i="1" s="1"/>
  <c r="BH203" i="1" a="1"/>
  <c r="BH203" i="1" s="1"/>
  <c r="BG203" i="1" a="1"/>
  <c r="BG203" i="1" s="1"/>
  <c r="BF203" i="1"/>
  <c r="BF203" i="1" a="1"/>
  <c r="BE203" i="1" a="1"/>
  <c r="BE203" i="1" s="1"/>
  <c r="BD203" i="1" a="1"/>
  <c r="BD203" i="1" s="1"/>
  <c r="BC203" i="1" a="1"/>
  <c r="BC203" i="1" s="1"/>
  <c r="BB203" i="1"/>
  <c r="BB203" i="1" a="1"/>
  <c r="BA203" i="1"/>
  <c r="BA203" i="1" a="1"/>
  <c r="BN202" i="1" a="1"/>
  <c r="BN202" i="1" s="1"/>
  <c r="BM202" i="1"/>
  <c r="BM202" i="1" a="1"/>
  <c r="BL202" i="1" a="1"/>
  <c r="BL202" i="1" s="1"/>
  <c r="BK202" i="1"/>
  <c r="BK202" i="1" a="1"/>
  <c r="BJ202" i="1" a="1"/>
  <c r="BJ202" i="1" s="1"/>
  <c r="BI202" i="1" a="1"/>
  <c r="BI202" i="1" s="1"/>
  <c r="BH202" i="1" a="1"/>
  <c r="BH202" i="1" s="1"/>
  <c r="BG202" i="1"/>
  <c r="BG202" i="1" a="1"/>
  <c r="BF202" i="1" a="1"/>
  <c r="BF202" i="1" s="1"/>
  <c r="BE202" i="1" a="1"/>
  <c r="BE202" i="1" s="1"/>
  <c r="BD202" i="1"/>
  <c r="BD202" i="1" a="1"/>
  <c r="BC202" i="1" a="1"/>
  <c r="BC202" i="1" s="1"/>
  <c r="BB202" i="1" a="1"/>
  <c r="BB202" i="1" s="1"/>
  <c r="BA202" i="1"/>
  <c r="BA202" i="1" a="1"/>
  <c r="BN201" i="1" a="1"/>
  <c r="BN201" i="1" s="1"/>
  <c r="BM201" i="1" a="1"/>
  <c r="BM201" i="1" s="1"/>
  <c r="BL201" i="1" a="1"/>
  <c r="BL201" i="1" s="1"/>
  <c r="BK201" i="1"/>
  <c r="BK201" i="1" a="1"/>
  <c r="BJ201" i="1" a="1"/>
  <c r="BJ201" i="1" s="1"/>
  <c r="BI201" i="1"/>
  <c r="BI201" i="1" a="1"/>
  <c r="BH201" i="1" a="1"/>
  <c r="BH201" i="1" s="1"/>
  <c r="BG201" i="1"/>
  <c r="BG201" i="1" a="1"/>
  <c r="BF201" i="1"/>
  <c r="BF201" i="1" a="1"/>
  <c r="BE201" i="1" a="1"/>
  <c r="BE201" i="1" s="1"/>
  <c r="BD201" i="1" a="1"/>
  <c r="BD201" i="1" s="1"/>
  <c r="BC201" i="1" a="1"/>
  <c r="BC201" i="1" s="1"/>
  <c r="BB201" i="1"/>
  <c r="BB201" i="1" a="1"/>
  <c r="BA201" i="1" a="1"/>
  <c r="BA201" i="1" s="1"/>
  <c r="BN200" i="1" a="1"/>
  <c r="BN200" i="1" s="1"/>
  <c r="BM200" i="1" a="1"/>
  <c r="BM200" i="1" s="1"/>
  <c r="BL200" i="1"/>
  <c r="BL200" i="1" a="1"/>
  <c r="BK200" i="1"/>
  <c r="BK200" i="1" a="1"/>
  <c r="BJ200" i="1" a="1"/>
  <c r="BJ200" i="1" s="1"/>
  <c r="BI200" i="1"/>
  <c r="BI200" i="1" a="1"/>
  <c r="BH200" i="1" a="1"/>
  <c r="BH200" i="1" s="1"/>
  <c r="BG200" i="1"/>
  <c r="BG200" i="1" a="1"/>
  <c r="BF200" i="1" a="1"/>
  <c r="BF200" i="1" s="1"/>
  <c r="BE200" i="1" a="1"/>
  <c r="BE200" i="1" s="1"/>
  <c r="BD200" i="1" a="1"/>
  <c r="BD200" i="1" s="1"/>
  <c r="BC200" i="1"/>
  <c r="BC200" i="1" a="1"/>
  <c r="BB200" i="1" a="1"/>
  <c r="BB200" i="1" s="1"/>
  <c r="BA200" i="1" a="1"/>
  <c r="BA200" i="1" s="1"/>
  <c r="BN199" i="1"/>
  <c r="BN199" i="1" a="1"/>
  <c r="BM199" i="1" a="1"/>
  <c r="BM199" i="1" s="1"/>
  <c r="BL199" i="1" a="1"/>
  <c r="BL199" i="1" s="1"/>
  <c r="BK199" i="1"/>
  <c r="BK199" i="1" a="1"/>
  <c r="BJ199" i="1" a="1"/>
  <c r="BJ199" i="1" s="1"/>
  <c r="BI199" i="1" a="1"/>
  <c r="BI199" i="1" s="1"/>
  <c r="BH199" i="1" a="1"/>
  <c r="BH199" i="1" s="1"/>
  <c r="BG199" i="1"/>
  <c r="BG199" i="1" a="1"/>
  <c r="BF199" i="1" a="1"/>
  <c r="BF199" i="1" s="1"/>
  <c r="BE199" i="1"/>
  <c r="BE199" i="1" a="1"/>
  <c r="BD199" i="1" a="1"/>
  <c r="BD199" i="1" s="1"/>
  <c r="BC199" i="1"/>
  <c r="BC199" i="1" a="1"/>
  <c r="BB199" i="1"/>
  <c r="BB199" i="1" a="1"/>
  <c r="BA199" i="1"/>
  <c r="BA199" i="1" a="1"/>
  <c r="BN198" i="1" a="1"/>
  <c r="BN198" i="1" s="1"/>
  <c r="BM198" i="1" a="1"/>
  <c r="BM198" i="1" s="1"/>
  <c r="BL198" i="1"/>
  <c r="BL198" i="1" a="1"/>
  <c r="BK198" i="1" a="1"/>
  <c r="BK198" i="1" s="1"/>
  <c r="BJ198" i="1" a="1"/>
  <c r="BJ198" i="1" s="1"/>
  <c r="BI198" i="1" a="1"/>
  <c r="BI198" i="1" s="1"/>
  <c r="BH198" i="1"/>
  <c r="BH198" i="1" a="1"/>
  <c r="BG198" i="1"/>
  <c r="BG198" i="1" a="1"/>
  <c r="BF198" i="1" a="1"/>
  <c r="BF198" i="1" s="1"/>
  <c r="BE198" i="1"/>
  <c r="BE198" i="1" a="1"/>
  <c r="BD198" i="1" a="1"/>
  <c r="BD198" i="1" s="1"/>
  <c r="BC198" i="1"/>
  <c r="BC198" i="1" a="1"/>
  <c r="BB198" i="1" a="1"/>
  <c r="BB198" i="1" s="1"/>
  <c r="BA198" i="1"/>
  <c r="BA198" i="1" a="1"/>
  <c r="BN197" i="1" a="1"/>
  <c r="BN197" i="1" s="1"/>
  <c r="BM197" i="1"/>
  <c r="BM197" i="1" a="1"/>
  <c r="BL197" i="1" a="1"/>
  <c r="BL197" i="1" s="1"/>
  <c r="BK197" i="1" a="1"/>
  <c r="BK197" i="1" s="1"/>
  <c r="BJ197" i="1"/>
  <c r="BJ197" i="1" a="1"/>
  <c r="BI197" i="1" a="1"/>
  <c r="BI197" i="1" s="1"/>
  <c r="BH197" i="1" a="1"/>
  <c r="BH197" i="1" s="1"/>
  <c r="BG197" i="1" a="1"/>
  <c r="BG197" i="1" s="1"/>
  <c r="BF197" i="1"/>
  <c r="BF197" i="1" a="1"/>
  <c r="BE197" i="1" a="1"/>
  <c r="BE197" i="1" s="1"/>
  <c r="BD197" i="1" a="1"/>
  <c r="BD197" i="1" s="1"/>
  <c r="BC197" i="1"/>
  <c r="BC197" i="1" a="1"/>
  <c r="BB197" i="1" a="1"/>
  <c r="BB197" i="1" s="1"/>
  <c r="BA197" i="1"/>
  <c r="BA197" i="1" a="1"/>
  <c r="BN196" i="1" a="1"/>
  <c r="BN196" i="1" s="1"/>
  <c r="BM196" i="1"/>
  <c r="BM196" i="1" a="1"/>
  <c r="BL196" i="1" a="1"/>
  <c r="BL196" i="1" s="1"/>
  <c r="BK196" i="1" a="1"/>
  <c r="BK196" i="1" s="1"/>
  <c r="BJ196" i="1" a="1"/>
  <c r="BJ196" i="1" s="1"/>
  <c r="BI196" i="1" a="1"/>
  <c r="BI196" i="1" s="1"/>
  <c r="BH196" i="1"/>
  <c r="BH196" i="1" a="1"/>
  <c r="BG196" i="1" a="1"/>
  <c r="BG196" i="1" s="1"/>
  <c r="BF196" i="1" a="1"/>
  <c r="BF196" i="1" s="1"/>
  <c r="BE196" i="1" a="1"/>
  <c r="BE196" i="1" s="1"/>
  <c r="BD196" i="1"/>
  <c r="BD196" i="1" a="1"/>
  <c r="BC196" i="1" a="1"/>
  <c r="BC196" i="1" s="1"/>
  <c r="BB196" i="1" a="1"/>
  <c r="BB196" i="1" s="1"/>
  <c r="BA196" i="1"/>
  <c r="BA196" i="1" a="1"/>
  <c r="BN195" i="1" a="1"/>
  <c r="BN195" i="1" s="1"/>
  <c r="BM195" i="1"/>
  <c r="BM195" i="1" a="1"/>
  <c r="BL195" i="1" a="1"/>
  <c r="BL195" i="1" s="1"/>
  <c r="BK195" i="1"/>
  <c r="BK195" i="1" a="1"/>
  <c r="BJ195" i="1" a="1"/>
  <c r="BJ195" i="1" s="1"/>
  <c r="BI195" i="1"/>
  <c r="BI195" i="1" a="1"/>
  <c r="BH195" i="1" a="1"/>
  <c r="BH195" i="1" s="1"/>
  <c r="BG195" i="1" a="1"/>
  <c r="BG195" i="1" s="1"/>
  <c r="BF195" i="1"/>
  <c r="BF195" i="1" a="1"/>
  <c r="BE195" i="1" a="1"/>
  <c r="BE195" i="1" s="1"/>
  <c r="BD195" i="1" a="1"/>
  <c r="BD195" i="1" s="1"/>
  <c r="BC195" i="1" a="1"/>
  <c r="BC195" i="1" s="1"/>
  <c r="BB195" i="1"/>
  <c r="BB195" i="1" a="1"/>
  <c r="BA195" i="1" a="1"/>
  <c r="BA195" i="1" s="1"/>
  <c r="BN194" i="1" a="1"/>
  <c r="BN194" i="1" s="1"/>
  <c r="BM194" i="1"/>
  <c r="BM194" i="1" a="1"/>
  <c r="BL194" i="1" a="1"/>
  <c r="BL194" i="1" s="1"/>
  <c r="BK194" i="1"/>
  <c r="BK194" i="1" a="1"/>
  <c r="BJ194" i="1" a="1"/>
  <c r="BJ194" i="1" s="1"/>
  <c r="BI194" i="1"/>
  <c r="BI194" i="1" a="1"/>
  <c r="BH194" i="1" a="1"/>
  <c r="BH194" i="1" s="1"/>
  <c r="BG194" i="1"/>
  <c r="BG194" i="1" a="1"/>
  <c r="BF194" i="1" a="1"/>
  <c r="BF194" i="1" s="1"/>
  <c r="BE194" i="1" a="1"/>
  <c r="BE194" i="1" s="1"/>
  <c r="BD194" i="1"/>
  <c r="BD194" i="1" a="1"/>
  <c r="BC194" i="1" a="1"/>
  <c r="BC194" i="1" s="1"/>
  <c r="BB194" i="1" a="1"/>
  <c r="BB194" i="1" s="1"/>
  <c r="BA194" i="1" a="1"/>
  <c r="BA194" i="1" s="1"/>
  <c r="BN193" i="1"/>
  <c r="BN193" i="1" a="1"/>
  <c r="BM193" i="1" a="1"/>
  <c r="BM193" i="1" s="1"/>
  <c r="BL193" i="1" a="1"/>
  <c r="BL193" i="1" s="1"/>
  <c r="BK193" i="1"/>
  <c r="BK193" i="1" a="1"/>
  <c r="BJ193" i="1" a="1"/>
  <c r="BJ193" i="1" s="1"/>
  <c r="BI193" i="1"/>
  <c r="BI193" i="1" a="1"/>
  <c r="BH193" i="1" a="1"/>
  <c r="BH193" i="1" s="1"/>
  <c r="BG193" i="1"/>
  <c r="BG193" i="1" a="1"/>
  <c r="BF193" i="1" a="1"/>
  <c r="BF193" i="1" s="1"/>
  <c r="BE193" i="1"/>
  <c r="BE193" i="1" a="1"/>
  <c r="BD193" i="1" a="1"/>
  <c r="BD193" i="1" s="1"/>
  <c r="BC193" i="1" a="1"/>
  <c r="BC193" i="1" s="1"/>
  <c r="BB193" i="1"/>
  <c r="BB193" i="1" a="1"/>
  <c r="BA193" i="1" a="1"/>
  <c r="BA193" i="1" s="1"/>
  <c r="BN192" i="1" a="1"/>
  <c r="BN192" i="1" s="1"/>
  <c r="BM192" i="1" a="1"/>
  <c r="BM192" i="1" s="1"/>
  <c r="BL192" i="1"/>
  <c r="BL192" i="1" a="1"/>
  <c r="BK192" i="1" a="1"/>
  <c r="BK192" i="1" s="1"/>
  <c r="BJ192" i="1" a="1"/>
  <c r="BJ192" i="1" s="1"/>
  <c r="BI192" i="1"/>
  <c r="BI192" i="1" a="1"/>
  <c r="BH192" i="1" a="1"/>
  <c r="BH192" i="1" s="1"/>
  <c r="BG192" i="1"/>
  <c r="BG192" i="1" a="1"/>
  <c r="BF192" i="1" a="1"/>
  <c r="BF192" i="1" s="1"/>
  <c r="BE192" i="1"/>
  <c r="BE192" i="1" a="1"/>
  <c r="BD192" i="1" a="1"/>
  <c r="BD192" i="1" s="1"/>
  <c r="BC192" i="1" a="1"/>
  <c r="BC192" i="1" s="1"/>
  <c r="BB192" i="1" a="1"/>
  <c r="BB192" i="1" s="1"/>
  <c r="BA192" i="1" a="1"/>
  <c r="BA192" i="1" s="1"/>
  <c r="BN191" i="1"/>
  <c r="BN191" i="1" a="1"/>
  <c r="BM191" i="1" a="1"/>
  <c r="BM191" i="1" s="1"/>
  <c r="BL191" i="1" a="1"/>
  <c r="BL191" i="1" s="1"/>
  <c r="BK191" i="1" a="1"/>
  <c r="BK191" i="1" s="1"/>
  <c r="BJ191" i="1"/>
  <c r="BJ191" i="1" a="1"/>
  <c r="BI191" i="1" a="1"/>
  <c r="BI191" i="1" s="1"/>
  <c r="BH191" i="1" a="1"/>
  <c r="BH191" i="1" s="1"/>
  <c r="BG191" i="1"/>
  <c r="BG191" i="1" a="1"/>
  <c r="BF191" i="1" a="1"/>
  <c r="BF191" i="1" s="1"/>
  <c r="BE191" i="1"/>
  <c r="BE191" i="1" a="1"/>
  <c r="BD191" i="1" a="1"/>
  <c r="BD191" i="1" s="1"/>
  <c r="BC191" i="1" a="1"/>
  <c r="BC191" i="1" s="1"/>
  <c r="BB191" i="1" a="1"/>
  <c r="BB191" i="1" s="1"/>
  <c r="BA191" i="1"/>
  <c r="BA191" i="1" a="1"/>
  <c r="BN190" i="1" a="1"/>
  <c r="BN190" i="1" s="1"/>
  <c r="BM190" i="1" a="1"/>
  <c r="BM190" i="1" s="1"/>
  <c r="BL190" i="1"/>
  <c r="BL190" i="1" a="1"/>
  <c r="BK190" i="1" a="1"/>
  <c r="BK190" i="1" s="1"/>
  <c r="BJ190" i="1" a="1"/>
  <c r="BJ190" i="1" s="1"/>
  <c r="BI190" i="1" a="1"/>
  <c r="BI190" i="1" s="1"/>
  <c r="BH190" i="1"/>
  <c r="BH190" i="1" a="1"/>
  <c r="BG190" i="1" a="1"/>
  <c r="BG190" i="1" s="1"/>
  <c r="BF190" i="1" a="1"/>
  <c r="BF190" i="1" s="1"/>
  <c r="BE190" i="1"/>
  <c r="BE190" i="1" a="1"/>
  <c r="BD190" i="1" a="1"/>
  <c r="BD190" i="1" s="1"/>
  <c r="BC190" i="1"/>
  <c r="BC190" i="1" a="1"/>
  <c r="BB190" i="1" a="1"/>
  <c r="BB190" i="1" s="1"/>
  <c r="BA190" i="1"/>
  <c r="BA190" i="1" a="1"/>
  <c r="BN189" i="1" a="1"/>
  <c r="BN189" i="1" s="1"/>
  <c r="BM189" i="1"/>
  <c r="BM189" i="1" a="1"/>
  <c r="BL189" i="1" a="1"/>
  <c r="BL189" i="1" s="1"/>
  <c r="BK189" i="1" a="1"/>
  <c r="BK189" i="1" s="1"/>
  <c r="BJ189" i="1"/>
  <c r="BJ189" i="1" a="1"/>
  <c r="BI189" i="1" a="1"/>
  <c r="BI189" i="1" s="1"/>
  <c r="BH189" i="1" a="1"/>
  <c r="BH189" i="1" s="1"/>
  <c r="BG189" i="1" a="1"/>
  <c r="BG189" i="1" s="1"/>
  <c r="BF189" i="1" a="1"/>
  <c r="BF189" i="1" s="1"/>
  <c r="BE189" i="1" a="1"/>
  <c r="BE189" i="1" s="1"/>
  <c r="BD189" i="1" a="1"/>
  <c r="BD189" i="1" s="1"/>
  <c r="BC189" i="1"/>
  <c r="BC189" i="1" a="1"/>
  <c r="BB189" i="1" a="1"/>
  <c r="BB189" i="1" s="1"/>
  <c r="BA189" i="1"/>
  <c r="BA189" i="1" a="1"/>
  <c r="BN188" i="1" a="1"/>
  <c r="BN188" i="1" s="1"/>
  <c r="BM188" i="1" a="1"/>
  <c r="BM188" i="1" s="1"/>
  <c r="BL188" i="1" a="1"/>
  <c r="BL188" i="1" s="1"/>
  <c r="BK188" i="1" a="1"/>
  <c r="BK188" i="1" s="1"/>
  <c r="BJ188" i="1" a="1"/>
  <c r="BJ188" i="1" s="1"/>
  <c r="BI188" i="1" a="1"/>
  <c r="BI188" i="1" s="1"/>
  <c r="BH188" i="1"/>
  <c r="BH188" i="1" a="1"/>
  <c r="BG188" i="1"/>
  <c r="BG188" i="1" a="1"/>
  <c r="BF188" i="1" a="1"/>
  <c r="BF188" i="1" s="1"/>
  <c r="BE188" i="1" a="1"/>
  <c r="BE188" i="1" s="1"/>
  <c r="BD188" i="1" a="1"/>
  <c r="BD188" i="1" s="1"/>
  <c r="BC188" i="1"/>
  <c r="BC188" i="1" a="1"/>
  <c r="BB188" i="1" a="1"/>
  <c r="BB188" i="1" s="1"/>
  <c r="BA188" i="1"/>
  <c r="BA188" i="1" a="1"/>
  <c r="BN187" i="1" a="1"/>
  <c r="BN187" i="1" s="1"/>
  <c r="BM187" i="1" a="1"/>
  <c r="BM187" i="1" s="1"/>
  <c r="BL187" i="1" a="1"/>
  <c r="BL187" i="1" s="1"/>
  <c r="BK187" i="1" a="1"/>
  <c r="BK187" i="1" s="1"/>
  <c r="BJ187" i="1" a="1"/>
  <c r="BJ187" i="1" s="1"/>
  <c r="BI187" i="1" a="1"/>
  <c r="BI187" i="1" s="1"/>
  <c r="BH187" i="1" a="1"/>
  <c r="BH187" i="1" s="1"/>
  <c r="BG187" i="1" a="1"/>
  <c r="BG187" i="1" s="1"/>
  <c r="BF187" i="1"/>
  <c r="BF187" i="1" a="1"/>
  <c r="BE187" i="1" a="1"/>
  <c r="BE187" i="1" s="1"/>
  <c r="BD187" i="1" a="1"/>
  <c r="BD187" i="1" s="1"/>
  <c r="BC187" i="1" a="1"/>
  <c r="BC187" i="1" s="1"/>
  <c r="BB187" i="1"/>
  <c r="BB187" i="1" a="1"/>
  <c r="BA187" i="1"/>
  <c r="BA187" i="1" a="1"/>
  <c r="BN186" i="1" a="1"/>
  <c r="BN186" i="1" s="1"/>
  <c r="BM186" i="1"/>
  <c r="BM186" i="1" a="1"/>
  <c r="BL186" i="1" a="1"/>
  <c r="BL186" i="1" s="1"/>
  <c r="BK186" i="1" a="1"/>
  <c r="BK186" i="1" s="1"/>
  <c r="BJ186" i="1" a="1"/>
  <c r="BJ186" i="1" s="1"/>
  <c r="BI186" i="1" a="1"/>
  <c r="BI186" i="1" s="1"/>
  <c r="BH186" i="1" a="1"/>
  <c r="BH186" i="1" s="1"/>
  <c r="BG186" i="1"/>
  <c r="BG186" i="1" a="1"/>
  <c r="BF186" i="1" a="1"/>
  <c r="BF186" i="1" s="1"/>
  <c r="BE186" i="1" a="1"/>
  <c r="BE186" i="1" s="1"/>
  <c r="BD186" i="1"/>
  <c r="BD186" i="1" a="1"/>
  <c r="BC186" i="1" a="1"/>
  <c r="BC186" i="1" s="1"/>
  <c r="BB186" i="1" a="1"/>
  <c r="BB186" i="1" s="1"/>
  <c r="BA186" i="1"/>
  <c r="BA186" i="1" a="1"/>
  <c r="BN185" i="1" a="1"/>
  <c r="BN185" i="1" s="1"/>
  <c r="BM185" i="1" a="1"/>
  <c r="BM185" i="1" s="1"/>
  <c r="BL185" i="1" a="1"/>
  <c r="BL185" i="1" s="1"/>
  <c r="BK185" i="1" a="1"/>
  <c r="BK185" i="1" s="1"/>
  <c r="BJ185" i="1" a="1"/>
  <c r="BJ185" i="1" s="1"/>
  <c r="BI185" i="1"/>
  <c r="BI185" i="1" a="1"/>
  <c r="BH185" i="1" a="1"/>
  <c r="BH185" i="1" s="1"/>
  <c r="BG185" i="1"/>
  <c r="BG185" i="1" a="1"/>
  <c r="BF185" i="1"/>
  <c r="BF185" i="1" a="1"/>
  <c r="BE185" i="1" a="1"/>
  <c r="BE185" i="1" s="1"/>
  <c r="BD185" i="1" a="1"/>
  <c r="BD185" i="1" s="1"/>
  <c r="BC185" i="1" a="1"/>
  <c r="BC185" i="1" s="1"/>
  <c r="BB185" i="1" a="1"/>
  <c r="BB185" i="1" s="1"/>
  <c r="BA185" i="1" a="1"/>
  <c r="BA185" i="1" s="1"/>
  <c r="BN184" i="1" a="1"/>
  <c r="BN184" i="1" s="1"/>
  <c r="BM184" i="1" a="1"/>
  <c r="BM184" i="1" s="1"/>
  <c r="BL184" i="1"/>
  <c r="BL184" i="1" a="1"/>
  <c r="BK184" i="1"/>
  <c r="BK184" i="1" a="1"/>
  <c r="BJ184" i="1" a="1"/>
  <c r="BJ184" i="1" s="1"/>
  <c r="BI184" i="1"/>
  <c r="BI184" i="1" a="1"/>
  <c r="BH184" i="1" a="1"/>
  <c r="BH184" i="1" s="1"/>
  <c r="BG184" i="1" a="1"/>
  <c r="BG184" i="1" s="1"/>
  <c r="BF184" i="1" a="1"/>
  <c r="BF184" i="1" s="1"/>
  <c r="BE184" i="1"/>
  <c r="BE184" i="1" a="1"/>
  <c r="BD184" i="1" a="1"/>
  <c r="BD184" i="1" s="1"/>
  <c r="BC184" i="1"/>
  <c r="BC184" i="1" a="1"/>
  <c r="BB184" i="1" a="1"/>
  <c r="BB184" i="1" s="1"/>
  <c r="BA184" i="1" a="1"/>
  <c r="BA184" i="1" s="1"/>
  <c r="BN183" i="1"/>
  <c r="BN183" i="1" a="1"/>
  <c r="BM183" i="1" a="1"/>
  <c r="BM183" i="1" s="1"/>
  <c r="BL183" i="1" a="1"/>
  <c r="BL183" i="1" s="1"/>
  <c r="BK183" i="1"/>
  <c r="BK183" i="1" a="1"/>
  <c r="BJ183" i="1"/>
  <c r="BJ183" i="1" a="1"/>
  <c r="BI183" i="1" a="1"/>
  <c r="BI183" i="1" s="1"/>
  <c r="BH183" i="1" a="1"/>
  <c r="BH183" i="1" s="1"/>
  <c r="BG183" i="1" a="1"/>
  <c r="BG183" i="1" s="1"/>
  <c r="BF183" i="1" a="1"/>
  <c r="BF183" i="1" s="1"/>
  <c r="BE183" i="1"/>
  <c r="BE183" i="1" a="1"/>
  <c r="BD183" i="1" a="1"/>
  <c r="BD183" i="1" s="1"/>
  <c r="BC183" i="1"/>
  <c r="BC183" i="1" a="1"/>
  <c r="BB183" i="1"/>
  <c r="BB183" i="1" a="1"/>
  <c r="BA183" i="1"/>
  <c r="BA183" i="1" a="1"/>
  <c r="BN182" i="1" a="1"/>
  <c r="BN182" i="1" s="1"/>
  <c r="BM182" i="1" a="1"/>
  <c r="BM182" i="1" s="1"/>
  <c r="BL182" i="1" a="1"/>
  <c r="BL182" i="1" s="1"/>
  <c r="BK182" i="1" a="1"/>
  <c r="BK182" i="1" s="1"/>
  <c r="BJ182" i="1" a="1"/>
  <c r="BJ182" i="1" s="1"/>
  <c r="BI182" i="1" a="1"/>
  <c r="BI182" i="1" s="1"/>
  <c r="BH182" i="1"/>
  <c r="BH182" i="1" a="1"/>
  <c r="BG182" i="1"/>
  <c r="BG182" i="1" a="1"/>
  <c r="BF182" i="1" a="1"/>
  <c r="BF182" i="1" s="1"/>
  <c r="BE182" i="1"/>
  <c r="BE182" i="1" a="1"/>
  <c r="BD182" i="1" a="1"/>
  <c r="BD182" i="1" s="1"/>
  <c r="BC182" i="1" a="1"/>
  <c r="BC182" i="1" s="1"/>
  <c r="BB182" i="1" a="1"/>
  <c r="BB182" i="1" s="1"/>
  <c r="BA182" i="1"/>
  <c r="BA182" i="1" a="1"/>
  <c r="BN181" i="1" a="1"/>
  <c r="BN181" i="1" s="1"/>
  <c r="BM181" i="1"/>
  <c r="BM181" i="1" a="1"/>
  <c r="BL181" i="1" a="1"/>
  <c r="BL181" i="1" s="1"/>
  <c r="BK181" i="1" a="1"/>
  <c r="BK181" i="1" s="1"/>
  <c r="BJ181" i="1"/>
  <c r="BJ181" i="1" a="1"/>
  <c r="BI181" i="1" a="1"/>
  <c r="BI181" i="1" s="1"/>
  <c r="BH181" i="1" a="1"/>
  <c r="BH181" i="1" s="1"/>
  <c r="BG181" i="1"/>
  <c r="BG181" i="1" a="1"/>
  <c r="BF181" i="1"/>
  <c r="BF181" i="1" a="1"/>
  <c r="BE181" i="1" a="1"/>
  <c r="BE181" i="1" s="1"/>
  <c r="BD181" i="1" a="1"/>
  <c r="BD181" i="1" s="1"/>
  <c r="BC181" i="1" a="1"/>
  <c r="BC181" i="1" s="1"/>
  <c r="BB181" i="1" a="1"/>
  <c r="BB181" i="1" s="1"/>
  <c r="BA181" i="1"/>
  <c r="BA181" i="1" a="1"/>
  <c r="BN180" i="1" a="1"/>
  <c r="BN180" i="1" s="1"/>
  <c r="BM180" i="1"/>
  <c r="BM180" i="1" a="1"/>
  <c r="BL180" i="1"/>
  <c r="BL180" i="1" a="1"/>
  <c r="BK180" i="1"/>
  <c r="BK180" i="1" a="1"/>
  <c r="BJ180" i="1" a="1"/>
  <c r="BJ180" i="1" s="1"/>
  <c r="BI180" i="1" a="1"/>
  <c r="BI180" i="1" s="1"/>
  <c r="BH180" i="1" a="1"/>
  <c r="BH180" i="1" s="1"/>
  <c r="BG180" i="1" a="1"/>
  <c r="BG180" i="1" s="1"/>
  <c r="BF180" i="1" a="1"/>
  <c r="BF180" i="1" s="1"/>
  <c r="BE180" i="1" a="1"/>
  <c r="BE180" i="1" s="1"/>
  <c r="BD180" i="1"/>
  <c r="BD180" i="1" a="1"/>
  <c r="BC180" i="1"/>
  <c r="BC180" i="1" a="1"/>
  <c r="BB180" i="1" a="1"/>
  <c r="BB180" i="1" s="1"/>
  <c r="BA180" i="1"/>
  <c r="BA180" i="1" a="1"/>
  <c r="BN179" i="1" a="1"/>
  <c r="BN179" i="1" s="1"/>
  <c r="BM179" i="1" a="1"/>
  <c r="BM179" i="1" s="1"/>
  <c r="BL179" i="1" a="1"/>
  <c r="BL179" i="1" s="1"/>
  <c r="BK179" i="1"/>
  <c r="BK179" i="1" a="1"/>
  <c r="BJ179" i="1" a="1"/>
  <c r="BJ179" i="1" s="1"/>
  <c r="BI179" i="1"/>
  <c r="BI179" i="1" a="1"/>
  <c r="BH179" i="1" a="1"/>
  <c r="BH179" i="1" s="1"/>
  <c r="BG179" i="1" a="1"/>
  <c r="BG179" i="1" s="1"/>
  <c r="BF179" i="1"/>
  <c r="BF179" i="1" a="1"/>
  <c r="BE179" i="1" a="1"/>
  <c r="BE179" i="1" s="1"/>
  <c r="BD179" i="1" a="1"/>
  <c r="BD179" i="1" s="1"/>
  <c r="BC179" i="1"/>
  <c r="BC179" i="1" a="1"/>
  <c r="BB179" i="1"/>
  <c r="BB179" i="1" a="1"/>
  <c r="BA179" i="1" a="1"/>
  <c r="BA179" i="1" s="1"/>
  <c r="BN178" i="1" a="1"/>
  <c r="BN178" i="1" s="1"/>
  <c r="BM178" i="1" a="1"/>
  <c r="BM178" i="1" s="1"/>
  <c r="BL178" i="1" a="1"/>
  <c r="BL178" i="1" s="1"/>
  <c r="BK178" i="1"/>
  <c r="BK178" i="1" a="1"/>
  <c r="BJ178" i="1" a="1"/>
  <c r="BJ178" i="1" s="1"/>
  <c r="BI178" i="1"/>
  <c r="BI178" i="1" a="1"/>
  <c r="BH178" i="1"/>
  <c r="BH178" i="1" a="1"/>
  <c r="BG178" i="1"/>
  <c r="BG178" i="1" a="1"/>
  <c r="BF178" i="1" a="1"/>
  <c r="BF178" i="1" s="1"/>
  <c r="BE178" i="1" a="1"/>
  <c r="BE178" i="1" s="1"/>
  <c r="BD178" i="1" a="1"/>
  <c r="BD178" i="1" s="1"/>
  <c r="BC178" i="1" a="1"/>
  <c r="BC178" i="1" s="1"/>
  <c r="BB178" i="1" a="1"/>
  <c r="BB178" i="1" s="1"/>
  <c r="BA178" i="1" a="1"/>
  <c r="BA178" i="1" s="1"/>
  <c r="BN177" i="1"/>
  <c r="BN177" i="1" a="1"/>
  <c r="BM177" i="1"/>
  <c r="BM177" i="1" a="1"/>
  <c r="BL177" i="1" a="1"/>
  <c r="BL177" i="1" s="1"/>
  <c r="BK177" i="1"/>
  <c r="BK177" i="1" a="1"/>
  <c r="BJ177" i="1" a="1"/>
  <c r="BJ177" i="1" s="1"/>
  <c r="BI177" i="1" a="1"/>
  <c r="BI177" i="1" s="1"/>
  <c r="BH177" i="1" a="1"/>
  <c r="BH177" i="1" s="1"/>
  <c r="BG177" i="1"/>
  <c r="BG177" i="1" a="1"/>
  <c r="BF177" i="1" a="1"/>
  <c r="BF177" i="1" s="1"/>
  <c r="BE177" i="1"/>
  <c r="BE177" i="1" a="1"/>
  <c r="BD177" i="1" a="1"/>
  <c r="BD177" i="1" s="1"/>
  <c r="BC177" i="1" a="1"/>
  <c r="BC177" i="1" s="1"/>
  <c r="BB177" i="1"/>
  <c r="BB177" i="1" a="1"/>
  <c r="BA177" i="1" a="1"/>
  <c r="BA177" i="1" s="1"/>
  <c r="BN176" i="1" a="1"/>
  <c r="BN176" i="1" s="1"/>
  <c r="BM176" i="1"/>
  <c r="BM176" i="1" a="1"/>
  <c r="BL176" i="1"/>
  <c r="BL176" i="1" a="1"/>
  <c r="BK176" i="1" a="1"/>
  <c r="BK176" i="1" s="1"/>
  <c r="BJ176" i="1" a="1"/>
  <c r="BJ176" i="1" s="1"/>
  <c r="BI176" i="1" a="1"/>
  <c r="BI176" i="1" s="1"/>
  <c r="BH176" i="1" a="1"/>
  <c r="BH176" i="1" s="1"/>
  <c r="BG176" i="1"/>
  <c r="BG176" i="1" a="1"/>
  <c r="BF176" i="1" a="1"/>
  <c r="BF176" i="1" s="1"/>
  <c r="BE176" i="1"/>
  <c r="BE176" i="1" a="1"/>
  <c r="BD176" i="1"/>
  <c r="BD176" i="1" a="1"/>
  <c r="BC176" i="1"/>
  <c r="BC176" i="1" a="1"/>
  <c r="BB176" i="1" a="1"/>
  <c r="BB176" i="1" s="1"/>
  <c r="BA176" i="1" a="1"/>
  <c r="BA176" i="1" s="1"/>
  <c r="BN175" i="1" a="1"/>
  <c r="BN175" i="1" s="1"/>
  <c r="BM175" i="1" a="1"/>
  <c r="BM175" i="1" s="1"/>
  <c r="BL175" i="1" a="1"/>
  <c r="BL175" i="1" s="1"/>
  <c r="BK175" i="1" a="1"/>
  <c r="BK175" i="1" s="1"/>
  <c r="BJ175" i="1"/>
  <c r="BJ175" i="1" a="1"/>
  <c r="BI175" i="1"/>
  <c r="BI175" i="1" a="1"/>
  <c r="BH175" i="1" a="1"/>
  <c r="BH175" i="1" s="1"/>
  <c r="BG175" i="1"/>
  <c r="BG175" i="1" a="1"/>
  <c r="BF175" i="1" a="1"/>
  <c r="BF175" i="1" s="1"/>
  <c r="BE175" i="1" a="1"/>
  <c r="BE175" i="1" s="1"/>
  <c r="BD175" i="1" a="1"/>
  <c r="BD175" i="1" s="1"/>
  <c r="BC175" i="1"/>
  <c r="BC175" i="1" a="1"/>
  <c r="BB175" i="1" a="1"/>
  <c r="BB175" i="1" s="1"/>
  <c r="BA175" i="1"/>
  <c r="BA175" i="1" a="1"/>
  <c r="BN174" i="1" a="1"/>
  <c r="BN174" i="1" s="1"/>
  <c r="BM174" i="1" a="1"/>
  <c r="BM174" i="1" s="1"/>
  <c r="BL174" i="1"/>
  <c r="BL174" i="1" a="1"/>
  <c r="BK174" i="1" a="1"/>
  <c r="BK174" i="1" s="1"/>
  <c r="BJ174" i="1" a="1"/>
  <c r="BJ174" i="1" s="1"/>
  <c r="BI174" i="1"/>
  <c r="BI174" i="1" a="1"/>
  <c r="BH174" i="1"/>
  <c r="BH174" i="1" a="1"/>
  <c r="BG174" i="1" a="1"/>
  <c r="BG174" i="1" s="1"/>
  <c r="BF174" i="1" a="1"/>
  <c r="BF174" i="1" s="1"/>
  <c r="BE174" i="1" a="1"/>
  <c r="BE174" i="1" s="1"/>
  <c r="BD174" i="1" a="1"/>
  <c r="BD174" i="1" s="1"/>
  <c r="BC174" i="1"/>
  <c r="BC174" i="1" a="1"/>
  <c r="BB174" i="1" a="1"/>
  <c r="BB174" i="1" s="1"/>
  <c r="BA174" i="1"/>
  <c r="BA174" i="1" a="1"/>
  <c r="BN173" i="1"/>
  <c r="BN173" i="1" a="1"/>
  <c r="BM173" i="1"/>
  <c r="BM173" i="1" a="1"/>
  <c r="BL173" i="1" a="1"/>
  <c r="BL173" i="1" s="1"/>
  <c r="BK173" i="1" a="1"/>
  <c r="BK173" i="1" s="1"/>
  <c r="BJ173" i="1" a="1"/>
  <c r="BJ173" i="1" s="1"/>
  <c r="BI173" i="1" a="1"/>
  <c r="BI173" i="1" s="1"/>
  <c r="BH173" i="1" a="1"/>
  <c r="BH173" i="1" s="1"/>
  <c r="BG173" i="1" a="1"/>
  <c r="BG173" i="1" s="1"/>
  <c r="BF173" i="1"/>
  <c r="BF173" i="1" a="1"/>
  <c r="BE173" i="1"/>
  <c r="BE173" i="1" a="1"/>
  <c r="BD173" i="1" a="1"/>
  <c r="BD173" i="1" s="1"/>
  <c r="BC173" i="1"/>
  <c r="BC173" i="1" a="1"/>
  <c r="BB173" i="1" a="1"/>
  <c r="BB173" i="1" s="1"/>
  <c r="BA173" i="1" a="1"/>
  <c r="BA173" i="1" s="1"/>
  <c r="BN172" i="1" a="1"/>
  <c r="BN172" i="1" s="1"/>
  <c r="BM172" i="1"/>
  <c r="BM172" i="1" a="1"/>
  <c r="BL172" i="1" a="1"/>
  <c r="BL172" i="1" s="1"/>
  <c r="BK172" i="1"/>
  <c r="BK172" i="1" a="1"/>
  <c r="BJ172" i="1" a="1"/>
  <c r="BJ172" i="1" s="1"/>
  <c r="BI172" i="1" a="1"/>
  <c r="BI172" i="1" s="1"/>
  <c r="BH172" i="1"/>
  <c r="BH172" i="1" a="1"/>
  <c r="BG172" i="1" a="1"/>
  <c r="BG172" i="1" s="1"/>
  <c r="BF172" i="1" a="1"/>
  <c r="BF172" i="1" s="1"/>
  <c r="BE172" i="1"/>
  <c r="BE172" i="1" a="1"/>
  <c r="BD172" i="1"/>
  <c r="BD172" i="1" a="1"/>
  <c r="BC172" i="1" a="1"/>
  <c r="BC172" i="1" s="1"/>
  <c r="BB172" i="1" a="1"/>
  <c r="BB172" i="1" s="1"/>
  <c r="BA172" i="1" a="1"/>
  <c r="BA172" i="1" s="1"/>
  <c r="BN171" i="1" a="1"/>
  <c r="BN171" i="1" s="1"/>
  <c r="BM171" i="1"/>
  <c r="BM171" i="1" a="1"/>
  <c r="BL171" i="1" a="1"/>
  <c r="BL171" i="1" s="1"/>
  <c r="BK171" i="1"/>
  <c r="BK171" i="1" a="1"/>
  <c r="BJ171" i="1"/>
  <c r="BJ171" i="1" a="1"/>
  <c r="BI171" i="1"/>
  <c r="BI171" i="1" a="1"/>
  <c r="BH171" i="1" a="1"/>
  <c r="BH171" i="1" s="1"/>
  <c r="BG171" i="1" a="1"/>
  <c r="BG171" i="1" s="1"/>
  <c r="BF171" i="1" a="1"/>
  <c r="BF171" i="1" s="1"/>
  <c r="BE171" i="1" a="1"/>
  <c r="BE171" i="1" s="1"/>
  <c r="BD171" i="1" a="1"/>
  <c r="BD171" i="1" s="1"/>
  <c r="BC171" i="1" a="1"/>
  <c r="BC171" i="1" s="1"/>
  <c r="BB171" i="1"/>
  <c r="BB171" i="1" a="1"/>
  <c r="BA171" i="1"/>
  <c r="BA171" i="1" a="1"/>
  <c r="BN170" i="1" a="1"/>
  <c r="BN170" i="1" s="1"/>
  <c r="BM170" i="1"/>
  <c r="BM170" i="1" a="1"/>
  <c r="BL170" i="1" a="1"/>
  <c r="BL170" i="1" s="1"/>
  <c r="BK170" i="1" a="1"/>
  <c r="BK170" i="1" s="1"/>
  <c r="BJ170" i="1" a="1"/>
  <c r="BJ170" i="1" s="1"/>
  <c r="BI170" i="1"/>
  <c r="BI170" i="1" a="1"/>
  <c r="BH170" i="1" a="1"/>
  <c r="BH170" i="1" s="1"/>
  <c r="BG170" i="1"/>
  <c r="BG170" i="1" a="1"/>
  <c r="BF170" i="1" a="1"/>
  <c r="BF170" i="1" s="1"/>
  <c r="BE170" i="1" a="1"/>
  <c r="BE170" i="1" s="1"/>
  <c r="BD170" i="1"/>
  <c r="BD170" i="1" a="1"/>
  <c r="BC170" i="1" a="1"/>
  <c r="BC170" i="1" s="1"/>
  <c r="BB170" i="1" a="1"/>
  <c r="BB170" i="1" s="1"/>
  <c r="BA170" i="1"/>
  <c r="BA170" i="1" a="1"/>
  <c r="BN169" i="1"/>
  <c r="BN169" i="1" a="1"/>
  <c r="BM169" i="1" a="1"/>
  <c r="BM169" i="1" s="1"/>
  <c r="BL169" i="1" a="1"/>
  <c r="BL169" i="1" s="1"/>
  <c r="BK169" i="1" a="1"/>
  <c r="BK169" i="1" s="1"/>
  <c r="BJ169" i="1" a="1"/>
  <c r="BJ169" i="1" s="1"/>
  <c r="BI169" i="1"/>
  <c r="BI169" i="1" a="1"/>
  <c r="BH169" i="1" a="1"/>
  <c r="BH169" i="1" s="1"/>
  <c r="BG169" i="1"/>
  <c r="BG169" i="1" a="1"/>
  <c r="BF169" i="1"/>
  <c r="BF169" i="1" a="1"/>
  <c r="BE169" i="1"/>
  <c r="BE169" i="1" a="1"/>
  <c r="BD169" i="1" a="1"/>
  <c r="BD169" i="1" s="1"/>
  <c r="BC169" i="1" a="1"/>
  <c r="BC169" i="1" s="1"/>
  <c r="BB169" i="1" a="1"/>
  <c r="BB169" i="1" s="1"/>
  <c r="BA169" i="1" a="1"/>
  <c r="BA169" i="1" s="1"/>
  <c r="BN168" i="1" a="1"/>
  <c r="BN168" i="1" s="1"/>
  <c r="BM168" i="1" a="1"/>
  <c r="BM168" i="1" s="1"/>
  <c r="BL168" i="1"/>
  <c r="BL168" i="1" a="1"/>
  <c r="BK168" i="1"/>
  <c r="BK168" i="1" a="1"/>
  <c r="BJ168" i="1" a="1"/>
  <c r="BJ168" i="1" s="1"/>
  <c r="BI168" i="1"/>
  <c r="BI168" i="1" a="1"/>
  <c r="BH168" i="1" a="1"/>
  <c r="BH168" i="1" s="1"/>
  <c r="BG168" i="1" a="1"/>
  <c r="BG168" i="1" s="1"/>
  <c r="BF168" i="1" a="1"/>
  <c r="BF168" i="1" s="1"/>
  <c r="BE168" i="1"/>
  <c r="BE168" i="1" a="1"/>
  <c r="BD168" i="1" a="1"/>
  <c r="BD168" i="1" s="1"/>
  <c r="BC168" i="1"/>
  <c r="BC168" i="1" a="1"/>
  <c r="BB168" i="1" a="1"/>
  <c r="BB168" i="1" s="1"/>
  <c r="BA168" i="1" a="1"/>
  <c r="BA168" i="1" s="1"/>
  <c r="BN167" i="1"/>
  <c r="BN167" i="1" a="1"/>
  <c r="BM167" i="1" a="1"/>
  <c r="BM167" i="1" s="1"/>
  <c r="BL167" i="1" a="1"/>
  <c r="BL167" i="1" s="1"/>
  <c r="BK167" i="1"/>
  <c r="BK167" i="1" a="1"/>
  <c r="BJ167" i="1"/>
  <c r="BJ167" i="1" a="1"/>
  <c r="BI167" i="1" a="1"/>
  <c r="BI167" i="1" s="1"/>
  <c r="BH167" i="1" a="1"/>
  <c r="BH167" i="1" s="1"/>
  <c r="BG167" i="1" a="1"/>
  <c r="BG167" i="1" s="1"/>
  <c r="BF167" i="1" a="1"/>
  <c r="BF167" i="1" s="1"/>
  <c r="BE167" i="1"/>
  <c r="BE167" i="1" a="1"/>
  <c r="BD167" i="1" a="1"/>
  <c r="BD167" i="1" s="1"/>
  <c r="BC167" i="1"/>
  <c r="BC167" i="1" a="1"/>
  <c r="BB167" i="1"/>
  <c r="BB167" i="1" a="1"/>
  <c r="BA167" i="1"/>
  <c r="BA167" i="1" a="1"/>
  <c r="BN166" i="1" a="1"/>
  <c r="BN166" i="1" s="1"/>
  <c r="BM166" i="1" a="1"/>
  <c r="BM166" i="1" s="1"/>
  <c r="BL166" i="1" a="1"/>
  <c r="BL166" i="1" s="1"/>
  <c r="BK166" i="1" a="1"/>
  <c r="BK166" i="1" s="1"/>
  <c r="BJ166" i="1" a="1"/>
  <c r="BJ166" i="1" s="1"/>
  <c r="BI166" i="1" a="1"/>
  <c r="BI166" i="1" s="1"/>
  <c r="BH166" i="1"/>
  <c r="BH166" i="1" a="1"/>
  <c r="BG166" i="1"/>
  <c r="BG166" i="1" a="1"/>
  <c r="BF166" i="1" a="1"/>
  <c r="BF166" i="1" s="1"/>
  <c r="BE166" i="1"/>
  <c r="BE166" i="1" a="1"/>
  <c r="BD166" i="1" a="1"/>
  <c r="BD166" i="1" s="1"/>
  <c r="BC166" i="1" a="1"/>
  <c r="BC166" i="1" s="1"/>
  <c r="BB166" i="1" a="1"/>
  <c r="BB166" i="1" s="1"/>
  <c r="BA166" i="1"/>
  <c r="BA166" i="1" a="1"/>
  <c r="BN165" i="1" a="1"/>
  <c r="BN165" i="1" s="1"/>
  <c r="BM165" i="1"/>
  <c r="BM165" i="1" a="1"/>
  <c r="BL165" i="1" a="1"/>
  <c r="BL165" i="1" s="1"/>
  <c r="BK165" i="1" a="1"/>
  <c r="BK165" i="1" s="1"/>
  <c r="BJ165" i="1"/>
  <c r="BJ165" i="1" a="1"/>
  <c r="BI165" i="1" a="1"/>
  <c r="BI165" i="1" s="1"/>
  <c r="BH165" i="1" a="1"/>
  <c r="BH165" i="1" s="1"/>
  <c r="BG165" i="1"/>
  <c r="BG165" i="1" a="1"/>
  <c r="BF165" i="1"/>
  <c r="BF165" i="1" a="1"/>
  <c r="BE165" i="1" a="1"/>
  <c r="BE165" i="1" s="1"/>
  <c r="BD165" i="1" a="1"/>
  <c r="BD165" i="1" s="1"/>
  <c r="BC165" i="1" a="1"/>
  <c r="BC165" i="1" s="1"/>
  <c r="BB165" i="1" a="1"/>
  <c r="BB165" i="1" s="1"/>
  <c r="BA165" i="1"/>
  <c r="BA165" i="1" a="1"/>
  <c r="BN164" i="1" a="1"/>
  <c r="BN164" i="1" s="1"/>
  <c r="BM164" i="1"/>
  <c r="BM164" i="1" a="1"/>
  <c r="BL164" i="1"/>
  <c r="BL164" i="1" a="1"/>
  <c r="BK164" i="1"/>
  <c r="BK164" i="1" a="1"/>
  <c r="BJ164" i="1" a="1"/>
  <c r="BJ164" i="1" s="1"/>
  <c r="BI164" i="1" a="1"/>
  <c r="BI164" i="1" s="1"/>
  <c r="BH164" i="1" a="1"/>
  <c r="BH164" i="1" s="1"/>
  <c r="BG164" i="1" a="1"/>
  <c r="BG164" i="1" s="1"/>
  <c r="BF164" i="1" a="1"/>
  <c r="BF164" i="1" s="1"/>
  <c r="BE164" i="1" a="1"/>
  <c r="BE164" i="1" s="1"/>
  <c r="BD164" i="1"/>
  <c r="BD164" i="1" a="1"/>
  <c r="BC164" i="1"/>
  <c r="BC164" i="1" a="1"/>
  <c r="BB164" i="1" a="1"/>
  <c r="BB164" i="1" s="1"/>
  <c r="BA164" i="1"/>
  <c r="BA164" i="1" a="1"/>
  <c r="BN163" i="1" a="1"/>
  <c r="BN163" i="1" s="1"/>
  <c r="BM163" i="1" a="1"/>
  <c r="BM163" i="1" s="1"/>
  <c r="BL163" i="1" a="1"/>
  <c r="BL163" i="1" s="1"/>
  <c r="BK163" i="1"/>
  <c r="BK163" i="1" a="1"/>
  <c r="BJ163" i="1" a="1"/>
  <c r="BJ163" i="1" s="1"/>
  <c r="BI163" i="1"/>
  <c r="BI163" i="1" a="1"/>
  <c r="BH163" i="1" a="1"/>
  <c r="BH163" i="1" s="1"/>
  <c r="BG163" i="1" a="1"/>
  <c r="BG163" i="1" s="1"/>
  <c r="BF163" i="1"/>
  <c r="BF163" i="1" a="1"/>
  <c r="BE163" i="1" a="1"/>
  <c r="BE163" i="1" s="1"/>
  <c r="BD163" i="1" a="1"/>
  <c r="BD163" i="1" s="1"/>
  <c r="BC163" i="1"/>
  <c r="BC163" i="1" a="1"/>
  <c r="BB163" i="1"/>
  <c r="BB163" i="1" a="1"/>
  <c r="BA163" i="1" a="1"/>
  <c r="BA163" i="1" s="1"/>
  <c r="BN162" i="1" a="1"/>
  <c r="BN162" i="1" s="1"/>
  <c r="BM162" i="1" a="1"/>
  <c r="BM162" i="1" s="1"/>
  <c r="BL162" i="1" a="1"/>
  <c r="BL162" i="1" s="1"/>
  <c r="BK162" i="1"/>
  <c r="BK162" i="1" a="1"/>
  <c r="BJ162" i="1" a="1"/>
  <c r="BJ162" i="1" s="1"/>
  <c r="BI162" i="1"/>
  <c r="BI162" i="1" a="1"/>
  <c r="BH162" i="1"/>
  <c r="BH162" i="1" a="1"/>
  <c r="BG162" i="1"/>
  <c r="BG162" i="1" a="1"/>
  <c r="BF162" i="1" a="1"/>
  <c r="BF162" i="1" s="1"/>
  <c r="BE162" i="1" a="1"/>
  <c r="BE162" i="1" s="1"/>
  <c r="BD162" i="1" a="1"/>
  <c r="BD162" i="1" s="1"/>
  <c r="BC162" i="1" a="1"/>
  <c r="BC162" i="1" s="1"/>
  <c r="BB162" i="1" a="1"/>
  <c r="BB162" i="1" s="1"/>
  <c r="BA162" i="1" a="1"/>
  <c r="BA162" i="1" s="1"/>
  <c r="BN161" i="1"/>
  <c r="BN161" i="1" a="1"/>
  <c r="BM161" i="1"/>
  <c r="BM161" i="1" a="1"/>
  <c r="BL161" i="1" a="1"/>
  <c r="BL161" i="1" s="1"/>
  <c r="BK161" i="1"/>
  <c r="BK161" i="1" a="1"/>
  <c r="BJ161" i="1" a="1"/>
  <c r="BJ161" i="1" s="1"/>
  <c r="BI161" i="1" a="1"/>
  <c r="BI161" i="1" s="1"/>
  <c r="BH161" i="1" a="1"/>
  <c r="BH161" i="1" s="1"/>
  <c r="BG161" i="1"/>
  <c r="BG161" i="1" a="1"/>
  <c r="BF161" i="1" a="1"/>
  <c r="BF161" i="1" s="1"/>
  <c r="BE161" i="1"/>
  <c r="BE161" i="1" a="1"/>
  <c r="BD161" i="1" a="1"/>
  <c r="BD161" i="1" s="1"/>
  <c r="BC161" i="1" a="1"/>
  <c r="BC161" i="1" s="1"/>
  <c r="BB161" i="1"/>
  <c r="BB161" i="1" a="1"/>
  <c r="BA161" i="1" a="1"/>
  <c r="BA161" i="1" s="1"/>
  <c r="BN160" i="1" a="1"/>
  <c r="BN160" i="1" s="1"/>
  <c r="BM160" i="1"/>
  <c r="BM160" i="1" a="1"/>
  <c r="BL160" i="1"/>
  <c r="BL160" i="1" a="1"/>
  <c r="BK160" i="1" a="1"/>
  <c r="BK160" i="1" s="1"/>
  <c r="BJ160" i="1" a="1"/>
  <c r="BJ160" i="1" s="1"/>
  <c r="BI160" i="1" a="1"/>
  <c r="BI160" i="1" s="1"/>
  <c r="BH160" i="1" a="1"/>
  <c r="BH160" i="1" s="1"/>
  <c r="BG160" i="1"/>
  <c r="BG160" i="1" a="1"/>
  <c r="BF160" i="1" a="1"/>
  <c r="BF160" i="1" s="1"/>
  <c r="BE160" i="1"/>
  <c r="BE160" i="1" a="1"/>
  <c r="BD160" i="1"/>
  <c r="BD160" i="1" a="1"/>
  <c r="BC160" i="1"/>
  <c r="BC160" i="1" a="1"/>
  <c r="BB160" i="1" a="1"/>
  <c r="BB160" i="1" s="1"/>
  <c r="BA160" i="1" a="1"/>
  <c r="BA160" i="1" s="1"/>
  <c r="BN159" i="1" a="1"/>
  <c r="BN159" i="1" s="1"/>
  <c r="BM159" i="1" a="1"/>
  <c r="BM159" i="1" s="1"/>
  <c r="BL159" i="1" a="1"/>
  <c r="BL159" i="1" s="1"/>
  <c r="BK159" i="1" a="1"/>
  <c r="BK159" i="1" s="1"/>
  <c r="BJ159" i="1"/>
  <c r="BJ159" i="1" a="1"/>
  <c r="BI159" i="1"/>
  <c r="BI159" i="1" a="1"/>
  <c r="BH159" i="1" a="1"/>
  <c r="BH159" i="1" s="1"/>
  <c r="BG159" i="1"/>
  <c r="BG159" i="1" a="1"/>
  <c r="BF159" i="1" a="1"/>
  <c r="BF159" i="1" s="1"/>
  <c r="BE159" i="1" a="1"/>
  <c r="BE159" i="1" s="1"/>
  <c r="BD159" i="1" a="1"/>
  <c r="BD159" i="1" s="1"/>
  <c r="BC159" i="1"/>
  <c r="BC159" i="1" a="1"/>
  <c r="BB159" i="1" a="1"/>
  <c r="BB159" i="1" s="1"/>
  <c r="BA159" i="1"/>
  <c r="BA159" i="1" a="1"/>
  <c r="BN158" i="1" a="1"/>
  <c r="BN158" i="1" s="1"/>
  <c r="BM158" i="1" a="1"/>
  <c r="BM158" i="1" s="1"/>
  <c r="BL158" i="1"/>
  <c r="BL158" i="1" a="1"/>
  <c r="BK158" i="1" a="1"/>
  <c r="BK158" i="1" s="1"/>
  <c r="BJ158" i="1" a="1"/>
  <c r="BJ158" i="1" s="1"/>
  <c r="BI158" i="1"/>
  <c r="BI158" i="1" a="1"/>
  <c r="BH158" i="1"/>
  <c r="BH158" i="1" a="1"/>
  <c r="BG158" i="1" a="1"/>
  <c r="BG158" i="1" s="1"/>
  <c r="BF158" i="1" a="1"/>
  <c r="BF158" i="1" s="1"/>
  <c r="BE158" i="1" a="1"/>
  <c r="BE158" i="1" s="1"/>
  <c r="BD158" i="1" a="1"/>
  <c r="BD158" i="1" s="1"/>
  <c r="BC158" i="1"/>
  <c r="BC158" i="1" a="1"/>
  <c r="BB158" i="1" a="1"/>
  <c r="BB158" i="1" s="1"/>
  <c r="BA158" i="1"/>
  <c r="BA158" i="1" a="1"/>
  <c r="BN157" i="1"/>
  <c r="BN157" i="1" a="1"/>
  <c r="BM157" i="1"/>
  <c r="BM157" i="1" a="1"/>
  <c r="BL157" i="1" a="1"/>
  <c r="BL157" i="1" s="1"/>
  <c r="BK157" i="1" a="1"/>
  <c r="BK157" i="1" s="1"/>
  <c r="BJ157" i="1" a="1"/>
  <c r="BJ157" i="1" s="1"/>
  <c r="BI157" i="1" a="1"/>
  <c r="BI157" i="1" s="1"/>
  <c r="BH157" i="1" a="1"/>
  <c r="BH157" i="1" s="1"/>
  <c r="BG157" i="1" a="1"/>
  <c r="BG157" i="1" s="1"/>
  <c r="BF157" i="1"/>
  <c r="BF157" i="1" a="1"/>
  <c r="BE157" i="1"/>
  <c r="BE157" i="1" a="1"/>
  <c r="BD157" i="1" a="1"/>
  <c r="BD157" i="1" s="1"/>
  <c r="BC157" i="1"/>
  <c r="BC157" i="1" a="1"/>
  <c r="BB157" i="1" a="1"/>
  <c r="BB157" i="1" s="1"/>
  <c r="BA157" i="1" a="1"/>
  <c r="BA157" i="1" s="1"/>
  <c r="BN156" i="1" a="1"/>
  <c r="BN156" i="1" s="1"/>
  <c r="BM156" i="1"/>
  <c r="BM156" i="1" a="1"/>
  <c r="BL156" i="1" a="1"/>
  <c r="BL156" i="1" s="1"/>
  <c r="BK156" i="1"/>
  <c r="BK156" i="1" a="1"/>
  <c r="BJ156" i="1" a="1"/>
  <c r="BJ156" i="1" s="1"/>
  <c r="BI156" i="1" a="1"/>
  <c r="BI156" i="1" s="1"/>
  <c r="BH156" i="1"/>
  <c r="BH156" i="1" a="1"/>
  <c r="BG156" i="1" a="1"/>
  <c r="BG156" i="1" s="1"/>
  <c r="BF156" i="1" a="1"/>
  <c r="BF156" i="1" s="1"/>
  <c r="BE156" i="1"/>
  <c r="BE156" i="1" a="1"/>
  <c r="BD156" i="1"/>
  <c r="BD156" i="1" a="1"/>
  <c r="BC156" i="1" a="1"/>
  <c r="BC156" i="1" s="1"/>
  <c r="BB156" i="1" a="1"/>
  <c r="BB156" i="1" s="1"/>
  <c r="BA156" i="1" a="1"/>
  <c r="BA156" i="1" s="1"/>
  <c r="BN155" i="1" a="1"/>
  <c r="BN155" i="1" s="1"/>
  <c r="BM155" i="1"/>
  <c r="BM155" i="1" a="1"/>
  <c r="BL155" i="1" a="1"/>
  <c r="BL155" i="1" s="1"/>
  <c r="BK155" i="1"/>
  <c r="BK155" i="1" a="1"/>
  <c r="BJ155" i="1"/>
  <c r="BJ155" i="1" a="1"/>
  <c r="BI155" i="1"/>
  <c r="BI155" i="1" a="1"/>
  <c r="BH155" i="1" a="1"/>
  <c r="BH155" i="1" s="1"/>
  <c r="BG155" i="1" a="1"/>
  <c r="BG155" i="1" s="1"/>
  <c r="BF155" i="1" a="1"/>
  <c r="BF155" i="1" s="1"/>
  <c r="BE155" i="1" a="1"/>
  <c r="BE155" i="1" s="1"/>
  <c r="BD155" i="1" a="1"/>
  <c r="BD155" i="1" s="1"/>
  <c r="BC155" i="1" a="1"/>
  <c r="BC155" i="1" s="1"/>
  <c r="BB155" i="1"/>
  <c r="BB155" i="1" a="1"/>
  <c r="BA155" i="1"/>
  <c r="BA155" i="1" a="1"/>
  <c r="BN154" i="1" a="1"/>
  <c r="BN154" i="1" s="1"/>
  <c r="BM154" i="1"/>
  <c r="BM154" i="1" a="1"/>
  <c r="BL154" i="1" a="1"/>
  <c r="BL154" i="1" s="1"/>
  <c r="BK154" i="1" a="1"/>
  <c r="BK154" i="1" s="1"/>
  <c r="BJ154" i="1" a="1"/>
  <c r="BJ154" i="1" s="1"/>
  <c r="BI154" i="1"/>
  <c r="BI154" i="1" a="1"/>
  <c r="BH154" i="1" a="1"/>
  <c r="BH154" i="1" s="1"/>
  <c r="BG154" i="1"/>
  <c r="BG154" i="1" a="1"/>
  <c r="BF154" i="1" a="1"/>
  <c r="BF154" i="1" s="1"/>
  <c r="BE154" i="1" a="1"/>
  <c r="BE154" i="1" s="1"/>
  <c r="BD154" i="1"/>
  <c r="BD154" i="1" a="1"/>
  <c r="BC154" i="1" a="1"/>
  <c r="BC154" i="1" s="1"/>
  <c r="BB154" i="1" a="1"/>
  <c r="BB154" i="1" s="1"/>
  <c r="BA154" i="1"/>
  <c r="BA154" i="1" a="1"/>
  <c r="BN153" i="1"/>
  <c r="BN153" i="1" a="1"/>
  <c r="BM153" i="1" a="1"/>
  <c r="BM153" i="1" s="1"/>
  <c r="BL153" i="1" a="1"/>
  <c r="BL153" i="1" s="1"/>
  <c r="BK153" i="1" a="1"/>
  <c r="BK153" i="1" s="1"/>
  <c r="BJ153" i="1" a="1"/>
  <c r="BJ153" i="1" s="1"/>
  <c r="BI153" i="1"/>
  <c r="BI153" i="1" a="1"/>
  <c r="BH153" i="1" a="1"/>
  <c r="BH153" i="1" s="1"/>
  <c r="BG153" i="1"/>
  <c r="BG153" i="1" a="1"/>
  <c r="BF153" i="1"/>
  <c r="BF153" i="1" a="1"/>
  <c r="BE153" i="1"/>
  <c r="BE153" i="1" a="1"/>
  <c r="BD153" i="1" a="1"/>
  <c r="BD153" i="1" s="1"/>
  <c r="BC153" i="1" a="1"/>
  <c r="BC153" i="1" s="1"/>
  <c r="BB153" i="1" a="1"/>
  <c r="BB153" i="1" s="1"/>
  <c r="BA153" i="1" a="1"/>
  <c r="BA153" i="1" s="1"/>
  <c r="BN152" i="1" a="1"/>
  <c r="BN152" i="1" s="1"/>
  <c r="BM152" i="1" a="1"/>
  <c r="BM152" i="1" s="1"/>
  <c r="BL152" i="1"/>
  <c r="BL152" i="1" a="1"/>
  <c r="BK152" i="1"/>
  <c r="BK152" i="1" a="1"/>
  <c r="BJ152" i="1" a="1"/>
  <c r="BJ152" i="1" s="1"/>
  <c r="BI152" i="1"/>
  <c r="BI152" i="1" a="1"/>
  <c r="BH152" i="1" a="1"/>
  <c r="BH152" i="1" s="1"/>
  <c r="BG152" i="1" a="1"/>
  <c r="BG152" i="1" s="1"/>
  <c r="BF152" i="1" a="1"/>
  <c r="BF152" i="1" s="1"/>
  <c r="BE152" i="1"/>
  <c r="BE152" i="1" a="1"/>
  <c r="BD152" i="1" a="1"/>
  <c r="BD152" i="1" s="1"/>
  <c r="BC152" i="1"/>
  <c r="BC152" i="1" a="1"/>
  <c r="BB152" i="1" a="1"/>
  <c r="BB152" i="1" s="1"/>
  <c r="BA152" i="1" a="1"/>
  <c r="BA152" i="1" s="1"/>
  <c r="BN151" i="1"/>
  <c r="BN151" i="1" a="1"/>
  <c r="BM151" i="1" a="1"/>
  <c r="BM151" i="1" s="1"/>
  <c r="BL151" i="1" a="1"/>
  <c r="BL151" i="1" s="1"/>
  <c r="BK151" i="1"/>
  <c r="BK151" i="1" a="1"/>
  <c r="BJ151" i="1"/>
  <c r="BJ151" i="1" a="1"/>
  <c r="BI151" i="1" a="1"/>
  <c r="BI151" i="1" s="1"/>
  <c r="BH151" i="1" a="1"/>
  <c r="BH151" i="1" s="1"/>
  <c r="BG151" i="1" a="1"/>
  <c r="BG151" i="1" s="1"/>
  <c r="BF151" i="1" a="1"/>
  <c r="BF151" i="1" s="1"/>
  <c r="BE151" i="1"/>
  <c r="BE151" i="1" a="1"/>
  <c r="BD151" i="1" a="1"/>
  <c r="BD151" i="1" s="1"/>
  <c r="BC151" i="1"/>
  <c r="BC151" i="1" a="1"/>
  <c r="BB151" i="1"/>
  <c r="BB151" i="1" a="1"/>
  <c r="BA151" i="1"/>
  <c r="BA151" i="1" a="1"/>
  <c r="BN150" i="1" a="1"/>
  <c r="BN150" i="1" s="1"/>
  <c r="BM150" i="1" a="1"/>
  <c r="BM150" i="1" s="1"/>
  <c r="BL150" i="1" a="1"/>
  <c r="BL150" i="1" s="1"/>
  <c r="BK150" i="1" a="1"/>
  <c r="BK150" i="1" s="1"/>
  <c r="BJ150" i="1" a="1"/>
  <c r="BJ150" i="1" s="1"/>
  <c r="BI150" i="1" a="1"/>
  <c r="BI150" i="1" s="1"/>
  <c r="BH150" i="1"/>
  <c r="BH150" i="1" a="1"/>
  <c r="BG150" i="1"/>
  <c r="BG150" i="1" a="1"/>
  <c r="BF150" i="1" a="1"/>
  <c r="BF150" i="1" s="1"/>
  <c r="BE150" i="1"/>
  <c r="BE150" i="1" a="1"/>
  <c r="BD150" i="1" a="1"/>
  <c r="BD150" i="1" s="1"/>
  <c r="BC150" i="1" a="1"/>
  <c r="BC150" i="1" s="1"/>
  <c r="BB150" i="1" a="1"/>
  <c r="BB150" i="1" s="1"/>
  <c r="BA150" i="1"/>
  <c r="BA150" i="1" a="1"/>
  <c r="BN149" i="1" a="1"/>
  <c r="BN149" i="1" s="1"/>
  <c r="BM149" i="1"/>
  <c r="BM149" i="1" a="1"/>
  <c r="BL149" i="1" a="1"/>
  <c r="BL149" i="1" s="1"/>
  <c r="BK149" i="1" a="1"/>
  <c r="BK149" i="1" s="1"/>
  <c r="BJ149" i="1"/>
  <c r="BJ149" i="1" a="1"/>
  <c r="BI149" i="1" a="1"/>
  <c r="BI149" i="1" s="1"/>
  <c r="BH149" i="1" a="1"/>
  <c r="BH149" i="1" s="1"/>
  <c r="BG149" i="1"/>
  <c r="BG149" i="1" a="1"/>
  <c r="BF149" i="1"/>
  <c r="BF149" i="1" a="1"/>
  <c r="BE149" i="1" a="1"/>
  <c r="BE149" i="1" s="1"/>
  <c r="BD149" i="1" a="1"/>
  <c r="BD149" i="1" s="1"/>
  <c r="BC149" i="1" a="1"/>
  <c r="BC149" i="1" s="1"/>
  <c r="BB149" i="1" a="1"/>
  <c r="BB149" i="1" s="1"/>
  <c r="BA149" i="1"/>
  <c r="BA149" i="1" a="1"/>
  <c r="BN148" i="1" a="1"/>
  <c r="BN148" i="1" s="1"/>
  <c r="BM148" i="1"/>
  <c r="BM148" i="1" a="1"/>
  <c r="BL148" i="1"/>
  <c r="BL148" i="1" a="1"/>
  <c r="BK148" i="1"/>
  <c r="BK148" i="1" a="1"/>
  <c r="BJ148" i="1" a="1"/>
  <c r="BJ148" i="1" s="1"/>
  <c r="BI148" i="1" a="1"/>
  <c r="BI148" i="1" s="1"/>
  <c r="BH148" i="1" a="1"/>
  <c r="BH148" i="1" s="1"/>
  <c r="BG148" i="1" a="1"/>
  <c r="BG148" i="1" s="1"/>
  <c r="BF148" i="1" a="1"/>
  <c r="BF148" i="1" s="1"/>
  <c r="BE148" i="1" a="1"/>
  <c r="BE148" i="1" s="1"/>
  <c r="BD148" i="1"/>
  <c r="BD148" i="1" a="1"/>
  <c r="BC148" i="1"/>
  <c r="BC148" i="1" a="1"/>
  <c r="BB148" i="1" a="1"/>
  <c r="BB148" i="1" s="1"/>
  <c r="BA148" i="1"/>
  <c r="BA148" i="1" a="1"/>
  <c r="BN147" i="1" a="1"/>
  <c r="BN147" i="1" s="1"/>
  <c r="BM147" i="1" a="1"/>
  <c r="BM147" i="1" s="1"/>
  <c r="BL147" i="1" a="1"/>
  <c r="BL147" i="1" s="1"/>
  <c r="BK147" i="1"/>
  <c r="BK147" i="1" a="1"/>
  <c r="BJ147" i="1" a="1"/>
  <c r="BJ147" i="1" s="1"/>
  <c r="BI147" i="1"/>
  <c r="BI147" i="1" a="1"/>
  <c r="BH147" i="1" a="1"/>
  <c r="BH147" i="1" s="1"/>
  <c r="BG147" i="1" a="1"/>
  <c r="BG147" i="1" s="1"/>
  <c r="BF147" i="1"/>
  <c r="BF147" i="1" a="1"/>
  <c r="BE147" i="1" a="1"/>
  <c r="BE147" i="1" s="1"/>
  <c r="BD147" i="1" a="1"/>
  <c r="BD147" i="1" s="1"/>
  <c r="BC147" i="1"/>
  <c r="BC147" i="1" a="1"/>
  <c r="BB147" i="1"/>
  <c r="BB147" i="1" a="1"/>
  <c r="BA147" i="1" a="1"/>
  <c r="BA147" i="1" s="1"/>
  <c r="BN146" i="1" a="1"/>
  <c r="BN146" i="1" s="1"/>
  <c r="BM146" i="1" a="1"/>
  <c r="BM146" i="1" s="1"/>
  <c r="BL146" i="1" a="1"/>
  <c r="BL146" i="1" s="1"/>
  <c r="BK146" i="1"/>
  <c r="BK146" i="1" a="1"/>
  <c r="BJ146" i="1" a="1"/>
  <c r="BJ146" i="1" s="1"/>
  <c r="BI146" i="1"/>
  <c r="BI146" i="1" a="1"/>
  <c r="BH146" i="1"/>
  <c r="BH146" i="1" a="1"/>
  <c r="BG146" i="1"/>
  <c r="BG146" i="1" a="1"/>
  <c r="BF146" i="1" a="1"/>
  <c r="BF146" i="1" s="1"/>
  <c r="BE146" i="1" a="1"/>
  <c r="BE146" i="1" s="1"/>
  <c r="BD146" i="1" a="1"/>
  <c r="BD146" i="1" s="1"/>
  <c r="BC146" i="1" a="1"/>
  <c r="BC146" i="1" s="1"/>
  <c r="BB146" i="1" a="1"/>
  <c r="BB146" i="1" s="1"/>
  <c r="BA146" i="1" a="1"/>
  <c r="BA146" i="1" s="1"/>
  <c r="BN145" i="1"/>
  <c r="BN145" i="1" a="1"/>
  <c r="BM145" i="1"/>
  <c r="BM145" i="1" a="1"/>
  <c r="BL145" i="1" a="1"/>
  <c r="BL145" i="1" s="1"/>
  <c r="BK145" i="1"/>
  <c r="BK145" i="1" a="1"/>
  <c r="BJ145" i="1" a="1"/>
  <c r="BJ145" i="1" s="1"/>
  <c r="BI145" i="1" a="1"/>
  <c r="BI145" i="1" s="1"/>
  <c r="BH145" i="1" a="1"/>
  <c r="BH145" i="1" s="1"/>
  <c r="BG145" i="1"/>
  <c r="BG145" i="1" a="1"/>
  <c r="BF145" i="1" a="1"/>
  <c r="BF145" i="1" s="1"/>
  <c r="BE145" i="1"/>
  <c r="BE145" i="1" a="1"/>
  <c r="BD145" i="1" a="1"/>
  <c r="BD145" i="1" s="1"/>
  <c r="BC145" i="1" a="1"/>
  <c r="BC145" i="1" s="1"/>
  <c r="BB145" i="1"/>
  <c r="BB145" i="1" a="1"/>
  <c r="BA145" i="1" a="1"/>
  <c r="BA145" i="1" s="1"/>
  <c r="BN144" i="1" a="1"/>
  <c r="BN144" i="1" s="1"/>
  <c r="BM144" i="1"/>
  <c r="BM144" i="1" a="1"/>
  <c r="BL144" i="1"/>
  <c r="BL144" i="1" a="1"/>
  <c r="BK144" i="1" a="1"/>
  <c r="BK144" i="1" s="1"/>
  <c r="BJ144" i="1" a="1"/>
  <c r="BJ144" i="1" s="1"/>
  <c r="BI144" i="1" a="1"/>
  <c r="BI144" i="1" s="1"/>
  <c r="BH144" i="1" a="1"/>
  <c r="BH144" i="1" s="1"/>
  <c r="BG144" i="1"/>
  <c r="BG144" i="1" a="1"/>
  <c r="BF144" i="1" a="1"/>
  <c r="BF144" i="1" s="1"/>
  <c r="BE144" i="1"/>
  <c r="BE144" i="1" a="1"/>
  <c r="BD144" i="1"/>
  <c r="BD144" i="1" a="1"/>
  <c r="BC144" i="1"/>
  <c r="BC144" i="1" a="1"/>
  <c r="BB144" i="1" a="1"/>
  <c r="BB144" i="1" s="1"/>
  <c r="BA144" i="1" a="1"/>
  <c r="BA144" i="1" s="1"/>
  <c r="BN143" i="1" a="1"/>
  <c r="BN143" i="1" s="1"/>
  <c r="BM143" i="1" a="1"/>
  <c r="BM143" i="1" s="1"/>
  <c r="BL143" i="1" a="1"/>
  <c r="BL143" i="1" s="1"/>
  <c r="BK143" i="1" a="1"/>
  <c r="BK143" i="1" s="1"/>
  <c r="BJ143" i="1"/>
  <c r="BJ143" i="1" a="1"/>
  <c r="BI143" i="1"/>
  <c r="BI143" i="1" a="1"/>
  <c r="BH143" i="1" a="1"/>
  <c r="BH143" i="1" s="1"/>
  <c r="BG143" i="1"/>
  <c r="BG143" i="1" a="1"/>
  <c r="BF143" i="1" a="1"/>
  <c r="BF143" i="1" s="1"/>
  <c r="BE143" i="1" a="1"/>
  <c r="BE143" i="1" s="1"/>
  <c r="BD143" i="1" a="1"/>
  <c r="BD143" i="1" s="1"/>
  <c r="BC143" i="1"/>
  <c r="BC143" i="1" a="1"/>
  <c r="BB143" i="1" a="1"/>
  <c r="BB143" i="1" s="1"/>
  <c r="BA143" i="1"/>
  <c r="BA143" i="1" a="1"/>
  <c r="BN142" i="1" a="1"/>
  <c r="BN142" i="1" s="1"/>
  <c r="BM142" i="1" a="1"/>
  <c r="BM142" i="1" s="1"/>
  <c r="BL142" i="1"/>
  <c r="BL142" i="1" a="1"/>
  <c r="BK142" i="1" a="1"/>
  <c r="BK142" i="1" s="1"/>
  <c r="BJ142" i="1" a="1"/>
  <c r="BJ142" i="1" s="1"/>
  <c r="BI142" i="1"/>
  <c r="BI142" i="1" a="1"/>
  <c r="BH142" i="1"/>
  <c r="BH142" i="1" a="1"/>
  <c r="BG142" i="1" a="1"/>
  <c r="BG142" i="1" s="1"/>
  <c r="BF142" i="1" a="1"/>
  <c r="BF142" i="1" s="1"/>
  <c r="BE142" i="1" a="1"/>
  <c r="BE142" i="1" s="1"/>
  <c r="BD142" i="1" a="1"/>
  <c r="BD142" i="1" s="1"/>
  <c r="BC142" i="1"/>
  <c r="BC142" i="1" a="1"/>
  <c r="BB142" i="1" a="1"/>
  <c r="BB142" i="1" s="1"/>
  <c r="BA142" i="1"/>
  <c r="BA142" i="1" a="1"/>
  <c r="BN141" i="1"/>
  <c r="BN141" i="1" a="1"/>
  <c r="BM141" i="1"/>
  <c r="BM141" i="1" a="1"/>
  <c r="BL141" i="1" a="1"/>
  <c r="BL141" i="1" s="1"/>
  <c r="BK141" i="1" a="1"/>
  <c r="BK141" i="1" s="1"/>
  <c r="BJ141" i="1" a="1"/>
  <c r="BJ141" i="1" s="1"/>
  <c r="BI141" i="1" a="1"/>
  <c r="BI141" i="1" s="1"/>
  <c r="BH141" i="1" a="1"/>
  <c r="BH141" i="1" s="1"/>
  <c r="BG141" i="1" a="1"/>
  <c r="BG141" i="1" s="1"/>
  <c r="BF141" i="1"/>
  <c r="BF141" i="1" a="1"/>
  <c r="BE141" i="1"/>
  <c r="BE141" i="1" a="1"/>
  <c r="BD141" i="1" a="1"/>
  <c r="BD141" i="1" s="1"/>
  <c r="BC141" i="1"/>
  <c r="BC141" i="1" a="1"/>
  <c r="BB141" i="1" a="1"/>
  <c r="BB141" i="1" s="1"/>
  <c r="BA141" i="1" a="1"/>
  <c r="BA141" i="1" s="1"/>
  <c r="BN140" i="1" a="1"/>
  <c r="BN140" i="1" s="1"/>
  <c r="BM140" i="1"/>
  <c r="BM140" i="1" a="1"/>
  <c r="BL140" i="1" a="1"/>
  <c r="BL140" i="1" s="1"/>
  <c r="BK140" i="1"/>
  <c r="BK140" i="1" a="1"/>
  <c r="BJ140" i="1" a="1"/>
  <c r="BJ140" i="1" s="1"/>
  <c r="BI140" i="1"/>
  <c r="BI140" i="1" a="1"/>
  <c r="BH140" i="1"/>
  <c r="BH140" i="1" a="1"/>
  <c r="BG140" i="1" a="1"/>
  <c r="BG140" i="1" s="1"/>
  <c r="BF140" i="1" a="1"/>
  <c r="BF140" i="1" s="1"/>
  <c r="BE140" i="1" a="1"/>
  <c r="BE140" i="1" s="1"/>
  <c r="BD140" i="1"/>
  <c r="BD140" i="1" a="1"/>
  <c r="BC140" i="1" a="1"/>
  <c r="BC140" i="1" s="1"/>
  <c r="BB140" i="1" a="1"/>
  <c r="BB140" i="1" s="1"/>
  <c r="BA140" i="1" a="1"/>
  <c r="BA140" i="1" s="1"/>
  <c r="BN139" i="1"/>
  <c r="BN139" i="1" a="1"/>
  <c r="BM139" i="1"/>
  <c r="BM139" i="1" a="1"/>
  <c r="BL139" i="1" a="1"/>
  <c r="BL139" i="1" s="1"/>
  <c r="BK139" i="1"/>
  <c r="BK139" i="1" a="1"/>
  <c r="BJ139" i="1" a="1"/>
  <c r="BJ139" i="1" s="1"/>
  <c r="BI139" i="1"/>
  <c r="BI139" i="1" a="1"/>
  <c r="BH139" i="1" a="1"/>
  <c r="BH139" i="1" s="1"/>
  <c r="BG139" i="1" a="1"/>
  <c r="BG139" i="1" s="1"/>
  <c r="BF139" i="1" a="1"/>
  <c r="BF139" i="1" s="1"/>
  <c r="BE139" i="1"/>
  <c r="BE139" i="1" a="1"/>
  <c r="BD139" i="1" a="1"/>
  <c r="BD139" i="1" s="1"/>
  <c r="BC139" i="1" a="1"/>
  <c r="BC139" i="1" s="1"/>
  <c r="BB139" i="1"/>
  <c r="BB139" i="1" a="1"/>
  <c r="BA139" i="1" a="1"/>
  <c r="BA139" i="1" s="1"/>
  <c r="BN138" i="1" a="1"/>
  <c r="BN138" i="1" s="1"/>
  <c r="BM138" i="1"/>
  <c r="BM138" i="1" a="1"/>
  <c r="BL138" i="1" a="1"/>
  <c r="BL138" i="1" s="1"/>
  <c r="BK138" i="1" a="1"/>
  <c r="BK138" i="1" s="1"/>
  <c r="BJ138" i="1" a="1"/>
  <c r="BJ138" i="1" s="1"/>
  <c r="BI138" i="1"/>
  <c r="BI138" i="1" a="1"/>
  <c r="BH138" i="1" a="1"/>
  <c r="BH138" i="1" s="1"/>
  <c r="BG138" i="1"/>
  <c r="BG138" i="1" a="1"/>
  <c r="BF138" i="1" a="1"/>
  <c r="BF138" i="1" s="1"/>
  <c r="BE138" i="1"/>
  <c r="BE138" i="1" a="1"/>
  <c r="BD138" i="1"/>
  <c r="BD138" i="1" a="1"/>
  <c r="BC138" i="1" a="1"/>
  <c r="BC138" i="1" s="1"/>
  <c r="BB138" i="1" a="1"/>
  <c r="BB138" i="1" s="1"/>
  <c r="BA138" i="1" a="1"/>
  <c r="BA138" i="1" s="1"/>
  <c r="BN137" i="1"/>
  <c r="BN137" i="1" a="1"/>
  <c r="BM137" i="1" a="1"/>
  <c r="BM137" i="1" s="1"/>
  <c r="BL137" i="1" a="1"/>
  <c r="BL137" i="1" s="1"/>
  <c r="BK137" i="1" a="1"/>
  <c r="BK137" i="1" s="1"/>
  <c r="BJ137" i="1"/>
  <c r="BJ137" i="1" a="1"/>
  <c r="BI137" i="1"/>
  <c r="BI137" i="1" a="1"/>
  <c r="BH137" i="1" a="1"/>
  <c r="BH137" i="1" s="1"/>
  <c r="BG137" i="1"/>
  <c r="BG137" i="1" a="1"/>
  <c r="BF137" i="1" a="1"/>
  <c r="BF137" i="1" s="1"/>
  <c r="BE137" i="1"/>
  <c r="BE137" i="1" a="1"/>
  <c r="BD137" i="1" a="1"/>
  <c r="BD137" i="1" s="1"/>
  <c r="BC137" i="1" a="1"/>
  <c r="BC137" i="1" s="1"/>
  <c r="BB137" i="1" a="1"/>
  <c r="BB137" i="1" s="1"/>
  <c r="BA137" i="1"/>
  <c r="BA137" i="1" a="1"/>
  <c r="BN136" i="1" a="1"/>
  <c r="BN136" i="1" s="1"/>
  <c r="BM136" i="1" a="1"/>
  <c r="BM136" i="1" s="1"/>
  <c r="BL136" i="1"/>
  <c r="BL136" i="1" a="1"/>
  <c r="BK136" i="1" a="1"/>
  <c r="BK136" i="1" s="1"/>
  <c r="BJ136" i="1" a="1"/>
  <c r="BJ136" i="1" s="1"/>
  <c r="BI136" i="1"/>
  <c r="BI136" i="1" a="1"/>
  <c r="BH136" i="1" a="1"/>
  <c r="BH136" i="1" s="1"/>
  <c r="BG136" i="1" a="1"/>
  <c r="BG136" i="1" s="1"/>
  <c r="BF136" i="1" a="1"/>
  <c r="BF136" i="1" s="1"/>
  <c r="BE136" i="1"/>
  <c r="BE136" i="1" a="1"/>
  <c r="BD136" i="1" a="1"/>
  <c r="BD136" i="1" s="1"/>
  <c r="BC136" i="1"/>
  <c r="BC136" i="1" a="1"/>
  <c r="BB136" i="1" a="1"/>
  <c r="BB136" i="1" s="1"/>
  <c r="BA136" i="1"/>
  <c r="BA136" i="1" a="1"/>
  <c r="BN135" i="1"/>
  <c r="BN135" i="1" a="1"/>
  <c r="BM135" i="1" a="1"/>
  <c r="BM135" i="1" s="1"/>
  <c r="BL135" i="1" a="1"/>
  <c r="BL135" i="1" s="1"/>
  <c r="BK135" i="1" a="1"/>
  <c r="BK135" i="1" s="1"/>
  <c r="BJ135" i="1"/>
  <c r="BJ135" i="1" a="1"/>
  <c r="BI135" i="1" a="1"/>
  <c r="BI135" i="1" s="1"/>
  <c r="BH135" i="1" a="1"/>
  <c r="BH135" i="1" s="1"/>
  <c r="BG135" i="1" a="1"/>
  <c r="BG135" i="1" s="1"/>
  <c r="BF135" i="1"/>
  <c r="BF135" i="1" a="1"/>
  <c r="BE135" i="1"/>
  <c r="BE135" i="1" a="1"/>
  <c r="BD135" i="1" a="1"/>
  <c r="BD135" i="1" s="1"/>
  <c r="BC135" i="1"/>
  <c r="BC135" i="1" a="1"/>
  <c r="BB135" i="1" a="1"/>
  <c r="BB135" i="1" s="1"/>
  <c r="BA135" i="1"/>
  <c r="BA135" i="1" a="1"/>
  <c r="BN134" i="1" a="1"/>
  <c r="BN134" i="1" s="1"/>
  <c r="BM134" i="1" a="1"/>
  <c r="BM134" i="1" s="1"/>
  <c r="BL134" i="1" a="1"/>
  <c r="BL134" i="1" s="1"/>
  <c r="BK134" i="1"/>
  <c r="BK134" i="1" a="1"/>
  <c r="BJ134" i="1" a="1"/>
  <c r="BJ134" i="1" s="1"/>
  <c r="BI134" i="1" a="1"/>
  <c r="BI134" i="1" s="1"/>
  <c r="BH134" i="1"/>
  <c r="BH134" i="1" a="1"/>
  <c r="BG134" i="1" a="1"/>
  <c r="BG134" i="1" s="1"/>
  <c r="BF134" i="1" a="1"/>
  <c r="BF134" i="1" s="1"/>
  <c r="BE134" i="1"/>
  <c r="BE134" i="1" a="1"/>
  <c r="BD134" i="1" a="1"/>
  <c r="BD134" i="1" s="1"/>
  <c r="BC134" i="1" a="1"/>
  <c r="BC134" i="1" s="1"/>
  <c r="BB134" i="1" a="1"/>
  <c r="BB134" i="1" s="1"/>
  <c r="BA134" i="1"/>
  <c r="BA134" i="1" a="1"/>
  <c r="BN133" i="1" a="1"/>
  <c r="BN133" i="1" s="1"/>
  <c r="BM133" i="1"/>
  <c r="BM133" i="1" a="1"/>
  <c r="BL133" i="1" a="1"/>
  <c r="BL133" i="1" s="1"/>
  <c r="BK133" i="1"/>
  <c r="BK133" i="1" a="1"/>
  <c r="BJ133" i="1"/>
  <c r="BJ133" i="1" a="1"/>
  <c r="BI133" i="1" a="1"/>
  <c r="BI133" i="1" s="1"/>
  <c r="BH133" i="1" a="1"/>
  <c r="BH133" i="1" s="1"/>
  <c r="BG133" i="1" a="1"/>
  <c r="BG133" i="1" s="1"/>
  <c r="BF133" i="1"/>
  <c r="BF133" i="1" a="1"/>
  <c r="BE133" i="1" a="1"/>
  <c r="BE133" i="1" s="1"/>
  <c r="BD133" i="1" a="1"/>
  <c r="BD133" i="1" s="1"/>
  <c r="BC133" i="1" a="1"/>
  <c r="BC133" i="1" s="1"/>
  <c r="BB133" i="1"/>
  <c r="BB133" i="1" a="1"/>
  <c r="BA133" i="1"/>
  <c r="BA133" i="1" a="1"/>
  <c r="BN132" i="1" a="1"/>
  <c r="BN132" i="1" s="1"/>
  <c r="BM132" i="1"/>
  <c r="BM132" i="1" a="1"/>
  <c r="BL132" i="1" a="1"/>
  <c r="BL132" i="1" s="1"/>
  <c r="BK132" i="1"/>
  <c r="BK132" i="1" a="1"/>
  <c r="BJ132" i="1" a="1"/>
  <c r="BJ132" i="1" s="1"/>
  <c r="BI132" i="1" a="1"/>
  <c r="BI132" i="1" s="1"/>
  <c r="BH132" i="1" a="1"/>
  <c r="BH132" i="1" s="1"/>
  <c r="BG132" i="1"/>
  <c r="BG132" i="1" a="1"/>
  <c r="BF132" i="1" a="1"/>
  <c r="BF132" i="1" s="1"/>
  <c r="BE132" i="1" a="1"/>
  <c r="BE132" i="1" s="1"/>
  <c r="BD132" i="1"/>
  <c r="BD132" i="1" a="1"/>
  <c r="BC132" i="1" a="1"/>
  <c r="BC132" i="1" s="1"/>
  <c r="BB132" i="1" a="1"/>
  <c r="BB132" i="1" s="1"/>
  <c r="BA132" i="1"/>
  <c r="BA132" i="1" a="1"/>
  <c r="BN131" i="1" a="1"/>
  <c r="BN131" i="1" s="1"/>
  <c r="BM131" i="1" a="1"/>
  <c r="BM131" i="1" s="1"/>
  <c r="BL131" i="1" a="1"/>
  <c r="BL131" i="1" s="1"/>
  <c r="BK131" i="1"/>
  <c r="BK131" i="1" a="1"/>
  <c r="BJ131" i="1" a="1"/>
  <c r="BJ131" i="1" s="1"/>
  <c r="BI131" i="1"/>
  <c r="BI131" i="1" a="1"/>
  <c r="BH131" i="1" a="1"/>
  <c r="BH131" i="1" s="1"/>
  <c r="BG131" i="1"/>
  <c r="BG131" i="1" a="1"/>
  <c r="BF131" i="1"/>
  <c r="BF131" i="1" a="1"/>
  <c r="BE131" i="1" a="1"/>
  <c r="BE131" i="1" s="1"/>
  <c r="BD131" i="1" a="1"/>
  <c r="BD131" i="1" s="1"/>
  <c r="BC131" i="1" a="1"/>
  <c r="BC131" i="1" s="1"/>
  <c r="BB131" i="1"/>
  <c r="BB131" i="1" a="1"/>
  <c r="BA131" i="1" a="1"/>
  <c r="BA131" i="1" s="1"/>
  <c r="BN130" i="1" a="1"/>
  <c r="BN130" i="1" s="1"/>
  <c r="BM130" i="1" a="1"/>
  <c r="BM130" i="1" s="1"/>
  <c r="BL130" i="1"/>
  <c r="BL130" i="1" a="1"/>
  <c r="BK130" i="1"/>
  <c r="BK130" i="1" a="1"/>
  <c r="BJ130" i="1" a="1"/>
  <c r="BJ130" i="1" s="1"/>
  <c r="BI130" i="1"/>
  <c r="BI130" i="1" a="1"/>
  <c r="BH130" i="1" a="1"/>
  <c r="BH130" i="1" s="1"/>
  <c r="BG130" i="1"/>
  <c r="BG130" i="1" a="1"/>
  <c r="BF130" i="1" a="1"/>
  <c r="BF130" i="1" s="1"/>
  <c r="BE130" i="1" a="1"/>
  <c r="BE130" i="1" s="1"/>
  <c r="BD130" i="1" a="1"/>
  <c r="BD130" i="1" s="1"/>
  <c r="BC130" i="1"/>
  <c r="BC130" i="1" a="1"/>
  <c r="BB130" i="1" a="1"/>
  <c r="BB130" i="1" s="1"/>
  <c r="BA130" i="1" a="1"/>
  <c r="BA130" i="1" s="1"/>
  <c r="BN129" i="1"/>
  <c r="BN129" i="1" a="1"/>
  <c r="BM129" i="1" a="1"/>
  <c r="BM129" i="1" s="1"/>
  <c r="BL129" i="1" a="1"/>
  <c r="BL129" i="1" s="1"/>
  <c r="BK129" i="1"/>
  <c r="BK129" i="1" a="1"/>
  <c r="BJ129" i="1" a="1"/>
  <c r="BJ129" i="1" s="1"/>
  <c r="BI129" i="1" a="1"/>
  <c r="BI129" i="1" s="1"/>
  <c r="BH129" i="1" a="1"/>
  <c r="BH129" i="1" s="1"/>
  <c r="BG129" i="1"/>
  <c r="BG129" i="1" a="1"/>
  <c r="BF129" i="1" a="1"/>
  <c r="BF129" i="1" s="1"/>
  <c r="BE129" i="1"/>
  <c r="BE129" i="1" a="1"/>
  <c r="BD129" i="1" a="1"/>
  <c r="BD129" i="1" s="1"/>
  <c r="BC129" i="1"/>
  <c r="BC129" i="1" a="1"/>
  <c r="BB129" i="1"/>
  <c r="BB129" i="1" a="1"/>
  <c r="BA129" i="1" a="1"/>
  <c r="BA129" i="1" s="1"/>
  <c r="BN128" i="1" a="1"/>
  <c r="BN128" i="1" s="1"/>
  <c r="BM128" i="1" a="1"/>
  <c r="BM128" i="1" s="1"/>
  <c r="BL128" i="1"/>
  <c r="BL128" i="1" a="1"/>
  <c r="BK128" i="1" a="1"/>
  <c r="BK128" i="1" s="1"/>
  <c r="BJ128" i="1" a="1"/>
  <c r="BJ128" i="1" s="1"/>
  <c r="BI128" i="1" a="1"/>
  <c r="BI128" i="1" s="1"/>
  <c r="BH128" i="1"/>
  <c r="BH128" i="1" a="1"/>
  <c r="BG128" i="1"/>
  <c r="BG128" i="1" a="1"/>
  <c r="BF128" i="1" a="1"/>
  <c r="BF128" i="1" s="1"/>
  <c r="BE128" i="1"/>
  <c r="BE128" i="1" a="1"/>
  <c r="BD128" i="1" a="1"/>
  <c r="BD128" i="1" s="1"/>
  <c r="BC128" i="1"/>
  <c r="BC128" i="1" a="1"/>
  <c r="BB128" i="1" a="1"/>
  <c r="BB128" i="1" s="1"/>
  <c r="BA128" i="1" a="1"/>
  <c r="BA128" i="1" s="1"/>
  <c r="BN127" i="1" a="1"/>
  <c r="BN127" i="1" s="1"/>
  <c r="BM127" i="1"/>
  <c r="BM127" i="1" a="1"/>
  <c r="BL127" i="1" a="1"/>
  <c r="BL127" i="1" s="1"/>
  <c r="BK127" i="1" a="1"/>
  <c r="BK127" i="1" s="1"/>
  <c r="BJ127" i="1"/>
  <c r="BJ127" i="1" a="1"/>
  <c r="BI127" i="1" a="1"/>
  <c r="BI127" i="1" s="1"/>
  <c r="BH127" i="1" a="1"/>
  <c r="BH127" i="1" s="1"/>
  <c r="BG127" i="1"/>
  <c r="BG127" i="1" a="1"/>
  <c r="BF127" i="1" a="1"/>
  <c r="BF127" i="1" s="1"/>
  <c r="BE127" i="1" a="1"/>
  <c r="BE127" i="1" s="1"/>
  <c r="BD127" i="1" a="1"/>
  <c r="BD127" i="1" s="1"/>
  <c r="BC127" i="1"/>
  <c r="BC127" i="1" a="1"/>
  <c r="BB127" i="1" a="1"/>
  <c r="BB127" i="1" s="1"/>
  <c r="BA127" i="1"/>
  <c r="BA127" i="1" a="1"/>
  <c r="BN126" i="1" a="1"/>
  <c r="BN126" i="1" s="1"/>
  <c r="BM126" i="1"/>
  <c r="BM126" i="1" a="1"/>
  <c r="BL126" i="1"/>
  <c r="BL126" i="1" a="1"/>
  <c r="BK126" i="1" a="1"/>
  <c r="BK126" i="1" s="1"/>
  <c r="BJ126" i="1" a="1"/>
  <c r="BJ126" i="1" s="1"/>
  <c r="BI126" i="1" a="1"/>
  <c r="BI126" i="1" s="1"/>
  <c r="BH126" i="1"/>
  <c r="BH126" i="1" a="1"/>
  <c r="BG126" i="1" a="1"/>
  <c r="BG126" i="1" s="1"/>
  <c r="BF126" i="1" a="1"/>
  <c r="BF126" i="1" s="1"/>
  <c r="BE126" i="1" a="1"/>
  <c r="BE126" i="1" s="1"/>
  <c r="BD126" i="1"/>
  <c r="BD126" i="1" a="1"/>
  <c r="BC126" i="1"/>
  <c r="BC126" i="1" a="1"/>
  <c r="BB126" i="1" a="1"/>
  <c r="BB126" i="1" s="1"/>
  <c r="BA126" i="1"/>
  <c r="BA126" i="1" a="1"/>
  <c r="BN125" i="1" a="1"/>
  <c r="BN125" i="1" s="1"/>
  <c r="BM125" i="1"/>
  <c r="BM125" i="1" a="1"/>
  <c r="BL125" i="1" a="1"/>
  <c r="BL125" i="1" s="1"/>
  <c r="BK125" i="1" a="1"/>
  <c r="BK125" i="1" s="1"/>
  <c r="BJ125" i="1" a="1"/>
  <c r="BJ125" i="1" s="1"/>
  <c r="BI125" i="1"/>
  <c r="BI125" i="1" a="1"/>
  <c r="BH125" i="1" a="1"/>
  <c r="BH125" i="1" s="1"/>
  <c r="BG125" i="1" a="1"/>
  <c r="BG125" i="1" s="1"/>
  <c r="BF125" i="1"/>
  <c r="BF125" i="1" a="1"/>
  <c r="BE125" i="1" a="1"/>
  <c r="BE125" i="1" s="1"/>
  <c r="BD125" i="1" a="1"/>
  <c r="BD125" i="1" s="1"/>
  <c r="BC125" i="1"/>
  <c r="BC125" i="1" a="1"/>
  <c r="BB125" i="1" a="1"/>
  <c r="BB125" i="1" s="1"/>
  <c r="BA125" i="1" a="1"/>
  <c r="BA125" i="1" s="1"/>
  <c r="BN124" i="1" a="1"/>
  <c r="BN124" i="1" s="1"/>
  <c r="BM124" i="1"/>
  <c r="BM124" i="1" a="1"/>
  <c r="BL124" i="1" a="1"/>
  <c r="BL124" i="1" s="1"/>
  <c r="BK124" i="1"/>
  <c r="BK124" i="1" a="1"/>
  <c r="BJ124" i="1" a="1"/>
  <c r="BJ124" i="1" s="1"/>
  <c r="BI124" i="1"/>
  <c r="BI124" i="1" a="1"/>
  <c r="BH124" i="1"/>
  <c r="BH124" i="1" a="1"/>
  <c r="BG124" i="1" a="1"/>
  <c r="BG124" i="1" s="1"/>
  <c r="BF124" i="1" a="1"/>
  <c r="BF124" i="1" s="1"/>
  <c r="BE124" i="1" a="1"/>
  <c r="BE124" i="1" s="1"/>
  <c r="BD124" i="1"/>
  <c r="BD124" i="1" a="1"/>
  <c r="BC124" i="1" a="1"/>
  <c r="BC124" i="1" s="1"/>
  <c r="BB124" i="1" a="1"/>
  <c r="BB124" i="1" s="1"/>
  <c r="BA124" i="1" a="1"/>
  <c r="BA124" i="1" s="1"/>
  <c r="BN123" i="1"/>
  <c r="BN123" i="1" a="1"/>
  <c r="BM123" i="1"/>
  <c r="BM123" i="1" a="1"/>
  <c r="BL123" i="1" a="1"/>
  <c r="BL123" i="1" s="1"/>
  <c r="BK123" i="1"/>
  <c r="BK123" i="1" a="1"/>
  <c r="BJ123" i="1" a="1"/>
  <c r="BJ123" i="1" s="1"/>
  <c r="BI123" i="1"/>
  <c r="BI123" i="1" a="1"/>
  <c r="BH123" i="1" a="1"/>
  <c r="BH123" i="1" s="1"/>
  <c r="BG123" i="1" a="1"/>
  <c r="BG123" i="1" s="1"/>
  <c r="BF123" i="1" a="1"/>
  <c r="BF123" i="1" s="1"/>
  <c r="BE123" i="1"/>
  <c r="BE123" i="1" a="1"/>
  <c r="BD123" i="1" a="1"/>
  <c r="BD123" i="1" s="1"/>
  <c r="BC123" i="1" a="1"/>
  <c r="BC123" i="1" s="1"/>
  <c r="BB123" i="1"/>
  <c r="BB123" i="1" a="1"/>
  <c r="BA123" i="1" a="1"/>
  <c r="BA123" i="1" s="1"/>
  <c r="BN122" i="1" a="1"/>
  <c r="BN122" i="1" s="1"/>
  <c r="BM122" i="1"/>
  <c r="BM122" i="1" a="1"/>
  <c r="BL122" i="1" a="1"/>
  <c r="BL122" i="1" s="1"/>
  <c r="BK122" i="1" a="1"/>
  <c r="BK122" i="1" s="1"/>
  <c r="BJ122" i="1" a="1"/>
  <c r="BJ122" i="1" s="1"/>
  <c r="BI122" i="1"/>
  <c r="BI122" i="1" a="1"/>
  <c r="BH122" i="1" a="1"/>
  <c r="BH122" i="1" s="1"/>
  <c r="BG122" i="1"/>
  <c r="BG122" i="1" a="1"/>
  <c r="BF122" i="1" a="1"/>
  <c r="BF122" i="1" s="1"/>
  <c r="BE122" i="1"/>
  <c r="BE122" i="1" a="1"/>
  <c r="BD122" i="1"/>
  <c r="BD122" i="1" a="1"/>
  <c r="BC122" i="1" a="1"/>
  <c r="BC122" i="1" s="1"/>
  <c r="BB122" i="1" a="1"/>
  <c r="BB122" i="1" s="1"/>
  <c r="BA122" i="1" a="1"/>
  <c r="BA122" i="1" s="1"/>
  <c r="BN121" i="1"/>
  <c r="BN121" i="1" a="1"/>
  <c r="BM121" i="1" a="1"/>
  <c r="BM121" i="1" s="1"/>
  <c r="BL121" i="1" a="1"/>
  <c r="BL121" i="1" s="1"/>
  <c r="BK121" i="1" a="1"/>
  <c r="BK121" i="1" s="1"/>
  <c r="BJ121" i="1"/>
  <c r="BJ121" i="1" a="1"/>
  <c r="BI121" i="1"/>
  <c r="BI121" i="1" a="1"/>
  <c r="BH121" i="1" a="1"/>
  <c r="BH121" i="1" s="1"/>
  <c r="BG121" i="1"/>
  <c r="BG121" i="1" a="1"/>
  <c r="BF121" i="1" a="1"/>
  <c r="BF121" i="1" s="1"/>
  <c r="BE121" i="1"/>
  <c r="BE121" i="1" a="1"/>
  <c r="BD121" i="1" a="1"/>
  <c r="BD121" i="1" s="1"/>
  <c r="BC121" i="1" a="1"/>
  <c r="BC121" i="1" s="1"/>
  <c r="BB121" i="1" a="1"/>
  <c r="BB121" i="1" s="1"/>
  <c r="BA121" i="1"/>
  <c r="BA121" i="1" a="1"/>
  <c r="BN120" i="1" a="1"/>
  <c r="BN120" i="1" s="1"/>
  <c r="BM120" i="1" a="1"/>
  <c r="BM120" i="1" s="1"/>
  <c r="BL120" i="1"/>
  <c r="BL120" i="1" a="1"/>
  <c r="BK120" i="1" a="1"/>
  <c r="BK120" i="1" s="1"/>
  <c r="BJ120" i="1" a="1"/>
  <c r="BJ120" i="1" s="1"/>
  <c r="BI120" i="1"/>
  <c r="BI120" i="1" a="1"/>
  <c r="BH120" i="1" a="1"/>
  <c r="BH120" i="1" s="1"/>
  <c r="BG120" i="1" a="1"/>
  <c r="BG120" i="1" s="1"/>
  <c r="BF120" i="1" a="1"/>
  <c r="BF120" i="1" s="1"/>
  <c r="BE120" i="1"/>
  <c r="BE120" i="1" a="1"/>
  <c r="BD120" i="1" a="1"/>
  <c r="BD120" i="1" s="1"/>
  <c r="BC120" i="1"/>
  <c r="BC120" i="1" a="1"/>
  <c r="BB120" i="1" a="1"/>
  <c r="BB120" i="1" s="1"/>
  <c r="BA120" i="1"/>
  <c r="BA120" i="1" a="1"/>
  <c r="BN119" i="1"/>
  <c r="BN119" i="1" a="1"/>
  <c r="BM119" i="1" a="1"/>
  <c r="BM119" i="1" s="1"/>
  <c r="BL119" i="1" a="1"/>
  <c r="BL119" i="1" s="1"/>
  <c r="BK119" i="1" a="1"/>
  <c r="BK119" i="1" s="1"/>
  <c r="BJ119" i="1"/>
  <c r="BJ119" i="1" a="1"/>
  <c r="BI119" i="1" a="1"/>
  <c r="BI119" i="1" s="1"/>
  <c r="BH119" i="1" a="1"/>
  <c r="BH119" i="1" s="1"/>
  <c r="BG119" i="1" a="1"/>
  <c r="BG119" i="1" s="1"/>
  <c r="BF119" i="1"/>
  <c r="BF119" i="1" a="1"/>
  <c r="BE119" i="1"/>
  <c r="BE119" i="1" a="1"/>
  <c r="BD119" i="1" a="1"/>
  <c r="BD119" i="1" s="1"/>
  <c r="BC119" i="1"/>
  <c r="BC119" i="1" a="1"/>
  <c r="BB119" i="1" a="1"/>
  <c r="BB119" i="1" s="1"/>
  <c r="BA119" i="1"/>
  <c r="BA119" i="1" a="1"/>
  <c r="BN118" i="1" a="1"/>
  <c r="BN118" i="1" s="1"/>
  <c r="BM118" i="1" a="1"/>
  <c r="BM118" i="1" s="1"/>
  <c r="BL118" i="1" a="1"/>
  <c r="BL118" i="1" s="1"/>
  <c r="BK118" i="1"/>
  <c r="BK118" i="1" a="1"/>
  <c r="BJ118" i="1" a="1"/>
  <c r="BJ118" i="1" s="1"/>
  <c r="BI118" i="1" a="1"/>
  <c r="BI118" i="1" s="1"/>
  <c r="BH118" i="1"/>
  <c r="BH118" i="1" a="1"/>
  <c r="BG118" i="1" a="1"/>
  <c r="BG118" i="1" s="1"/>
  <c r="BF118" i="1" a="1"/>
  <c r="BF118" i="1" s="1"/>
  <c r="BE118" i="1"/>
  <c r="BE118" i="1" a="1"/>
  <c r="BD118" i="1" a="1"/>
  <c r="BD118" i="1" s="1"/>
  <c r="BC118" i="1" a="1"/>
  <c r="BC118" i="1" s="1"/>
  <c r="BB118" i="1" a="1"/>
  <c r="BB118" i="1" s="1"/>
  <c r="BA118" i="1"/>
  <c r="BA118" i="1" a="1"/>
  <c r="BN117" i="1" a="1"/>
  <c r="BN117" i="1" s="1"/>
  <c r="BM117" i="1"/>
  <c r="BM117" i="1" a="1"/>
  <c r="BL117" i="1" a="1"/>
  <c r="BL117" i="1" s="1"/>
  <c r="BK117" i="1"/>
  <c r="BK117" i="1" a="1"/>
  <c r="BJ117" i="1"/>
  <c r="BJ117" i="1" a="1"/>
  <c r="BI117" i="1" a="1"/>
  <c r="BI117" i="1" s="1"/>
  <c r="BH117" i="1" a="1"/>
  <c r="BH117" i="1" s="1"/>
  <c r="BG117" i="1" a="1"/>
  <c r="BG117" i="1" s="1"/>
  <c r="BF117" i="1"/>
  <c r="BF117" i="1" a="1"/>
  <c r="BE117" i="1" a="1"/>
  <c r="BE117" i="1" s="1"/>
  <c r="BD117" i="1" a="1"/>
  <c r="BD117" i="1" s="1"/>
  <c r="BC117" i="1" a="1"/>
  <c r="BC117" i="1" s="1"/>
  <c r="BB117" i="1"/>
  <c r="BB117" i="1" a="1"/>
  <c r="BA117" i="1"/>
  <c r="BA117" i="1" a="1"/>
  <c r="BN116" i="1" a="1"/>
  <c r="BN116" i="1" s="1"/>
  <c r="BM116" i="1"/>
  <c r="BM116" i="1" a="1"/>
  <c r="BL116" i="1" a="1"/>
  <c r="BL116" i="1" s="1"/>
  <c r="BK116" i="1"/>
  <c r="BK116" i="1" a="1"/>
  <c r="BJ116" i="1" a="1"/>
  <c r="BJ116" i="1" s="1"/>
  <c r="BI116" i="1" a="1"/>
  <c r="BI116" i="1" s="1"/>
  <c r="BH116" i="1" a="1"/>
  <c r="BH116" i="1" s="1"/>
  <c r="BG116" i="1"/>
  <c r="BG116" i="1" a="1"/>
  <c r="BF116" i="1" a="1"/>
  <c r="BF116" i="1" s="1"/>
  <c r="BE116" i="1" a="1"/>
  <c r="BE116" i="1" s="1"/>
  <c r="BD116" i="1"/>
  <c r="BD116" i="1" a="1"/>
  <c r="BC116" i="1" a="1"/>
  <c r="BC116" i="1" s="1"/>
  <c r="BB116" i="1" a="1"/>
  <c r="BB116" i="1" s="1"/>
  <c r="BA116" i="1"/>
  <c r="BA116" i="1" a="1"/>
  <c r="BN115" i="1" a="1"/>
  <c r="BN115" i="1" s="1"/>
  <c r="BM115" i="1" a="1"/>
  <c r="BM115" i="1" s="1"/>
  <c r="BL115" i="1" a="1"/>
  <c r="BL115" i="1" s="1"/>
  <c r="BK115" i="1"/>
  <c r="BK115" i="1" a="1"/>
  <c r="BJ115" i="1" a="1"/>
  <c r="BJ115" i="1" s="1"/>
  <c r="BI115" i="1"/>
  <c r="BI115" i="1" a="1"/>
  <c r="BH115" i="1" a="1"/>
  <c r="BH115" i="1" s="1"/>
  <c r="BG115" i="1"/>
  <c r="BG115" i="1" a="1"/>
  <c r="BF115" i="1"/>
  <c r="BF115" i="1" a="1"/>
  <c r="BE115" i="1" a="1"/>
  <c r="BE115" i="1" s="1"/>
  <c r="BD115" i="1" a="1"/>
  <c r="BD115" i="1" s="1"/>
  <c r="BC115" i="1" a="1"/>
  <c r="BC115" i="1" s="1"/>
  <c r="BB115" i="1"/>
  <c r="BB115" i="1" a="1"/>
  <c r="BA115" i="1" a="1"/>
  <c r="BA115" i="1" s="1"/>
  <c r="BN114" i="1" a="1"/>
  <c r="BN114" i="1" s="1"/>
  <c r="BM114" i="1" a="1"/>
  <c r="BM114" i="1" s="1"/>
  <c r="BL114" i="1"/>
  <c r="BL114" i="1" a="1"/>
  <c r="BK114" i="1"/>
  <c r="BK114" i="1" a="1"/>
  <c r="BJ114" i="1" a="1"/>
  <c r="BJ114" i="1" s="1"/>
  <c r="BI114" i="1"/>
  <c r="BI114" i="1" a="1"/>
  <c r="BH114" i="1" a="1"/>
  <c r="BH114" i="1" s="1"/>
  <c r="BG114" i="1"/>
  <c r="BG114" i="1" a="1"/>
  <c r="BF114" i="1" a="1"/>
  <c r="BF114" i="1" s="1"/>
  <c r="BE114" i="1" a="1"/>
  <c r="BE114" i="1" s="1"/>
  <c r="BD114" i="1" a="1"/>
  <c r="BD114" i="1" s="1"/>
  <c r="BC114" i="1"/>
  <c r="BC114" i="1" a="1"/>
  <c r="BB114" i="1" a="1"/>
  <c r="BB114" i="1" s="1"/>
  <c r="BA114" i="1" a="1"/>
  <c r="BA114" i="1" s="1"/>
  <c r="BN113" i="1"/>
  <c r="BN113" i="1" a="1"/>
  <c r="BM113" i="1" a="1"/>
  <c r="BM113" i="1" s="1"/>
  <c r="BL113" i="1" a="1"/>
  <c r="BL113" i="1" s="1"/>
  <c r="BK113" i="1"/>
  <c r="BK113" i="1" a="1"/>
  <c r="BJ113" i="1" a="1"/>
  <c r="BJ113" i="1" s="1"/>
  <c r="BI113" i="1" a="1"/>
  <c r="BI113" i="1" s="1"/>
  <c r="BH113" i="1" a="1"/>
  <c r="BH113" i="1" s="1"/>
  <c r="BG113" i="1"/>
  <c r="BG113" i="1" a="1"/>
  <c r="BF113" i="1" a="1"/>
  <c r="BF113" i="1" s="1"/>
  <c r="BE113" i="1"/>
  <c r="BE113" i="1" a="1"/>
  <c r="BD113" i="1" a="1"/>
  <c r="BD113" i="1" s="1"/>
  <c r="BC113" i="1"/>
  <c r="BC113" i="1" a="1"/>
  <c r="BB113" i="1"/>
  <c r="BB113" i="1" a="1"/>
  <c r="BA113" i="1" a="1"/>
  <c r="BA113" i="1" s="1"/>
  <c r="BN112" i="1" a="1"/>
  <c r="BN112" i="1" s="1"/>
  <c r="BM112" i="1" a="1"/>
  <c r="BM112" i="1" s="1"/>
  <c r="BL112" i="1"/>
  <c r="BL112" i="1" a="1"/>
  <c r="BK112" i="1" a="1"/>
  <c r="BK112" i="1" s="1"/>
  <c r="BJ112" i="1" a="1"/>
  <c r="BJ112" i="1" s="1"/>
  <c r="BI112" i="1" a="1"/>
  <c r="BI112" i="1" s="1"/>
  <c r="BH112" i="1"/>
  <c r="BH112" i="1" a="1"/>
  <c r="BG112" i="1"/>
  <c r="BG112" i="1" a="1"/>
  <c r="BF112" i="1" a="1"/>
  <c r="BF112" i="1" s="1"/>
  <c r="BE112" i="1"/>
  <c r="BE112" i="1" a="1"/>
  <c r="BD112" i="1" a="1"/>
  <c r="BD112" i="1" s="1"/>
  <c r="BC112" i="1"/>
  <c r="BC112" i="1" a="1"/>
  <c r="BB112" i="1" a="1"/>
  <c r="BB112" i="1" s="1"/>
  <c r="BA112" i="1" a="1"/>
  <c r="BA112" i="1" s="1"/>
  <c r="BN111" i="1" a="1"/>
  <c r="BN111" i="1" s="1"/>
  <c r="BM111" i="1"/>
  <c r="BM111" i="1" a="1"/>
  <c r="BL111" i="1" a="1"/>
  <c r="BL111" i="1" s="1"/>
  <c r="BK111" i="1" a="1"/>
  <c r="BK111" i="1" s="1"/>
  <c r="BJ111" i="1"/>
  <c r="BJ111" i="1" a="1"/>
  <c r="BI111" i="1" a="1"/>
  <c r="BI111" i="1" s="1"/>
  <c r="BH111" i="1" a="1"/>
  <c r="BH111" i="1" s="1"/>
  <c r="BG111" i="1"/>
  <c r="BG111" i="1" a="1"/>
  <c r="BF111" i="1" a="1"/>
  <c r="BF111" i="1" s="1"/>
  <c r="BE111" i="1" a="1"/>
  <c r="BE111" i="1" s="1"/>
  <c r="BD111" i="1" a="1"/>
  <c r="BD111" i="1" s="1"/>
  <c r="BC111" i="1"/>
  <c r="BC111" i="1" a="1"/>
  <c r="BB111" i="1" a="1"/>
  <c r="BB111" i="1" s="1"/>
  <c r="BA111" i="1"/>
  <c r="BA111" i="1" a="1"/>
  <c r="BN110" i="1" a="1"/>
  <c r="BN110" i="1" s="1"/>
  <c r="BM110" i="1"/>
  <c r="BM110" i="1" a="1"/>
  <c r="BL110" i="1" a="1"/>
  <c r="BL110" i="1" s="1"/>
  <c r="BK110" i="1" a="1"/>
  <c r="BK110" i="1" s="1"/>
  <c r="BJ110" i="1" a="1"/>
  <c r="BJ110" i="1" s="1"/>
  <c r="BI110" i="1" a="1"/>
  <c r="BI110" i="1" s="1"/>
  <c r="BH110" i="1"/>
  <c r="BH110" i="1" a="1"/>
  <c r="BG110" i="1"/>
  <c r="BG110" i="1" a="1"/>
  <c r="BF110" i="1" a="1"/>
  <c r="BF110" i="1" s="1"/>
  <c r="BE110" i="1" a="1"/>
  <c r="BE110" i="1" s="1"/>
  <c r="BD110" i="1"/>
  <c r="BD110" i="1" a="1"/>
  <c r="BC110" i="1" a="1"/>
  <c r="BC110" i="1" s="1"/>
  <c r="BB110" i="1" a="1"/>
  <c r="BB110" i="1" s="1"/>
  <c r="BA110" i="1"/>
  <c r="BA110" i="1" a="1"/>
  <c r="BN109" i="1" a="1"/>
  <c r="BN109" i="1" s="1"/>
  <c r="BM109" i="1"/>
  <c r="BM109" i="1" a="1"/>
  <c r="BL109" i="1" a="1"/>
  <c r="BL109" i="1" s="1"/>
  <c r="BK109" i="1" a="1"/>
  <c r="BK109" i="1" s="1"/>
  <c r="BJ109" i="1" a="1"/>
  <c r="BJ109" i="1" s="1"/>
  <c r="BI109" i="1"/>
  <c r="BI109" i="1" a="1"/>
  <c r="BH109" i="1" a="1"/>
  <c r="BH109" i="1" s="1"/>
  <c r="BG109" i="1"/>
  <c r="BG109" i="1" a="1"/>
  <c r="BF109" i="1"/>
  <c r="BF109" i="1" a="1"/>
  <c r="BE109" i="1" a="1"/>
  <c r="BE109" i="1" s="1"/>
  <c r="BD109" i="1" a="1"/>
  <c r="BD109" i="1" s="1"/>
  <c r="BC109" i="1" a="1"/>
  <c r="BC109" i="1" s="1"/>
  <c r="BB109" i="1" a="1"/>
  <c r="BB109" i="1" s="1"/>
  <c r="BA109" i="1" a="1"/>
  <c r="BA109" i="1" s="1"/>
  <c r="BN108" i="1" a="1"/>
  <c r="BN108" i="1" s="1"/>
  <c r="BM108" i="1"/>
  <c r="BM108" i="1" a="1"/>
  <c r="BL108" i="1"/>
  <c r="BL108" i="1" a="1"/>
  <c r="BK108" i="1"/>
  <c r="BK108" i="1" a="1"/>
  <c r="BJ108" i="1" a="1"/>
  <c r="BJ108" i="1" s="1"/>
  <c r="BI108" i="1"/>
  <c r="BI108" i="1" a="1"/>
  <c r="BH108" i="1" a="1"/>
  <c r="BH108" i="1" s="1"/>
  <c r="BG108" i="1" a="1"/>
  <c r="BG108" i="1" s="1"/>
  <c r="BF108" i="1" a="1"/>
  <c r="BF108" i="1" s="1"/>
  <c r="BE108" i="1" a="1"/>
  <c r="BE108" i="1" s="1"/>
  <c r="BD108" i="1"/>
  <c r="BD108" i="1" a="1"/>
  <c r="BC108" i="1"/>
  <c r="BC108" i="1" a="1"/>
  <c r="BB108" i="1" a="1"/>
  <c r="BB108" i="1" s="1"/>
  <c r="BA108" i="1" a="1"/>
  <c r="BA108" i="1" s="1"/>
  <c r="BN107" i="1"/>
  <c r="BN107" i="1" a="1"/>
  <c r="BM107" i="1" a="1"/>
  <c r="BM107" i="1" s="1"/>
  <c r="BL107" i="1" a="1"/>
  <c r="BL107" i="1" s="1"/>
  <c r="BK107" i="1"/>
  <c r="BK107" i="1" a="1"/>
  <c r="BJ107" i="1" a="1"/>
  <c r="BJ107" i="1" s="1"/>
  <c r="BI107" i="1"/>
  <c r="BI107" i="1" a="1"/>
  <c r="BH107" i="1" a="1"/>
  <c r="BH107" i="1" s="1"/>
  <c r="BG107" i="1" a="1"/>
  <c r="BG107" i="1" s="1"/>
  <c r="BF107" i="1" a="1"/>
  <c r="BF107" i="1" s="1"/>
  <c r="BE107" i="1"/>
  <c r="BE107" i="1" a="1"/>
  <c r="BD107" i="1" a="1"/>
  <c r="BD107" i="1" s="1"/>
  <c r="BC107" i="1"/>
  <c r="BC107" i="1" a="1"/>
  <c r="BB107" i="1"/>
  <c r="BB107" i="1" a="1"/>
  <c r="BA107" i="1" a="1"/>
  <c r="BA107" i="1" s="1"/>
  <c r="BN106" i="1" a="1"/>
  <c r="BN106" i="1" s="1"/>
  <c r="BM106" i="1" a="1"/>
  <c r="BM106" i="1" s="1"/>
  <c r="BL106" i="1" a="1"/>
  <c r="BL106" i="1" s="1"/>
  <c r="BK106" i="1" a="1"/>
  <c r="BK106" i="1" s="1"/>
  <c r="BJ106" i="1" a="1"/>
  <c r="BJ106" i="1" s="1"/>
  <c r="BI106" i="1"/>
  <c r="BI106" i="1" a="1"/>
  <c r="BH106" i="1"/>
  <c r="BH106" i="1" a="1"/>
  <c r="BG106" i="1"/>
  <c r="BG106" i="1" a="1"/>
  <c r="BF106" i="1" a="1"/>
  <c r="BF106" i="1" s="1"/>
  <c r="BE106" i="1"/>
  <c r="BE106" i="1" a="1"/>
  <c r="BD106" i="1" a="1"/>
  <c r="BD106" i="1" s="1"/>
  <c r="BC106" i="1" a="1"/>
  <c r="BC106" i="1" s="1"/>
  <c r="BB106" i="1" a="1"/>
  <c r="BB106" i="1" s="1"/>
  <c r="BA106" i="1" a="1"/>
  <c r="BA106" i="1" s="1"/>
  <c r="BN105" i="1"/>
  <c r="BN105" i="1" a="1"/>
  <c r="BM105" i="1"/>
  <c r="BM105" i="1" a="1"/>
  <c r="BL105" i="1" a="1"/>
  <c r="BL105" i="1" s="1"/>
  <c r="BK105" i="1" a="1"/>
  <c r="BK105" i="1" s="1"/>
  <c r="BJ105" i="1"/>
  <c r="BJ105" i="1" a="1"/>
  <c r="BI105" i="1" a="1"/>
  <c r="BI105" i="1" s="1"/>
  <c r="BH105" i="1" a="1"/>
  <c r="BH105" i="1" s="1"/>
  <c r="BG105" i="1"/>
  <c r="BG105" i="1" a="1"/>
  <c r="BF105" i="1" a="1"/>
  <c r="BF105" i="1" s="1"/>
  <c r="BE105" i="1"/>
  <c r="BE105" i="1" a="1"/>
  <c r="BD105" i="1" a="1"/>
  <c r="BD105" i="1" s="1"/>
  <c r="BC105" i="1" a="1"/>
  <c r="BC105" i="1" s="1"/>
  <c r="BB105" i="1" a="1"/>
  <c r="BB105" i="1" s="1"/>
  <c r="BA105" i="1"/>
  <c r="BA105" i="1" a="1"/>
  <c r="BN104" i="1" a="1"/>
  <c r="BN104" i="1" s="1"/>
  <c r="BM104" i="1"/>
  <c r="BM104" i="1" a="1"/>
  <c r="BL104" i="1"/>
  <c r="BL104" i="1" a="1"/>
  <c r="BK104" i="1" a="1"/>
  <c r="BK104" i="1" s="1"/>
  <c r="BJ104" i="1" a="1"/>
  <c r="BJ104" i="1" s="1"/>
  <c r="BI104" i="1" a="1"/>
  <c r="BI104" i="1" s="1"/>
  <c r="BH104" i="1" a="1"/>
  <c r="BH104" i="1" s="1"/>
  <c r="BG104" i="1" a="1"/>
  <c r="BG104" i="1" s="1"/>
  <c r="BF104" i="1" a="1"/>
  <c r="BF104" i="1" s="1"/>
  <c r="BE104" i="1"/>
  <c r="BE104" i="1" a="1"/>
  <c r="BD104" i="1"/>
  <c r="BD104" i="1" a="1"/>
  <c r="BC104" i="1"/>
  <c r="BC104" i="1" a="1"/>
  <c r="BB104" i="1" a="1"/>
  <c r="BB104" i="1" s="1"/>
  <c r="BA104" i="1"/>
  <c r="BA104" i="1" a="1"/>
  <c r="BN103" i="1" a="1"/>
  <c r="BN103" i="1" s="1"/>
  <c r="BM103" i="1" a="1"/>
  <c r="BM103" i="1" s="1"/>
  <c r="BL103" i="1" a="1"/>
  <c r="BL103" i="1" s="1"/>
  <c r="BK103" i="1" a="1"/>
  <c r="BK103" i="1" s="1"/>
  <c r="BJ103" i="1"/>
  <c r="BJ103" i="1" a="1"/>
  <c r="BI103" i="1"/>
  <c r="BI103" i="1" a="1"/>
  <c r="BH103" i="1" a="1"/>
  <c r="BH103" i="1" s="1"/>
  <c r="BG103" i="1" a="1"/>
  <c r="BG103" i="1" s="1"/>
  <c r="BF103" i="1"/>
  <c r="BF103" i="1" a="1"/>
  <c r="BE103" i="1" a="1"/>
  <c r="BE103" i="1" s="1"/>
  <c r="BD103" i="1" a="1"/>
  <c r="BD103" i="1" s="1"/>
  <c r="BC103" i="1"/>
  <c r="BC103" i="1" a="1"/>
  <c r="BB103" i="1" a="1"/>
  <c r="BB103" i="1" s="1"/>
  <c r="BA103" i="1"/>
  <c r="BA103" i="1" a="1"/>
  <c r="BN102" i="1" a="1"/>
  <c r="BN102" i="1" s="1"/>
  <c r="BM102" i="1" a="1"/>
  <c r="BM102" i="1" s="1"/>
  <c r="BL102" i="1" a="1"/>
  <c r="BL102" i="1" s="1"/>
  <c r="BK102" i="1"/>
  <c r="BK102" i="1" a="1"/>
  <c r="BJ102" i="1" a="1"/>
  <c r="BJ102" i="1" s="1"/>
  <c r="BI102" i="1"/>
  <c r="BI102" i="1" a="1"/>
  <c r="BH102" i="1"/>
  <c r="BH102" i="1" a="1"/>
  <c r="BG102" i="1" a="1"/>
  <c r="BG102" i="1" s="1"/>
  <c r="BF102" i="1" a="1"/>
  <c r="BF102" i="1" s="1"/>
  <c r="BE102" i="1" a="1"/>
  <c r="BE102" i="1" s="1"/>
  <c r="BD102" i="1" a="1"/>
  <c r="BD102" i="1" s="1"/>
  <c r="BC102" i="1" a="1"/>
  <c r="BC102" i="1" s="1"/>
  <c r="BB102" i="1" a="1"/>
  <c r="BB102" i="1" s="1"/>
  <c r="BA102" i="1"/>
  <c r="BA102" i="1" a="1"/>
  <c r="BN101" i="1"/>
  <c r="BN101" i="1" a="1"/>
  <c r="BM101" i="1"/>
  <c r="BM101" i="1" a="1"/>
  <c r="BL101" i="1" a="1"/>
  <c r="BL101" i="1" s="1"/>
  <c r="BK101" i="1"/>
  <c r="BK101" i="1" a="1"/>
  <c r="BJ101" i="1" a="1"/>
  <c r="BJ101" i="1" s="1"/>
  <c r="BI101" i="1" a="1"/>
  <c r="BI101" i="1" s="1"/>
  <c r="BH101" i="1" a="1"/>
  <c r="BH101" i="1" s="1"/>
  <c r="BG101" i="1" a="1"/>
  <c r="BG101" i="1" s="1"/>
  <c r="BF101" i="1"/>
  <c r="BF101" i="1" a="1"/>
  <c r="BE101" i="1"/>
  <c r="BE101" i="1" a="1"/>
  <c r="BD101" i="1" a="1"/>
  <c r="BD101" i="1" s="1"/>
  <c r="BC101" i="1" a="1"/>
  <c r="BC101" i="1" s="1"/>
  <c r="BB101" i="1"/>
  <c r="BB101" i="1" a="1"/>
  <c r="BA101" i="1" a="1"/>
  <c r="BA101" i="1" s="1"/>
  <c r="BN100" i="1" a="1"/>
  <c r="BN100" i="1" s="1"/>
  <c r="BM100" i="1"/>
  <c r="BM100" i="1" a="1"/>
  <c r="BL100" i="1" a="1"/>
  <c r="BL100" i="1" s="1"/>
  <c r="BK100" i="1"/>
  <c r="BK100" i="1" a="1"/>
  <c r="BJ100" i="1" a="1"/>
  <c r="BJ100" i="1" s="1"/>
  <c r="BI100" i="1" a="1"/>
  <c r="BI100" i="1" s="1"/>
  <c r="BH100" i="1" a="1"/>
  <c r="BH100" i="1" s="1"/>
  <c r="BG100" i="1"/>
  <c r="BG100" i="1" a="1"/>
  <c r="BF100" i="1" a="1"/>
  <c r="BF100" i="1" s="1"/>
  <c r="BE100" i="1"/>
  <c r="BE100" i="1" a="1"/>
  <c r="BD100" i="1"/>
  <c r="BD100" i="1" a="1"/>
  <c r="BC100" i="1" a="1"/>
  <c r="BC100" i="1" s="1"/>
  <c r="BB100" i="1" a="1"/>
  <c r="BB100" i="1" s="1"/>
  <c r="BA100" i="1" a="1"/>
  <c r="BA100" i="1" s="1"/>
  <c r="BN99" i="1" a="1"/>
  <c r="BN99" i="1" s="1"/>
  <c r="BM99" i="1" a="1"/>
  <c r="BM99" i="1" s="1"/>
  <c r="BL99" i="1" a="1"/>
  <c r="BL99" i="1" s="1"/>
  <c r="BK99" i="1"/>
  <c r="BK99" i="1" a="1"/>
  <c r="BJ99" i="1"/>
  <c r="BJ99" i="1" a="1"/>
  <c r="BI99" i="1"/>
  <c r="BI99" i="1" a="1"/>
  <c r="BH99" i="1" a="1"/>
  <c r="BH99" i="1" s="1"/>
  <c r="BG99" i="1"/>
  <c r="BG99" i="1" a="1"/>
  <c r="BF99" i="1" a="1"/>
  <c r="BF99" i="1" s="1"/>
  <c r="BE99" i="1" a="1"/>
  <c r="BE99" i="1" s="1"/>
  <c r="BD99" i="1" a="1"/>
  <c r="BD99" i="1" s="1"/>
  <c r="BC99" i="1" a="1"/>
  <c r="BC99" i="1" s="1"/>
  <c r="BB99" i="1"/>
  <c r="BB99" i="1" a="1"/>
  <c r="BA99" i="1"/>
  <c r="BA99" i="1" a="1"/>
  <c r="BN98" i="1" a="1"/>
  <c r="BN98" i="1" s="1"/>
  <c r="BM98" i="1" a="1"/>
  <c r="BM98" i="1" s="1"/>
  <c r="BL98" i="1"/>
  <c r="BL98" i="1" a="1"/>
  <c r="BK98" i="1" a="1"/>
  <c r="BK98" i="1" s="1"/>
  <c r="BJ98" i="1" a="1"/>
  <c r="BJ98" i="1" s="1"/>
  <c r="BI98" i="1"/>
  <c r="BI98" i="1" a="1"/>
  <c r="BH98" i="1" a="1"/>
  <c r="BH98" i="1" s="1"/>
  <c r="BG98" i="1"/>
  <c r="BG98" i="1" a="1"/>
  <c r="BF98" i="1" a="1"/>
  <c r="BF98" i="1" s="1"/>
  <c r="BE98" i="1" a="1"/>
  <c r="BE98" i="1" s="1"/>
  <c r="BD98" i="1" a="1"/>
  <c r="BD98" i="1" s="1"/>
  <c r="BC98" i="1"/>
  <c r="BC98" i="1" a="1"/>
  <c r="BB98" i="1" a="1"/>
  <c r="BB98" i="1" s="1"/>
  <c r="BA98" i="1"/>
  <c r="BA98" i="1" a="1"/>
  <c r="BN97" i="1"/>
  <c r="BN97" i="1" a="1"/>
  <c r="BM97" i="1" a="1"/>
  <c r="BM97" i="1" s="1"/>
  <c r="BL97" i="1" a="1"/>
  <c r="BL97" i="1" s="1"/>
  <c r="BK97" i="1" a="1"/>
  <c r="BK97" i="1" s="1"/>
  <c r="BJ97" i="1" a="1"/>
  <c r="BJ97" i="1" s="1"/>
  <c r="BI97" i="1" a="1"/>
  <c r="BI97" i="1" s="1"/>
  <c r="BH97" i="1" a="1"/>
  <c r="BH97" i="1" s="1"/>
  <c r="BG97" i="1"/>
  <c r="BG97" i="1" a="1"/>
  <c r="BF97" i="1"/>
  <c r="BF97" i="1" a="1"/>
  <c r="BE97" i="1"/>
  <c r="BE97" i="1" a="1"/>
  <c r="BD97" i="1" a="1"/>
  <c r="BD97" i="1" s="1"/>
  <c r="BC97" i="1"/>
  <c r="BC97" i="1" a="1"/>
  <c r="BB97" i="1" a="1"/>
  <c r="BB97" i="1" s="1"/>
  <c r="BA97" i="1" a="1"/>
  <c r="BA97" i="1" s="1"/>
  <c r="BN96" i="1" a="1"/>
  <c r="BN96" i="1" s="1"/>
  <c r="BM96" i="1" a="1"/>
  <c r="BM96" i="1" s="1"/>
  <c r="BL96" i="1"/>
  <c r="BL96" i="1" a="1"/>
  <c r="BK96" i="1"/>
  <c r="BK96" i="1" a="1"/>
  <c r="BJ96" i="1" a="1"/>
  <c r="BJ96" i="1" s="1"/>
  <c r="BI96" i="1" a="1"/>
  <c r="BI96" i="1" s="1"/>
  <c r="BH96" i="1"/>
  <c r="BH96" i="1" a="1"/>
  <c r="BG96" i="1" a="1"/>
  <c r="BG96" i="1" s="1"/>
  <c r="BF96" i="1" a="1"/>
  <c r="BF96" i="1" s="1"/>
  <c r="BE96" i="1"/>
  <c r="BE96" i="1" a="1"/>
  <c r="BD96" i="1" a="1"/>
  <c r="BD96" i="1" s="1"/>
  <c r="BC96" i="1"/>
  <c r="BC96" i="1" a="1"/>
  <c r="BB96" i="1" a="1"/>
  <c r="BB96" i="1" s="1"/>
  <c r="BA96" i="1" a="1"/>
  <c r="BA96" i="1" s="1"/>
  <c r="BN95" i="1" a="1"/>
  <c r="BN95" i="1" s="1"/>
  <c r="BM95" i="1"/>
  <c r="BM95" i="1" a="1"/>
  <c r="BL95" i="1" a="1"/>
  <c r="BL95" i="1" s="1"/>
  <c r="BK95" i="1"/>
  <c r="BK95" i="1" a="1"/>
  <c r="BJ95" i="1"/>
  <c r="BJ95" i="1" a="1"/>
  <c r="BI95" i="1" a="1"/>
  <c r="BI95" i="1" s="1"/>
  <c r="BH95" i="1" a="1"/>
  <c r="BH95" i="1" s="1"/>
  <c r="BG95" i="1" a="1"/>
  <c r="BG95" i="1" s="1"/>
  <c r="BF95" i="1" a="1"/>
  <c r="BF95" i="1" s="1"/>
  <c r="BE95" i="1" a="1"/>
  <c r="BE95" i="1" s="1"/>
  <c r="BD95" i="1" a="1"/>
  <c r="BD95" i="1" s="1"/>
  <c r="BC95" i="1"/>
  <c r="BC95" i="1" a="1"/>
  <c r="BB95" i="1"/>
  <c r="BB95" i="1" a="1"/>
  <c r="BA95" i="1"/>
  <c r="BA95" i="1" a="1"/>
  <c r="BN94" i="1" a="1"/>
  <c r="BN94" i="1" s="1"/>
  <c r="BM94" i="1"/>
  <c r="BM94" i="1" a="1"/>
  <c r="BL94" i="1" a="1"/>
  <c r="BL94" i="1" s="1"/>
  <c r="BK94" i="1" a="1"/>
  <c r="BK94" i="1" s="1"/>
  <c r="BJ94" i="1" a="1"/>
  <c r="BJ94" i="1" s="1"/>
  <c r="BI94" i="1" a="1"/>
  <c r="BI94" i="1" s="1"/>
  <c r="BH94" i="1"/>
  <c r="BH94" i="1" a="1"/>
  <c r="BG94" i="1"/>
  <c r="BG94" i="1" a="1"/>
  <c r="BF94" i="1" a="1"/>
  <c r="BF94" i="1" s="1"/>
  <c r="BE94" i="1" a="1"/>
  <c r="BE94" i="1" s="1"/>
  <c r="BD94" i="1"/>
  <c r="BD94" i="1" a="1"/>
  <c r="BC94" i="1" a="1"/>
  <c r="BC94" i="1" s="1"/>
  <c r="BB94" i="1" a="1"/>
  <c r="BB94" i="1" s="1"/>
  <c r="BA94" i="1"/>
  <c r="BA94" i="1" a="1"/>
  <c r="BN93" i="1" a="1"/>
  <c r="BN93" i="1" s="1"/>
  <c r="BM93" i="1"/>
  <c r="BM93" i="1" a="1"/>
  <c r="BL93" i="1" a="1"/>
  <c r="BL93" i="1" s="1"/>
  <c r="BK93" i="1" a="1"/>
  <c r="BK93" i="1" s="1"/>
  <c r="BJ93" i="1" a="1"/>
  <c r="BJ93" i="1" s="1"/>
  <c r="BI93" i="1"/>
  <c r="BI93" i="1" a="1"/>
  <c r="BH93" i="1" a="1"/>
  <c r="BH93" i="1" s="1"/>
  <c r="BG93" i="1"/>
  <c r="BG93" i="1" a="1"/>
  <c r="BF93" i="1"/>
  <c r="BF93" i="1" a="1"/>
  <c r="BE93" i="1" a="1"/>
  <c r="BE93" i="1" s="1"/>
  <c r="BD93" i="1" a="1"/>
  <c r="BD93" i="1" s="1"/>
  <c r="BC93" i="1" a="1"/>
  <c r="BC93" i="1" s="1"/>
  <c r="BB93" i="1" a="1"/>
  <c r="BB93" i="1" s="1"/>
  <c r="BA93" i="1" a="1"/>
  <c r="BA93" i="1" s="1"/>
  <c r="BN92" i="1" a="1"/>
  <c r="BN92" i="1" s="1"/>
  <c r="BM92" i="1"/>
  <c r="BM92" i="1" a="1"/>
  <c r="BL92" i="1"/>
  <c r="BL92" i="1" a="1"/>
  <c r="BK92" i="1"/>
  <c r="BK92" i="1" a="1"/>
  <c r="BJ92" i="1" a="1"/>
  <c r="BJ92" i="1" s="1"/>
  <c r="BI92" i="1"/>
  <c r="BI92" i="1" a="1"/>
  <c r="BH92" i="1" a="1"/>
  <c r="BH92" i="1" s="1"/>
  <c r="BG92" i="1" a="1"/>
  <c r="BG92" i="1" s="1"/>
  <c r="BF92" i="1" a="1"/>
  <c r="BF92" i="1" s="1"/>
  <c r="BE92" i="1" a="1"/>
  <c r="BE92" i="1" s="1"/>
  <c r="BD92" i="1"/>
  <c r="BD92" i="1" a="1"/>
  <c r="BC92" i="1"/>
  <c r="BC92" i="1" a="1"/>
  <c r="BB92" i="1" a="1"/>
  <c r="BB92" i="1" s="1"/>
  <c r="BA92" i="1" a="1"/>
  <c r="BA92" i="1" s="1"/>
  <c r="BN91" i="1"/>
  <c r="BN91" i="1" a="1"/>
  <c r="BM91" i="1" a="1"/>
  <c r="BM91" i="1" s="1"/>
  <c r="BL91" i="1" a="1"/>
  <c r="BL91" i="1" s="1"/>
  <c r="BK91" i="1"/>
  <c r="BK91" i="1" a="1"/>
  <c r="BJ91" i="1" a="1"/>
  <c r="BJ91" i="1" s="1"/>
  <c r="BI91" i="1"/>
  <c r="BI91" i="1" a="1"/>
  <c r="BH91" i="1" a="1"/>
  <c r="BH91" i="1" s="1"/>
  <c r="BG91" i="1" a="1"/>
  <c r="BG91" i="1" s="1"/>
  <c r="BF91" i="1" a="1"/>
  <c r="BF91" i="1" s="1"/>
  <c r="BE91" i="1"/>
  <c r="BE91" i="1" a="1"/>
  <c r="BD91" i="1" a="1"/>
  <c r="BD91" i="1" s="1"/>
  <c r="BC91" i="1"/>
  <c r="BC91" i="1" a="1"/>
  <c r="BB91" i="1"/>
  <c r="BB91" i="1" a="1"/>
  <c r="BA91" i="1" a="1"/>
  <c r="BA91" i="1" s="1"/>
  <c r="BN90" i="1" a="1"/>
  <c r="BN90" i="1" s="1"/>
  <c r="BM90" i="1" a="1"/>
  <c r="BM90" i="1" s="1"/>
  <c r="BL90" i="1" a="1"/>
  <c r="BL90" i="1" s="1"/>
  <c r="BK90" i="1" a="1"/>
  <c r="BK90" i="1" s="1"/>
  <c r="BJ90" i="1" a="1"/>
  <c r="BJ90" i="1" s="1"/>
  <c r="BI90" i="1"/>
  <c r="BI90" i="1" a="1"/>
  <c r="BH90" i="1"/>
  <c r="BH90" i="1" a="1"/>
  <c r="BG90" i="1"/>
  <c r="BG90" i="1" a="1"/>
  <c r="BF90" i="1" a="1"/>
  <c r="BF90" i="1" s="1"/>
  <c r="BE90" i="1"/>
  <c r="BE90" i="1" a="1"/>
  <c r="BD90" i="1" a="1"/>
  <c r="BD90" i="1" s="1"/>
  <c r="BC90" i="1" a="1"/>
  <c r="BC90" i="1" s="1"/>
  <c r="BB90" i="1" a="1"/>
  <c r="BB90" i="1" s="1"/>
  <c r="BA90" i="1" a="1"/>
  <c r="BA90" i="1" s="1"/>
  <c r="BN89" i="1"/>
  <c r="BN89" i="1" a="1"/>
  <c r="BM89" i="1"/>
  <c r="BM89" i="1" a="1"/>
  <c r="BL89" i="1" a="1"/>
  <c r="BL89" i="1" s="1"/>
  <c r="BK89" i="1" a="1"/>
  <c r="BK89" i="1" s="1"/>
  <c r="BJ89" i="1"/>
  <c r="BJ89" i="1" a="1"/>
  <c r="BI89" i="1" a="1"/>
  <c r="BI89" i="1" s="1"/>
  <c r="BH89" i="1" a="1"/>
  <c r="BH89" i="1" s="1"/>
  <c r="BG89" i="1"/>
  <c r="BG89" i="1" a="1"/>
  <c r="BF89" i="1" a="1"/>
  <c r="BF89" i="1" s="1"/>
  <c r="BE89" i="1"/>
  <c r="BE89" i="1" a="1"/>
  <c r="BD89" i="1" a="1"/>
  <c r="BD89" i="1" s="1"/>
  <c r="BC89" i="1" a="1"/>
  <c r="BC89" i="1" s="1"/>
  <c r="BB89" i="1" a="1"/>
  <c r="BB89" i="1" s="1"/>
  <c r="BA89" i="1"/>
  <c r="BA89" i="1" a="1"/>
  <c r="BN88" i="1" a="1"/>
  <c r="BN88" i="1" s="1"/>
  <c r="BM88" i="1"/>
  <c r="BM88" i="1" a="1"/>
  <c r="BL88" i="1"/>
  <c r="BL88" i="1" a="1"/>
  <c r="BK88" i="1" a="1"/>
  <c r="BK88" i="1" s="1"/>
  <c r="BJ88" i="1" a="1"/>
  <c r="BJ88" i="1" s="1"/>
  <c r="BI88" i="1" a="1"/>
  <c r="BI88" i="1" s="1"/>
  <c r="BH88" i="1" a="1"/>
  <c r="BH88" i="1" s="1"/>
  <c r="BG88" i="1" a="1"/>
  <c r="BG88" i="1" s="1"/>
  <c r="BF88" i="1" a="1"/>
  <c r="BF88" i="1" s="1"/>
  <c r="BE88" i="1"/>
  <c r="BE88" i="1" a="1"/>
  <c r="BD88" i="1"/>
  <c r="BD88" i="1" a="1"/>
  <c r="BC88" i="1"/>
  <c r="BC88" i="1" a="1"/>
  <c r="BB88" i="1" a="1"/>
  <c r="BB88" i="1" s="1"/>
  <c r="BA88" i="1"/>
  <c r="BA88" i="1" a="1"/>
  <c r="BN87" i="1" a="1"/>
  <c r="BN87" i="1" s="1"/>
  <c r="BM87" i="1" a="1"/>
  <c r="BM87" i="1" s="1"/>
  <c r="BL87" i="1" a="1"/>
  <c r="BL87" i="1" s="1"/>
  <c r="BK87" i="1" a="1"/>
  <c r="BK87" i="1" s="1"/>
  <c r="BJ87" i="1"/>
  <c r="BJ87" i="1" a="1"/>
  <c r="BI87" i="1"/>
  <c r="BI87" i="1" a="1"/>
  <c r="BH87" i="1" a="1"/>
  <c r="BH87" i="1" s="1"/>
  <c r="BG87" i="1" a="1"/>
  <c r="BG87" i="1" s="1"/>
  <c r="BF87" i="1"/>
  <c r="BF87" i="1" a="1"/>
  <c r="BE87" i="1" a="1"/>
  <c r="BE87" i="1" s="1"/>
  <c r="BD87" i="1" a="1"/>
  <c r="BD87" i="1" s="1"/>
  <c r="BC87" i="1"/>
  <c r="BC87" i="1" a="1"/>
  <c r="BB87" i="1" a="1"/>
  <c r="BB87" i="1" s="1"/>
  <c r="BA87" i="1"/>
  <c r="BA87" i="1" a="1"/>
  <c r="BN86" i="1" a="1"/>
  <c r="BN86" i="1" s="1"/>
  <c r="BM86" i="1" a="1"/>
  <c r="BM86" i="1" s="1"/>
  <c r="BL86" i="1" a="1"/>
  <c r="BL86" i="1" s="1"/>
  <c r="BK86" i="1"/>
  <c r="BK86" i="1" a="1"/>
  <c r="BJ86" i="1" a="1"/>
  <c r="BJ86" i="1" s="1"/>
  <c r="BI86" i="1"/>
  <c r="BI86" i="1" a="1"/>
  <c r="BH86" i="1"/>
  <c r="BH86" i="1" a="1"/>
  <c r="BG86" i="1" a="1"/>
  <c r="BG86" i="1" s="1"/>
  <c r="BF86" i="1" a="1"/>
  <c r="BF86" i="1" s="1"/>
  <c r="BE86" i="1" a="1"/>
  <c r="BE86" i="1" s="1"/>
  <c r="BD86" i="1" a="1"/>
  <c r="BD86" i="1" s="1"/>
  <c r="BC86" i="1" a="1"/>
  <c r="BC86" i="1" s="1"/>
  <c r="BB86" i="1" a="1"/>
  <c r="BB86" i="1" s="1"/>
  <c r="BA86" i="1"/>
  <c r="BA86" i="1" a="1"/>
  <c r="BN85" i="1"/>
  <c r="BN85" i="1" a="1"/>
  <c r="BM85" i="1"/>
  <c r="BM85" i="1" a="1"/>
  <c r="BL85" i="1" a="1"/>
  <c r="BL85" i="1" s="1"/>
  <c r="BK85" i="1"/>
  <c r="BK85" i="1" a="1"/>
  <c r="BJ85" i="1" a="1"/>
  <c r="BJ85" i="1" s="1"/>
  <c r="BI85" i="1" a="1"/>
  <c r="BI85" i="1" s="1"/>
  <c r="BH85" i="1" a="1"/>
  <c r="BH85" i="1" s="1"/>
  <c r="BG85" i="1" a="1"/>
  <c r="BG85" i="1" s="1"/>
  <c r="BF85" i="1"/>
  <c r="BF85" i="1" a="1"/>
  <c r="BE85" i="1"/>
  <c r="BE85" i="1" a="1"/>
  <c r="BD85" i="1" a="1"/>
  <c r="BD85" i="1" s="1"/>
  <c r="BC85" i="1" a="1"/>
  <c r="BC85" i="1" s="1"/>
  <c r="BB85" i="1"/>
  <c r="BB85" i="1" a="1"/>
  <c r="BA85" i="1" a="1"/>
  <c r="BA85" i="1" s="1"/>
  <c r="BN84" i="1" a="1"/>
  <c r="BN84" i="1" s="1"/>
  <c r="BM84" i="1"/>
  <c r="BM84" i="1" a="1"/>
  <c r="BL84" i="1" a="1"/>
  <c r="BL84" i="1" s="1"/>
  <c r="BK84" i="1"/>
  <c r="BK84" i="1" a="1"/>
  <c r="BJ84" i="1" a="1"/>
  <c r="BJ84" i="1" s="1"/>
  <c r="BI84" i="1" a="1"/>
  <c r="BI84" i="1" s="1"/>
  <c r="BH84" i="1" a="1"/>
  <c r="BH84" i="1" s="1"/>
  <c r="BG84" i="1"/>
  <c r="BG84" i="1" a="1"/>
  <c r="BF84" i="1" a="1"/>
  <c r="BF84" i="1" s="1"/>
  <c r="BE84" i="1"/>
  <c r="BE84" i="1" a="1"/>
  <c r="BD84" i="1"/>
  <c r="BD84" i="1" a="1"/>
  <c r="BC84" i="1" a="1"/>
  <c r="BC84" i="1" s="1"/>
  <c r="BB84" i="1" a="1"/>
  <c r="BB84" i="1" s="1"/>
  <c r="BA84" i="1" a="1"/>
  <c r="BA84" i="1" s="1"/>
  <c r="BN83" i="1" a="1"/>
  <c r="BN83" i="1" s="1"/>
  <c r="BM83" i="1" a="1"/>
  <c r="BM83" i="1" s="1"/>
  <c r="BL83" i="1" a="1"/>
  <c r="BL83" i="1" s="1"/>
  <c r="BK83" i="1"/>
  <c r="BK83" i="1" a="1"/>
  <c r="BJ83" i="1"/>
  <c r="BJ83" i="1" a="1"/>
  <c r="BI83" i="1"/>
  <c r="BI83" i="1" a="1"/>
  <c r="BH83" i="1" a="1"/>
  <c r="BH83" i="1" s="1"/>
  <c r="BG83" i="1"/>
  <c r="BG83" i="1" a="1"/>
  <c r="BF83" i="1" a="1"/>
  <c r="BF83" i="1" s="1"/>
  <c r="BE83" i="1" a="1"/>
  <c r="BE83" i="1" s="1"/>
  <c r="BD83" i="1" a="1"/>
  <c r="BD83" i="1" s="1"/>
  <c r="BC83" i="1" a="1"/>
  <c r="BC83" i="1" s="1"/>
  <c r="BB83" i="1"/>
  <c r="BB83" i="1" a="1"/>
  <c r="BA83" i="1"/>
  <c r="BA83" i="1" a="1"/>
  <c r="BN82" i="1" a="1"/>
  <c r="BN82" i="1" s="1"/>
  <c r="BM82" i="1" a="1"/>
  <c r="BM82" i="1" s="1"/>
  <c r="BL82" i="1"/>
  <c r="BL82" i="1" a="1"/>
  <c r="BK82" i="1" a="1"/>
  <c r="BK82" i="1" s="1"/>
  <c r="BJ82" i="1" a="1"/>
  <c r="BJ82" i="1" s="1"/>
  <c r="BI82" i="1"/>
  <c r="BI82" i="1" a="1"/>
  <c r="BH82" i="1" a="1"/>
  <c r="BH82" i="1" s="1"/>
  <c r="BG82" i="1"/>
  <c r="BG82" i="1" a="1"/>
  <c r="BF82" i="1" a="1"/>
  <c r="BF82" i="1" s="1"/>
  <c r="BE82" i="1" a="1"/>
  <c r="BE82" i="1" s="1"/>
  <c r="BD82" i="1" a="1"/>
  <c r="BD82" i="1" s="1"/>
  <c r="BC82" i="1"/>
  <c r="BC82" i="1" a="1"/>
  <c r="BB82" i="1" a="1"/>
  <c r="BB82" i="1" s="1"/>
  <c r="BA82" i="1"/>
  <c r="BA82" i="1" a="1"/>
  <c r="BN81" i="1"/>
  <c r="BN81" i="1" a="1"/>
  <c r="BM81" i="1" a="1"/>
  <c r="BM81" i="1" s="1"/>
  <c r="BL81" i="1" a="1"/>
  <c r="BL81" i="1" s="1"/>
  <c r="BK81" i="1" a="1"/>
  <c r="BK81" i="1" s="1"/>
  <c r="BJ81" i="1" a="1"/>
  <c r="BJ81" i="1" s="1"/>
  <c r="BI81" i="1" a="1"/>
  <c r="BI81" i="1" s="1"/>
  <c r="BH81" i="1" a="1"/>
  <c r="BH81" i="1" s="1"/>
  <c r="BG81" i="1"/>
  <c r="BG81" i="1" a="1"/>
  <c r="BF81" i="1"/>
  <c r="BF81" i="1" a="1"/>
  <c r="BE81" i="1"/>
  <c r="BE81" i="1" a="1"/>
  <c r="BD81" i="1" a="1"/>
  <c r="BD81" i="1" s="1"/>
  <c r="BC81" i="1"/>
  <c r="BC81" i="1" a="1"/>
  <c r="BB81" i="1" a="1"/>
  <c r="BB81" i="1" s="1"/>
  <c r="BA81" i="1" a="1"/>
  <c r="BA81" i="1" s="1"/>
  <c r="BN80" i="1" a="1"/>
  <c r="BN80" i="1" s="1"/>
  <c r="BM80" i="1" a="1"/>
  <c r="BM80" i="1" s="1"/>
  <c r="BL80" i="1"/>
  <c r="BL80" i="1" a="1"/>
  <c r="BK80" i="1"/>
  <c r="BK80" i="1" a="1"/>
  <c r="BJ80" i="1" a="1"/>
  <c r="BJ80" i="1" s="1"/>
  <c r="BI80" i="1" a="1"/>
  <c r="BI80" i="1" s="1"/>
  <c r="BH80" i="1"/>
  <c r="BH80" i="1" a="1"/>
  <c r="BG80" i="1" a="1"/>
  <c r="BG80" i="1" s="1"/>
  <c r="BF80" i="1" a="1"/>
  <c r="BF80" i="1" s="1"/>
  <c r="BE80" i="1"/>
  <c r="BE80" i="1" a="1"/>
  <c r="BD80" i="1" a="1"/>
  <c r="BD80" i="1" s="1"/>
  <c r="BC80" i="1"/>
  <c r="BC80" i="1" a="1"/>
  <c r="BB80" i="1" a="1"/>
  <c r="BB80" i="1" s="1"/>
  <c r="BA80" i="1" a="1"/>
  <c r="BA80" i="1" s="1"/>
  <c r="BN79" i="1" a="1"/>
  <c r="BN79" i="1" s="1"/>
  <c r="BM79" i="1"/>
  <c r="BM79" i="1" a="1"/>
  <c r="BL79" i="1" a="1"/>
  <c r="BL79" i="1" s="1"/>
  <c r="BK79" i="1"/>
  <c r="BK79" i="1" a="1"/>
  <c r="BJ79" i="1"/>
  <c r="BJ79" i="1" a="1"/>
  <c r="BI79" i="1" a="1"/>
  <c r="BI79" i="1" s="1"/>
  <c r="BH79" i="1" a="1"/>
  <c r="BH79" i="1" s="1"/>
  <c r="BG79" i="1" a="1"/>
  <c r="BG79" i="1" s="1"/>
  <c r="BF79" i="1" a="1"/>
  <c r="BF79" i="1" s="1"/>
  <c r="BE79" i="1" a="1"/>
  <c r="BE79" i="1" s="1"/>
  <c r="BD79" i="1" a="1"/>
  <c r="BD79" i="1" s="1"/>
  <c r="BC79" i="1"/>
  <c r="BC79" i="1" a="1"/>
  <c r="BB79" i="1"/>
  <c r="BB79" i="1" a="1"/>
  <c r="BA79" i="1"/>
  <c r="BA79" i="1" a="1"/>
  <c r="BN78" i="1" a="1"/>
  <c r="BN78" i="1" s="1"/>
  <c r="BM78" i="1"/>
  <c r="BM78" i="1" a="1"/>
  <c r="BL78" i="1" a="1"/>
  <c r="BL78" i="1" s="1"/>
  <c r="BK78" i="1" a="1"/>
  <c r="BK78" i="1" s="1"/>
  <c r="BJ78" i="1" a="1"/>
  <c r="BJ78" i="1" s="1"/>
  <c r="BI78" i="1" a="1"/>
  <c r="BI78" i="1" s="1"/>
  <c r="BH78" i="1"/>
  <c r="BH78" i="1" a="1"/>
  <c r="BG78" i="1"/>
  <c r="BG78" i="1" a="1"/>
  <c r="BF78" i="1" a="1"/>
  <c r="BF78" i="1" s="1"/>
  <c r="BE78" i="1" a="1"/>
  <c r="BE78" i="1" s="1"/>
  <c r="BD78" i="1"/>
  <c r="BD78" i="1" a="1"/>
  <c r="BC78" i="1" a="1"/>
  <c r="BC78" i="1" s="1"/>
  <c r="BB78" i="1" a="1"/>
  <c r="BB78" i="1" s="1"/>
  <c r="BA78" i="1"/>
  <c r="BA78" i="1" a="1"/>
  <c r="BN77" i="1" a="1"/>
  <c r="BN77" i="1" s="1"/>
  <c r="BM77" i="1"/>
  <c r="BM77" i="1" a="1"/>
  <c r="BL77" i="1" a="1"/>
  <c r="BL77" i="1" s="1"/>
  <c r="BK77" i="1" a="1"/>
  <c r="BK77" i="1" s="1"/>
  <c r="BJ77" i="1" a="1"/>
  <c r="BJ77" i="1" s="1"/>
  <c r="BI77" i="1"/>
  <c r="BI77" i="1" a="1"/>
  <c r="BH77" i="1" a="1"/>
  <c r="BH77" i="1" s="1"/>
  <c r="BG77" i="1"/>
  <c r="BG77" i="1" a="1"/>
  <c r="BF77" i="1"/>
  <c r="BF77" i="1" a="1"/>
  <c r="BE77" i="1" a="1"/>
  <c r="BE77" i="1" s="1"/>
  <c r="BD77" i="1" a="1"/>
  <c r="BD77" i="1" s="1"/>
  <c r="BC77" i="1" a="1"/>
  <c r="BC77" i="1" s="1"/>
  <c r="BB77" i="1" a="1"/>
  <c r="BB77" i="1" s="1"/>
  <c r="BA77" i="1" a="1"/>
  <c r="BA77" i="1" s="1"/>
  <c r="BN76" i="1" a="1"/>
  <c r="BN76" i="1" s="1"/>
  <c r="BM76" i="1"/>
  <c r="BM76" i="1" a="1"/>
  <c r="BL76" i="1"/>
  <c r="BL76" i="1" a="1"/>
  <c r="BK76" i="1"/>
  <c r="BK76" i="1" a="1"/>
  <c r="BJ76" i="1" a="1"/>
  <c r="BJ76" i="1" s="1"/>
  <c r="BI76" i="1"/>
  <c r="BI76" i="1" a="1"/>
  <c r="BH76" i="1" a="1"/>
  <c r="BH76" i="1" s="1"/>
  <c r="BG76" i="1" a="1"/>
  <c r="BG76" i="1" s="1"/>
  <c r="BF76" i="1" a="1"/>
  <c r="BF76" i="1" s="1"/>
  <c r="BE76" i="1" a="1"/>
  <c r="BE76" i="1" s="1"/>
  <c r="BD76" i="1"/>
  <c r="BD76" i="1" a="1"/>
  <c r="BC76" i="1"/>
  <c r="BC76" i="1" a="1"/>
  <c r="BB76" i="1" a="1"/>
  <c r="BB76" i="1" s="1"/>
  <c r="BA76" i="1" a="1"/>
  <c r="BA76" i="1" s="1"/>
  <c r="BN75" i="1"/>
  <c r="BN75" i="1" a="1"/>
  <c r="BM75" i="1" a="1"/>
  <c r="BM75" i="1" s="1"/>
  <c r="BL75" i="1" a="1"/>
  <c r="BL75" i="1" s="1"/>
  <c r="BK75" i="1"/>
  <c r="BK75" i="1" a="1"/>
  <c r="BJ75" i="1" a="1"/>
  <c r="BJ75" i="1" s="1"/>
  <c r="BI75" i="1"/>
  <c r="BI75" i="1" a="1"/>
  <c r="BH75" i="1" a="1"/>
  <c r="BH75" i="1" s="1"/>
  <c r="BG75" i="1" a="1"/>
  <c r="BG75" i="1" s="1"/>
  <c r="BF75" i="1" a="1"/>
  <c r="BF75" i="1" s="1"/>
  <c r="BE75" i="1"/>
  <c r="BE75" i="1" a="1"/>
  <c r="BD75" i="1" a="1"/>
  <c r="BD75" i="1" s="1"/>
  <c r="BC75" i="1"/>
  <c r="BC75" i="1" a="1"/>
  <c r="BB75" i="1"/>
  <c r="BB75" i="1" a="1"/>
  <c r="BA75" i="1" a="1"/>
  <c r="BA75" i="1" s="1"/>
  <c r="BN74" i="1" a="1"/>
  <c r="BN74" i="1" s="1"/>
  <c r="BM74" i="1" a="1"/>
  <c r="BM74" i="1" s="1"/>
  <c r="BL74" i="1" a="1"/>
  <c r="BL74" i="1" s="1"/>
  <c r="BK74" i="1" a="1"/>
  <c r="BK74" i="1" s="1"/>
  <c r="BJ74" i="1" a="1"/>
  <c r="BJ74" i="1" s="1"/>
  <c r="BI74" i="1"/>
  <c r="BI74" i="1" a="1"/>
  <c r="BH74" i="1"/>
  <c r="BH74" i="1" a="1"/>
  <c r="BG74" i="1"/>
  <c r="BG74" i="1" a="1"/>
  <c r="BF74" i="1" a="1"/>
  <c r="BF74" i="1" s="1"/>
  <c r="BE74" i="1"/>
  <c r="BE74" i="1" a="1"/>
  <c r="BD74" i="1" a="1"/>
  <c r="BD74" i="1" s="1"/>
  <c r="BC74" i="1" a="1"/>
  <c r="BC74" i="1" s="1"/>
  <c r="BB74" i="1" a="1"/>
  <c r="BB74" i="1" s="1"/>
  <c r="BA74" i="1" a="1"/>
  <c r="BA74" i="1" s="1"/>
  <c r="BN73" i="1"/>
  <c r="BN73" i="1" a="1"/>
  <c r="BM73" i="1"/>
  <c r="BM73" i="1" a="1"/>
  <c r="BL73" i="1" a="1"/>
  <c r="BL73" i="1" s="1"/>
  <c r="BK73" i="1" a="1"/>
  <c r="BK73" i="1" s="1"/>
  <c r="BJ73" i="1"/>
  <c r="BJ73" i="1" a="1"/>
  <c r="BI73" i="1" a="1"/>
  <c r="BI73" i="1" s="1"/>
  <c r="BH73" i="1" a="1"/>
  <c r="BH73" i="1" s="1"/>
  <c r="BG73" i="1"/>
  <c r="BG73" i="1" a="1"/>
  <c r="BF73" i="1" a="1"/>
  <c r="BF73" i="1" s="1"/>
  <c r="BE73" i="1"/>
  <c r="BE73" i="1" a="1"/>
  <c r="BD73" i="1" a="1"/>
  <c r="BD73" i="1" s="1"/>
  <c r="BC73" i="1" a="1"/>
  <c r="BC73" i="1" s="1"/>
  <c r="BB73" i="1" a="1"/>
  <c r="BB73" i="1" s="1"/>
  <c r="BA73" i="1"/>
  <c r="BA73" i="1" a="1"/>
  <c r="BN72" i="1" a="1"/>
  <c r="BN72" i="1" s="1"/>
  <c r="BM72" i="1"/>
  <c r="BM72" i="1" a="1"/>
  <c r="BL72" i="1"/>
  <c r="BL72" i="1" a="1"/>
  <c r="BK72" i="1" a="1"/>
  <c r="BK72" i="1" s="1"/>
  <c r="BJ72" i="1" a="1"/>
  <c r="BJ72" i="1" s="1"/>
  <c r="BI72" i="1" a="1"/>
  <c r="BI72" i="1" s="1"/>
  <c r="BH72" i="1" a="1"/>
  <c r="BH72" i="1" s="1"/>
  <c r="BG72" i="1" a="1"/>
  <c r="BG72" i="1" s="1"/>
  <c r="BF72" i="1" a="1"/>
  <c r="BF72" i="1" s="1"/>
  <c r="BE72" i="1"/>
  <c r="BE72" i="1" a="1"/>
  <c r="BD72" i="1"/>
  <c r="BD72" i="1" a="1"/>
  <c r="BC72" i="1"/>
  <c r="BC72" i="1" a="1"/>
  <c r="BB72" i="1" a="1"/>
  <c r="BB72" i="1" s="1"/>
  <c r="BA72" i="1"/>
  <c r="BA72" i="1" a="1"/>
  <c r="BN71" i="1" a="1"/>
  <c r="BN71" i="1" s="1"/>
  <c r="BM71" i="1" a="1"/>
  <c r="BM71" i="1" s="1"/>
  <c r="BL71" i="1" a="1"/>
  <c r="BL71" i="1" s="1"/>
  <c r="BK71" i="1" a="1"/>
  <c r="BK71" i="1" s="1"/>
  <c r="BJ71" i="1"/>
  <c r="BJ71" i="1" a="1"/>
  <c r="BI71" i="1"/>
  <c r="BI71" i="1" a="1"/>
  <c r="BH71" i="1" a="1"/>
  <c r="BH71" i="1" s="1"/>
  <c r="BG71" i="1" a="1"/>
  <c r="BG71" i="1" s="1"/>
  <c r="BF71" i="1"/>
  <c r="BF71" i="1" a="1"/>
  <c r="BE71" i="1" a="1"/>
  <c r="BE71" i="1" s="1"/>
  <c r="BD71" i="1" a="1"/>
  <c r="BD71" i="1" s="1"/>
  <c r="BC71" i="1"/>
  <c r="BC71" i="1" a="1"/>
  <c r="BB71" i="1" a="1"/>
  <c r="BB71" i="1" s="1"/>
  <c r="BA71" i="1"/>
  <c r="BA71" i="1" a="1"/>
  <c r="BN70" i="1" a="1"/>
  <c r="BN70" i="1" s="1"/>
  <c r="BM70" i="1" a="1"/>
  <c r="BM70" i="1" s="1"/>
  <c r="BL70" i="1" a="1"/>
  <c r="BL70" i="1" s="1"/>
  <c r="BK70" i="1"/>
  <c r="BK70" i="1" a="1"/>
  <c r="BJ70" i="1" a="1"/>
  <c r="BJ70" i="1" s="1"/>
  <c r="BI70" i="1"/>
  <c r="BI70" i="1" a="1"/>
  <c r="BH70" i="1"/>
  <c r="BH70" i="1" a="1"/>
  <c r="BG70" i="1" a="1"/>
  <c r="BG70" i="1" s="1"/>
  <c r="BF70" i="1" a="1"/>
  <c r="BF70" i="1" s="1"/>
  <c r="BE70" i="1" a="1"/>
  <c r="BE70" i="1" s="1"/>
  <c r="BD70" i="1" a="1"/>
  <c r="BD70" i="1" s="1"/>
  <c r="BC70" i="1" a="1"/>
  <c r="BC70" i="1" s="1"/>
  <c r="BB70" i="1" a="1"/>
  <c r="BB70" i="1" s="1"/>
  <c r="BA70" i="1"/>
  <c r="BA70" i="1" a="1"/>
  <c r="BN69" i="1"/>
  <c r="BN69" i="1" a="1"/>
  <c r="BM69" i="1"/>
  <c r="BM69" i="1" a="1"/>
  <c r="BL69" i="1" a="1"/>
  <c r="BL69" i="1" s="1"/>
  <c r="BK69" i="1"/>
  <c r="BK69" i="1" a="1"/>
  <c r="BJ69" i="1" a="1"/>
  <c r="BJ69" i="1" s="1"/>
  <c r="BI69" i="1" a="1"/>
  <c r="BI69" i="1" s="1"/>
  <c r="BH69" i="1" a="1"/>
  <c r="BH69" i="1" s="1"/>
  <c r="BG69" i="1" a="1"/>
  <c r="BG69" i="1" s="1"/>
  <c r="BF69" i="1"/>
  <c r="BF69" i="1" a="1"/>
  <c r="BE69" i="1"/>
  <c r="BE69" i="1" a="1"/>
  <c r="BD69" i="1" a="1"/>
  <c r="BD69" i="1" s="1"/>
  <c r="BC69" i="1" a="1"/>
  <c r="BC69" i="1" s="1"/>
  <c r="BB69" i="1"/>
  <c r="BB69" i="1" a="1"/>
  <c r="BA69" i="1" a="1"/>
  <c r="BA69" i="1" s="1"/>
  <c r="BN68" i="1" a="1"/>
  <c r="BN68" i="1" s="1"/>
  <c r="BM68" i="1"/>
  <c r="BM68" i="1" a="1"/>
  <c r="BL68" i="1" a="1"/>
  <c r="BL68" i="1" s="1"/>
  <c r="BK68" i="1"/>
  <c r="BK68" i="1" a="1"/>
  <c r="BJ68" i="1" a="1"/>
  <c r="BJ68" i="1" s="1"/>
  <c r="BI68" i="1" a="1"/>
  <c r="BI68" i="1" s="1"/>
  <c r="BH68" i="1" a="1"/>
  <c r="BH68" i="1" s="1"/>
  <c r="BG68" i="1"/>
  <c r="BG68" i="1" a="1"/>
  <c r="BF68" i="1" a="1"/>
  <c r="BF68" i="1" s="1"/>
  <c r="BE68" i="1"/>
  <c r="BE68" i="1" a="1"/>
  <c r="BD68" i="1"/>
  <c r="BD68" i="1" a="1"/>
  <c r="BC68" i="1" a="1"/>
  <c r="BC68" i="1" s="1"/>
  <c r="BB68" i="1" a="1"/>
  <c r="BB68" i="1" s="1"/>
  <c r="BA68" i="1" a="1"/>
  <c r="BA68" i="1" s="1"/>
  <c r="BN67" i="1" a="1"/>
  <c r="BN67" i="1" s="1"/>
  <c r="BM67" i="1" a="1"/>
  <c r="BM67" i="1" s="1"/>
  <c r="BL67" i="1" a="1"/>
  <c r="BL67" i="1" s="1"/>
  <c r="BK67" i="1"/>
  <c r="BK67" i="1" a="1"/>
  <c r="BJ67" i="1"/>
  <c r="BJ67" i="1" a="1"/>
  <c r="BI67" i="1"/>
  <c r="BI67" i="1" a="1"/>
  <c r="BH67" i="1" a="1"/>
  <c r="BH67" i="1" s="1"/>
  <c r="BG67" i="1"/>
  <c r="BG67" i="1" a="1"/>
  <c r="BF67" i="1" a="1"/>
  <c r="BF67" i="1" s="1"/>
  <c r="BE67" i="1" a="1"/>
  <c r="BE67" i="1" s="1"/>
  <c r="BD67" i="1" a="1"/>
  <c r="BD67" i="1" s="1"/>
  <c r="BC67" i="1" a="1"/>
  <c r="BC67" i="1" s="1"/>
  <c r="BB67" i="1"/>
  <c r="BB67" i="1" a="1"/>
  <c r="BA67" i="1"/>
  <c r="BA67" i="1" a="1"/>
  <c r="BN66" i="1" a="1"/>
  <c r="BN66" i="1" s="1"/>
  <c r="BM66" i="1" a="1"/>
  <c r="BM66" i="1" s="1"/>
  <c r="BL66" i="1"/>
  <c r="BL66" i="1" a="1"/>
  <c r="BK66" i="1" a="1"/>
  <c r="BK66" i="1" s="1"/>
  <c r="BJ66" i="1" a="1"/>
  <c r="BJ66" i="1" s="1"/>
  <c r="BI66" i="1"/>
  <c r="BI66" i="1" a="1"/>
  <c r="BH66" i="1" a="1"/>
  <c r="BH66" i="1" s="1"/>
  <c r="BG66" i="1"/>
  <c r="BG66" i="1" a="1"/>
  <c r="BF66" i="1" a="1"/>
  <c r="BF66" i="1" s="1"/>
  <c r="BE66" i="1" a="1"/>
  <c r="BE66" i="1" s="1"/>
  <c r="BD66" i="1" a="1"/>
  <c r="BD66" i="1" s="1"/>
  <c r="BC66" i="1"/>
  <c r="BC66" i="1" a="1"/>
  <c r="BB66" i="1" a="1"/>
  <c r="BB66" i="1" s="1"/>
  <c r="BA66" i="1"/>
  <c r="BA66" i="1" a="1"/>
  <c r="BN65" i="1"/>
  <c r="BN65" i="1" a="1"/>
  <c r="BM65" i="1" a="1"/>
  <c r="BM65" i="1" s="1"/>
  <c r="BL65" i="1" a="1"/>
  <c r="BL65" i="1" s="1"/>
  <c r="BK65" i="1" a="1"/>
  <c r="BK65" i="1" s="1"/>
  <c r="BJ65" i="1" a="1"/>
  <c r="BJ65" i="1" s="1"/>
  <c r="BI65" i="1" a="1"/>
  <c r="BI65" i="1" s="1"/>
  <c r="BH65" i="1" a="1"/>
  <c r="BH65" i="1" s="1"/>
  <c r="BG65" i="1"/>
  <c r="BG65" i="1" a="1"/>
  <c r="BF65" i="1"/>
  <c r="BF65" i="1" a="1"/>
  <c r="BE65" i="1"/>
  <c r="BE65" i="1" a="1"/>
  <c r="BD65" i="1" a="1"/>
  <c r="BD65" i="1" s="1"/>
  <c r="BC65" i="1"/>
  <c r="BC65" i="1" a="1"/>
  <c r="BB65" i="1" a="1"/>
  <c r="BB65" i="1" s="1"/>
  <c r="BA65" i="1" a="1"/>
  <c r="BA65" i="1" s="1"/>
  <c r="BN64" i="1" a="1"/>
  <c r="BN64" i="1" s="1"/>
  <c r="BM64" i="1" a="1"/>
  <c r="BM64" i="1" s="1"/>
  <c r="BL64" i="1"/>
  <c r="BL64" i="1" a="1"/>
  <c r="BK64" i="1"/>
  <c r="BK64" i="1" a="1"/>
  <c r="BJ64" i="1" a="1"/>
  <c r="BJ64" i="1" s="1"/>
  <c r="BI64" i="1" a="1"/>
  <c r="BI64" i="1" s="1"/>
  <c r="BH64" i="1"/>
  <c r="BH64" i="1" a="1"/>
  <c r="BG64" i="1" a="1"/>
  <c r="BG64" i="1" s="1"/>
  <c r="BF64" i="1" a="1"/>
  <c r="BF64" i="1" s="1"/>
  <c r="BE64" i="1"/>
  <c r="BE64" i="1" a="1"/>
  <c r="BD64" i="1" a="1"/>
  <c r="BD64" i="1" s="1"/>
  <c r="BC64" i="1"/>
  <c r="BC64" i="1" a="1"/>
  <c r="BB64" i="1" a="1"/>
  <c r="BB64" i="1" s="1"/>
  <c r="BA64" i="1" a="1"/>
  <c r="BA64" i="1" s="1"/>
  <c r="BN63" i="1" a="1"/>
  <c r="BN63" i="1" s="1"/>
  <c r="BM63" i="1"/>
  <c r="BM63" i="1" a="1"/>
  <c r="BL63" i="1" a="1"/>
  <c r="BL63" i="1" s="1"/>
  <c r="BK63" i="1"/>
  <c r="BK63" i="1" a="1"/>
  <c r="BJ63" i="1"/>
  <c r="BJ63" i="1" a="1"/>
  <c r="BI63" i="1" a="1"/>
  <c r="BI63" i="1" s="1"/>
  <c r="BH63" i="1" a="1"/>
  <c r="BH63" i="1" s="1"/>
  <c r="BG63" i="1" a="1"/>
  <c r="BG63" i="1" s="1"/>
  <c r="BF63" i="1" a="1"/>
  <c r="BF63" i="1" s="1"/>
  <c r="BE63" i="1" a="1"/>
  <c r="BE63" i="1" s="1"/>
  <c r="BD63" i="1" a="1"/>
  <c r="BD63" i="1" s="1"/>
  <c r="BC63" i="1"/>
  <c r="BC63" i="1" a="1"/>
  <c r="BB63" i="1"/>
  <c r="BB63" i="1" a="1"/>
  <c r="BA63" i="1"/>
  <c r="BA63" i="1" a="1"/>
  <c r="BN62" i="1" a="1"/>
  <c r="BN62" i="1" s="1"/>
  <c r="BM62" i="1"/>
  <c r="BM62" i="1" a="1"/>
  <c r="BL62" i="1" a="1"/>
  <c r="BL62" i="1" s="1"/>
  <c r="BK62" i="1" a="1"/>
  <c r="BK62" i="1" s="1"/>
  <c r="BJ62" i="1" a="1"/>
  <c r="BJ62" i="1" s="1"/>
  <c r="BI62" i="1" a="1"/>
  <c r="BI62" i="1" s="1"/>
  <c r="BH62" i="1"/>
  <c r="BH62" i="1" a="1"/>
  <c r="BG62" i="1"/>
  <c r="BG62" i="1" a="1"/>
  <c r="BF62" i="1" a="1"/>
  <c r="BF62" i="1" s="1"/>
  <c r="BE62" i="1" a="1"/>
  <c r="BE62" i="1" s="1"/>
  <c r="BD62" i="1"/>
  <c r="BD62" i="1" a="1"/>
  <c r="BC62" i="1" a="1"/>
  <c r="BC62" i="1" s="1"/>
  <c r="BB62" i="1" a="1"/>
  <c r="BB62" i="1" s="1"/>
  <c r="BA62" i="1"/>
  <c r="BA62" i="1" a="1"/>
  <c r="BN61" i="1" a="1"/>
  <c r="BN61" i="1" s="1"/>
  <c r="BM61" i="1"/>
  <c r="BM61" i="1" a="1"/>
  <c r="BL61" i="1" a="1"/>
  <c r="BL61" i="1" s="1"/>
  <c r="BK61" i="1" a="1"/>
  <c r="BK61" i="1" s="1"/>
  <c r="BJ61" i="1" a="1"/>
  <c r="BJ61" i="1" s="1"/>
  <c r="BI61" i="1"/>
  <c r="BI61" i="1" a="1"/>
  <c r="BH61" i="1" a="1"/>
  <c r="BH61" i="1" s="1"/>
  <c r="BG61" i="1"/>
  <c r="BG61" i="1" a="1"/>
  <c r="BF61" i="1"/>
  <c r="BF61" i="1" a="1"/>
  <c r="BE61" i="1" a="1"/>
  <c r="BE61" i="1" s="1"/>
  <c r="BD61" i="1" a="1"/>
  <c r="BD61" i="1" s="1"/>
  <c r="BC61" i="1" a="1"/>
  <c r="BC61" i="1" s="1"/>
  <c r="BB61" i="1" a="1"/>
  <c r="BB61" i="1" s="1"/>
  <c r="BA61" i="1" a="1"/>
  <c r="BA61" i="1" s="1"/>
  <c r="BN60" i="1" a="1"/>
  <c r="BN60" i="1" s="1"/>
  <c r="BM60" i="1"/>
  <c r="BM60" i="1" a="1"/>
  <c r="BL60" i="1"/>
  <c r="BL60" i="1" a="1"/>
  <c r="BK60" i="1"/>
  <c r="BK60" i="1" a="1"/>
  <c r="BJ60" i="1" a="1"/>
  <c r="BJ60" i="1" s="1"/>
  <c r="BI60" i="1"/>
  <c r="BI60" i="1" a="1"/>
  <c r="BH60" i="1" a="1"/>
  <c r="BH60" i="1" s="1"/>
  <c r="BG60" i="1" a="1"/>
  <c r="BG60" i="1" s="1"/>
  <c r="BF60" i="1" a="1"/>
  <c r="BF60" i="1" s="1"/>
  <c r="BE60" i="1" a="1"/>
  <c r="BE60" i="1" s="1"/>
  <c r="BD60" i="1"/>
  <c r="BD60" i="1" a="1"/>
  <c r="BC60" i="1"/>
  <c r="BC60" i="1" a="1"/>
  <c r="BB60" i="1" a="1"/>
  <c r="BB60" i="1" s="1"/>
  <c r="BA60" i="1" a="1"/>
  <c r="BA60" i="1" s="1"/>
  <c r="BN59" i="1"/>
  <c r="BN59" i="1" a="1"/>
  <c r="BM59" i="1" a="1"/>
  <c r="BM59" i="1" s="1"/>
  <c r="BL59" i="1" a="1"/>
  <c r="BL59" i="1" s="1"/>
  <c r="BK59" i="1"/>
  <c r="BK59" i="1" a="1"/>
  <c r="BJ59" i="1" a="1"/>
  <c r="BJ59" i="1" s="1"/>
  <c r="BI59" i="1"/>
  <c r="BI59" i="1" a="1"/>
  <c r="BH59" i="1" a="1"/>
  <c r="BH59" i="1" s="1"/>
  <c r="BG59" i="1" a="1"/>
  <c r="BG59" i="1" s="1"/>
  <c r="BF59" i="1" a="1"/>
  <c r="BF59" i="1" s="1"/>
  <c r="BE59" i="1"/>
  <c r="BE59" i="1" a="1"/>
  <c r="BD59" i="1" a="1"/>
  <c r="BD59" i="1" s="1"/>
  <c r="BC59" i="1"/>
  <c r="BC59" i="1" a="1"/>
  <c r="BB59" i="1"/>
  <c r="BB59" i="1" a="1"/>
  <c r="BA59" i="1" a="1"/>
  <c r="BA59" i="1" s="1"/>
  <c r="BN58" i="1" a="1"/>
  <c r="BN58" i="1" s="1"/>
  <c r="BM58" i="1" a="1"/>
  <c r="BM58" i="1" s="1"/>
  <c r="BL58" i="1" a="1"/>
  <c r="BL58" i="1" s="1"/>
  <c r="BK58" i="1" a="1"/>
  <c r="BK58" i="1" s="1"/>
  <c r="BJ58" i="1" a="1"/>
  <c r="BJ58" i="1" s="1"/>
  <c r="BI58" i="1"/>
  <c r="BI58" i="1" a="1"/>
  <c r="BH58" i="1"/>
  <c r="BH58" i="1" a="1"/>
  <c r="BG58" i="1"/>
  <c r="BG58" i="1" a="1"/>
  <c r="BF58" i="1" a="1"/>
  <c r="BF58" i="1" s="1"/>
  <c r="BE58" i="1"/>
  <c r="BE58" i="1" a="1"/>
  <c r="BD58" i="1" a="1"/>
  <c r="BD58" i="1" s="1"/>
  <c r="BC58" i="1" a="1"/>
  <c r="BC58" i="1" s="1"/>
  <c r="BB58" i="1" a="1"/>
  <c r="BB58" i="1" s="1"/>
  <c r="BA58" i="1" a="1"/>
  <c r="BA58" i="1" s="1"/>
  <c r="BN57" i="1"/>
  <c r="BN57" i="1" a="1"/>
  <c r="BM57" i="1"/>
  <c r="BM57" i="1" a="1"/>
  <c r="BL57" i="1" a="1"/>
  <c r="BL57" i="1" s="1"/>
  <c r="BK57" i="1" a="1"/>
  <c r="BK57" i="1" s="1"/>
  <c r="BJ57" i="1"/>
  <c r="BJ57" i="1" a="1"/>
  <c r="BI57" i="1" a="1"/>
  <c r="BI57" i="1" s="1"/>
  <c r="BH57" i="1" a="1"/>
  <c r="BH57" i="1" s="1"/>
  <c r="BG57" i="1"/>
  <c r="BG57" i="1" a="1"/>
  <c r="BF57" i="1" a="1"/>
  <c r="BF57" i="1" s="1"/>
  <c r="BE57" i="1"/>
  <c r="BE57" i="1" a="1"/>
  <c r="BD57" i="1" a="1"/>
  <c r="BD57" i="1" s="1"/>
  <c r="BC57" i="1" a="1"/>
  <c r="BC57" i="1" s="1"/>
  <c r="BB57" i="1" a="1"/>
  <c r="BB57" i="1" s="1"/>
  <c r="BA57" i="1"/>
  <c r="BA57" i="1" a="1"/>
  <c r="BN56" i="1" a="1"/>
  <c r="BN56" i="1" s="1"/>
  <c r="BM56" i="1"/>
  <c r="BM56" i="1" a="1"/>
  <c r="BL56" i="1"/>
  <c r="BL56" i="1" a="1"/>
  <c r="BK56" i="1" a="1"/>
  <c r="BK56" i="1" s="1"/>
  <c r="BJ56" i="1" a="1"/>
  <c r="BJ56" i="1" s="1"/>
  <c r="BI56" i="1" a="1"/>
  <c r="BI56" i="1" s="1"/>
  <c r="BH56" i="1" a="1"/>
  <c r="BH56" i="1" s="1"/>
  <c r="BG56" i="1" a="1"/>
  <c r="BG56" i="1" s="1"/>
  <c r="BF56" i="1" a="1"/>
  <c r="BF56" i="1" s="1"/>
  <c r="BE56" i="1"/>
  <c r="BE56" i="1" a="1"/>
  <c r="BD56" i="1"/>
  <c r="BD56" i="1" a="1"/>
  <c r="BC56" i="1"/>
  <c r="BC56" i="1" a="1"/>
  <c r="BB56" i="1" a="1"/>
  <c r="BB56" i="1" s="1"/>
  <c r="BA56" i="1"/>
  <c r="BA56" i="1" a="1"/>
  <c r="BN55" i="1" a="1"/>
  <c r="BN55" i="1" s="1"/>
  <c r="BM55" i="1" a="1"/>
  <c r="BM55" i="1" s="1"/>
  <c r="BL55" i="1" a="1"/>
  <c r="BL55" i="1" s="1"/>
  <c r="BK55" i="1" a="1"/>
  <c r="BK55" i="1" s="1"/>
  <c r="BJ55" i="1"/>
  <c r="BJ55" i="1" a="1"/>
  <c r="BI55" i="1"/>
  <c r="BI55" i="1" a="1"/>
  <c r="BH55" i="1" a="1"/>
  <c r="BH55" i="1" s="1"/>
  <c r="BG55" i="1" a="1"/>
  <c r="BG55" i="1" s="1"/>
  <c r="BF55" i="1"/>
  <c r="BF55" i="1" a="1"/>
  <c r="BE55" i="1" a="1"/>
  <c r="BE55" i="1" s="1"/>
  <c r="BD55" i="1" a="1"/>
  <c r="BD55" i="1" s="1"/>
  <c r="BC55" i="1"/>
  <c r="BC55" i="1" a="1"/>
  <c r="BB55" i="1" a="1"/>
  <c r="BB55" i="1" s="1"/>
  <c r="BA55" i="1"/>
  <c r="BA55" i="1" a="1"/>
  <c r="BN54" i="1" a="1"/>
  <c r="BN54" i="1" s="1"/>
  <c r="BM54" i="1" a="1"/>
  <c r="BM54" i="1" s="1"/>
  <c r="BL54" i="1" a="1"/>
  <c r="BL54" i="1" s="1"/>
  <c r="BK54" i="1"/>
  <c r="BK54" i="1" a="1"/>
  <c r="BJ54" i="1" a="1"/>
  <c r="BJ54" i="1" s="1"/>
  <c r="BI54" i="1"/>
  <c r="BI54" i="1" a="1"/>
  <c r="BH54" i="1"/>
  <c r="BH54" i="1" a="1"/>
  <c r="BG54" i="1" a="1"/>
  <c r="BG54" i="1" s="1"/>
  <c r="BF54" i="1" a="1"/>
  <c r="BF54" i="1" s="1"/>
  <c r="BE54" i="1" a="1"/>
  <c r="BE54" i="1" s="1"/>
  <c r="BD54" i="1" a="1"/>
  <c r="BD54" i="1" s="1"/>
  <c r="BC54" i="1" a="1"/>
  <c r="BC54" i="1" s="1"/>
  <c r="BB54" i="1" a="1"/>
  <c r="BB54" i="1" s="1"/>
  <c r="BA54" i="1"/>
  <c r="BA54" i="1" a="1"/>
  <c r="BN53" i="1"/>
  <c r="BN53" i="1" a="1"/>
  <c r="BM53" i="1"/>
  <c r="BM53" i="1" a="1"/>
  <c r="BL53" i="1" a="1"/>
  <c r="BL53" i="1" s="1"/>
  <c r="BK53" i="1"/>
  <c r="BK53" i="1" a="1"/>
  <c r="BJ53" i="1" a="1"/>
  <c r="BJ53" i="1" s="1"/>
  <c r="BI53" i="1" a="1"/>
  <c r="BI53" i="1" s="1"/>
  <c r="BH53" i="1" a="1"/>
  <c r="BH53" i="1" s="1"/>
  <c r="BG53" i="1" a="1"/>
  <c r="BG53" i="1" s="1"/>
  <c r="BF53" i="1"/>
  <c r="BF53" i="1" a="1"/>
  <c r="BE53" i="1"/>
  <c r="BE53" i="1" a="1"/>
  <c r="BD53" i="1" a="1"/>
  <c r="BD53" i="1" s="1"/>
  <c r="BC53" i="1" a="1"/>
  <c r="BC53" i="1" s="1"/>
  <c r="BB53" i="1"/>
  <c r="BB53" i="1" a="1"/>
  <c r="BA53" i="1" a="1"/>
  <c r="BA53" i="1" s="1"/>
  <c r="BN52" i="1" a="1"/>
  <c r="BN52" i="1" s="1"/>
  <c r="BM52" i="1"/>
  <c r="BM52" i="1" a="1"/>
  <c r="BL52" i="1" a="1"/>
  <c r="BL52" i="1" s="1"/>
  <c r="BK52" i="1"/>
  <c r="BK52" i="1" a="1"/>
  <c r="BJ52" i="1" a="1"/>
  <c r="BJ52" i="1" s="1"/>
  <c r="BI52" i="1" a="1"/>
  <c r="BI52" i="1" s="1"/>
  <c r="BH52" i="1" a="1"/>
  <c r="BH52" i="1" s="1"/>
  <c r="BG52" i="1"/>
  <c r="BG52" i="1" a="1"/>
  <c r="BF52" i="1" a="1"/>
  <c r="BF52" i="1" s="1"/>
  <c r="BE52" i="1"/>
  <c r="BE52" i="1" a="1"/>
  <c r="BD52" i="1"/>
  <c r="BD52" i="1" a="1"/>
  <c r="BC52" i="1" a="1"/>
  <c r="BC52" i="1" s="1"/>
  <c r="BB52" i="1" a="1"/>
  <c r="BB52" i="1" s="1"/>
  <c r="BA52" i="1" a="1"/>
  <c r="BA52" i="1" s="1"/>
  <c r="BN51" i="1" a="1"/>
  <c r="BN51" i="1" s="1"/>
  <c r="BM51" i="1" a="1"/>
  <c r="BM51" i="1" s="1"/>
  <c r="BL51" i="1" a="1"/>
  <c r="BL51" i="1" s="1"/>
  <c r="BK51" i="1"/>
  <c r="BK51" i="1" a="1"/>
  <c r="BJ51" i="1"/>
  <c r="BJ51" i="1" a="1"/>
  <c r="BI51" i="1"/>
  <c r="BI51" i="1" a="1"/>
  <c r="BH51" i="1" a="1"/>
  <c r="BH51" i="1" s="1"/>
  <c r="BG51" i="1"/>
  <c r="BG51" i="1" a="1"/>
  <c r="BF51" i="1" a="1"/>
  <c r="BF51" i="1" s="1"/>
  <c r="BE51" i="1" a="1"/>
  <c r="BE51" i="1" s="1"/>
  <c r="BD51" i="1" a="1"/>
  <c r="BD51" i="1" s="1"/>
  <c r="BC51" i="1" a="1"/>
  <c r="BC51" i="1" s="1"/>
  <c r="BB51" i="1"/>
  <c r="BB51" i="1" a="1"/>
  <c r="BA51" i="1"/>
  <c r="BA51" i="1" a="1"/>
  <c r="BN50" i="1" a="1"/>
  <c r="BN50" i="1" s="1"/>
  <c r="BM50" i="1" a="1"/>
  <c r="BM50" i="1" s="1"/>
  <c r="BL50" i="1"/>
  <c r="BL50" i="1" a="1"/>
  <c r="BK50" i="1" a="1"/>
  <c r="BK50" i="1" s="1"/>
  <c r="BJ50" i="1" a="1"/>
  <c r="BJ50" i="1" s="1"/>
  <c r="BI50" i="1"/>
  <c r="BI50" i="1" a="1"/>
  <c r="BH50" i="1" a="1"/>
  <c r="BH50" i="1" s="1"/>
  <c r="BG50" i="1"/>
  <c r="BG50" i="1" a="1"/>
  <c r="BF50" i="1" a="1"/>
  <c r="BF50" i="1" s="1"/>
  <c r="BE50" i="1" a="1"/>
  <c r="BE50" i="1" s="1"/>
  <c r="BD50" i="1" a="1"/>
  <c r="BD50" i="1" s="1"/>
  <c r="BC50" i="1"/>
  <c r="BC50" i="1" a="1"/>
  <c r="BB50" i="1" a="1"/>
  <c r="BB50" i="1" s="1"/>
  <c r="BA50" i="1"/>
  <c r="BA50" i="1" a="1"/>
  <c r="BN49" i="1"/>
  <c r="BN49" i="1" a="1"/>
  <c r="BM49" i="1" a="1"/>
  <c r="BM49" i="1" s="1"/>
  <c r="BL49" i="1" a="1"/>
  <c r="BL49" i="1" s="1"/>
  <c r="BK49" i="1" a="1"/>
  <c r="BK49" i="1" s="1"/>
  <c r="BJ49" i="1" a="1"/>
  <c r="BJ49" i="1" s="1"/>
  <c r="BI49" i="1" a="1"/>
  <c r="BI49" i="1" s="1"/>
  <c r="BH49" i="1" a="1"/>
  <c r="BH49" i="1" s="1"/>
  <c r="BG49" i="1"/>
  <c r="BG49" i="1" a="1"/>
  <c r="BF49" i="1"/>
  <c r="BF49" i="1" a="1"/>
  <c r="BE49" i="1"/>
  <c r="BE49" i="1" a="1"/>
  <c r="BD49" i="1" a="1"/>
  <c r="BD49" i="1" s="1"/>
  <c r="BC49" i="1"/>
  <c r="BC49" i="1" a="1"/>
  <c r="BB49" i="1" a="1"/>
  <c r="BB49" i="1" s="1"/>
  <c r="BA49" i="1" a="1"/>
  <c r="BA49" i="1" s="1"/>
  <c r="BN48" i="1" a="1"/>
  <c r="BN48" i="1" s="1"/>
  <c r="BM48" i="1" a="1"/>
  <c r="BM48" i="1" s="1"/>
  <c r="BL48" i="1"/>
  <c r="BL48" i="1" a="1"/>
  <c r="BK48" i="1"/>
  <c r="BK48" i="1" a="1"/>
  <c r="BJ48" i="1" a="1"/>
  <c r="BJ48" i="1" s="1"/>
  <c r="BI48" i="1" a="1"/>
  <c r="BI48" i="1" s="1"/>
  <c r="BH48" i="1"/>
  <c r="BH48" i="1" a="1"/>
  <c r="BG48" i="1" a="1"/>
  <c r="BG48" i="1" s="1"/>
  <c r="BF48" i="1" a="1"/>
  <c r="BF48" i="1" s="1"/>
  <c r="BE48" i="1"/>
  <c r="BE48" i="1" a="1"/>
  <c r="BD48" i="1" a="1"/>
  <c r="BD48" i="1" s="1"/>
  <c r="BC48" i="1"/>
  <c r="BC48" i="1" a="1"/>
  <c r="BB48" i="1" a="1"/>
  <c r="BB48" i="1" s="1"/>
  <c r="BA48" i="1" a="1"/>
  <c r="BA48" i="1" s="1"/>
  <c r="BN47" i="1" a="1"/>
  <c r="BN47" i="1" s="1"/>
  <c r="BM47" i="1"/>
  <c r="BM47" i="1" a="1"/>
  <c r="BL47" i="1" a="1"/>
  <c r="BL47" i="1" s="1"/>
  <c r="BK47" i="1"/>
  <c r="BK47" i="1" a="1"/>
  <c r="BJ47" i="1"/>
  <c r="BJ47" i="1" a="1"/>
  <c r="BI47" i="1" a="1"/>
  <c r="BI47" i="1" s="1"/>
  <c r="BH47" i="1" a="1"/>
  <c r="BH47" i="1" s="1"/>
  <c r="BG47" i="1" a="1"/>
  <c r="BG47" i="1" s="1"/>
  <c r="BF47" i="1" a="1"/>
  <c r="BF47" i="1" s="1"/>
  <c r="BE47" i="1" a="1"/>
  <c r="BE47" i="1" s="1"/>
  <c r="BD47" i="1" a="1"/>
  <c r="BD47" i="1" s="1"/>
  <c r="BC47" i="1"/>
  <c r="BC47" i="1" a="1"/>
  <c r="BB47" i="1"/>
  <c r="BB47" i="1" a="1"/>
  <c r="BA47" i="1"/>
  <c r="BA47" i="1" a="1"/>
  <c r="BN46" i="1" a="1"/>
  <c r="BN46" i="1" s="1"/>
  <c r="BM46" i="1"/>
  <c r="BM46" i="1" a="1"/>
  <c r="BL46" i="1" a="1"/>
  <c r="BL46" i="1" s="1"/>
  <c r="BK46" i="1" a="1"/>
  <c r="BK46" i="1" s="1"/>
  <c r="BJ46" i="1" a="1"/>
  <c r="BJ46" i="1" s="1"/>
  <c r="BI46" i="1" a="1"/>
  <c r="BI46" i="1" s="1"/>
  <c r="BH46" i="1"/>
  <c r="BH46" i="1" a="1"/>
  <c r="BG46" i="1"/>
  <c r="BG46" i="1" a="1"/>
  <c r="BF46" i="1" a="1"/>
  <c r="BF46" i="1" s="1"/>
  <c r="BE46" i="1" a="1"/>
  <c r="BE46" i="1" s="1"/>
  <c r="BD46" i="1"/>
  <c r="BD46" i="1" a="1"/>
  <c r="BC46" i="1" a="1"/>
  <c r="BC46" i="1" s="1"/>
  <c r="BB46" i="1" a="1"/>
  <c r="BB46" i="1" s="1"/>
  <c r="BA46" i="1"/>
  <c r="BA46" i="1" a="1"/>
  <c r="BN45" i="1" a="1"/>
  <c r="BN45" i="1" s="1"/>
  <c r="BM45" i="1"/>
  <c r="BM45" i="1" a="1"/>
  <c r="BL45" i="1" a="1"/>
  <c r="BL45" i="1" s="1"/>
  <c r="BK45" i="1" a="1"/>
  <c r="BK45" i="1" s="1"/>
  <c r="BJ45" i="1" a="1"/>
  <c r="BJ45" i="1" s="1"/>
  <c r="BI45" i="1"/>
  <c r="BI45" i="1" a="1"/>
  <c r="BH45" i="1" a="1"/>
  <c r="BH45" i="1" s="1"/>
  <c r="BG45" i="1"/>
  <c r="BG45" i="1" a="1"/>
  <c r="BF45" i="1"/>
  <c r="BF45" i="1" a="1"/>
  <c r="BE45" i="1" a="1"/>
  <c r="BE45" i="1" s="1"/>
  <c r="BD45" i="1" a="1"/>
  <c r="BD45" i="1" s="1"/>
  <c r="BC45" i="1" a="1"/>
  <c r="BC45" i="1" s="1"/>
  <c r="BB45" i="1" a="1"/>
  <c r="BB45" i="1" s="1"/>
  <c r="BA45" i="1" a="1"/>
  <c r="BA45" i="1" s="1"/>
  <c r="BN44" i="1" a="1"/>
  <c r="BN44" i="1" s="1"/>
  <c r="BM44" i="1"/>
  <c r="BM44" i="1" a="1"/>
  <c r="BL44" i="1"/>
  <c r="BL44" i="1" a="1"/>
  <c r="BK44" i="1"/>
  <c r="BK44" i="1" a="1"/>
  <c r="BJ44" i="1" a="1"/>
  <c r="BJ44" i="1" s="1"/>
  <c r="BI44" i="1"/>
  <c r="BI44" i="1" a="1"/>
  <c r="BH44" i="1" a="1"/>
  <c r="BH44" i="1" s="1"/>
  <c r="BG44" i="1" a="1"/>
  <c r="BG44" i="1" s="1"/>
  <c r="BF44" i="1" a="1"/>
  <c r="BF44" i="1" s="1"/>
  <c r="BE44" i="1" a="1"/>
  <c r="BE44" i="1" s="1"/>
  <c r="BD44" i="1"/>
  <c r="BD44" i="1" a="1"/>
  <c r="BC44" i="1"/>
  <c r="BC44" i="1" a="1"/>
  <c r="BB44" i="1" a="1"/>
  <c r="BB44" i="1" s="1"/>
  <c r="BA44" i="1" a="1"/>
  <c r="BA44" i="1" s="1"/>
  <c r="BN43" i="1"/>
  <c r="BN43" i="1" a="1"/>
  <c r="BM43" i="1" a="1"/>
  <c r="BM43" i="1" s="1"/>
  <c r="BL43" i="1" a="1"/>
  <c r="BL43" i="1" s="1"/>
  <c r="BK43" i="1"/>
  <c r="BK43" i="1" a="1"/>
  <c r="BJ43" i="1" a="1"/>
  <c r="BJ43" i="1" s="1"/>
  <c r="BI43" i="1"/>
  <c r="BI43" i="1" a="1"/>
  <c r="BH43" i="1" a="1"/>
  <c r="BH43" i="1" s="1"/>
  <c r="BG43" i="1" a="1"/>
  <c r="BG43" i="1" s="1"/>
  <c r="BF43" i="1" a="1"/>
  <c r="BF43" i="1" s="1"/>
  <c r="BE43" i="1"/>
  <c r="BE43" i="1" a="1"/>
  <c r="BD43" i="1" a="1"/>
  <c r="BD43" i="1" s="1"/>
  <c r="BC43" i="1"/>
  <c r="BC43" i="1" a="1"/>
  <c r="BB43" i="1"/>
  <c r="BB43" i="1" a="1"/>
  <c r="BA43" i="1" a="1"/>
  <c r="BA43" i="1" s="1"/>
  <c r="BN42" i="1" a="1"/>
  <c r="BN42" i="1" s="1"/>
  <c r="BM42" i="1" a="1"/>
  <c r="BM42" i="1" s="1"/>
  <c r="BL42" i="1" a="1"/>
  <c r="BL42" i="1" s="1"/>
  <c r="BK42" i="1" a="1"/>
  <c r="BK42" i="1" s="1"/>
  <c r="BJ42" i="1" a="1"/>
  <c r="BJ42" i="1" s="1"/>
  <c r="BI42" i="1"/>
  <c r="BI42" i="1" a="1"/>
  <c r="BH42" i="1"/>
  <c r="BH42" i="1" a="1"/>
  <c r="BG42" i="1"/>
  <c r="BG42" i="1" a="1"/>
  <c r="BF42" i="1" a="1"/>
  <c r="BF42" i="1" s="1"/>
  <c r="BE42" i="1"/>
  <c r="BE42" i="1" a="1"/>
  <c r="BD42" i="1" a="1"/>
  <c r="BD42" i="1" s="1"/>
  <c r="BC42" i="1" a="1"/>
  <c r="BC42" i="1" s="1"/>
  <c r="BB42" i="1" a="1"/>
  <c r="BB42" i="1" s="1"/>
  <c r="BA42" i="1" a="1"/>
  <c r="BA42" i="1" s="1"/>
  <c r="BN41" i="1"/>
  <c r="BN41" i="1" a="1"/>
  <c r="BM41" i="1"/>
  <c r="BM41" i="1" a="1"/>
  <c r="BL41" i="1" a="1"/>
  <c r="BL41" i="1" s="1"/>
  <c r="BK41" i="1" a="1"/>
  <c r="BK41" i="1" s="1"/>
  <c r="BJ41" i="1"/>
  <c r="BJ41" i="1" a="1"/>
  <c r="BI41" i="1" a="1"/>
  <c r="BI41" i="1" s="1"/>
  <c r="BH41" i="1" a="1"/>
  <c r="BH41" i="1" s="1"/>
  <c r="BG41" i="1"/>
  <c r="BG41" i="1" a="1"/>
  <c r="BF41" i="1" a="1"/>
  <c r="BF41" i="1" s="1"/>
  <c r="BE41" i="1"/>
  <c r="BE41" i="1" a="1"/>
  <c r="BD41" i="1" a="1"/>
  <c r="BD41" i="1" s="1"/>
  <c r="BC41" i="1" a="1"/>
  <c r="BC41" i="1" s="1"/>
  <c r="BB41" i="1" a="1"/>
  <c r="BB41" i="1" s="1"/>
  <c r="BA41" i="1"/>
  <c r="BA41" i="1" a="1"/>
  <c r="BN40" i="1" a="1"/>
  <c r="BN40" i="1" s="1"/>
  <c r="BM40" i="1"/>
  <c r="BM40" i="1" a="1"/>
  <c r="BL40" i="1"/>
  <c r="BL40" i="1" a="1"/>
  <c r="BK40" i="1" a="1"/>
  <c r="BK40" i="1" s="1"/>
  <c r="BJ40" i="1" a="1"/>
  <c r="BJ40" i="1" s="1"/>
  <c r="BI40" i="1" a="1"/>
  <c r="BI40" i="1" s="1"/>
  <c r="BH40" i="1" a="1"/>
  <c r="BH40" i="1" s="1"/>
  <c r="BG40" i="1" a="1"/>
  <c r="BG40" i="1" s="1"/>
  <c r="BF40" i="1" a="1"/>
  <c r="BF40" i="1" s="1"/>
  <c r="BE40" i="1"/>
  <c r="BE40" i="1" a="1"/>
  <c r="BD40" i="1"/>
  <c r="BD40" i="1" a="1"/>
  <c r="BC40" i="1"/>
  <c r="BC40" i="1" a="1"/>
  <c r="BB40" i="1" a="1"/>
  <c r="BB40" i="1" s="1"/>
  <c r="BA40" i="1"/>
  <c r="BA40" i="1" a="1"/>
  <c r="BN39" i="1" a="1"/>
  <c r="BN39" i="1" s="1"/>
  <c r="BM39" i="1" a="1"/>
  <c r="BM39" i="1" s="1"/>
  <c r="BL39" i="1" a="1"/>
  <c r="BL39" i="1" s="1"/>
  <c r="BK39" i="1" a="1"/>
  <c r="BK39" i="1" s="1"/>
  <c r="BJ39" i="1"/>
  <c r="BJ39" i="1" a="1"/>
  <c r="BI39" i="1"/>
  <c r="BI39" i="1" a="1"/>
  <c r="BH39" i="1" a="1"/>
  <c r="BH39" i="1" s="1"/>
  <c r="BG39" i="1" a="1"/>
  <c r="BG39" i="1" s="1"/>
  <c r="BF39" i="1"/>
  <c r="BF39" i="1" a="1"/>
  <c r="BE39" i="1" a="1"/>
  <c r="BE39" i="1" s="1"/>
  <c r="BD39" i="1" a="1"/>
  <c r="BD39" i="1" s="1"/>
  <c r="BC39" i="1"/>
  <c r="BC39" i="1" a="1"/>
  <c r="BB39" i="1" a="1"/>
  <c r="BB39" i="1" s="1"/>
  <c r="BA39" i="1"/>
  <c r="BA39" i="1" a="1"/>
  <c r="BN38" i="1" a="1"/>
  <c r="BN38" i="1" s="1"/>
  <c r="BM38" i="1" a="1"/>
  <c r="BM38" i="1" s="1"/>
  <c r="BL38" i="1" a="1"/>
  <c r="BL38" i="1" s="1"/>
  <c r="BK38" i="1"/>
  <c r="BK38" i="1" a="1"/>
  <c r="BJ38" i="1" a="1"/>
  <c r="BJ38" i="1" s="1"/>
  <c r="BI38" i="1"/>
  <c r="BI38" i="1" a="1"/>
  <c r="BH38" i="1"/>
  <c r="BH38" i="1" a="1"/>
  <c r="BG38" i="1" a="1"/>
  <c r="BG38" i="1" s="1"/>
  <c r="BF38" i="1" a="1"/>
  <c r="BF38" i="1" s="1"/>
  <c r="BE38" i="1" a="1"/>
  <c r="BE38" i="1" s="1"/>
  <c r="BD38" i="1" a="1"/>
  <c r="BD38" i="1" s="1"/>
  <c r="BC38" i="1" a="1"/>
  <c r="BC38" i="1" s="1"/>
  <c r="BB38" i="1" a="1"/>
  <c r="BB38" i="1" s="1"/>
  <c r="BA38" i="1"/>
  <c r="BA38" i="1" a="1"/>
  <c r="BN37" i="1"/>
  <c r="BN37" i="1" a="1"/>
  <c r="BM37" i="1"/>
  <c r="BM37" i="1" a="1"/>
  <c r="BL37" i="1" a="1"/>
  <c r="BL37" i="1" s="1"/>
  <c r="BK37" i="1"/>
  <c r="BK37" i="1" a="1"/>
  <c r="BJ37" i="1" a="1"/>
  <c r="BJ37" i="1" s="1"/>
  <c r="BI37" i="1" a="1"/>
  <c r="BI37" i="1" s="1"/>
  <c r="BH37" i="1" a="1"/>
  <c r="BH37" i="1" s="1"/>
  <c r="BG37" i="1" a="1"/>
  <c r="BG37" i="1" s="1"/>
  <c r="BF37" i="1"/>
  <c r="BF37" i="1" a="1"/>
  <c r="BE37" i="1"/>
  <c r="BE37" i="1" a="1"/>
  <c r="BD37" i="1" a="1"/>
  <c r="BD37" i="1" s="1"/>
  <c r="BC37" i="1" a="1"/>
  <c r="BC37" i="1" s="1"/>
  <c r="BB37" i="1"/>
  <c r="BB37" i="1" a="1"/>
  <c r="BA37" i="1" a="1"/>
  <c r="BA37" i="1" s="1"/>
  <c r="BN36" i="1" a="1"/>
  <c r="BN36" i="1" s="1"/>
  <c r="BM36" i="1"/>
  <c r="BM36" i="1" a="1"/>
  <c r="BL36" i="1" a="1"/>
  <c r="BL36" i="1" s="1"/>
  <c r="BK36" i="1"/>
  <c r="BK36" i="1" a="1"/>
  <c r="BJ36" i="1" a="1"/>
  <c r="BJ36" i="1" s="1"/>
  <c r="BI36" i="1" a="1"/>
  <c r="BI36" i="1" s="1"/>
  <c r="BH36" i="1" a="1"/>
  <c r="BH36" i="1" s="1"/>
  <c r="BG36" i="1"/>
  <c r="BG36" i="1" a="1"/>
  <c r="BF36" i="1" a="1"/>
  <c r="BF36" i="1" s="1"/>
  <c r="BE36" i="1"/>
  <c r="BE36" i="1" a="1"/>
  <c r="BD36" i="1"/>
  <c r="BD36" i="1" a="1"/>
  <c r="BC36" i="1" a="1"/>
  <c r="BC36" i="1" s="1"/>
  <c r="BB36" i="1" a="1"/>
  <c r="BB36" i="1" s="1"/>
  <c r="BA36" i="1" a="1"/>
  <c r="BA36" i="1" s="1"/>
  <c r="BN35" i="1" a="1"/>
  <c r="BN35" i="1" s="1"/>
  <c r="BM35" i="1" a="1"/>
  <c r="BM35" i="1" s="1"/>
  <c r="BL35" i="1" a="1"/>
  <c r="BL35" i="1" s="1"/>
  <c r="BK35" i="1"/>
  <c r="BK35" i="1" a="1"/>
  <c r="BJ35" i="1"/>
  <c r="BJ35" i="1" a="1"/>
  <c r="BI35" i="1"/>
  <c r="BI35" i="1" a="1"/>
  <c r="BH35" i="1" a="1"/>
  <c r="BH35" i="1" s="1"/>
  <c r="BG35" i="1"/>
  <c r="BG35" i="1" a="1"/>
  <c r="BF35" i="1" a="1"/>
  <c r="BF35" i="1" s="1"/>
  <c r="BE35" i="1" a="1"/>
  <c r="BE35" i="1" s="1"/>
  <c r="BD35" i="1" a="1"/>
  <c r="BD35" i="1" s="1"/>
  <c r="BC35" i="1" a="1"/>
  <c r="BC35" i="1" s="1"/>
  <c r="BB35" i="1"/>
  <c r="BB35" i="1" a="1"/>
  <c r="BA35" i="1"/>
  <c r="BA35" i="1" a="1"/>
  <c r="BN34" i="1" a="1"/>
  <c r="BN34" i="1" s="1"/>
  <c r="BM34" i="1" a="1"/>
  <c r="BM34" i="1" s="1"/>
  <c r="BL34" i="1"/>
  <c r="BL34" i="1" a="1"/>
  <c r="BK34" i="1" a="1"/>
  <c r="BK34" i="1" s="1"/>
  <c r="BJ34" i="1" a="1"/>
  <c r="BJ34" i="1" s="1"/>
  <c r="BI34" i="1"/>
  <c r="BI34" i="1" a="1"/>
  <c r="BH34" i="1" a="1"/>
  <c r="BH34" i="1" s="1"/>
  <c r="BG34" i="1"/>
  <c r="BG34" i="1" a="1"/>
  <c r="BF34" i="1" a="1"/>
  <c r="BF34" i="1" s="1"/>
  <c r="BE34" i="1" a="1"/>
  <c r="BE34" i="1" s="1"/>
  <c r="BD34" i="1" a="1"/>
  <c r="BD34" i="1" s="1"/>
  <c r="BC34" i="1"/>
  <c r="BC34" i="1" a="1"/>
  <c r="BB34" i="1" a="1"/>
  <c r="BB34" i="1" s="1"/>
  <c r="BA34" i="1"/>
  <c r="BA34" i="1" a="1"/>
  <c r="BN33" i="1"/>
  <c r="BN33" i="1" a="1"/>
  <c r="BM33" i="1" a="1"/>
  <c r="BM33" i="1" s="1"/>
  <c r="BL33" i="1" a="1"/>
  <c r="BL33" i="1" s="1"/>
  <c r="BK33" i="1" a="1"/>
  <c r="BK33" i="1" s="1"/>
  <c r="BJ33" i="1" a="1"/>
  <c r="BJ33" i="1" s="1"/>
  <c r="BI33" i="1" a="1"/>
  <c r="BI33" i="1" s="1"/>
  <c r="BH33" i="1" a="1"/>
  <c r="BH33" i="1" s="1"/>
  <c r="BG33" i="1"/>
  <c r="BG33" i="1" a="1"/>
  <c r="BF33" i="1"/>
  <c r="BF33" i="1" a="1"/>
  <c r="BE33" i="1"/>
  <c r="BE33" i="1" a="1"/>
  <c r="BD33" i="1" a="1"/>
  <c r="BD33" i="1" s="1"/>
  <c r="BC33" i="1"/>
  <c r="BC33" i="1" a="1"/>
  <c r="BB33" i="1" a="1"/>
  <c r="BB33" i="1" s="1"/>
  <c r="BA33" i="1" a="1"/>
  <c r="BA33" i="1" s="1"/>
  <c r="BN32" i="1" a="1"/>
  <c r="BN32" i="1" s="1"/>
  <c r="BM32" i="1" a="1"/>
  <c r="BM32" i="1" s="1"/>
  <c r="BL32" i="1"/>
  <c r="BL32" i="1" a="1"/>
  <c r="BK32" i="1"/>
  <c r="BK32" i="1" a="1"/>
  <c r="BJ32" i="1" a="1"/>
  <c r="BJ32" i="1" s="1"/>
  <c r="BI32" i="1" a="1"/>
  <c r="BI32" i="1" s="1"/>
  <c r="BH32" i="1"/>
  <c r="BH32" i="1" a="1"/>
  <c r="BG32" i="1" a="1"/>
  <c r="BG32" i="1" s="1"/>
  <c r="BF32" i="1" a="1"/>
  <c r="BF32" i="1" s="1"/>
  <c r="BE32" i="1"/>
  <c r="BE32" i="1" a="1"/>
  <c r="BD32" i="1" a="1"/>
  <c r="BD32" i="1" s="1"/>
  <c r="BC32" i="1"/>
  <c r="BC32" i="1" a="1"/>
  <c r="BB32" i="1" a="1"/>
  <c r="BB32" i="1" s="1"/>
  <c r="BA32" i="1" a="1"/>
  <c r="BA32" i="1" s="1"/>
  <c r="BN31" i="1" a="1"/>
  <c r="BN31" i="1" s="1"/>
  <c r="BM31" i="1"/>
  <c r="BM31" i="1" a="1"/>
  <c r="BL31" i="1" a="1"/>
  <c r="BL31" i="1" s="1"/>
  <c r="BK31" i="1"/>
  <c r="BK31" i="1" a="1"/>
  <c r="BJ31" i="1"/>
  <c r="BJ31" i="1" a="1"/>
  <c r="BI31" i="1" a="1"/>
  <c r="BI31" i="1" s="1"/>
  <c r="BH31" i="1" a="1"/>
  <c r="BH31" i="1" s="1"/>
  <c r="BG31" i="1" a="1"/>
  <c r="BG31" i="1" s="1"/>
  <c r="BF31" i="1" a="1"/>
  <c r="BF31" i="1" s="1"/>
  <c r="BE31" i="1" a="1"/>
  <c r="BE31" i="1" s="1"/>
  <c r="BD31" i="1" a="1"/>
  <c r="BD31" i="1" s="1"/>
  <c r="BC31" i="1"/>
  <c r="BC31" i="1" a="1"/>
  <c r="BB31" i="1"/>
  <c r="BB31" i="1" a="1"/>
  <c r="BA31" i="1"/>
  <c r="BA31" i="1" a="1"/>
  <c r="BN30" i="1" a="1"/>
  <c r="BN30" i="1" s="1"/>
  <c r="BM30" i="1"/>
  <c r="BM30" i="1" a="1"/>
  <c r="BL30" i="1" a="1"/>
  <c r="BL30" i="1" s="1"/>
  <c r="BK30" i="1" a="1"/>
  <c r="BK30" i="1" s="1"/>
  <c r="BJ30" i="1" a="1"/>
  <c r="BJ30" i="1" s="1"/>
  <c r="BI30" i="1" a="1"/>
  <c r="BI30" i="1" s="1"/>
  <c r="BH30" i="1"/>
  <c r="BH30" i="1" a="1"/>
  <c r="BG30" i="1"/>
  <c r="BG30" i="1" a="1"/>
  <c r="BF30" i="1" a="1"/>
  <c r="BF30" i="1" s="1"/>
  <c r="BE30" i="1" a="1"/>
  <c r="BE30" i="1" s="1"/>
  <c r="BD30" i="1"/>
  <c r="BD30" i="1" a="1"/>
  <c r="BC30" i="1" a="1"/>
  <c r="BC30" i="1" s="1"/>
  <c r="BB30" i="1" a="1"/>
  <c r="BB30" i="1" s="1"/>
  <c r="BA30" i="1"/>
  <c r="BA30" i="1" a="1"/>
  <c r="BN29" i="1" a="1"/>
  <c r="BN29" i="1" s="1"/>
  <c r="BM29" i="1"/>
  <c r="BM29" i="1" a="1"/>
  <c r="BL29" i="1" a="1"/>
  <c r="BL29" i="1" s="1"/>
  <c r="BK29" i="1" a="1"/>
  <c r="BK29" i="1" s="1"/>
  <c r="BJ29" i="1" a="1"/>
  <c r="BJ29" i="1" s="1"/>
  <c r="BI29" i="1"/>
  <c r="BI29" i="1" a="1"/>
  <c r="BH29" i="1" a="1"/>
  <c r="BH29" i="1" s="1"/>
  <c r="BG29" i="1"/>
  <c r="BG29" i="1" a="1"/>
  <c r="BF29" i="1"/>
  <c r="BF29" i="1" a="1"/>
  <c r="BE29" i="1" a="1"/>
  <c r="BE29" i="1" s="1"/>
  <c r="BD29" i="1" a="1"/>
  <c r="BD29" i="1" s="1"/>
  <c r="BC29" i="1" a="1"/>
  <c r="BC29" i="1" s="1"/>
  <c r="BB29" i="1" a="1"/>
  <c r="BB29" i="1" s="1"/>
  <c r="BA29" i="1" a="1"/>
  <c r="BA29" i="1" s="1"/>
  <c r="BN28" i="1" a="1"/>
  <c r="BN28" i="1" s="1"/>
  <c r="BM28" i="1"/>
  <c r="BM28" i="1" a="1"/>
  <c r="BL28" i="1"/>
  <c r="BL28" i="1" a="1"/>
  <c r="BK28" i="1"/>
  <c r="BK28" i="1" a="1"/>
  <c r="BJ28" i="1" a="1"/>
  <c r="BJ28" i="1" s="1"/>
  <c r="BI28" i="1"/>
  <c r="BI28" i="1" a="1"/>
  <c r="BH28" i="1" a="1"/>
  <c r="BH28" i="1" s="1"/>
  <c r="BG28" i="1" a="1"/>
  <c r="BG28" i="1" s="1"/>
  <c r="BF28" i="1" a="1"/>
  <c r="BF28" i="1" s="1"/>
  <c r="BE28" i="1" a="1"/>
  <c r="BE28" i="1" s="1"/>
  <c r="BD28" i="1"/>
  <c r="BD28" i="1" a="1"/>
  <c r="BC28" i="1"/>
  <c r="BC28" i="1" a="1"/>
  <c r="BB28" i="1" a="1"/>
  <c r="BB28" i="1" s="1"/>
  <c r="BA28" i="1" a="1"/>
  <c r="BA28" i="1" s="1"/>
  <c r="BN27" i="1"/>
  <c r="BN27" i="1" a="1"/>
  <c r="BM27" i="1" a="1"/>
  <c r="BM27" i="1" s="1"/>
  <c r="BL27" i="1" a="1"/>
  <c r="BL27" i="1" s="1"/>
  <c r="BK27" i="1"/>
  <c r="BK27" i="1" a="1"/>
  <c r="BJ27" i="1" a="1"/>
  <c r="BJ27" i="1" s="1"/>
  <c r="BI27" i="1"/>
  <c r="BI27" i="1" a="1"/>
  <c r="BH27" i="1" a="1"/>
  <c r="BH27" i="1" s="1"/>
  <c r="BG27" i="1" a="1"/>
  <c r="BG27" i="1" s="1"/>
  <c r="BF27" i="1" a="1"/>
  <c r="BF27" i="1" s="1"/>
  <c r="BE27" i="1"/>
  <c r="BE27" i="1" a="1"/>
  <c r="BD27" i="1" a="1"/>
  <c r="BD27" i="1" s="1"/>
  <c r="BC27" i="1"/>
  <c r="BC27" i="1" a="1"/>
  <c r="BB27" i="1"/>
  <c r="BB27" i="1" a="1"/>
  <c r="BA27" i="1" a="1"/>
  <c r="BA27" i="1" s="1"/>
  <c r="BN26" i="1" a="1"/>
  <c r="BN26" i="1" s="1"/>
  <c r="BM26" i="1" a="1"/>
  <c r="BM26" i="1" s="1"/>
  <c r="BL26" i="1" a="1"/>
  <c r="BL26" i="1" s="1"/>
  <c r="BK26" i="1" a="1"/>
  <c r="BK26" i="1" s="1"/>
  <c r="BJ26" i="1" a="1"/>
  <c r="BJ26" i="1" s="1"/>
  <c r="BI26" i="1"/>
  <c r="BI26" i="1" a="1"/>
  <c r="BH26" i="1"/>
  <c r="BH26" i="1" a="1"/>
  <c r="BG26" i="1"/>
  <c r="BG26" i="1" a="1"/>
  <c r="BF26" i="1" a="1"/>
  <c r="BF26" i="1" s="1"/>
  <c r="BE26" i="1"/>
  <c r="BE26" i="1" a="1"/>
  <c r="BD26" i="1" a="1"/>
  <c r="BD26" i="1" s="1"/>
  <c r="BC26" i="1" a="1"/>
  <c r="BC26" i="1" s="1"/>
  <c r="BB26" i="1" a="1"/>
  <c r="BB26" i="1" s="1"/>
  <c r="BA26" i="1" a="1"/>
  <c r="BA26" i="1" s="1"/>
  <c r="BN25" i="1"/>
  <c r="BN25" i="1" a="1"/>
  <c r="BM25" i="1"/>
  <c r="BM25" i="1" a="1"/>
  <c r="BL25" i="1" a="1"/>
  <c r="BL25" i="1" s="1"/>
  <c r="BK25" i="1" a="1"/>
  <c r="BK25" i="1" s="1"/>
  <c r="BJ25" i="1"/>
  <c r="BJ25" i="1" a="1"/>
  <c r="BI25" i="1" a="1"/>
  <c r="BI25" i="1" s="1"/>
  <c r="BH25" i="1" a="1"/>
  <c r="BH25" i="1" s="1"/>
  <c r="BG25" i="1"/>
  <c r="BG25" i="1" a="1"/>
  <c r="BF25" i="1" a="1"/>
  <c r="BF25" i="1" s="1"/>
  <c r="BE25" i="1"/>
  <c r="BE25" i="1" a="1"/>
  <c r="BD25" i="1" a="1"/>
  <c r="BD25" i="1" s="1"/>
  <c r="BC25" i="1" a="1"/>
  <c r="BC25" i="1" s="1"/>
  <c r="BB25" i="1" a="1"/>
  <c r="BB25" i="1" s="1"/>
  <c r="BA25" i="1"/>
  <c r="BA25" i="1" a="1"/>
  <c r="BN24" i="1" a="1"/>
  <c r="BN24" i="1" s="1"/>
  <c r="BM24" i="1"/>
  <c r="BM24" i="1" a="1"/>
  <c r="BL24" i="1"/>
  <c r="BL24" i="1" a="1"/>
  <c r="BK24" i="1" a="1"/>
  <c r="BK24" i="1" s="1"/>
  <c r="BJ24" i="1" a="1"/>
  <c r="BJ24" i="1" s="1"/>
  <c r="BI24" i="1" a="1"/>
  <c r="BI24" i="1" s="1"/>
  <c r="BH24" i="1" a="1"/>
  <c r="BH24" i="1" s="1"/>
  <c r="BG24" i="1" a="1"/>
  <c r="BG24" i="1" s="1"/>
  <c r="BF24" i="1" a="1"/>
  <c r="BF24" i="1" s="1"/>
  <c r="BE24" i="1"/>
  <c r="BE24" i="1" a="1"/>
  <c r="BD24" i="1"/>
  <c r="BD24" i="1" a="1"/>
  <c r="BC24" i="1"/>
  <c r="BC24" i="1" a="1"/>
  <c r="BB24" i="1" a="1"/>
  <c r="BB24" i="1" s="1"/>
  <c r="BA24" i="1"/>
  <c r="BA24" i="1" a="1"/>
  <c r="BN23" i="1" a="1"/>
  <c r="BN23" i="1" s="1"/>
  <c r="BM23" i="1" a="1"/>
  <c r="BM23" i="1" s="1"/>
  <c r="BL23" i="1" a="1"/>
  <c r="BL23" i="1" s="1"/>
  <c r="BK23" i="1" a="1"/>
  <c r="BK23" i="1" s="1"/>
  <c r="BJ23" i="1"/>
  <c r="BJ23" i="1" a="1"/>
  <c r="BI23" i="1"/>
  <c r="BI23" i="1" a="1"/>
  <c r="BH23" i="1" a="1"/>
  <c r="BH23" i="1" s="1"/>
  <c r="BG23" i="1" a="1"/>
  <c r="BG23" i="1" s="1"/>
  <c r="BF23" i="1"/>
  <c r="BF23" i="1" a="1"/>
  <c r="BE23" i="1" a="1"/>
  <c r="BE23" i="1" s="1"/>
  <c r="BD23" i="1" a="1"/>
  <c r="BD23" i="1" s="1"/>
  <c r="BC23" i="1"/>
  <c r="BC23" i="1" a="1"/>
  <c r="BB23" i="1" a="1"/>
  <c r="BB23" i="1" s="1"/>
  <c r="BA23" i="1"/>
  <c r="BA23" i="1" a="1"/>
  <c r="BN22" i="1" a="1"/>
  <c r="BN22" i="1" s="1"/>
  <c r="BM22" i="1" a="1"/>
  <c r="BM22" i="1" s="1"/>
  <c r="BL22" i="1" a="1"/>
  <c r="BL22" i="1" s="1"/>
  <c r="BK22" i="1"/>
  <c r="BK22" i="1" a="1"/>
  <c r="BJ22" i="1" a="1"/>
  <c r="BJ22" i="1" s="1"/>
  <c r="BI22" i="1"/>
  <c r="BI22" i="1" a="1"/>
  <c r="BH22" i="1"/>
  <c r="BH22" i="1" a="1"/>
  <c r="BG22" i="1" a="1"/>
  <c r="BG22" i="1" s="1"/>
  <c r="BF22" i="1" a="1"/>
  <c r="BF22" i="1" s="1"/>
  <c r="BE22" i="1" a="1"/>
  <c r="BE22" i="1" s="1"/>
  <c r="BD22" i="1" a="1"/>
  <c r="BD22" i="1" s="1"/>
  <c r="BC22" i="1" a="1"/>
  <c r="BC22" i="1" s="1"/>
  <c r="BB22" i="1" a="1"/>
  <c r="BB22" i="1" s="1"/>
  <c r="BA22" i="1"/>
  <c r="BA22" i="1" a="1"/>
  <c r="BN21" i="1"/>
  <c r="BN21" i="1" a="1"/>
  <c r="BM21" i="1"/>
  <c r="BM21" i="1" a="1"/>
  <c r="BL21" i="1" a="1"/>
  <c r="BL21" i="1" s="1"/>
  <c r="BK21" i="1"/>
  <c r="BK21" i="1" a="1"/>
  <c r="BJ21" i="1" a="1"/>
  <c r="BJ21" i="1" s="1"/>
  <c r="BI21" i="1" a="1"/>
  <c r="BI21" i="1" s="1"/>
  <c r="BH21" i="1" a="1"/>
  <c r="BH21" i="1" s="1"/>
  <c r="BG21" i="1" a="1"/>
  <c r="BG21" i="1" s="1"/>
  <c r="BF21" i="1"/>
  <c r="BF21" i="1" a="1"/>
  <c r="BE21" i="1"/>
  <c r="BE21" i="1" a="1"/>
  <c r="BD21" i="1" a="1"/>
  <c r="BD21" i="1" s="1"/>
  <c r="BC21" i="1" a="1"/>
  <c r="BC21" i="1" s="1"/>
  <c r="BB21" i="1"/>
  <c r="BB21" i="1" a="1"/>
  <c r="BA21" i="1" a="1"/>
  <c r="BA21" i="1" s="1"/>
  <c r="BN20" i="1" a="1"/>
  <c r="BN20" i="1" s="1"/>
  <c r="BM20" i="1"/>
  <c r="BM20" i="1" a="1"/>
  <c r="BL20" i="1" a="1"/>
  <c r="BL20" i="1" s="1"/>
  <c r="BK20" i="1"/>
  <c r="BK20" i="1" a="1"/>
  <c r="BJ20" i="1" a="1"/>
  <c r="BJ20" i="1" s="1"/>
  <c r="BI20" i="1" a="1"/>
  <c r="BI20" i="1" s="1"/>
  <c r="BH20" i="1" a="1"/>
  <c r="BH20" i="1" s="1"/>
  <c r="BG20" i="1"/>
  <c r="BG20" i="1" a="1"/>
  <c r="BF20" i="1" a="1"/>
  <c r="BF20" i="1" s="1"/>
  <c r="BE20" i="1"/>
  <c r="BE20" i="1" a="1"/>
  <c r="BD20" i="1"/>
  <c r="BD20" i="1" a="1"/>
  <c r="BC20" i="1" a="1"/>
  <c r="BC20" i="1" s="1"/>
  <c r="BB20" i="1" a="1"/>
  <c r="BB20" i="1" s="1"/>
  <c r="BA20" i="1" a="1"/>
  <c r="BA20" i="1" s="1"/>
  <c r="BN19" i="1" a="1"/>
  <c r="BN19" i="1" s="1"/>
  <c r="BM19" i="1" a="1"/>
  <c r="BM19" i="1" s="1"/>
  <c r="BL19" i="1" a="1"/>
  <c r="BL19" i="1" s="1"/>
  <c r="BK19" i="1"/>
  <c r="BK19" i="1" a="1"/>
  <c r="BJ19" i="1"/>
  <c r="BJ19" i="1" a="1"/>
  <c r="BI19" i="1"/>
  <c r="BI19" i="1" a="1"/>
  <c r="BH19" i="1" a="1"/>
  <c r="BH19" i="1" s="1"/>
  <c r="BG19" i="1"/>
  <c r="BG19" i="1" a="1"/>
  <c r="BF19" i="1" a="1"/>
  <c r="BF19" i="1" s="1"/>
  <c r="BE19" i="1" a="1"/>
  <c r="BE19" i="1" s="1"/>
  <c r="BD19" i="1" a="1"/>
  <c r="BD19" i="1" s="1"/>
  <c r="BC19" i="1" a="1"/>
  <c r="BC19" i="1" s="1"/>
  <c r="BB19" i="1"/>
  <c r="BB19" i="1" a="1"/>
  <c r="BA19" i="1"/>
  <c r="BA19" i="1" a="1"/>
  <c r="BN18" i="1" a="1"/>
  <c r="BN18" i="1" s="1"/>
  <c r="BM18" i="1" a="1"/>
  <c r="BM18" i="1" s="1"/>
  <c r="BL18" i="1"/>
  <c r="BL18" i="1" a="1"/>
  <c r="BK18" i="1" a="1"/>
  <c r="BK18" i="1" s="1"/>
  <c r="BJ18" i="1" a="1"/>
  <c r="BJ18" i="1" s="1"/>
  <c r="BI18" i="1"/>
  <c r="BI18" i="1" a="1"/>
  <c r="BH18" i="1" a="1"/>
  <c r="BH18" i="1" s="1"/>
  <c r="BG18" i="1"/>
  <c r="BG18" i="1" a="1"/>
  <c r="BF18" i="1" a="1"/>
  <c r="BF18" i="1" s="1"/>
  <c r="BE18" i="1" a="1"/>
  <c r="BE18" i="1" s="1"/>
  <c r="BD18" i="1" a="1"/>
  <c r="BD18" i="1" s="1"/>
  <c r="BC18" i="1"/>
  <c r="BC18" i="1" a="1"/>
  <c r="BB18" i="1" a="1"/>
  <c r="BB18" i="1" s="1"/>
  <c r="BA18" i="1"/>
  <c r="BA18" i="1" a="1"/>
  <c r="BN17" i="1"/>
  <c r="BN17" i="1" a="1"/>
  <c r="BM17" i="1" a="1"/>
  <c r="BM17" i="1" s="1"/>
  <c r="BL17" i="1" a="1"/>
  <c r="BL17" i="1" s="1"/>
  <c r="BK17" i="1" a="1"/>
  <c r="BK17" i="1" s="1"/>
  <c r="BJ17" i="1" a="1"/>
  <c r="BJ17" i="1" s="1"/>
  <c r="BI17" i="1" a="1"/>
  <c r="BI17" i="1" s="1"/>
  <c r="BH17" i="1" a="1"/>
  <c r="BH17" i="1" s="1"/>
  <c r="BG17" i="1"/>
  <c r="BG17" i="1" a="1"/>
  <c r="BF17" i="1"/>
  <c r="BF17" i="1" a="1"/>
  <c r="BE17" i="1"/>
  <c r="BE17" i="1" a="1"/>
  <c r="BD17" i="1" a="1"/>
  <c r="BD17" i="1" s="1"/>
  <c r="BC17" i="1"/>
  <c r="BC17" i="1" a="1"/>
  <c r="BB17" i="1" a="1"/>
  <c r="BB17" i="1" s="1"/>
  <c r="BA17" i="1" a="1"/>
  <c r="BA17" i="1" s="1"/>
  <c r="BN16" i="1" a="1"/>
  <c r="BN16" i="1" s="1"/>
  <c r="BM16" i="1" a="1"/>
  <c r="BM16" i="1" s="1"/>
  <c r="BL16" i="1"/>
  <c r="BL16" i="1" a="1"/>
  <c r="BK16" i="1"/>
  <c r="BK16" i="1" a="1"/>
  <c r="BJ16" i="1" a="1"/>
  <c r="BJ16" i="1" s="1"/>
  <c r="BI16" i="1" a="1"/>
  <c r="BI16" i="1" s="1"/>
  <c r="BH16" i="1"/>
  <c r="BH16" i="1" a="1"/>
  <c r="BG16" i="1" a="1"/>
  <c r="BG16" i="1" s="1"/>
  <c r="BF16" i="1" a="1"/>
  <c r="BF16" i="1" s="1"/>
  <c r="BE16" i="1"/>
  <c r="BE16" i="1" a="1"/>
  <c r="BD16" i="1" a="1"/>
  <c r="BD16" i="1" s="1"/>
  <c r="BC16" i="1"/>
  <c r="BC16" i="1" a="1"/>
  <c r="BB16" i="1" a="1"/>
  <c r="BB16" i="1" s="1"/>
  <c r="BA16" i="1" a="1"/>
  <c r="BA16" i="1" s="1"/>
  <c r="BN15" i="1" a="1"/>
  <c r="BN15" i="1" s="1"/>
  <c r="BM15" i="1"/>
  <c r="BM15" i="1" a="1"/>
  <c r="BL15" i="1" a="1"/>
  <c r="BL15" i="1" s="1"/>
  <c r="BK15" i="1"/>
  <c r="BK15" i="1" a="1"/>
  <c r="BJ15" i="1"/>
  <c r="BJ15" i="1" a="1"/>
  <c r="BI15" i="1" a="1"/>
  <c r="BI15" i="1" s="1"/>
  <c r="BH15" i="1" a="1"/>
  <c r="BH15" i="1" s="1"/>
  <c r="BG15" i="1" a="1"/>
  <c r="BG15" i="1" s="1"/>
  <c r="BF15" i="1" a="1"/>
  <c r="BF15" i="1" s="1"/>
  <c r="BE15" i="1" a="1"/>
  <c r="BE15" i="1" s="1"/>
  <c r="BD15" i="1" a="1"/>
  <c r="BD15" i="1" s="1"/>
  <c r="BC15" i="1"/>
  <c r="BC15" i="1" a="1"/>
  <c r="BB15" i="1"/>
  <c r="BB15" i="1" a="1"/>
  <c r="BA15" i="1"/>
  <c r="BA15" i="1" a="1"/>
  <c r="BN14" i="1" a="1"/>
  <c r="BN14" i="1" s="1"/>
  <c r="BM14" i="1"/>
  <c r="BM14" i="1" a="1"/>
  <c r="BL14" i="1" a="1"/>
  <c r="BL14" i="1" s="1"/>
  <c r="BK14" i="1" a="1"/>
  <c r="BK14" i="1" s="1"/>
  <c r="BJ14" i="1" a="1"/>
  <c r="BJ14" i="1" s="1"/>
  <c r="BI14" i="1" a="1"/>
  <c r="BI14" i="1" s="1"/>
  <c r="BH14" i="1"/>
  <c r="BH14" i="1" a="1"/>
  <c r="BG14" i="1"/>
  <c r="BG14" i="1" a="1"/>
  <c r="BF14" i="1" a="1"/>
  <c r="BF14" i="1" s="1"/>
  <c r="BE14" i="1" a="1"/>
  <c r="BE14" i="1" s="1"/>
  <c r="BD14" i="1" a="1"/>
  <c r="BD14" i="1" s="1"/>
  <c r="BC14" i="1" a="1"/>
  <c r="BC14" i="1" s="1"/>
  <c r="BB14" i="1" a="1"/>
  <c r="BB14" i="1" s="1"/>
  <c r="BA14" i="1"/>
  <c r="BA14" i="1" a="1"/>
  <c r="BN13" i="1" a="1"/>
  <c r="BN13" i="1" s="1"/>
  <c r="BM13" i="1"/>
  <c r="BM13" i="1" a="1"/>
  <c r="BL13" i="1" a="1"/>
  <c r="BL13" i="1" s="1"/>
  <c r="BK13" i="1" a="1"/>
  <c r="BK13" i="1" s="1"/>
  <c r="BJ13" i="1" a="1"/>
  <c r="BJ13" i="1" s="1"/>
  <c r="BI13" i="1" a="1"/>
  <c r="BI13" i="1" s="1"/>
  <c r="BH13" i="1" a="1"/>
  <c r="BH13" i="1" s="1"/>
  <c r="BG13" i="1"/>
  <c r="BG13" i="1" a="1"/>
  <c r="BF13" i="1"/>
  <c r="BF13" i="1" a="1"/>
  <c r="BE13" i="1" a="1"/>
  <c r="BE13" i="1" s="1"/>
  <c r="BD13" i="1" a="1"/>
  <c r="BD13" i="1" s="1"/>
  <c r="BC13" i="1" a="1"/>
  <c r="BC13" i="1" s="1"/>
  <c r="BB13" i="1" a="1"/>
  <c r="BB13" i="1" s="1"/>
  <c r="BA13" i="1" a="1"/>
  <c r="BA13" i="1" s="1"/>
  <c r="BN12" i="1" a="1"/>
  <c r="BN12" i="1" s="1"/>
  <c r="BM12" i="1"/>
  <c r="BM12" i="1" a="1"/>
  <c r="BL12" i="1"/>
  <c r="BL12" i="1" a="1"/>
  <c r="BK12" i="1"/>
  <c r="BK12" i="1" a="1"/>
  <c r="BJ12" i="1" a="1"/>
  <c r="BJ12" i="1" s="1"/>
  <c r="BI12" i="1" a="1"/>
  <c r="BI12" i="1" s="1"/>
  <c r="BH12" i="1" a="1"/>
  <c r="BH12" i="1" s="1"/>
  <c r="BG12" i="1" a="1"/>
  <c r="BG12" i="1" s="1"/>
  <c r="BF12" i="1" a="1"/>
  <c r="BF12" i="1" s="1"/>
  <c r="BE12" i="1" a="1"/>
  <c r="BE12" i="1" s="1"/>
  <c r="BD12" i="1"/>
  <c r="BD12" i="1" a="1"/>
  <c r="BC12" i="1"/>
  <c r="BC12" i="1" a="1"/>
  <c r="BB12" i="1" a="1"/>
  <c r="BB12" i="1" s="1"/>
  <c r="BA12" i="1" a="1"/>
  <c r="BA12" i="1" s="1"/>
  <c r="BN11" i="1" a="1"/>
  <c r="BN11" i="1" s="1"/>
  <c r="BM11" i="1" a="1"/>
  <c r="BM11" i="1" s="1"/>
  <c r="BL11" i="1" a="1"/>
  <c r="BL11" i="1" s="1"/>
  <c r="BK11" i="1"/>
  <c r="BK11" i="1" a="1"/>
  <c r="BJ11" i="1" a="1"/>
  <c r="BJ11" i="1" s="1"/>
  <c r="BI11" i="1"/>
  <c r="BI11" i="1" a="1"/>
  <c r="BH11" i="1" a="1"/>
  <c r="BH11" i="1" s="1"/>
  <c r="BG11" i="1" a="1"/>
  <c r="BG11" i="1" s="1"/>
  <c r="BF11" i="1" a="1"/>
  <c r="BF11" i="1" s="1"/>
  <c r="BE11" i="1" a="1"/>
  <c r="BE11" i="1" s="1"/>
  <c r="BD11" i="1" a="1"/>
  <c r="BD11" i="1" s="1"/>
  <c r="BC11" i="1"/>
  <c r="BC11" i="1" a="1"/>
  <c r="BB11" i="1"/>
  <c r="BB11" i="1" a="1"/>
  <c r="BA11" i="1" a="1"/>
  <c r="BA11" i="1" s="1"/>
  <c r="BN10" i="1" a="1"/>
  <c r="BN10" i="1" s="1"/>
  <c r="BM10" i="1" a="1"/>
  <c r="BM10" i="1" s="1"/>
  <c r="BL10" i="1" a="1"/>
  <c r="BL10" i="1" s="1"/>
  <c r="BK10" i="1" a="1"/>
  <c r="BK10" i="1" s="1"/>
  <c r="BJ10" i="1" a="1"/>
  <c r="BJ10" i="1" s="1"/>
  <c r="BI10" i="1"/>
  <c r="BI10" i="1" a="1"/>
  <c r="BH10" i="1"/>
  <c r="BH10" i="1" a="1"/>
  <c r="BG10" i="1"/>
  <c r="BG10" i="1" a="1"/>
  <c r="BF10" i="1" a="1"/>
  <c r="BF10" i="1" s="1"/>
  <c r="BE10" i="1" a="1"/>
  <c r="BE10" i="1" s="1"/>
  <c r="BD10" i="1" a="1"/>
  <c r="BD10" i="1" s="1"/>
  <c r="BC10" i="1" a="1"/>
  <c r="BC10" i="1" s="1"/>
  <c r="BB10" i="1" a="1"/>
  <c r="BB10" i="1" s="1"/>
  <c r="BA10" i="1" a="1"/>
  <c r="BA10" i="1" s="1"/>
  <c r="BN9" i="1"/>
  <c r="BN9" i="1" a="1"/>
  <c r="BM9" i="1"/>
  <c r="BM9" i="1" a="1"/>
  <c r="BL9" i="1" a="1"/>
  <c r="BL9" i="1" s="1"/>
  <c r="BK9" i="1" a="1"/>
  <c r="BK9" i="1" s="1"/>
  <c r="BJ9" i="1" a="1"/>
  <c r="BJ9" i="1" s="1"/>
  <c r="BI9" i="1" a="1"/>
  <c r="BI9" i="1" s="1"/>
  <c r="BH9" i="1" a="1"/>
  <c r="BH9" i="1" s="1"/>
  <c r="BG9" i="1"/>
  <c r="BG9" i="1" a="1"/>
  <c r="BF9" i="1" a="1"/>
  <c r="BF9" i="1" s="1"/>
  <c r="BE9" i="1"/>
  <c r="BE9" i="1" a="1"/>
  <c r="BD9" i="1" a="1"/>
  <c r="BD9" i="1" s="1"/>
  <c r="BC9" i="1" a="1"/>
  <c r="BC9" i="1" s="1"/>
  <c r="BB9" i="1" a="1"/>
  <c r="BB9" i="1" s="1"/>
  <c r="BA9" i="1" a="1"/>
  <c r="BA9" i="1" s="1"/>
  <c r="BN8" i="1" a="1"/>
  <c r="BN8" i="1" s="1"/>
  <c r="BM8" i="1"/>
  <c r="BM8" i="1" a="1"/>
  <c r="BL8" i="1"/>
  <c r="BL8" i="1" a="1"/>
  <c r="BK8" i="1" a="1"/>
  <c r="BK8" i="1" s="1"/>
  <c r="BJ8" i="1" a="1"/>
  <c r="BJ8" i="1" s="1"/>
  <c r="BI8" i="1" a="1"/>
  <c r="BI8" i="1" s="1"/>
  <c r="BH8" i="1" a="1"/>
  <c r="BH8" i="1" s="1"/>
  <c r="BG8" i="1" a="1"/>
  <c r="BG8" i="1" s="1"/>
  <c r="BF8" i="1" a="1"/>
  <c r="BF8" i="1" s="1"/>
  <c r="BE8" i="1"/>
  <c r="BE8" i="1" a="1"/>
  <c r="BD8" i="1"/>
  <c r="BD8" i="1" a="1"/>
  <c r="BC8" i="1"/>
  <c r="BC8" i="1" a="1"/>
  <c r="BB8" i="1" a="1"/>
  <c r="BB8" i="1" s="1"/>
  <c r="BA8" i="1" a="1"/>
  <c r="BA8" i="1" s="1"/>
  <c r="BN7" i="1" a="1"/>
  <c r="BN7" i="1" s="1"/>
  <c r="BM7" i="1" a="1"/>
  <c r="BM7" i="1" s="1"/>
  <c r="BL7" i="1" a="1"/>
  <c r="BL7" i="1" s="1"/>
  <c r="BK7" i="1" a="1"/>
  <c r="BK7" i="1" s="1"/>
  <c r="BJ7" i="1"/>
  <c r="BJ7" i="1" a="1"/>
  <c r="BI7" i="1"/>
  <c r="BI7" i="1" a="1"/>
  <c r="BH7" i="1" a="1"/>
  <c r="BH7" i="1" s="1"/>
  <c r="BG7" i="1" a="1"/>
  <c r="BG7" i="1" s="1"/>
  <c r="BF7" i="1" a="1"/>
  <c r="BF7" i="1" s="1"/>
  <c r="BE7" i="1" a="1"/>
  <c r="BE7" i="1" s="1"/>
  <c r="BD7" i="1" a="1"/>
  <c r="BD7" i="1" s="1"/>
  <c r="BC7" i="1"/>
  <c r="BC7" i="1" a="1"/>
  <c r="BB7" i="1" a="1"/>
  <c r="BB7" i="1" s="1"/>
  <c r="BA7" i="1"/>
  <c r="BA7" i="1" a="1"/>
  <c r="BN6" i="1" a="1"/>
  <c r="BN6" i="1" s="1"/>
  <c r="BM6" i="1" a="1"/>
  <c r="BM6" i="1" s="1"/>
  <c r="BL6" i="1" a="1"/>
  <c r="BL6" i="1" s="1"/>
  <c r="BK6" i="1" a="1"/>
  <c r="BK6" i="1" s="1"/>
  <c r="BJ6" i="1" a="1"/>
  <c r="BJ6" i="1" s="1"/>
  <c r="BI6" i="1" a="1"/>
  <c r="BI6" i="1" s="1"/>
  <c r="BH6" i="1" a="1"/>
  <c r="BH6" i="1" s="1"/>
  <c r="BG6" i="1" a="1"/>
  <c r="BG6" i="1" s="1"/>
  <c r="BF6" i="1" a="1"/>
  <c r="BF6" i="1" s="1"/>
  <c r="BE6" i="1" a="1"/>
  <c r="BE6" i="1" s="1"/>
  <c r="BD6" i="1" a="1"/>
  <c r="BD6" i="1" s="1"/>
  <c r="BC6" i="1" a="1"/>
  <c r="BC6" i="1" s="1"/>
  <c r="BB6" i="1" a="1"/>
  <c r="BB6" i="1" s="1"/>
  <c r="BA6" i="1" a="1"/>
  <c r="BA6" i="1" s="1"/>
  <c r="BN4" i="1"/>
  <c r="BM4" i="1"/>
  <c r="BM5" i="1" s="1"/>
  <c r="BL4" i="1"/>
  <c r="BK4" i="1"/>
  <c r="BK5" i="1" s="1"/>
  <c r="BJ4" i="1"/>
  <c r="BI4" i="1"/>
  <c r="BH4" i="1"/>
  <c r="BG4" i="1"/>
  <c r="BF4" i="1"/>
  <c r="BE4" i="1"/>
  <c r="BD4" i="1"/>
  <c r="BC4" i="1"/>
  <c r="BC5" i="1" s="1"/>
  <c r="BB4" i="1"/>
  <c r="BA4" i="1"/>
  <c r="BA5" i="1" s="1"/>
  <c r="BJ5" i="1"/>
  <c r="BG5" i="1"/>
  <c r="BB5" i="1"/>
  <c r="BN5" i="1"/>
  <c r="BL5" i="1"/>
  <c r="BI5" i="1"/>
  <c r="BH5" i="1"/>
  <c r="BF5" i="1"/>
  <c r="BE5" i="1"/>
  <c r="BD5" i="1"/>
  <c r="AZ1685" i="1" a="1"/>
  <c r="AZ1685" i="1" s="1"/>
  <c r="AZ1684" i="1" a="1"/>
  <c r="AZ1684" i="1" s="1"/>
  <c r="AZ1683" i="1" a="1"/>
  <c r="AZ1683" i="1" s="1"/>
  <c r="AZ1682" i="1" a="1"/>
  <c r="AZ1682" i="1" s="1"/>
  <c r="AZ1681" i="1" a="1"/>
  <c r="AZ1681" i="1" s="1"/>
  <c r="AZ1680" i="1" a="1"/>
  <c r="AZ1680" i="1" s="1"/>
  <c r="AZ1679" i="1" a="1"/>
  <c r="AZ1679" i="1" s="1"/>
  <c r="AZ1678" i="1" a="1"/>
  <c r="AZ1678" i="1" s="1"/>
  <c r="AZ1677" i="1" a="1"/>
  <c r="AZ1677" i="1" s="1"/>
  <c r="AZ1676" i="1" a="1"/>
  <c r="AZ1676" i="1" s="1"/>
  <c r="AZ1675" i="1" a="1"/>
  <c r="AZ1675" i="1" s="1"/>
  <c r="AZ1674" i="1" a="1"/>
  <c r="AZ1674" i="1" s="1"/>
  <c r="AZ1673" i="1" a="1"/>
  <c r="AZ1673" i="1" s="1"/>
  <c r="AZ1672" i="1" a="1"/>
  <c r="AZ1672" i="1" s="1"/>
  <c r="AZ1671" i="1" a="1"/>
  <c r="AZ1671" i="1" s="1"/>
  <c r="AZ1670" i="1" a="1"/>
  <c r="AZ1670" i="1" s="1"/>
  <c r="AZ1669" i="1" a="1"/>
  <c r="AZ1669" i="1" s="1"/>
  <c r="AZ1668" i="1" a="1"/>
  <c r="AZ1668" i="1" s="1"/>
  <c r="AZ1667" i="1" a="1"/>
  <c r="AZ1667" i="1" s="1"/>
  <c r="AZ1666" i="1" a="1"/>
  <c r="AZ1666" i="1" s="1"/>
  <c r="AZ1665" i="1" a="1"/>
  <c r="AZ1665" i="1" s="1"/>
  <c r="AZ1664" i="1" a="1"/>
  <c r="AZ1664" i="1" s="1"/>
  <c r="AZ1663" i="1" a="1"/>
  <c r="AZ1663" i="1" s="1"/>
  <c r="AZ1662" i="1" a="1"/>
  <c r="AZ1662" i="1" s="1"/>
  <c r="AZ1661" i="1" a="1"/>
  <c r="AZ1661" i="1" s="1"/>
  <c r="AZ1660" i="1" a="1"/>
  <c r="AZ1660" i="1" s="1"/>
  <c r="AZ1659" i="1" a="1"/>
  <c r="AZ1659" i="1" s="1"/>
  <c r="AZ1658" i="1" a="1"/>
  <c r="AZ1658" i="1" s="1"/>
  <c r="AZ1657" i="1" a="1"/>
  <c r="AZ1657" i="1" s="1"/>
  <c r="AZ1656" i="1" a="1"/>
  <c r="AZ1656" i="1" s="1"/>
  <c r="AZ1655" i="1" a="1"/>
  <c r="AZ1655" i="1" s="1"/>
  <c r="AZ1654" i="1" a="1"/>
  <c r="AZ1654" i="1" s="1"/>
  <c r="AZ1653" i="1" a="1"/>
  <c r="AZ1653" i="1" s="1"/>
  <c r="AZ1652" i="1" a="1"/>
  <c r="AZ1652" i="1" s="1"/>
  <c r="AZ1651" i="1" a="1"/>
  <c r="AZ1651" i="1" s="1"/>
  <c r="AZ1650" i="1" a="1"/>
  <c r="AZ1650" i="1" s="1"/>
  <c r="AZ1649" i="1" a="1"/>
  <c r="AZ1649" i="1" s="1"/>
  <c r="AZ1648" i="1" a="1"/>
  <c r="AZ1648" i="1" s="1"/>
  <c r="AZ1647" i="1" a="1"/>
  <c r="AZ1647" i="1" s="1"/>
  <c r="AZ1646" i="1" a="1"/>
  <c r="AZ1646" i="1" s="1"/>
  <c r="AZ1645" i="1" a="1"/>
  <c r="AZ1645" i="1" s="1"/>
  <c r="AZ1644" i="1" a="1"/>
  <c r="AZ1644" i="1" s="1"/>
  <c r="AZ1643" i="1" a="1"/>
  <c r="AZ1643" i="1" s="1"/>
  <c r="AZ1642" i="1" a="1"/>
  <c r="AZ1642" i="1" s="1"/>
  <c r="AZ1641" i="1" a="1"/>
  <c r="AZ1641" i="1" s="1"/>
  <c r="AZ1640" i="1" a="1"/>
  <c r="AZ1640" i="1" s="1"/>
  <c r="AZ1639" i="1" a="1"/>
  <c r="AZ1639" i="1" s="1"/>
  <c r="AZ1638" i="1" a="1"/>
  <c r="AZ1638" i="1" s="1"/>
  <c r="AZ1637" i="1" a="1"/>
  <c r="AZ1637" i="1" s="1"/>
  <c r="AZ1636" i="1" a="1"/>
  <c r="AZ1636" i="1" s="1"/>
  <c r="AZ1635" i="1" a="1"/>
  <c r="AZ1635" i="1" s="1"/>
  <c r="AZ1634" i="1" a="1"/>
  <c r="AZ1634" i="1" s="1"/>
  <c r="AZ1633" i="1" a="1"/>
  <c r="AZ1633" i="1" s="1"/>
  <c r="AZ1632" i="1" a="1"/>
  <c r="AZ1632" i="1" s="1"/>
  <c r="AZ1631" i="1" a="1"/>
  <c r="AZ1631" i="1" s="1"/>
  <c r="AZ1630" i="1" a="1"/>
  <c r="AZ1630" i="1" s="1"/>
  <c r="AZ1629" i="1" a="1"/>
  <c r="AZ1629" i="1" s="1"/>
  <c r="AZ1628" i="1" a="1"/>
  <c r="AZ1628" i="1" s="1"/>
  <c r="AZ1627" i="1" a="1"/>
  <c r="AZ1627" i="1" s="1"/>
  <c r="AZ1626" i="1" a="1"/>
  <c r="AZ1626" i="1" s="1"/>
  <c r="AZ1625" i="1" a="1"/>
  <c r="AZ1625" i="1" s="1"/>
  <c r="AZ1624" i="1" a="1"/>
  <c r="AZ1624" i="1" s="1"/>
  <c r="AZ1623" i="1" a="1"/>
  <c r="AZ1623" i="1" s="1"/>
  <c r="AZ1622" i="1" a="1"/>
  <c r="AZ1622" i="1" s="1"/>
  <c r="AZ1621" i="1" a="1"/>
  <c r="AZ1621" i="1" s="1"/>
  <c r="AZ1620" i="1" a="1"/>
  <c r="AZ1620" i="1" s="1"/>
  <c r="AZ1619" i="1" a="1"/>
  <c r="AZ1619" i="1" s="1"/>
  <c r="AZ1618" i="1" a="1"/>
  <c r="AZ1618" i="1" s="1"/>
  <c r="AZ1617" i="1" a="1"/>
  <c r="AZ1617" i="1" s="1"/>
  <c r="AZ1616" i="1" a="1"/>
  <c r="AZ1616" i="1" s="1"/>
  <c r="AZ1615" i="1" a="1"/>
  <c r="AZ1615" i="1" s="1"/>
  <c r="AZ1614" i="1" a="1"/>
  <c r="AZ1614" i="1" s="1"/>
  <c r="AZ1613" i="1" a="1"/>
  <c r="AZ1613" i="1" s="1"/>
  <c r="AZ1612" i="1" a="1"/>
  <c r="AZ1612" i="1" s="1"/>
  <c r="AZ1611" i="1" a="1"/>
  <c r="AZ1611" i="1" s="1"/>
  <c r="AZ1610" i="1" a="1"/>
  <c r="AZ1610" i="1" s="1"/>
  <c r="AZ1609" i="1" a="1"/>
  <c r="AZ1609" i="1" s="1"/>
  <c r="AZ1608" i="1" a="1"/>
  <c r="AZ1608" i="1" s="1"/>
  <c r="AZ1607" i="1" a="1"/>
  <c r="AZ1607" i="1" s="1"/>
  <c r="AZ1606" i="1" a="1"/>
  <c r="AZ1606" i="1" s="1"/>
  <c r="AZ1605" i="1" a="1"/>
  <c r="AZ1605" i="1" s="1"/>
  <c r="AZ1604" i="1" a="1"/>
  <c r="AZ1604" i="1" s="1"/>
  <c r="AZ1603" i="1" a="1"/>
  <c r="AZ1603" i="1" s="1"/>
  <c r="AZ1602" i="1" a="1"/>
  <c r="AZ1602" i="1" s="1"/>
  <c r="AZ1601" i="1" a="1"/>
  <c r="AZ1601" i="1" s="1"/>
  <c r="AZ1600" i="1" a="1"/>
  <c r="AZ1600" i="1" s="1"/>
  <c r="AZ1599" i="1" a="1"/>
  <c r="AZ1599" i="1" s="1"/>
  <c r="AZ1598" i="1" a="1"/>
  <c r="AZ1598" i="1" s="1"/>
  <c r="AZ1597" i="1" a="1"/>
  <c r="AZ1597" i="1" s="1"/>
  <c r="AZ1596" i="1" a="1"/>
  <c r="AZ1596" i="1" s="1"/>
  <c r="AZ1595" i="1" a="1"/>
  <c r="AZ1595" i="1" s="1"/>
  <c r="AZ1594" i="1" a="1"/>
  <c r="AZ1594" i="1" s="1"/>
  <c r="AZ1593" i="1" a="1"/>
  <c r="AZ1593" i="1" s="1"/>
  <c r="AZ1592" i="1" a="1"/>
  <c r="AZ1592" i="1" s="1"/>
  <c r="AZ1591" i="1" a="1"/>
  <c r="AZ1591" i="1" s="1"/>
  <c r="AZ1590" i="1" a="1"/>
  <c r="AZ1590" i="1" s="1"/>
  <c r="AZ1589" i="1" a="1"/>
  <c r="AZ1589" i="1" s="1"/>
  <c r="AZ1588" i="1" a="1"/>
  <c r="AZ1588" i="1" s="1"/>
  <c r="AZ1587" i="1" a="1"/>
  <c r="AZ1587" i="1" s="1"/>
  <c r="AZ1586" i="1" a="1"/>
  <c r="AZ1586" i="1" s="1"/>
  <c r="AZ1585" i="1" a="1"/>
  <c r="AZ1585" i="1" s="1"/>
  <c r="AZ1584" i="1" a="1"/>
  <c r="AZ1584" i="1" s="1"/>
  <c r="AZ1583" i="1" a="1"/>
  <c r="AZ1583" i="1" s="1"/>
  <c r="AZ1582" i="1" a="1"/>
  <c r="AZ1582" i="1" s="1"/>
  <c r="AZ1581" i="1" a="1"/>
  <c r="AZ1581" i="1" s="1"/>
  <c r="AZ1580" i="1" a="1"/>
  <c r="AZ1580" i="1" s="1"/>
  <c r="AZ1579" i="1" a="1"/>
  <c r="AZ1579" i="1" s="1"/>
  <c r="AZ1578" i="1" a="1"/>
  <c r="AZ1578" i="1" s="1"/>
  <c r="AZ1577" i="1" a="1"/>
  <c r="AZ1577" i="1" s="1"/>
  <c r="AZ1576" i="1" a="1"/>
  <c r="AZ1576" i="1" s="1"/>
  <c r="AZ1575" i="1" a="1"/>
  <c r="AZ1575" i="1" s="1"/>
  <c r="AZ1574" i="1" a="1"/>
  <c r="AZ1574" i="1" s="1"/>
  <c r="AZ1573" i="1" a="1"/>
  <c r="AZ1573" i="1" s="1"/>
  <c r="AZ1572" i="1" a="1"/>
  <c r="AZ1572" i="1" s="1"/>
  <c r="AZ1571" i="1" a="1"/>
  <c r="AZ1571" i="1" s="1"/>
  <c r="AZ1570" i="1" a="1"/>
  <c r="AZ1570" i="1" s="1"/>
  <c r="AZ1569" i="1" a="1"/>
  <c r="AZ1569" i="1" s="1"/>
  <c r="AZ1568" i="1" a="1"/>
  <c r="AZ1568" i="1" s="1"/>
  <c r="AZ1567" i="1" a="1"/>
  <c r="AZ1567" i="1" s="1"/>
  <c r="AZ1566" i="1" a="1"/>
  <c r="AZ1566" i="1" s="1"/>
  <c r="AZ1565" i="1" a="1"/>
  <c r="AZ1565" i="1" s="1"/>
  <c r="AZ1564" i="1" a="1"/>
  <c r="AZ1564" i="1" s="1"/>
  <c r="AZ1563" i="1" a="1"/>
  <c r="AZ1563" i="1" s="1"/>
  <c r="AZ1562" i="1" a="1"/>
  <c r="AZ1562" i="1" s="1"/>
  <c r="AZ1561" i="1" a="1"/>
  <c r="AZ1561" i="1" s="1"/>
  <c r="AZ1560" i="1" a="1"/>
  <c r="AZ1560" i="1" s="1"/>
  <c r="AZ1559" i="1" a="1"/>
  <c r="AZ1559" i="1" s="1"/>
  <c r="AZ1558" i="1" a="1"/>
  <c r="AZ1558" i="1" s="1"/>
  <c r="AZ1557" i="1" a="1"/>
  <c r="AZ1557" i="1" s="1"/>
  <c r="AZ1556" i="1" a="1"/>
  <c r="AZ1556" i="1" s="1"/>
  <c r="AZ1555" i="1" a="1"/>
  <c r="AZ1555" i="1" s="1"/>
  <c r="AZ1554" i="1" a="1"/>
  <c r="AZ1554" i="1" s="1"/>
  <c r="AZ1553" i="1" a="1"/>
  <c r="AZ1553" i="1" s="1"/>
  <c r="AZ1552" i="1" a="1"/>
  <c r="AZ1552" i="1" s="1"/>
  <c r="AZ1551" i="1" a="1"/>
  <c r="AZ1551" i="1" s="1"/>
  <c r="AZ1550" i="1" a="1"/>
  <c r="AZ1550" i="1" s="1"/>
  <c r="AZ1549" i="1" a="1"/>
  <c r="AZ1549" i="1" s="1"/>
  <c r="AZ1548" i="1" a="1"/>
  <c r="AZ1548" i="1" s="1"/>
  <c r="AZ1547" i="1" a="1"/>
  <c r="AZ1547" i="1" s="1"/>
  <c r="AZ1546" i="1" a="1"/>
  <c r="AZ1546" i="1" s="1"/>
  <c r="AZ1545" i="1" a="1"/>
  <c r="AZ1545" i="1" s="1"/>
  <c r="AZ1544" i="1" a="1"/>
  <c r="AZ1544" i="1" s="1"/>
  <c r="AZ1543" i="1" a="1"/>
  <c r="AZ1543" i="1" s="1"/>
  <c r="AZ1542" i="1" a="1"/>
  <c r="AZ1542" i="1" s="1"/>
  <c r="AZ1541" i="1" a="1"/>
  <c r="AZ1541" i="1" s="1"/>
  <c r="AZ1540" i="1" a="1"/>
  <c r="AZ1540" i="1" s="1"/>
  <c r="AZ1539" i="1" a="1"/>
  <c r="AZ1539" i="1" s="1"/>
  <c r="AZ1538" i="1" a="1"/>
  <c r="AZ1538" i="1" s="1"/>
  <c r="AZ1537" i="1" a="1"/>
  <c r="AZ1537" i="1" s="1"/>
  <c r="AZ1536" i="1" a="1"/>
  <c r="AZ1536" i="1" s="1"/>
  <c r="AZ1535" i="1" a="1"/>
  <c r="AZ1535" i="1" s="1"/>
  <c r="AZ1534" i="1" a="1"/>
  <c r="AZ1534" i="1" s="1"/>
  <c r="AZ1533" i="1" a="1"/>
  <c r="AZ1533" i="1" s="1"/>
  <c r="AZ1532" i="1" a="1"/>
  <c r="AZ1532" i="1" s="1"/>
  <c r="AZ1531" i="1" a="1"/>
  <c r="AZ1531" i="1" s="1"/>
  <c r="AZ1530" i="1" a="1"/>
  <c r="AZ1530" i="1" s="1"/>
  <c r="AZ1529" i="1" a="1"/>
  <c r="AZ1529" i="1" s="1"/>
  <c r="AZ1528" i="1" a="1"/>
  <c r="AZ1528" i="1" s="1"/>
  <c r="AZ1527" i="1" a="1"/>
  <c r="AZ1527" i="1" s="1"/>
  <c r="AZ1526" i="1" a="1"/>
  <c r="AZ1526" i="1" s="1"/>
  <c r="AZ1525" i="1" a="1"/>
  <c r="AZ1525" i="1" s="1"/>
  <c r="AZ1524" i="1" a="1"/>
  <c r="AZ1524" i="1" s="1"/>
  <c r="AZ1523" i="1" a="1"/>
  <c r="AZ1523" i="1" s="1"/>
  <c r="AZ1522" i="1" a="1"/>
  <c r="AZ1522" i="1" s="1"/>
  <c r="AZ1521" i="1" a="1"/>
  <c r="AZ1521" i="1" s="1"/>
  <c r="AZ1520" i="1" a="1"/>
  <c r="AZ1520" i="1" s="1"/>
  <c r="AZ1519" i="1" a="1"/>
  <c r="AZ1519" i="1" s="1"/>
  <c r="AZ1518" i="1" a="1"/>
  <c r="AZ1518" i="1" s="1"/>
  <c r="AZ1517" i="1" a="1"/>
  <c r="AZ1517" i="1" s="1"/>
  <c r="AZ1516" i="1" a="1"/>
  <c r="AZ1516" i="1" s="1"/>
  <c r="AZ1515" i="1" a="1"/>
  <c r="AZ1515" i="1" s="1"/>
  <c r="AZ1514" i="1" a="1"/>
  <c r="AZ1514" i="1" s="1"/>
  <c r="AZ1513" i="1" a="1"/>
  <c r="AZ1513" i="1" s="1"/>
  <c r="AZ1512" i="1" a="1"/>
  <c r="AZ1512" i="1" s="1"/>
  <c r="AZ1511" i="1" a="1"/>
  <c r="AZ1511" i="1" s="1"/>
  <c r="AZ1510" i="1" a="1"/>
  <c r="AZ1510" i="1" s="1"/>
  <c r="AZ1509" i="1" a="1"/>
  <c r="AZ1509" i="1" s="1"/>
  <c r="AZ1508" i="1" a="1"/>
  <c r="AZ1508" i="1" s="1"/>
  <c r="AZ1507" i="1" a="1"/>
  <c r="AZ1507" i="1" s="1"/>
  <c r="AZ1506" i="1" a="1"/>
  <c r="AZ1506" i="1" s="1"/>
  <c r="AZ1505" i="1" a="1"/>
  <c r="AZ1505" i="1" s="1"/>
  <c r="AZ1504" i="1" a="1"/>
  <c r="AZ1504" i="1" s="1"/>
  <c r="AZ1503" i="1" a="1"/>
  <c r="AZ1503" i="1" s="1"/>
  <c r="AZ1502" i="1" a="1"/>
  <c r="AZ1502" i="1" s="1"/>
  <c r="AZ1501" i="1" a="1"/>
  <c r="AZ1501" i="1" s="1"/>
  <c r="AZ1500" i="1" a="1"/>
  <c r="AZ1500" i="1" s="1"/>
  <c r="AZ1499" i="1" a="1"/>
  <c r="AZ1499" i="1" s="1"/>
  <c r="AZ1498" i="1" a="1"/>
  <c r="AZ1498" i="1" s="1"/>
  <c r="AZ1497" i="1" a="1"/>
  <c r="AZ1497" i="1" s="1"/>
  <c r="AZ1496" i="1" a="1"/>
  <c r="AZ1496" i="1" s="1"/>
  <c r="AZ1495" i="1" a="1"/>
  <c r="AZ1495" i="1" s="1"/>
  <c r="AZ1494" i="1" a="1"/>
  <c r="AZ1494" i="1" s="1"/>
  <c r="AZ1493" i="1" a="1"/>
  <c r="AZ1493" i="1" s="1"/>
  <c r="AZ1492" i="1" a="1"/>
  <c r="AZ1492" i="1" s="1"/>
  <c r="AZ1491" i="1" a="1"/>
  <c r="AZ1491" i="1" s="1"/>
  <c r="AZ1490" i="1" a="1"/>
  <c r="AZ1490" i="1" s="1"/>
  <c r="AZ1489" i="1" a="1"/>
  <c r="AZ1489" i="1" s="1"/>
  <c r="AZ1488" i="1" a="1"/>
  <c r="AZ1488" i="1" s="1"/>
  <c r="AZ1487" i="1" a="1"/>
  <c r="AZ1487" i="1" s="1"/>
  <c r="AZ1486" i="1" a="1"/>
  <c r="AZ1486" i="1" s="1"/>
  <c r="AZ1485" i="1" a="1"/>
  <c r="AZ1485" i="1" s="1"/>
  <c r="AZ1484" i="1" a="1"/>
  <c r="AZ1484" i="1" s="1"/>
  <c r="AZ1483" i="1" a="1"/>
  <c r="AZ1483" i="1" s="1"/>
  <c r="AZ1482" i="1" a="1"/>
  <c r="AZ1482" i="1" s="1"/>
  <c r="AZ1481" i="1" a="1"/>
  <c r="AZ1481" i="1" s="1"/>
  <c r="AZ1480" i="1" a="1"/>
  <c r="AZ1480" i="1" s="1"/>
  <c r="AZ1479" i="1" a="1"/>
  <c r="AZ1479" i="1" s="1"/>
  <c r="AZ1478" i="1" a="1"/>
  <c r="AZ1478" i="1" s="1"/>
  <c r="AZ1477" i="1" a="1"/>
  <c r="AZ1477" i="1" s="1"/>
  <c r="AZ1476" i="1" a="1"/>
  <c r="AZ1476" i="1" s="1"/>
  <c r="AZ1475" i="1" a="1"/>
  <c r="AZ1475" i="1" s="1"/>
  <c r="AZ1474" i="1" a="1"/>
  <c r="AZ1474" i="1" s="1"/>
  <c r="AZ1473" i="1" a="1"/>
  <c r="AZ1473" i="1" s="1"/>
  <c r="AZ1472" i="1" a="1"/>
  <c r="AZ1472" i="1" s="1"/>
  <c r="AZ1471" i="1" a="1"/>
  <c r="AZ1471" i="1" s="1"/>
  <c r="AZ1470" i="1" a="1"/>
  <c r="AZ1470" i="1" s="1"/>
  <c r="AZ1469" i="1" a="1"/>
  <c r="AZ1469" i="1" s="1"/>
  <c r="AZ1468" i="1" a="1"/>
  <c r="AZ1468" i="1" s="1"/>
  <c r="AZ1467" i="1" a="1"/>
  <c r="AZ1467" i="1" s="1"/>
  <c r="AZ1466" i="1" a="1"/>
  <c r="AZ1466" i="1" s="1"/>
  <c r="AZ1465" i="1" a="1"/>
  <c r="AZ1465" i="1" s="1"/>
  <c r="AZ1464" i="1" a="1"/>
  <c r="AZ1464" i="1" s="1"/>
  <c r="AZ1463" i="1" a="1"/>
  <c r="AZ1463" i="1" s="1"/>
  <c r="AZ1462" i="1" a="1"/>
  <c r="AZ1462" i="1" s="1"/>
  <c r="AZ1461" i="1" a="1"/>
  <c r="AZ1461" i="1" s="1"/>
  <c r="AZ1460" i="1" a="1"/>
  <c r="AZ1460" i="1" s="1"/>
  <c r="AZ1459" i="1" a="1"/>
  <c r="AZ1459" i="1" s="1"/>
  <c r="AZ1458" i="1" a="1"/>
  <c r="AZ1458" i="1" s="1"/>
  <c r="AZ1457" i="1" a="1"/>
  <c r="AZ1457" i="1" s="1"/>
  <c r="AZ1456" i="1" a="1"/>
  <c r="AZ1456" i="1" s="1"/>
  <c r="AZ1455" i="1" a="1"/>
  <c r="AZ1455" i="1" s="1"/>
  <c r="AZ1454" i="1" a="1"/>
  <c r="AZ1454" i="1" s="1"/>
  <c r="AZ1453" i="1" a="1"/>
  <c r="AZ1453" i="1" s="1"/>
  <c r="AZ1452" i="1" a="1"/>
  <c r="AZ1452" i="1" s="1"/>
  <c r="AZ1451" i="1" a="1"/>
  <c r="AZ1451" i="1" s="1"/>
  <c r="AZ1450" i="1" a="1"/>
  <c r="AZ1450" i="1" s="1"/>
  <c r="AZ1449" i="1" a="1"/>
  <c r="AZ1449" i="1" s="1"/>
  <c r="AZ1448" i="1" a="1"/>
  <c r="AZ1448" i="1" s="1"/>
  <c r="AZ1447" i="1" a="1"/>
  <c r="AZ1447" i="1" s="1"/>
  <c r="AZ1446" i="1" a="1"/>
  <c r="AZ1446" i="1" s="1"/>
  <c r="AZ1445" i="1" a="1"/>
  <c r="AZ1445" i="1" s="1"/>
  <c r="AZ1444" i="1" a="1"/>
  <c r="AZ1444" i="1" s="1"/>
  <c r="AZ1443" i="1" a="1"/>
  <c r="AZ1443" i="1" s="1"/>
  <c r="AZ1442" i="1" a="1"/>
  <c r="AZ1442" i="1" s="1"/>
  <c r="AZ1441" i="1" a="1"/>
  <c r="AZ1441" i="1" s="1"/>
  <c r="AZ1440" i="1" a="1"/>
  <c r="AZ1440" i="1" s="1"/>
  <c r="AZ1439" i="1" a="1"/>
  <c r="AZ1439" i="1" s="1"/>
  <c r="AZ1438" i="1" a="1"/>
  <c r="AZ1438" i="1" s="1"/>
  <c r="AZ1437" i="1" a="1"/>
  <c r="AZ1437" i="1" s="1"/>
  <c r="AZ1436" i="1" a="1"/>
  <c r="AZ1436" i="1" s="1"/>
  <c r="AZ1435" i="1" a="1"/>
  <c r="AZ1435" i="1" s="1"/>
  <c r="AZ1434" i="1" a="1"/>
  <c r="AZ1434" i="1" s="1"/>
  <c r="AZ1433" i="1" a="1"/>
  <c r="AZ1433" i="1" s="1"/>
  <c r="AZ1432" i="1" a="1"/>
  <c r="AZ1432" i="1" s="1"/>
  <c r="AZ1431" i="1" a="1"/>
  <c r="AZ1431" i="1" s="1"/>
  <c r="AZ1430" i="1" a="1"/>
  <c r="AZ1430" i="1" s="1"/>
  <c r="AZ1429" i="1" a="1"/>
  <c r="AZ1429" i="1" s="1"/>
  <c r="AZ1428" i="1" a="1"/>
  <c r="AZ1428" i="1" s="1"/>
  <c r="AZ1427" i="1" a="1"/>
  <c r="AZ1427" i="1" s="1"/>
  <c r="AZ1426" i="1" a="1"/>
  <c r="AZ1426" i="1" s="1"/>
  <c r="AZ1425" i="1" a="1"/>
  <c r="AZ1425" i="1" s="1"/>
  <c r="AZ1424" i="1" a="1"/>
  <c r="AZ1424" i="1" s="1"/>
  <c r="AZ1423" i="1" a="1"/>
  <c r="AZ1423" i="1" s="1"/>
  <c r="AZ1422" i="1" a="1"/>
  <c r="AZ1422" i="1" s="1"/>
  <c r="AZ1421" i="1" a="1"/>
  <c r="AZ1421" i="1" s="1"/>
  <c r="AZ1420" i="1" a="1"/>
  <c r="AZ1420" i="1" s="1"/>
  <c r="AZ1419" i="1" a="1"/>
  <c r="AZ1419" i="1" s="1"/>
  <c r="AZ1418" i="1" a="1"/>
  <c r="AZ1418" i="1" s="1"/>
  <c r="AZ1417" i="1" a="1"/>
  <c r="AZ1417" i="1" s="1"/>
  <c r="AZ1416" i="1" a="1"/>
  <c r="AZ1416" i="1" s="1"/>
  <c r="AZ1415" i="1" a="1"/>
  <c r="AZ1415" i="1" s="1"/>
  <c r="AZ1414" i="1" a="1"/>
  <c r="AZ1414" i="1" s="1"/>
  <c r="AZ1413" i="1" a="1"/>
  <c r="AZ1413" i="1" s="1"/>
  <c r="AZ1412" i="1" a="1"/>
  <c r="AZ1412" i="1" s="1"/>
  <c r="AZ1411" i="1" a="1"/>
  <c r="AZ1411" i="1" s="1"/>
  <c r="AZ1410" i="1" a="1"/>
  <c r="AZ1410" i="1" s="1"/>
  <c r="AZ1409" i="1" a="1"/>
  <c r="AZ1409" i="1" s="1"/>
  <c r="AZ1408" i="1" a="1"/>
  <c r="AZ1408" i="1" s="1"/>
  <c r="AZ1407" i="1" a="1"/>
  <c r="AZ1407" i="1" s="1"/>
  <c r="AZ1406" i="1" a="1"/>
  <c r="AZ1406" i="1" s="1"/>
  <c r="AZ1405" i="1" a="1"/>
  <c r="AZ1405" i="1" s="1"/>
  <c r="AZ1404" i="1" a="1"/>
  <c r="AZ1404" i="1" s="1"/>
  <c r="AZ1403" i="1" a="1"/>
  <c r="AZ1403" i="1" s="1"/>
  <c r="AZ1402" i="1" a="1"/>
  <c r="AZ1402" i="1" s="1"/>
  <c r="AZ1401" i="1" a="1"/>
  <c r="AZ1401" i="1" s="1"/>
  <c r="AZ1400" i="1" a="1"/>
  <c r="AZ1400" i="1" s="1"/>
  <c r="AZ1399" i="1" a="1"/>
  <c r="AZ1399" i="1" s="1"/>
  <c r="AZ1398" i="1" a="1"/>
  <c r="AZ1398" i="1" s="1"/>
  <c r="AZ1397" i="1" a="1"/>
  <c r="AZ1397" i="1" s="1"/>
  <c r="AZ1396" i="1" a="1"/>
  <c r="AZ1396" i="1" s="1"/>
  <c r="AZ1395" i="1" a="1"/>
  <c r="AZ1395" i="1" s="1"/>
  <c r="AZ1394" i="1" a="1"/>
  <c r="AZ1394" i="1" s="1"/>
  <c r="AZ1393" i="1" a="1"/>
  <c r="AZ1393" i="1" s="1"/>
  <c r="AZ1392" i="1" a="1"/>
  <c r="AZ1392" i="1" s="1"/>
  <c r="AZ1391" i="1" a="1"/>
  <c r="AZ1391" i="1" s="1"/>
  <c r="AZ1390" i="1" a="1"/>
  <c r="AZ1390" i="1" s="1"/>
  <c r="AZ1389" i="1" a="1"/>
  <c r="AZ1389" i="1" s="1"/>
  <c r="AZ1388" i="1" a="1"/>
  <c r="AZ1388" i="1" s="1"/>
  <c r="AZ1387" i="1" a="1"/>
  <c r="AZ1387" i="1" s="1"/>
  <c r="AZ1386" i="1" a="1"/>
  <c r="AZ1386" i="1" s="1"/>
  <c r="AZ1385" i="1" a="1"/>
  <c r="AZ1385" i="1" s="1"/>
  <c r="AZ1384" i="1" a="1"/>
  <c r="AZ1384" i="1" s="1"/>
  <c r="AZ1383" i="1" a="1"/>
  <c r="AZ1383" i="1" s="1"/>
  <c r="AZ1382" i="1" a="1"/>
  <c r="AZ1382" i="1" s="1"/>
  <c r="AZ1381" i="1" a="1"/>
  <c r="AZ1381" i="1" s="1"/>
  <c r="AZ1380" i="1" a="1"/>
  <c r="AZ1380" i="1" s="1"/>
  <c r="AZ1379" i="1" a="1"/>
  <c r="AZ1379" i="1" s="1"/>
  <c r="AZ1378" i="1" a="1"/>
  <c r="AZ1378" i="1" s="1"/>
  <c r="AZ1377" i="1" a="1"/>
  <c r="AZ1377" i="1" s="1"/>
  <c r="AZ1376" i="1" a="1"/>
  <c r="AZ1376" i="1" s="1"/>
  <c r="AZ1375" i="1" a="1"/>
  <c r="AZ1375" i="1" s="1"/>
  <c r="AZ1374" i="1" a="1"/>
  <c r="AZ1374" i="1" s="1"/>
  <c r="AZ1373" i="1" a="1"/>
  <c r="AZ1373" i="1" s="1"/>
  <c r="AZ1372" i="1" a="1"/>
  <c r="AZ1372" i="1" s="1"/>
  <c r="AZ1371" i="1" a="1"/>
  <c r="AZ1371" i="1" s="1"/>
  <c r="AZ1370" i="1" a="1"/>
  <c r="AZ1370" i="1" s="1"/>
  <c r="AZ1369" i="1" a="1"/>
  <c r="AZ1369" i="1" s="1"/>
  <c r="AZ1368" i="1" a="1"/>
  <c r="AZ1368" i="1" s="1"/>
  <c r="AZ1367" i="1" a="1"/>
  <c r="AZ1367" i="1" s="1"/>
  <c r="AZ1366" i="1" a="1"/>
  <c r="AZ1366" i="1" s="1"/>
  <c r="AZ1365" i="1" a="1"/>
  <c r="AZ1365" i="1" s="1"/>
  <c r="AZ1364" i="1" a="1"/>
  <c r="AZ1364" i="1" s="1"/>
  <c r="AZ1363" i="1" a="1"/>
  <c r="AZ1363" i="1" s="1"/>
  <c r="AZ1362" i="1" a="1"/>
  <c r="AZ1362" i="1" s="1"/>
  <c r="AZ1361" i="1" a="1"/>
  <c r="AZ1361" i="1" s="1"/>
  <c r="AZ1360" i="1" a="1"/>
  <c r="AZ1360" i="1" s="1"/>
  <c r="AZ1359" i="1" a="1"/>
  <c r="AZ1359" i="1" s="1"/>
  <c r="AZ1358" i="1" a="1"/>
  <c r="AZ1358" i="1" s="1"/>
  <c r="AZ1357" i="1" a="1"/>
  <c r="AZ1357" i="1" s="1"/>
  <c r="AZ1356" i="1" a="1"/>
  <c r="AZ1356" i="1" s="1"/>
  <c r="AZ1355" i="1" a="1"/>
  <c r="AZ1355" i="1" s="1"/>
  <c r="AZ1354" i="1" a="1"/>
  <c r="AZ1354" i="1" s="1"/>
  <c r="AZ1353" i="1" a="1"/>
  <c r="AZ1353" i="1" s="1"/>
  <c r="AZ1352" i="1" a="1"/>
  <c r="AZ1352" i="1" s="1"/>
  <c r="AZ1351" i="1" a="1"/>
  <c r="AZ1351" i="1" s="1"/>
  <c r="AZ1350" i="1" a="1"/>
  <c r="AZ1350" i="1" s="1"/>
  <c r="AZ1349" i="1" a="1"/>
  <c r="AZ1349" i="1" s="1"/>
  <c r="AZ1348" i="1" a="1"/>
  <c r="AZ1348" i="1" s="1"/>
  <c r="AZ1347" i="1" a="1"/>
  <c r="AZ1347" i="1" s="1"/>
  <c r="AZ1346" i="1" a="1"/>
  <c r="AZ1346" i="1" s="1"/>
  <c r="AZ1345" i="1" a="1"/>
  <c r="AZ1345" i="1" s="1"/>
  <c r="AZ1344" i="1" a="1"/>
  <c r="AZ1344" i="1" s="1"/>
  <c r="AZ1343" i="1"/>
  <c r="AZ1343" i="1" a="1"/>
  <c r="AZ1342" i="1" a="1"/>
  <c r="AZ1342" i="1" s="1"/>
  <c r="AZ1341" i="1" a="1"/>
  <c r="AZ1341" i="1" s="1"/>
  <c r="AZ1340" i="1" a="1"/>
  <c r="AZ1340" i="1" s="1"/>
  <c r="AZ1339" i="1" a="1"/>
  <c r="AZ1339" i="1" s="1"/>
  <c r="AZ1338" i="1" a="1"/>
  <c r="AZ1338" i="1" s="1"/>
  <c r="AZ1337" i="1" a="1"/>
  <c r="AZ1337" i="1" s="1"/>
  <c r="AZ1336" i="1" a="1"/>
  <c r="AZ1336" i="1" s="1"/>
  <c r="AZ1335" i="1"/>
  <c r="AZ1335" i="1" a="1"/>
  <c r="AZ1334" i="1" a="1"/>
  <c r="AZ1334" i="1" s="1"/>
  <c r="AZ1333" i="1" a="1"/>
  <c r="AZ1333" i="1" s="1"/>
  <c r="AZ1332" i="1" a="1"/>
  <c r="AZ1332" i="1" s="1"/>
  <c r="AZ1331" i="1" a="1"/>
  <c r="AZ1331" i="1" s="1"/>
  <c r="AZ1330" i="1" a="1"/>
  <c r="AZ1330" i="1" s="1"/>
  <c r="AZ1329" i="1" a="1"/>
  <c r="AZ1329" i="1" s="1"/>
  <c r="AZ1328" i="1" a="1"/>
  <c r="AZ1328" i="1" s="1"/>
  <c r="AZ1327" i="1" a="1"/>
  <c r="AZ1327" i="1" s="1"/>
  <c r="AZ1326" i="1" a="1"/>
  <c r="AZ1326" i="1" s="1"/>
  <c r="AZ1325" i="1" a="1"/>
  <c r="AZ1325" i="1" s="1"/>
  <c r="AZ1324" i="1" a="1"/>
  <c r="AZ1324" i="1" s="1"/>
  <c r="AZ1323" i="1" a="1"/>
  <c r="AZ1323" i="1" s="1"/>
  <c r="AZ1322" i="1" a="1"/>
  <c r="AZ1322" i="1" s="1"/>
  <c r="AZ1321" i="1" a="1"/>
  <c r="AZ1321" i="1" s="1"/>
  <c r="AZ1320" i="1" a="1"/>
  <c r="AZ1320" i="1" s="1"/>
  <c r="AZ1319" i="1"/>
  <c r="AZ1319" i="1" a="1"/>
  <c r="AZ1318" i="1" a="1"/>
  <c r="AZ1318" i="1" s="1"/>
  <c r="AZ1317" i="1" a="1"/>
  <c r="AZ1317" i="1" s="1"/>
  <c r="AZ1316" i="1" a="1"/>
  <c r="AZ1316" i="1" s="1"/>
  <c r="AZ1315" i="1" a="1"/>
  <c r="AZ1315" i="1" s="1"/>
  <c r="AZ1314" i="1" a="1"/>
  <c r="AZ1314" i="1" s="1"/>
  <c r="AZ1313" i="1" a="1"/>
  <c r="AZ1313" i="1" s="1"/>
  <c r="AZ1312" i="1" a="1"/>
  <c r="AZ1312" i="1" s="1"/>
  <c r="AZ1311" i="1"/>
  <c r="AZ1311" i="1" a="1"/>
  <c r="AZ1310" i="1" a="1"/>
  <c r="AZ1310" i="1" s="1"/>
  <c r="AZ1309" i="1" a="1"/>
  <c r="AZ1309" i="1" s="1"/>
  <c r="AZ1308" i="1" a="1"/>
  <c r="AZ1308" i="1" s="1"/>
  <c r="AZ1307" i="1" a="1"/>
  <c r="AZ1307" i="1" s="1"/>
  <c r="AZ1306" i="1" a="1"/>
  <c r="AZ1306" i="1" s="1"/>
  <c r="AZ1305" i="1" a="1"/>
  <c r="AZ1305" i="1" s="1"/>
  <c r="AZ1304" i="1" a="1"/>
  <c r="AZ1304" i="1" s="1"/>
  <c r="AZ1303" i="1"/>
  <c r="AZ1303" i="1" a="1"/>
  <c r="AZ1302" i="1" a="1"/>
  <c r="AZ1302" i="1" s="1"/>
  <c r="AZ1301" i="1" a="1"/>
  <c r="AZ1301" i="1" s="1"/>
  <c r="AZ1300" i="1" a="1"/>
  <c r="AZ1300" i="1" s="1"/>
  <c r="AZ1299" i="1" a="1"/>
  <c r="AZ1299" i="1" s="1"/>
  <c r="AZ1298" i="1" a="1"/>
  <c r="AZ1298" i="1" s="1"/>
  <c r="AZ1297" i="1" a="1"/>
  <c r="AZ1297" i="1" s="1"/>
  <c r="AZ1296" i="1" a="1"/>
  <c r="AZ1296" i="1" s="1"/>
  <c r="AZ1295" i="1" a="1"/>
  <c r="AZ1295" i="1" s="1"/>
  <c r="AZ1294" i="1" a="1"/>
  <c r="AZ1294" i="1" s="1"/>
  <c r="AZ1293" i="1" a="1"/>
  <c r="AZ1293" i="1" s="1"/>
  <c r="AZ1292" i="1" a="1"/>
  <c r="AZ1292" i="1" s="1"/>
  <c r="AZ1291" i="1" a="1"/>
  <c r="AZ1291" i="1" s="1"/>
  <c r="AZ1290" i="1" a="1"/>
  <c r="AZ1290" i="1" s="1"/>
  <c r="AZ1289" i="1" a="1"/>
  <c r="AZ1289" i="1" s="1"/>
  <c r="AZ1288" i="1" a="1"/>
  <c r="AZ1288" i="1" s="1"/>
  <c r="AZ1287" i="1"/>
  <c r="AZ1287" i="1" a="1"/>
  <c r="AZ1286" i="1" a="1"/>
  <c r="AZ1286" i="1" s="1"/>
  <c r="AZ1285" i="1" a="1"/>
  <c r="AZ1285" i="1" s="1"/>
  <c r="AZ1284" i="1" a="1"/>
  <c r="AZ1284" i="1" s="1"/>
  <c r="AZ1283" i="1" a="1"/>
  <c r="AZ1283" i="1" s="1"/>
  <c r="AZ1282" i="1" a="1"/>
  <c r="AZ1282" i="1" s="1"/>
  <c r="AZ1281" i="1" a="1"/>
  <c r="AZ1281" i="1" s="1"/>
  <c r="AZ1280" i="1" a="1"/>
  <c r="AZ1280" i="1" s="1"/>
  <c r="AZ1279" i="1"/>
  <c r="AZ1279" i="1" a="1"/>
  <c r="AZ1278" i="1" a="1"/>
  <c r="AZ1278" i="1" s="1"/>
  <c r="AZ1277" i="1" a="1"/>
  <c r="AZ1277" i="1" s="1"/>
  <c r="AZ1276" i="1" a="1"/>
  <c r="AZ1276" i="1" s="1"/>
  <c r="AZ1275" i="1" a="1"/>
  <c r="AZ1275" i="1" s="1"/>
  <c r="AZ1274" i="1" a="1"/>
  <c r="AZ1274" i="1" s="1"/>
  <c r="AZ1273" i="1" a="1"/>
  <c r="AZ1273" i="1" s="1"/>
  <c r="AZ1272" i="1" a="1"/>
  <c r="AZ1272" i="1" s="1"/>
  <c r="AZ1271" i="1"/>
  <c r="AZ1271" i="1" a="1"/>
  <c r="AZ1270" i="1" a="1"/>
  <c r="AZ1270" i="1" s="1"/>
  <c r="AZ1269" i="1" a="1"/>
  <c r="AZ1269" i="1" s="1"/>
  <c r="AZ1268" i="1" a="1"/>
  <c r="AZ1268" i="1" s="1"/>
  <c r="AZ1267" i="1" a="1"/>
  <c r="AZ1267" i="1" s="1"/>
  <c r="AZ1266" i="1" a="1"/>
  <c r="AZ1266" i="1" s="1"/>
  <c r="AZ1265" i="1" a="1"/>
  <c r="AZ1265" i="1" s="1"/>
  <c r="AZ1264" i="1" a="1"/>
  <c r="AZ1264" i="1" s="1"/>
  <c r="AZ1263" i="1" a="1"/>
  <c r="AZ1263" i="1" s="1"/>
  <c r="AZ1262" i="1" a="1"/>
  <c r="AZ1262" i="1" s="1"/>
  <c r="AZ1261" i="1" a="1"/>
  <c r="AZ1261" i="1" s="1"/>
  <c r="AZ1260" i="1" a="1"/>
  <c r="AZ1260" i="1" s="1"/>
  <c r="AZ1259" i="1" a="1"/>
  <c r="AZ1259" i="1" s="1"/>
  <c r="AZ1258" i="1" a="1"/>
  <c r="AZ1258" i="1" s="1"/>
  <c r="AZ1257" i="1" a="1"/>
  <c r="AZ1257" i="1" s="1"/>
  <c r="AZ1256" i="1" a="1"/>
  <c r="AZ1256" i="1" s="1"/>
  <c r="AZ1255" i="1"/>
  <c r="AZ1255" i="1" a="1"/>
  <c r="AZ1254" i="1" a="1"/>
  <c r="AZ1254" i="1" s="1"/>
  <c r="AZ1253" i="1" a="1"/>
  <c r="AZ1253" i="1" s="1"/>
  <c r="AZ1252" i="1" a="1"/>
  <c r="AZ1252" i="1" s="1"/>
  <c r="AZ1251" i="1" a="1"/>
  <c r="AZ1251" i="1" s="1"/>
  <c r="AZ1250" i="1" a="1"/>
  <c r="AZ1250" i="1" s="1"/>
  <c r="AZ1249" i="1" a="1"/>
  <c r="AZ1249" i="1" s="1"/>
  <c r="AZ1248" i="1" a="1"/>
  <c r="AZ1248" i="1" s="1"/>
  <c r="AZ1247" i="1"/>
  <c r="AZ1247" i="1" a="1"/>
  <c r="AZ1246" i="1" a="1"/>
  <c r="AZ1246" i="1" s="1"/>
  <c r="AZ1245" i="1" a="1"/>
  <c r="AZ1245" i="1" s="1"/>
  <c r="AZ1244" i="1" a="1"/>
  <c r="AZ1244" i="1" s="1"/>
  <c r="AZ1243" i="1" a="1"/>
  <c r="AZ1243" i="1" s="1"/>
  <c r="AZ1242" i="1" a="1"/>
  <c r="AZ1242" i="1" s="1"/>
  <c r="AZ1241" i="1" a="1"/>
  <c r="AZ1241" i="1" s="1"/>
  <c r="AZ1240" i="1" a="1"/>
  <c r="AZ1240" i="1" s="1"/>
  <c r="AZ1239" i="1"/>
  <c r="AZ1239" i="1" a="1"/>
  <c r="AZ1238" i="1" a="1"/>
  <c r="AZ1238" i="1" s="1"/>
  <c r="AZ1237" i="1" a="1"/>
  <c r="AZ1237" i="1" s="1"/>
  <c r="AZ1236" i="1" a="1"/>
  <c r="AZ1236" i="1" s="1"/>
  <c r="AZ1235" i="1" a="1"/>
  <c r="AZ1235" i="1" s="1"/>
  <c r="AZ1234" i="1" a="1"/>
  <c r="AZ1234" i="1" s="1"/>
  <c r="AZ1233" i="1" a="1"/>
  <c r="AZ1233" i="1" s="1"/>
  <c r="AZ1232" i="1" a="1"/>
  <c r="AZ1232" i="1" s="1"/>
  <c r="AZ1231" i="1" a="1"/>
  <c r="AZ1231" i="1" s="1"/>
  <c r="AZ1230" i="1" a="1"/>
  <c r="AZ1230" i="1" s="1"/>
  <c r="AZ1229" i="1" a="1"/>
  <c r="AZ1229" i="1" s="1"/>
  <c r="AZ1228" i="1" a="1"/>
  <c r="AZ1228" i="1" s="1"/>
  <c r="AZ1227" i="1" a="1"/>
  <c r="AZ1227" i="1" s="1"/>
  <c r="AZ1226" i="1" a="1"/>
  <c r="AZ1226" i="1" s="1"/>
  <c r="AZ1225" i="1" a="1"/>
  <c r="AZ1225" i="1" s="1"/>
  <c r="AZ1224" i="1" a="1"/>
  <c r="AZ1224" i="1" s="1"/>
  <c r="AZ1223" i="1"/>
  <c r="AZ1223" i="1" a="1"/>
  <c r="AZ1222" i="1" a="1"/>
  <c r="AZ1222" i="1" s="1"/>
  <c r="AZ1221" i="1" a="1"/>
  <c r="AZ1221" i="1" s="1"/>
  <c r="AZ1220" i="1" a="1"/>
  <c r="AZ1220" i="1" s="1"/>
  <c r="AZ1219" i="1" a="1"/>
  <c r="AZ1219" i="1" s="1"/>
  <c r="AZ1218" i="1" a="1"/>
  <c r="AZ1218" i="1" s="1"/>
  <c r="AZ1217" i="1" a="1"/>
  <c r="AZ1217" i="1" s="1"/>
  <c r="AZ1216" i="1" a="1"/>
  <c r="AZ1216" i="1" s="1"/>
  <c r="AZ1215" i="1"/>
  <c r="AZ1215" i="1" a="1"/>
  <c r="AZ1214" i="1" a="1"/>
  <c r="AZ1214" i="1" s="1"/>
  <c r="AZ1213" i="1" a="1"/>
  <c r="AZ1213" i="1" s="1"/>
  <c r="AZ1212" i="1" a="1"/>
  <c r="AZ1212" i="1" s="1"/>
  <c r="AZ1211" i="1" a="1"/>
  <c r="AZ1211" i="1" s="1"/>
  <c r="AZ1210" i="1" a="1"/>
  <c r="AZ1210" i="1" s="1"/>
  <c r="AZ1209" i="1" a="1"/>
  <c r="AZ1209" i="1" s="1"/>
  <c r="AZ1208" i="1" a="1"/>
  <c r="AZ1208" i="1" s="1"/>
  <c r="AZ1207" i="1"/>
  <c r="AZ1207" i="1" a="1"/>
  <c r="AZ1206" i="1" a="1"/>
  <c r="AZ1206" i="1" s="1"/>
  <c r="AZ1205" i="1" a="1"/>
  <c r="AZ1205" i="1" s="1"/>
  <c r="AZ1204" i="1" a="1"/>
  <c r="AZ1204" i="1" s="1"/>
  <c r="AZ1203" i="1" a="1"/>
  <c r="AZ1203" i="1" s="1"/>
  <c r="AZ1202" i="1" a="1"/>
  <c r="AZ1202" i="1" s="1"/>
  <c r="AZ1201" i="1" a="1"/>
  <c r="AZ1201" i="1" s="1"/>
  <c r="AZ1200" i="1" a="1"/>
  <c r="AZ1200" i="1" s="1"/>
  <c r="AZ1199" i="1" a="1"/>
  <c r="AZ1199" i="1" s="1"/>
  <c r="AZ1198" i="1" a="1"/>
  <c r="AZ1198" i="1" s="1"/>
  <c r="AZ1197" i="1" a="1"/>
  <c r="AZ1197" i="1" s="1"/>
  <c r="AZ1196" i="1" a="1"/>
  <c r="AZ1196" i="1" s="1"/>
  <c r="AZ1195" i="1" a="1"/>
  <c r="AZ1195" i="1" s="1"/>
  <c r="AZ1194" i="1" a="1"/>
  <c r="AZ1194" i="1" s="1"/>
  <c r="AZ1193" i="1" a="1"/>
  <c r="AZ1193" i="1" s="1"/>
  <c r="AZ1192" i="1" a="1"/>
  <c r="AZ1192" i="1" s="1"/>
  <c r="AZ1191" i="1"/>
  <c r="AZ1191" i="1" a="1"/>
  <c r="AZ1190" i="1" a="1"/>
  <c r="AZ1190" i="1" s="1"/>
  <c r="AZ1189" i="1" a="1"/>
  <c r="AZ1189" i="1" s="1"/>
  <c r="AZ1188" i="1" a="1"/>
  <c r="AZ1188" i="1" s="1"/>
  <c r="AZ1187" i="1" a="1"/>
  <c r="AZ1187" i="1" s="1"/>
  <c r="AZ1186" i="1" a="1"/>
  <c r="AZ1186" i="1" s="1"/>
  <c r="AZ1185" i="1" a="1"/>
  <c r="AZ1185" i="1" s="1"/>
  <c r="AZ1184" i="1" a="1"/>
  <c r="AZ1184" i="1" s="1"/>
  <c r="AZ1183" i="1"/>
  <c r="AZ1183" i="1" a="1"/>
  <c r="AZ1182" i="1" a="1"/>
  <c r="AZ1182" i="1" s="1"/>
  <c r="AZ1181" i="1" a="1"/>
  <c r="AZ1181" i="1" s="1"/>
  <c r="AZ1180" i="1" a="1"/>
  <c r="AZ1180" i="1" s="1"/>
  <c r="AZ1179" i="1"/>
  <c r="AZ1179" i="1" a="1"/>
  <c r="AZ1178" i="1" a="1"/>
  <c r="AZ1178" i="1" s="1"/>
  <c r="AZ1177" i="1" a="1"/>
  <c r="AZ1177" i="1" s="1"/>
  <c r="AZ1176" i="1" a="1"/>
  <c r="AZ1176" i="1" s="1"/>
  <c r="AZ1175" i="1"/>
  <c r="AZ1175" i="1" a="1"/>
  <c r="AZ1174" i="1" a="1"/>
  <c r="AZ1174" i="1" s="1"/>
  <c r="AZ1173" i="1" a="1"/>
  <c r="AZ1173" i="1" s="1"/>
  <c r="AZ1172" i="1" a="1"/>
  <c r="AZ1172" i="1" s="1"/>
  <c r="AZ1171" i="1" a="1"/>
  <c r="AZ1171" i="1" s="1"/>
  <c r="AZ1170" i="1" a="1"/>
  <c r="AZ1170" i="1" s="1"/>
  <c r="AZ1169" i="1" a="1"/>
  <c r="AZ1169" i="1" s="1"/>
  <c r="AZ1168" i="1" a="1"/>
  <c r="AZ1168" i="1" s="1"/>
  <c r="AZ1167" i="1" a="1"/>
  <c r="AZ1167" i="1" s="1"/>
  <c r="AZ1166" i="1" a="1"/>
  <c r="AZ1166" i="1" s="1"/>
  <c r="AZ1165" i="1" a="1"/>
  <c r="AZ1165" i="1" s="1"/>
  <c r="AZ1164" i="1" a="1"/>
  <c r="AZ1164" i="1" s="1"/>
  <c r="AZ1163" i="1"/>
  <c r="AZ1163" i="1" a="1"/>
  <c r="AZ1162" i="1" a="1"/>
  <c r="AZ1162" i="1" s="1"/>
  <c r="AZ1161" i="1" a="1"/>
  <c r="AZ1161" i="1" s="1"/>
  <c r="AZ1160" i="1" a="1"/>
  <c r="AZ1160" i="1" s="1"/>
  <c r="AZ1159" i="1"/>
  <c r="AZ1159" i="1" a="1"/>
  <c r="AZ1158" i="1" a="1"/>
  <c r="AZ1158" i="1" s="1"/>
  <c r="AZ1157" i="1" a="1"/>
  <c r="AZ1157" i="1" s="1"/>
  <c r="AZ1156" i="1" a="1"/>
  <c r="AZ1156" i="1" s="1"/>
  <c r="AZ1155" i="1" a="1"/>
  <c r="AZ1155" i="1" s="1"/>
  <c r="AZ1154" i="1" a="1"/>
  <c r="AZ1154" i="1" s="1"/>
  <c r="AZ1153" i="1" a="1"/>
  <c r="AZ1153" i="1" s="1"/>
  <c r="AZ1152" i="1" a="1"/>
  <c r="AZ1152" i="1" s="1"/>
  <c r="AZ1151" i="1"/>
  <c r="AZ1151" i="1" a="1"/>
  <c r="AZ1150" i="1" a="1"/>
  <c r="AZ1150" i="1" s="1"/>
  <c r="AZ1149" i="1" a="1"/>
  <c r="AZ1149" i="1" s="1"/>
  <c r="AZ1148" i="1" a="1"/>
  <c r="AZ1148" i="1" s="1"/>
  <c r="AZ1147" i="1"/>
  <c r="AZ1147" i="1" a="1"/>
  <c r="AZ1146" i="1" a="1"/>
  <c r="AZ1146" i="1" s="1"/>
  <c r="AZ1145" i="1" a="1"/>
  <c r="AZ1145" i="1" s="1"/>
  <c r="AZ1144" i="1" a="1"/>
  <c r="AZ1144" i="1" s="1"/>
  <c r="AZ1143" i="1"/>
  <c r="AZ1143" i="1" a="1"/>
  <c r="AZ1142" i="1" a="1"/>
  <c r="AZ1142" i="1" s="1"/>
  <c r="AZ1141" i="1" a="1"/>
  <c r="AZ1141" i="1" s="1"/>
  <c r="AZ1140" i="1" a="1"/>
  <c r="AZ1140" i="1" s="1"/>
  <c r="AZ1139" i="1" a="1"/>
  <c r="AZ1139" i="1" s="1"/>
  <c r="AZ1138" i="1" a="1"/>
  <c r="AZ1138" i="1" s="1"/>
  <c r="AZ1137" i="1" a="1"/>
  <c r="AZ1137" i="1" s="1"/>
  <c r="AZ1136" i="1" a="1"/>
  <c r="AZ1136" i="1" s="1"/>
  <c r="AZ1135" i="1" a="1"/>
  <c r="AZ1135" i="1" s="1"/>
  <c r="AZ1134" i="1" a="1"/>
  <c r="AZ1134" i="1" s="1"/>
  <c r="AZ1133" i="1" a="1"/>
  <c r="AZ1133" i="1" s="1"/>
  <c r="AZ1132" i="1" a="1"/>
  <c r="AZ1132" i="1" s="1"/>
  <c r="AZ1131" i="1"/>
  <c r="AZ1131" i="1" a="1"/>
  <c r="AZ1130" i="1" a="1"/>
  <c r="AZ1130" i="1" s="1"/>
  <c r="AZ1129" i="1" a="1"/>
  <c r="AZ1129" i="1" s="1"/>
  <c r="AZ1128" i="1" a="1"/>
  <c r="AZ1128" i="1" s="1"/>
  <c r="AZ1127" i="1"/>
  <c r="AZ1127" i="1" a="1"/>
  <c r="AZ1126" i="1" a="1"/>
  <c r="AZ1126" i="1" s="1"/>
  <c r="AZ1125" i="1" a="1"/>
  <c r="AZ1125" i="1" s="1"/>
  <c r="AZ1124" i="1" a="1"/>
  <c r="AZ1124" i="1" s="1"/>
  <c r="AZ1123" i="1" a="1"/>
  <c r="AZ1123" i="1" s="1"/>
  <c r="AZ1122" i="1" a="1"/>
  <c r="AZ1122" i="1" s="1"/>
  <c r="AZ1121" i="1" a="1"/>
  <c r="AZ1121" i="1" s="1"/>
  <c r="AZ1120" i="1" a="1"/>
  <c r="AZ1120" i="1" s="1"/>
  <c r="AZ1119" i="1"/>
  <c r="AZ1119" i="1" a="1"/>
  <c r="AZ1118" i="1" a="1"/>
  <c r="AZ1118" i="1" s="1"/>
  <c r="AZ1117" i="1" a="1"/>
  <c r="AZ1117" i="1" s="1"/>
  <c r="AZ1116" i="1" a="1"/>
  <c r="AZ1116" i="1" s="1"/>
  <c r="AZ1115" i="1"/>
  <c r="AZ1115" i="1" a="1"/>
  <c r="AZ1114" i="1" a="1"/>
  <c r="AZ1114" i="1" s="1"/>
  <c r="AZ1113" i="1" a="1"/>
  <c r="AZ1113" i="1" s="1"/>
  <c r="AZ1112" i="1" a="1"/>
  <c r="AZ1112" i="1" s="1"/>
  <c r="AZ1111" i="1"/>
  <c r="AZ1111" i="1" a="1"/>
  <c r="AZ1110" i="1" a="1"/>
  <c r="AZ1110" i="1" s="1"/>
  <c r="AZ1109" i="1" a="1"/>
  <c r="AZ1109" i="1" s="1"/>
  <c r="AZ1108" i="1" a="1"/>
  <c r="AZ1108" i="1" s="1"/>
  <c r="AZ1107" i="1" a="1"/>
  <c r="AZ1107" i="1" s="1"/>
  <c r="AZ1106" i="1" a="1"/>
  <c r="AZ1106" i="1" s="1"/>
  <c r="AZ1105" i="1" a="1"/>
  <c r="AZ1105" i="1" s="1"/>
  <c r="AZ1104" i="1" a="1"/>
  <c r="AZ1104" i="1" s="1"/>
  <c r="AZ1103" i="1" a="1"/>
  <c r="AZ1103" i="1" s="1"/>
  <c r="AZ1102" i="1" a="1"/>
  <c r="AZ1102" i="1" s="1"/>
  <c r="AZ1101" i="1" a="1"/>
  <c r="AZ1101" i="1" s="1"/>
  <c r="AZ1100" i="1" a="1"/>
  <c r="AZ1100" i="1" s="1"/>
  <c r="AZ1099" i="1"/>
  <c r="AZ1099" i="1" a="1"/>
  <c r="AZ1098" i="1" a="1"/>
  <c r="AZ1098" i="1" s="1"/>
  <c r="AZ1097" i="1" a="1"/>
  <c r="AZ1097" i="1" s="1"/>
  <c r="AZ1096" i="1" a="1"/>
  <c r="AZ1096" i="1" s="1"/>
  <c r="AZ1095" i="1"/>
  <c r="AZ1095" i="1" a="1"/>
  <c r="AZ1094" i="1" a="1"/>
  <c r="AZ1094" i="1" s="1"/>
  <c r="AZ1093" i="1" a="1"/>
  <c r="AZ1093" i="1" s="1"/>
  <c r="AZ1092" i="1" a="1"/>
  <c r="AZ1092" i="1" s="1"/>
  <c r="AZ1091" i="1" a="1"/>
  <c r="AZ1091" i="1" s="1"/>
  <c r="AZ1090" i="1" a="1"/>
  <c r="AZ1090" i="1" s="1"/>
  <c r="AZ1089" i="1" a="1"/>
  <c r="AZ1089" i="1" s="1"/>
  <c r="AZ1088" i="1" a="1"/>
  <c r="AZ1088" i="1" s="1"/>
  <c r="AZ1087" i="1"/>
  <c r="AZ1087" i="1" a="1"/>
  <c r="AZ1086" i="1" a="1"/>
  <c r="AZ1086" i="1" s="1"/>
  <c r="AZ1085" i="1" a="1"/>
  <c r="AZ1085" i="1" s="1"/>
  <c r="AZ1084" i="1" a="1"/>
  <c r="AZ1084" i="1" s="1"/>
  <c r="AZ1083" i="1"/>
  <c r="AZ1083" i="1" a="1"/>
  <c r="AZ1082" i="1" a="1"/>
  <c r="AZ1082" i="1" s="1"/>
  <c r="AZ1081" i="1" a="1"/>
  <c r="AZ1081" i="1" s="1"/>
  <c r="AZ1080" i="1" a="1"/>
  <c r="AZ1080" i="1" s="1"/>
  <c r="AZ1079" i="1"/>
  <c r="AZ1079" i="1" a="1"/>
  <c r="AZ1078" i="1" a="1"/>
  <c r="AZ1078" i="1" s="1"/>
  <c r="AZ1077" i="1" a="1"/>
  <c r="AZ1077" i="1" s="1"/>
  <c r="AZ1076" i="1" a="1"/>
  <c r="AZ1076" i="1" s="1"/>
  <c r="AZ1075" i="1" a="1"/>
  <c r="AZ1075" i="1" s="1"/>
  <c r="AZ1074" i="1" a="1"/>
  <c r="AZ1074" i="1" s="1"/>
  <c r="AZ1073" i="1" a="1"/>
  <c r="AZ1073" i="1" s="1"/>
  <c r="AZ1072" i="1" a="1"/>
  <c r="AZ1072" i="1" s="1"/>
  <c r="AZ1071" i="1" a="1"/>
  <c r="AZ1071" i="1" s="1"/>
  <c r="AZ1070" i="1" a="1"/>
  <c r="AZ1070" i="1" s="1"/>
  <c r="AZ1069" i="1" a="1"/>
  <c r="AZ1069" i="1" s="1"/>
  <c r="AZ1068" i="1" a="1"/>
  <c r="AZ1068" i="1" s="1"/>
  <c r="AZ1067" i="1"/>
  <c r="AZ1067" i="1" a="1"/>
  <c r="AZ1066" i="1" a="1"/>
  <c r="AZ1066" i="1" s="1"/>
  <c r="AZ1065" i="1" a="1"/>
  <c r="AZ1065" i="1" s="1"/>
  <c r="AZ1064" i="1" a="1"/>
  <c r="AZ1064" i="1" s="1"/>
  <c r="AZ1063" i="1"/>
  <c r="AZ1063" i="1" a="1"/>
  <c r="AZ1062" i="1" a="1"/>
  <c r="AZ1062" i="1" s="1"/>
  <c r="AZ1061" i="1" a="1"/>
  <c r="AZ1061" i="1" s="1"/>
  <c r="AZ1060" i="1" a="1"/>
  <c r="AZ1060" i="1" s="1"/>
  <c r="AZ1059" i="1" a="1"/>
  <c r="AZ1059" i="1" s="1"/>
  <c r="AZ1058" i="1" a="1"/>
  <c r="AZ1058" i="1" s="1"/>
  <c r="AZ1057" i="1" a="1"/>
  <c r="AZ1057" i="1" s="1"/>
  <c r="AZ1056" i="1" a="1"/>
  <c r="AZ1056" i="1" s="1"/>
  <c r="AZ1055" i="1"/>
  <c r="AZ1055" i="1" a="1"/>
  <c r="AZ1054" i="1" a="1"/>
  <c r="AZ1054" i="1" s="1"/>
  <c r="AZ1053" i="1" a="1"/>
  <c r="AZ1053" i="1" s="1"/>
  <c r="AZ1052" i="1" a="1"/>
  <c r="AZ1052" i="1" s="1"/>
  <c r="AZ1051" i="1"/>
  <c r="AZ1051" i="1" a="1"/>
  <c r="AZ1050" i="1" a="1"/>
  <c r="AZ1050" i="1" s="1"/>
  <c r="AZ1049" i="1" a="1"/>
  <c r="AZ1049" i="1" s="1"/>
  <c r="AZ1048" i="1" a="1"/>
  <c r="AZ1048" i="1" s="1"/>
  <c r="AZ1047" i="1"/>
  <c r="AZ1047" i="1" a="1"/>
  <c r="AZ1046" i="1" a="1"/>
  <c r="AZ1046" i="1" s="1"/>
  <c r="AZ1045" i="1" a="1"/>
  <c r="AZ1045" i="1" s="1"/>
  <c r="AZ1044" i="1" a="1"/>
  <c r="AZ1044" i="1" s="1"/>
  <c r="AZ1043" i="1" a="1"/>
  <c r="AZ1043" i="1" s="1"/>
  <c r="AZ1042" i="1" a="1"/>
  <c r="AZ1042" i="1" s="1"/>
  <c r="AZ1041" i="1" a="1"/>
  <c r="AZ1041" i="1" s="1"/>
  <c r="AZ1040" i="1" a="1"/>
  <c r="AZ1040" i="1" s="1"/>
  <c r="AZ1039" i="1" a="1"/>
  <c r="AZ1039" i="1" s="1"/>
  <c r="AZ1038" i="1" a="1"/>
  <c r="AZ1038" i="1" s="1"/>
  <c r="AZ1037" i="1" a="1"/>
  <c r="AZ1037" i="1" s="1"/>
  <c r="AZ1036" i="1" a="1"/>
  <c r="AZ1036" i="1" s="1"/>
  <c r="AZ1035" i="1"/>
  <c r="AZ1035" i="1" a="1"/>
  <c r="AZ1034" i="1" a="1"/>
  <c r="AZ1034" i="1" s="1"/>
  <c r="AZ1033" i="1" a="1"/>
  <c r="AZ1033" i="1" s="1"/>
  <c r="AZ1032" i="1" a="1"/>
  <c r="AZ1032" i="1" s="1"/>
  <c r="AZ1031" i="1"/>
  <c r="AZ1031" i="1" a="1"/>
  <c r="AZ1030" i="1" a="1"/>
  <c r="AZ1030" i="1" s="1"/>
  <c r="AZ1029" i="1" a="1"/>
  <c r="AZ1029" i="1" s="1"/>
  <c r="AZ1028" i="1" a="1"/>
  <c r="AZ1028" i="1" s="1"/>
  <c r="AZ1027" i="1" a="1"/>
  <c r="AZ1027" i="1" s="1"/>
  <c r="AZ1026" i="1" a="1"/>
  <c r="AZ1026" i="1" s="1"/>
  <c r="AZ1025" i="1" a="1"/>
  <c r="AZ1025" i="1" s="1"/>
  <c r="AZ1024" i="1" a="1"/>
  <c r="AZ1024" i="1" s="1"/>
  <c r="AZ1023" i="1"/>
  <c r="AZ1023" i="1" a="1"/>
  <c r="AZ1022" i="1" a="1"/>
  <c r="AZ1022" i="1" s="1"/>
  <c r="AZ1021" i="1" a="1"/>
  <c r="AZ1021" i="1" s="1"/>
  <c r="AZ1020" i="1" a="1"/>
  <c r="AZ1020" i="1" s="1"/>
  <c r="AZ1019" i="1"/>
  <c r="AZ1019" i="1" a="1"/>
  <c r="AZ1018" i="1" a="1"/>
  <c r="AZ1018" i="1" s="1"/>
  <c r="AZ1017" i="1" a="1"/>
  <c r="AZ1017" i="1" s="1"/>
  <c r="AZ1016" i="1" a="1"/>
  <c r="AZ1016" i="1" s="1"/>
  <c r="AZ1015" i="1"/>
  <c r="AZ1015" i="1" a="1"/>
  <c r="AZ1014" i="1" a="1"/>
  <c r="AZ1014" i="1" s="1"/>
  <c r="AZ1013" i="1" a="1"/>
  <c r="AZ1013" i="1" s="1"/>
  <c r="AZ1012" i="1" a="1"/>
  <c r="AZ1012" i="1" s="1"/>
  <c r="AZ1011" i="1" a="1"/>
  <c r="AZ1011" i="1" s="1"/>
  <c r="AZ1010" i="1" a="1"/>
  <c r="AZ1010" i="1" s="1"/>
  <c r="AZ1009" i="1" a="1"/>
  <c r="AZ1009" i="1" s="1"/>
  <c r="AZ1008" i="1" a="1"/>
  <c r="AZ1008" i="1" s="1"/>
  <c r="AZ1007" i="1" a="1"/>
  <c r="AZ1007" i="1" s="1"/>
  <c r="AZ1006" i="1" a="1"/>
  <c r="AZ1006" i="1" s="1"/>
  <c r="AZ1005" i="1" a="1"/>
  <c r="AZ1005" i="1" s="1"/>
  <c r="AZ1004" i="1" a="1"/>
  <c r="AZ1004" i="1" s="1"/>
  <c r="AZ1003" i="1"/>
  <c r="AZ1003" i="1" a="1"/>
  <c r="AZ1002" i="1" a="1"/>
  <c r="AZ1002" i="1" s="1"/>
  <c r="AZ1001" i="1" a="1"/>
  <c r="AZ1001" i="1" s="1"/>
  <c r="AZ1000" i="1" a="1"/>
  <c r="AZ1000" i="1" s="1"/>
  <c r="AZ999" i="1"/>
  <c r="AZ999" i="1" a="1"/>
  <c r="AZ998" i="1" a="1"/>
  <c r="AZ998" i="1" s="1"/>
  <c r="AZ997" i="1" a="1"/>
  <c r="AZ997" i="1" s="1"/>
  <c r="AZ996" i="1" a="1"/>
  <c r="AZ996" i="1" s="1"/>
  <c r="AZ995" i="1" a="1"/>
  <c r="AZ995" i="1" s="1"/>
  <c r="AZ994" i="1" a="1"/>
  <c r="AZ994" i="1" s="1"/>
  <c r="AZ993" i="1" a="1"/>
  <c r="AZ993" i="1" s="1"/>
  <c r="AZ992" i="1" a="1"/>
  <c r="AZ992" i="1" s="1"/>
  <c r="AZ991" i="1"/>
  <c r="AZ991" i="1" a="1"/>
  <c r="AZ990" i="1" a="1"/>
  <c r="AZ990" i="1" s="1"/>
  <c r="AZ989" i="1" a="1"/>
  <c r="AZ989" i="1" s="1"/>
  <c r="AZ988" i="1" a="1"/>
  <c r="AZ988" i="1" s="1"/>
  <c r="AZ987" i="1"/>
  <c r="AZ987" i="1" a="1"/>
  <c r="AZ986" i="1" a="1"/>
  <c r="AZ986" i="1" s="1"/>
  <c r="AZ985" i="1" a="1"/>
  <c r="AZ985" i="1" s="1"/>
  <c r="AZ984" i="1" a="1"/>
  <c r="AZ984" i="1" s="1"/>
  <c r="AZ983" i="1"/>
  <c r="AZ983" i="1" a="1"/>
  <c r="AZ982" i="1" a="1"/>
  <c r="AZ982" i="1" s="1"/>
  <c r="AZ981" i="1" a="1"/>
  <c r="AZ981" i="1" s="1"/>
  <c r="AZ980" i="1" a="1"/>
  <c r="AZ980" i="1" s="1"/>
  <c r="AZ979" i="1" a="1"/>
  <c r="AZ979" i="1" s="1"/>
  <c r="AZ978" i="1" a="1"/>
  <c r="AZ978" i="1" s="1"/>
  <c r="AZ977" i="1" a="1"/>
  <c r="AZ977" i="1" s="1"/>
  <c r="AZ976" i="1" a="1"/>
  <c r="AZ976" i="1" s="1"/>
  <c r="AZ975" i="1" a="1"/>
  <c r="AZ975" i="1" s="1"/>
  <c r="AZ974" i="1" a="1"/>
  <c r="AZ974" i="1" s="1"/>
  <c r="AZ973" i="1" a="1"/>
  <c r="AZ973" i="1" s="1"/>
  <c r="AZ972" i="1" a="1"/>
  <c r="AZ972" i="1" s="1"/>
  <c r="AZ971" i="1"/>
  <c r="AZ971" i="1" a="1"/>
  <c r="AZ970" i="1" a="1"/>
  <c r="AZ970" i="1" s="1"/>
  <c r="AZ969" i="1" a="1"/>
  <c r="AZ969" i="1" s="1"/>
  <c r="AZ968" i="1" a="1"/>
  <c r="AZ968" i="1" s="1"/>
  <c r="AZ967" i="1"/>
  <c r="AZ967" i="1" a="1"/>
  <c r="AZ966" i="1" a="1"/>
  <c r="AZ966" i="1" s="1"/>
  <c r="AZ965" i="1" a="1"/>
  <c r="AZ965" i="1" s="1"/>
  <c r="AZ964" i="1" a="1"/>
  <c r="AZ964" i="1" s="1"/>
  <c r="AZ963" i="1" a="1"/>
  <c r="AZ963" i="1" s="1"/>
  <c r="AZ962" i="1" a="1"/>
  <c r="AZ962" i="1" s="1"/>
  <c r="AZ961" i="1" a="1"/>
  <c r="AZ961" i="1" s="1"/>
  <c r="AZ960" i="1" a="1"/>
  <c r="AZ960" i="1" s="1"/>
  <c r="AZ959" i="1" a="1"/>
  <c r="AZ959" i="1" s="1"/>
  <c r="AZ958" i="1" a="1"/>
  <c r="AZ958" i="1" s="1"/>
  <c r="AZ957" i="1" a="1"/>
  <c r="AZ957" i="1" s="1"/>
  <c r="AZ956" i="1"/>
  <c r="AZ956" i="1" a="1"/>
  <c r="AZ955" i="1" a="1"/>
  <c r="AZ955" i="1" s="1"/>
  <c r="AZ954" i="1" a="1"/>
  <c r="AZ954" i="1" s="1"/>
  <c r="AZ953" i="1" a="1"/>
  <c r="AZ953" i="1" s="1"/>
  <c r="AZ952" i="1" a="1"/>
  <c r="AZ952" i="1" s="1"/>
  <c r="AZ951" i="1"/>
  <c r="AZ951" i="1" a="1"/>
  <c r="AZ950" i="1" a="1"/>
  <c r="AZ950" i="1" s="1"/>
  <c r="AZ949" i="1" a="1"/>
  <c r="AZ949" i="1" s="1"/>
  <c r="AZ948" i="1" a="1"/>
  <c r="AZ948" i="1" s="1"/>
  <c r="AZ947" i="1" a="1"/>
  <c r="AZ947" i="1" s="1"/>
  <c r="AZ946" i="1" a="1"/>
  <c r="AZ946" i="1" s="1"/>
  <c r="AZ945" i="1" a="1"/>
  <c r="AZ945" i="1" s="1"/>
  <c r="AZ944" i="1" a="1"/>
  <c r="AZ944" i="1" s="1"/>
  <c r="AZ943" i="1" a="1"/>
  <c r="AZ943" i="1" s="1"/>
  <c r="AZ942" i="1" a="1"/>
  <c r="AZ942" i="1" s="1"/>
  <c r="AZ941" i="1" a="1"/>
  <c r="AZ941" i="1" s="1"/>
  <c r="AZ940" i="1" a="1"/>
  <c r="AZ940" i="1" s="1"/>
  <c r="AZ939" i="1" a="1"/>
  <c r="AZ939" i="1" s="1"/>
  <c r="AZ938" i="1" a="1"/>
  <c r="AZ938" i="1" s="1"/>
  <c r="AZ937" i="1" a="1"/>
  <c r="AZ937" i="1" s="1"/>
  <c r="AZ936" i="1" a="1"/>
  <c r="AZ936" i="1" s="1"/>
  <c r="AZ935" i="1" a="1"/>
  <c r="AZ935" i="1" s="1"/>
  <c r="AZ934" i="1" a="1"/>
  <c r="AZ934" i="1" s="1"/>
  <c r="AZ933" i="1" a="1"/>
  <c r="AZ933" i="1" s="1"/>
  <c r="AZ932" i="1" a="1"/>
  <c r="AZ932" i="1" s="1"/>
  <c r="AZ931" i="1" a="1"/>
  <c r="AZ931" i="1" s="1"/>
  <c r="AZ930" i="1" a="1"/>
  <c r="AZ930" i="1" s="1"/>
  <c r="AZ929" i="1" a="1"/>
  <c r="AZ929" i="1" s="1"/>
  <c r="AZ928" i="1" a="1"/>
  <c r="AZ928" i="1" s="1"/>
  <c r="AZ927" i="1" a="1"/>
  <c r="AZ927" i="1" s="1"/>
  <c r="AZ926" i="1" a="1"/>
  <c r="AZ926" i="1" s="1"/>
  <c r="AZ925" i="1" a="1"/>
  <c r="AZ925" i="1" s="1"/>
  <c r="AZ924" i="1" a="1"/>
  <c r="AZ924" i="1" s="1"/>
  <c r="AZ923" i="1" a="1"/>
  <c r="AZ923" i="1" s="1"/>
  <c r="AZ922" i="1" a="1"/>
  <c r="AZ922" i="1" s="1"/>
  <c r="AZ921" i="1" a="1"/>
  <c r="AZ921" i="1" s="1"/>
  <c r="AZ920" i="1" a="1"/>
  <c r="AZ920" i="1" s="1"/>
  <c r="AZ919" i="1" a="1"/>
  <c r="AZ919" i="1" s="1"/>
  <c r="AZ918" i="1" a="1"/>
  <c r="AZ918" i="1" s="1"/>
  <c r="AZ917" i="1" a="1"/>
  <c r="AZ917" i="1" s="1"/>
  <c r="AZ916" i="1" a="1"/>
  <c r="AZ916" i="1" s="1"/>
  <c r="AZ915" i="1" a="1"/>
  <c r="AZ915" i="1" s="1"/>
  <c r="AZ914" i="1" a="1"/>
  <c r="AZ914" i="1" s="1"/>
  <c r="AZ913" i="1" a="1"/>
  <c r="AZ913" i="1" s="1"/>
  <c r="AZ912" i="1" a="1"/>
  <c r="AZ912" i="1" s="1"/>
  <c r="AZ911" i="1" a="1"/>
  <c r="AZ911" i="1" s="1"/>
  <c r="AZ910" i="1" a="1"/>
  <c r="AZ910" i="1" s="1"/>
  <c r="AZ909" i="1" a="1"/>
  <c r="AZ909" i="1" s="1"/>
  <c r="AZ908" i="1" a="1"/>
  <c r="AZ908" i="1" s="1"/>
  <c r="AZ907" i="1" a="1"/>
  <c r="AZ907" i="1" s="1"/>
  <c r="AZ906" i="1" a="1"/>
  <c r="AZ906" i="1" s="1"/>
  <c r="AZ905" i="1" a="1"/>
  <c r="AZ905" i="1" s="1"/>
  <c r="AZ904" i="1" a="1"/>
  <c r="AZ904" i="1" s="1"/>
  <c r="AZ903" i="1" a="1"/>
  <c r="AZ903" i="1" s="1"/>
  <c r="AZ902" i="1" a="1"/>
  <c r="AZ902" i="1" s="1"/>
  <c r="AZ901" i="1" a="1"/>
  <c r="AZ901" i="1" s="1"/>
  <c r="AZ900" i="1" a="1"/>
  <c r="AZ900" i="1" s="1"/>
  <c r="AZ899" i="1" a="1"/>
  <c r="AZ899" i="1" s="1"/>
  <c r="AZ898" i="1" a="1"/>
  <c r="AZ898" i="1" s="1"/>
  <c r="AZ897" i="1" a="1"/>
  <c r="AZ897" i="1" s="1"/>
  <c r="AZ896" i="1" a="1"/>
  <c r="AZ896" i="1" s="1"/>
  <c r="AZ895" i="1" a="1"/>
  <c r="AZ895" i="1" s="1"/>
  <c r="AZ894" i="1" a="1"/>
  <c r="AZ894" i="1" s="1"/>
  <c r="AZ893" i="1" a="1"/>
  <c r="AZ893" i="1" s="1"/>
  <c r="AZ892" i="1" a="1"/>
  <c r="AZ892" i="1" s="1"/>
  <c r="AZ891" i="1" a="1"/>
  <c r="AZ891" i="1" s="1"/>
  <c r="AZ890" i="1" a="1"/>
  <c r="AZ890" i="1" s="1"/>
  <c r="AZ889" i="1" a="1"/>
  <c r="AZ889" i="1" s="1"/>
  <c r="AZ888" i="1" a="1"/>
  <c r="AZ888" i="1" s="1"/>
  <c r="AZ887" i="1" a="1"/>
  <c r="AZ887" i="1" s="1"/>
  <c r="AZ886" i="1" a="1"/>
  <c r="AZ886" i="1" s="1"/>
  <c r="AZ885" i="1" a="1"/>
  <c r="AZ885" i="1" s="1"/>
  <c r="AZ884" i="1" a="1"/>
  <c r="AZ884" i="1" s="1"/>
  <c r="AZ883" i="1" a="1"/>
  <c r="AZ883" i="1" s="1"/>
  <c r="AZ882" i="1" a="1"/>
  <c r="AZ882" i="1" s="1"/>
  <c r="AZ881" i="1" a="1"/>
  <c r="AZ881" i="1" s="1"/>
  <c r="AZ880" i="1" a="1"/>
  <c r="AZ880" i="1" s="1"/>
  <c r="AZ879" i="1" a="1"/>
  <c r="AZ879" i="1" s="1"/>
  <c r="AZ878" i="1" a="1"/>
  <c r="AZ878" i="1" s="1"/>
  <c r="AZ877" i="1" a="1"/>
  <c r="AZ877" i="1" s="1"/>
  <c r="AZ876" i="1" a="1"/>
  <c r="AZ876" i="1" s="1"/>
  <c r="AZ875" i="1" a="1"/>
  <c r="AZ875" i="1" s="1"/>
  <c r="AZ874" i="1" a="1"/>
  <c r="AZ874" i="1" s="1"/>
  <c r="AZ873" i="1" a="1"/>
  <c r="AZ873" i="1" s="1"/>
  <c r="AZ872" i="1" a="1"/>
  <c r="AZ872" i="1" s="1"/>
  <c r="AZ871" i="1" a="1"/>
  <c r="AZ871" i="1" s="1"/>
  <c r="AZ870" i="1" a="1"/>
  <c r="AZ870" i="1" s="1"/>
  <c r="AZ869" i="1" a="1"/>
  <c r="AZ869" i="1" s="1"/>
  <c r="AZ868" i="1" a="1"/>
  <c r="AZ868" i="1" s="1"/>
  <c r="AZ867" i="1" a="1"/>
  <c r="AZ867" i="1" s="1"/>
  <c r="AZ866" i="1" a="1"/>
  <c r="AZ866" i="1" s="1"/>
  <c r="AZ865" i="1" a="1"/>
  <c r="AZ865" i="1" s="1"/>
  <c r="AZ864" i="1" a="1"/>
  <c r="AZ864" i="1" s="1"/>
  <c r="AZ863" i="1" a="1"/>
  <c r="AZ863" i="1" s="1"/>
  <c r="AZ862" i="1" a="1"/>
  <c r="AZ862" i="1" s="1"/>
  <c r="AZ861" i="1" a="1"/>
  <c r="AZ861" i="1" s="1"/>
  <c r="AZ860" i="1" a="1"/>
  <c r="AZ860" i="1" s="1"/>
  <c r="AZ859" i="1" a="1"/>
  <c r="AZ859" i="1" s="1"/>
  <c r="AZ858" i="1" a="1"/>
  <c r="AZ858" i="1" s="1"/>
  <c r="AZ857" i="1" a="1"/>
  <c r="AZ857" i="1" s="1"/>
  <c r="AZ856" i="1" a="1"/>
  <c r="AZ856" i="1" s="1"/>
  <c r="AZ855" i="1" a="1"/>
  <c r="AZ855" i="1" s="1"/>
  <c r="AZ854" i="1" a="1"/>
  <c r="AZ854" i="1" s="1"/>
  <c r="AZ853" i="1" a="1"/>
  <c r="AZ853" i="1" s="1"/>
  <c r="AZ852" i="1" a="1"/>
  <c r="AZ852" i="1" s="1"/>
  <c r="AZ851" i="1" a="1"/>
  <c r="AZ851" i="1" s="1"/>
  <c r="AZ850" i="1" a="1"/>
  <c r="AZ850" i="1" s="1"/>
  <c r="AZ849" i="1" a="1"/>
  <c r="AZ849" i="1" s="1"/>
  <c r="AZ848" i="1" a="1"/>
  <c r="AZ848" i="1" s="1"/>
  <c r="AZ847" i="1" a="1"/>
  <c r="AZ847" i="1" s="1"/>
  <c r="AZ846" i="1" a="1"/>
  <c r="AZ846" i="1" s="1"/>
  <c r="AZ845" i="1" a="1"/>
  <c r="AZ845" i="1" s="1"/>
  <c r="AZ844" i="1" a="1"/>
  <c r="AZ844" i="1" s="1"/>
  <c r="AZ843" i="1" a="1"/>
  <c r="AZ843" i="1" s="1"/>
  <c r="AZ842" i="1" a="1"/>
  <c r="AZ842" i="1" s="1"/>
  <c r="AZ841" i="1" a="1"/>
  <c r="AZ841" i="1" s="1"/>
  <c r="AZ840" i="1" a="1"/>
  <c r="AZ840" i="1" s="1"/>
  <c r="AZ839" i="1" a="1"/>
  <c r="AZ839" i="1" s="1"/>
  <c r="AZ838" i="1" a="1"/>
  <c r="AZ838" i="1" s="1"/>
  <c r="AZ837" i="1" a="1"/>
  <c r="AZ837" i="1" s="1"/>
  <c r="AZ836" i="1" a="1"/>
  <c r="AZ836" i="1" s="1"/>
  <c r="AZ835" i="1" a="1"/>
  <c r="AZ835" i="1" s="1"/>
  <c r="AZ834" i="1" a="1"/>
  <c r="AZ834" i="1" s="1"/>
  <c r="AZ833" i="1" a="1"/>
  <c r="AZ833" i="1" s="1"/>
  <c r="AZ832" i="1" a="1"/>
  <c r="AZ832" i="1" s="1"/>
  <c r="AZ831" i="1" a="1"/>
  <c r="AZ831" i="1" s="1"/>
  <c r="AZ830" i="1" a="1"/>
  <c r="AZ830" i="1" s="1"/>
  <c r="AZ829" i="1" a="1"/>
  <c r="AZ829" i="1" s="1"/>
  <c r="AZ828" i="1" a="1"/>
  <c r="AZ828" i="1" s="1"/>
  <c r="AZ827" i="1" a="1"/>
  <c r="AZ827" i="1" s="1"/>
  <c r="AZ826" i="1" a="1"/>
  <c r="AZ826" i="1" s="1"/>
  <c r="AZ825" i="1" a="1"/>
  <c r="AZ825" i="1" s="1"/>
  <c r="AZ824" i="1" a="1"/>
  <c r="AZ824" i="1" s="1"/>
  <c r="AZ823" i="1" a="1"/>
  <c r="AZ823" i="1" s="1"/>
  <c r="AZ822" i="1" a="1"/>
  <c r="AZ822" i="1" s="1"/>
  <c r="AZ821" i="1" a="1"/>
  <c r="AZ821" i="1" s="1"/>
  <c r="AZ820" i="1" a="1"/>
  <c r="AZ820" i="1" s="1"/>
  <c r="AZ819" i="1" a="1"/>
  <c r="AZ819" i="1" s="1"/>
  <c r="AZ818" i="1" a="1"/>
  <c r="AZ818" i="1" s="1"/>
  <c r="AZ817" i="1" a="1"/>
  <c r="AZ817" i="1" s="1"/>
  <c r="AZ816" i="1" a="1"/>
  <c r="AZ816" i="1" s="1"/>
  <c r="AZ815" i="1" a="1"/>
  <c r="AZ815" i="1" s="1"/>
  <c r="AZ814" i="1" a="1"/>
  <c r="AZ814" i="1" s="1"/>
  <c r="AZ813" i="1" a="1"/>
  <c r="AZ813" i="1" s="1"/>
  <c r="AZ812" i="1" a="1"/>
  <c r="AZ812" i="1" s="1"/>
  <c r="AZ811" i="1" a="1"/>
  <c r="AZ811" i="1" s="1"/>
  <c r="AZ810" i="1" a="1"/>
  <c r="AZ810" i="1" s="1"/>
  <c r="AZ809" i="1" a="1"/>
  <c r="AZ809" i="1" s="1"/>
  <c r="AZ808" i="1" a="1"/>
  <c r="AZ808" i="1" s="1"/>
  <c r="AZ807" i="1" a="1"/>
  <c r="AZ807" i="1" s="1"/>
  <c r="AZ806" i="1" a="1"/>
  <c r="AZ806" i="1" s="1"/>
  <c r="AZ805" i="1" a="1"/>
  <c r="AZ805" i="1" s="1"/>
  <c r="AZ804" i="1" a="1"/>
  <c r="AZ804" i="1" s="1"/>
  <c r="AZ803" i="1" a="1"/>
  <c r="AZ803" i="1" s="1"/>
  <c r="AZ802" i="1" a="1"/>
  <c r="AZ802" i="1" s="1"/>
  <c r="AZ801" i="1" a="1"/>
  <c r="AZ801" i="1" s="1"/>
  <c r="AZ800" i="1" a="1"/>
  <c r="AZ800" i="1" s="1"/>
  <c r="AZ799" i="1" a="1"/>
  <c r="AZ799" i="1" s="1"/>
  <c r="AZ798" i="1" a="1"/>
  <c r="AZ798" i="1" s="1"/>
  <c r="AZ797" i="1" a="1"/>
  <c r="AZ797" i="1" s="1"/>
  <c r="AZ796" i="1" a="1"/>
  <c r="AZ796" i="1" s="1"/>
  <c r="AZ795" i="1" a="1"/>
  <c r="AZ795" i="1" s="1"/>
  <c r="AZ794" i="1" a="1"/>
  <c r="AZ794" i="1" s="1"/>
  <c r="AZ793" i="1" a="1"/>
  <c r="AZ793" i="1" s="1"/>
  <c r="AZ792" i="1" a="1"/>
  <c r="AZ792" i="1" s="1"/>
  <c r="AZ791" i="1" a="1"/>
  <c r="AZ791" i="1" s="1"/>
  <c r="AZ790" i="1" a="1"/>
  <c r="AZ790" i="1" s="1"/>
  <c r="AZ789" i="1" a="1"/>
  <c r="AZ789" i="1" s="1"/>
  <c r="AZ788" i="1" a="1"/>
  <c r="AZ788" i="1" s="1"/>
  <c r="AZ787" i="1" a="1"/>
  <c r="AZ787" i="1" s="1"/>
  <c r="AZ786" i="1" a="1"/>
  <c r="AZ786" i="1" s="1"/>
  <c r="AZ785" i="1" a="1"/>
  <c r="AZ785" i="1" s="1"/>
  <c r="AZ784" i="1" a="1"/>
  <c r="AZ784" i="1" s="1"/>
  <c r="AZ783" i="1" a="1"/>
  <c r="AZ783" i="1" s="1"/>
  <c r="AZ782" i="1" a="1"/>
  <c r="AZ782" i="1" s="1"/>
  <c r="AZ781" i="1" a="1"/>
  <c r="AZ781" i="1" s="1"/>
  <c r="AZ780" i="1" a="1"/>
  <c r="AZ780" i="1" s="1"/>
  <c r="AZ779" i="1" a="1"/>
  <c r="AZ779" i="1" s="1"/>
  <c r="AZ778" i="1" a="1"/>
  <c r="AZ778" i="1" s="1"/>
  <c r="AZ777" i="1" a="1"/>
  <c r="AZ777" i="1" s="1"/>
  <c r="AZ776" i="1" a="1"/>
  <c r="AZ776" i="1" s="1"/>
  <c r="AZ775" i="1" a="1"/>
  <c r="AZ775" i="1" s="1"/>
  <c r="AZ774" i="1" a="1"/>
  <c r="AZ774" i="1" s="1"/>
  <c r="AZ773" i="1" a="1"/>
  <c r="AZ773" i="1" s="1"/>
  <c r="AZ772" i="1" a="1"/>
  <c r="AZ772" i="1" s="1"/>
  <c r="AZ771" i="1" a="1"/>
  <c r="AZ771" i="1" s="1"/>
  <c r="AZ770" i="1" a="1"/>
  <c r="AZ770" i="1" s="1"/>
  <c r="AZ769" i="1" a="1"/>
  <c r="AZ769" i="1" s="1"/>
  <c r="AZ768" i="1" a="1"/>
  <c r="AZ768" i="1" s="1"/>
  <c r="AZ767" i="1" a="1"/>
  <c r="AZ767" i="1" s="1"/>
  <c r="AZ766" i="1" a="1"/>
  <c r="AZ766" i="1" s="1"/>
  <c r="AZ765" i="1" a="1"/>
  <c r="AZ765" i="1" s="1"/>
  <c r="AZ764" i="1" a="1"/>
  <c r="AZ764" i="1" s="1"/>
  <c r="AZ763" i="1" a="1"/>
  <c r="AZ763" i="1" s="1"/>
  <c r="AZ762" i="1" a="1"/>
  <c r="AZ762" i="1" s="1"/>
  <c r="AZ761" i="1" a="1"/>
  <c r="AZ761" i="1" s="1"/>
  <c r="AZ760" i="1" a="1"/>
  <c r="AZ760" i="1" s="1"/>
  <c r="AZ759" i="1" a="1"/>
  <c r="AZ759" i="1" s="1"/>
  <c r="AZ758" i="1" a="1"/>
  <c r="AZ758" i="1" s="1"/>
  <c r="AZ757" i="1" a="1"/>
  <c r="AZ757" i="1" s="1"/>
  <c r="AZ756" i="1" a="1"/>
  <c r="AZ756" i="1" s="1"/>
  <c r="AZ755" i="1" a="1"/>
  <c r="AZ755" i="1" s="1"/>
  <c r="AZ754" i="1" a="1"/>
  <c r="AZ754" i="1" s="1"/>
  <c r="AZ753" i="1" a="1"/>
  <c r="AZ753" i="1" s="1"/>
  <c r="AZ752" i="1" a="1"/>
  <c r="AZ752" i="1" s="1"/>
  <c r="AZ751" i="1" a="1"/>
  <c r="AZ751" i="1" s="1"/>
  <c r="AZ750" i="1" a="1"/>
  <c r="AZ750" i="1" s="1"/>
  <c r="AZ749" i="1" a="1"/>
  <c r="AZ749" i="1" s="1"/>
  <c r="AZ748" i="1" a="1"/>
  <c r="AZ748" i="1" s="1"/>
  <c r="AZ747" i="1" a="1"/>
  <c r="AZ747" i="1" s="1"/>
  <c r="AZ746" i="1" a="1"/>
  <c r="AZ746" i="1" s="1"/>
  <c r="AZ745" i="1" a="1"/>
  <c r="AZ745" i="1" s="1"/>
  <c r="AZ744" i="1" a="1"/>
  <c r="AZ744" i="1" s="1"/>
  <c r="AZ743" i="1" a="1"/>
  <c r="AZ743" i="1" s="1"/>
  <c r="AZ742" i="1" a="1"/>
  <c r="AZ742" i="1" s="1"/>
  <c r="AZ741" i="1" a="1"/>
  <c r="AZ741" i="1" s="1"/>
  <c r="AZ740" i="1" a="1"/>
  <c r="AZ740" i="1" s="1"/>
  <c r="AZ739" i="1" a="1"/>
  <c r="AZ739" i="1" s="1"/>
  <c r="AZ738" i="1" a="1"/>
  <c r="AZ738" i="1" s="1"/>
  <c r="AZ737" i="1" a="1"/>
  <c r="AZ737" i="1" s="1"/>
  <c r="AZ736" i="1" a="1"/>
  <c r="AZ736" i="1" s="1"/>
  <c r="AZ735" i="1" a="1"/>
  <c r="AZ735" i="1" s="1"/>
  <c r="AZ734" i="1" a="1"/>
  <c r="AZ734" i="1" s="1"/>
  <c r="AZ733" i="1" a="1"/>
  <c r="AZ733" i="1" s="1"/>
  <c r="AZ732" i="1" a="1"/>
  <c r="AZ732" i="1" s="1"/>
  <c r="AZ731" i="1" a="1"/>
  <c r="AZ731" i="1" s="1"/>
  <c r="AZ730" i="1" a="1"/>
  <c r="AZ730" i="1" s="1"/>
  <c r="AZ729" i="1" a="1"/>
  <c r="AZ729" i="1" s="1"/>
  <c r="AZ728" i="1" a="1"/>
  <c r="AZ728" i="1" s="1"/>
  <c r="AZ727" i="1" a="1"/>
  <c r="AZ727" i="1" s="1"/>
  <c r="AZ726" i="1" a="1"/>
  <c r="AZ726" i="1" s="1"/>
  <c r="AZ725" i="1" a="1"/>
  <c r="AZ725" i="1" s="1"/>
  <c r="AZ724" i="1" a="1"/>
  <c r="AZ724" i="1" s="1"/>
  <c r="AZ723" i="1" a="1"/>
  <c r="AZ723" i="1" s="1"/>
  <c r="AZ722" i="1" a="1"/>
  <c r="AZ722" i="1" s="1"/>
  <c r="AZ721" i="1" a="1"/>
  <c r="AZ721" i="1" s="1"/>
  <c r="AZ720" i="1" a="1"/>
  <c r="AZ720" i="1" s="1"/>
  <c r="AZ719" i="1" a="1"/>
  <c r="AZ719" i="1" s="1"/>
  <c r="AZ718" i="1" a="1"/>
  <c r="AZ718" i="1" s="1"/>
  <c r="AZ717" i="1" a="1"/>
  <c r="AZ717" i="1" s="1"/>
  <c r="AZ716" i="1" a="1"/>
  <c r="AZ716" i="1" s="1"/>
  <c r="AZ715" i="1" a="1"/>
  <c r="AZ715" i="1" s="1"/>
  <c r="AZ714" i="1" a="1"/>
  <c r="AZ714" i="1" s="1"/>
  <c r="AZ713" i="1" a="1"/>
  <c r="AZ713" i="1" s="1"/>
  <c r="AZ712" i="1" a="1"/>
  <c r="AZ712" i="1" s="1"/>
  <c r="AZ711" i="1" a="1"/>
  <c r="AZ711" i="1" s="1"/>
  <c r="AZ710" i="1" a="1"/>
  <c r="AZ710" i="1" s="1"/>
  <c r="AZ709" i="1" a="1"/>
  <c r="AZ709" i="1" s="1"/>
  <c r="AZ708" i="1" a="1"/>
  <c r="AZ708" i="1" s="1"/>
  <c r="AZ707" i="1" a="1"/>
  <c r="AZ707" i="1" s="1"/>
  <c r="AZ706" i="1" a="1"/>
  <c r="AZ706" i="1" s="1"/>
  <c r="AZ705" i="1" a="1"/>
  <c r="AZ705" i="1" s="1"/>
  <c r="AZ704" i="1" a="1"/>
  <c r="AZ704" i="1" s="1"/>
  <c r="AZ703" i="1" a="1"/>
  <c r="AZ703" i="1" s="1"/>
  <c r="AZ702" i="1" a="1"/>
  <c r="AZ702" i="1" s="1"/>
  <c r="AZ701" i="1" a="1"/>
  <c r="AZ701" i="1" s="1"/>
  <c r="AZ700" i="1" a="1"/>
  <c r="AZ700" i="1" s="1"/>
  <c r="AZ699" i="1" a="1"/>
  <c r="AZ699" i="1" s="1"/>
  <c r="AZ698" i="1" a="1"/>
  <c r="AZ698" i="1" s="1"/>
  <c r="AZ697" i="1" a="1"/>
  <c r="AZ697" i="1" s="1"/>
  <c r="AZ696" i="1" a="1"/>
  <c r="AZ696" i="1" s="1"/>
  <c r="AZ695" i="1" a="1"/>
  <c r="AZ695" i="1" s="1"/>
  <c r="AZ694" i="1" a="1"/>
  <c r="AZ694" i="1" s="1"/>
  <c r="AZ693" i="1" a="1"/>
  <c r="AZ693" i="1" s="1"/>
  <c r="AZ692" i="1" a="1"/>
  <c r="AZ692" i="1" s="1"/>
  <c r="AZ691" i="1" a="1"/>
  <c r="AZ691" i="1" s="1"/>
  <c r="AZ690" i="1" a="1"/>
  <c r="AZ690" i="1" s="1"/>
  <c r="AZ689" i="1" a="1"/>
  <c r="AZ689" i="1" s="1"/>
  <c r="AZ688" i="1" a="1"/>
  <c r="AZ688" i="1" s="1"/>
  <c r="AZ687" i="1" a="1"/>
  <c r="AZ687" i="1" s="1"/>
  <c r="AZ686" i="1" a="1"/>
  <c r="AZ686" i="1" s="1"/>
  <c r="AZ685" i="1" a="1"/>
  <c r="AZ685" i="1" s="1"/>
  <c r="AZ684" i="1" a="1"/>
  <c r="AZ684" i="1" s="1"/>
  <c r="AZ683" i="1" a="1"/>
  <c r="AZ683" i="1" s="1"/>
  <c r="AZ682" i="1" a="1"/>
  <c r="AZ682" i="1" s="1"/>
  <c r="AZ681" i="1" a="1"/>
  <c r="AZ681" i="1" s="1"/>
  <c r="AZ680" i="1" a="1"/>
  <c r="AZ680" i="1" s="1"/>
  <c r="AZ679" i="1" a="1"/>
  <c r="AZ679" i="1" s="1"/>
  <c r="AZ678" i="1" a="1"/>
  <c r="AZ678" i="1" s="1"/>
  <c r="AZ677" i="1" a="1"/>
  <c r="AZ677" i="1" s="1"/>
  <c r="AZ676" i="1" a="1"/>
  <c r="AZ676" i="1" s="1"/>
  <c r="AZ675" i="1" a="1"/>
  <c r="AZ675" i="1" s="1"/>
  <c r="AZ674" i="1" a="1"/>
  <c r="AZ674" i="1" s="1"/>
  <c r="AZ673" i="1" a="1"/>
  <c r="AZ673" i="1" s="1"/>
  <c r="AZ672" i="1" a="1"/>
  <c r="AZ672" i="1" s="1"/>
  <c r="AZ671" i="1" a="1"/>
  <c r="AZ671" i="1" s="1"/>
  <c r="AZ670" i="1" a="1"/>
  <c r="AZ670" i="1" s="1"/>
  <c r="AZ669" i="1" a="1"/>
  <c r="AZ669" i="1" s="1"/>
  <c r="AZ668" i="1" a="1"/>
  <c r="AZ668" i="1" s="1"/>
  <c r="AZ667" i="1" a="1"/>
  <c r="AZ667" i="1" s="1"/>
  <c r="AZ666" i="1" a="1"/>
  <c r="AZ666" i="1" s="1"/>
  <c r="AZ665" i="1"/>
  <c r="AZ665" i="1" a="1"/>
  <c r="AZ664" i="1"/>
  <c r="AZ664" i="1" a="1"/>
  <c r="AZ663" i="1"/>
  <c r="AZ663" i="1" a="1"/>
  <c r="AZ662" i="1"/>
  <c r="AZ662" i="1" a="1"/>
  <c r="AZ661" i="1"/>
  <c r="AZ661" i="1" a="1"/>
  <c r="AZ660" i="1"/>
  <c r="AZ660" i="1" a="1"/>
  <c r="AZ659" i="1"/>
  <c r="AZ659" i="1" a="1"/>
  <c r="AZ658" i="1"/>
  <c r="AZ658" i="1" a="1"/>
  <c r="AZ657" i="1"/>
  <c r="AZ657" i="1" a="1"/>
  <c r="AZ656" i="1"/>
  <c r="AZ656" i="1" a="1"/>
  <c r="AZ655" i="1"/>
  <c r="AZ655" i="1" a="1"/>
  <c r="AZ654" i="1"/>
  <c r="AZ654" i="1" a="1"/>
  <c r="AZ653" i="1"/>
  <c r="AZ653" i="1" a="1"/>
  <c r="AZ652" i="1"/>
  <c r="AZ652" i="1" a="1"/>
  <c r="AZ651" i="1"/>
  <c r="AZ651" i="1" a="1"/>
  <c r="AZ650" i="1"/>
  <c r="AZ650" i="1" a="1"/>
  <c r="AZ649" i="1"/>
  <c r="AZ649" i="1" a="1"/>
  <c r="AZ648" i="1"/>
  <c r="AZ648" i="1" a="1"/>
  <c r="AZ647" i="1"/>
  <c r="AZ647" i="1" a="1"/>
  <c r="AZ646" i="1"/>
  <c r="AZ646" i="1" a="1"/>
  <c r="AZ645" i="1"/>
  <c r="AZ645" i="1" a="1"/>
  <c r="AZ644" i="1"/>
  <c r="AZ644" i="1" a="1"/>
  <c r="AZ643" i="1"/>
  <c r="AZ643" i="1" a="1"/>
  <c r="AZ642" i="1"/>
  <c r="AZ642" i="1" a="1"/>
  <c r="AZ641" i="1"/>
  <c r="AZ641" i="1" a="1"/>
  <c r="AZ640" i="1"/>
  <c r="AZ640" i="1" a="1"/>
  <c r="AZ639" i="1"/>
  <c r="AZ639" i="1" a="1"/>
  <c r="AZ638" i="1"/>
  <c r="AZ638" i="1" a="1"/>
  <c r="AZ637" i="1"/>
  <c r="AZ637" i="1" a="1"/>
  <c r="AZ636" i="1"/>
  <c r="AZ636" i="1" a="1"/>
  <c r="AZ635" i="1"/>
  <c r="AZ635" i="1" a="1"/>
  <c r="AZ634" i="1"/>
  <c r="AZ634" i="1" a="1"/>
  <c r="AZ633" i="1"/>
  <c r="AZ633" i="1" a="1"/>
  <c r="AZ632" i="1"/>
  <c r="AZ632" i="1" a="1"/>
  <c r="AZ631" i="1"/>
  <c r="AZ631" i="1" a="1"/>
  <c r="AZ630" i="1"/>
  <c r="AZ630" i="1" a="1"/>
  <c r="AZ629" i="1"/>
  <c r="AZ629" i="1" a="1"/>
  <c r="AZ628" i="1"/>
  <c r="AZ628" i="1" a="1"/>
  <c r="AZ627" i="1"/>
  <c r="AZ627" i="1" a="1"/>
  <c r="AZ626" i="1"/>
  <c r="AZ626" i="1" a="1"/>
  <c r="AZ625" i="1"/>
  <c r="AZ625" i="1" a="1"/>
  <c r="AZ624" i="1"/>
  <c r="AZ624" i="1" a="1"/>
  <c r="AZ623" i="1"/>
  <c r="AZ623" i="1" a="1"/>
  <c r="AZ622" i="1"/>
  <c r="AZ622" i="1" a="1"/>
  <c r="AZ621" i="1"/>
  <c r="AZ621" i="1" a="1"/>
  <c r="AZ620" i="1"/>
  <c r="AZ620" i="1" a="1"/>
  <c r="AZ619" i="1"/>
  <c r="AZ619" i="1" a="1"/>
  <c r="AZ618" i="1"/>
  <c r="AZ618" i="1" a="1"/>
  <c r="AZ617" i="1"/>
  <c r="AZ617" i="1" a="1"/>
  <c r="AZ616" i="1"/>
  <c r="AZ616" i="1" a="1"/>
  <c r="AZ615" i="1"/>
  <c r="AZ615" i="1" a="1"/>
  <c r="AZ614" i="1"/>
  <c r="AZ614" i="1" a="1"/>
  <c r="AZ613" i="1"/>
  <c r="AZ613" i="1" a="1"/>
  <c r="AZ612" i="1"/>
  <c r="AZ612" i="1" a="1"/>
  <c r="AZ611" i="1"/>
  <c r="AZ611" i="1" a="1"/>
  <c r="AZ610" i="1"/>
  <c r="AZ610" i="1" a="1"/>
  <c r="AZ609" i="1"/>
  <c r="AZ609" i="1" a="1"/>
  <c r="AZ608" i="1"/>
  <c r="AZ608" i="1" a="1"/>
  <c r="AZ607" i="1"/>
  <c r="AZ607" i="1" a="1"/>
  <c r="AZ606" i="1"/>
  <c r="AZ606" i="1" a="1"/>
  <c r="AZ605" i="1"/>
  <c r="AZ605" i="1" a="1"/>
  <c r="AZ604" i="1"/>
  <c r="AZ604" i="1" a="1"/>
  <c r="AZ603" i="1"/>
  <c r="AZ603" i="1" a="1"/>
  <c r="AZ602" i="1"/>
  <c r="AZ602" i="1" a="1"/>
  <c r="AZ601" i="1"/>
  <c r="AZ601" i="1" a="1"/>
  <c r="AZ600" i="1"/>
  <c r="AZ600" i="1" a="1"/>
  <c r="AZ599" i="1"/>
  <c r="AZ599" i="1" a="1"/>
  <c r="AZ598" i="1"/>
  <c r="AZ598" i="1" a="1"/>
  <c r="AZ597" i="1"/>
  <c r="AZ597" i="1" a="1"/>
  <c r="AZ596" i="1"/>
  <c r="AZ596" i="1" a="1"/>
  <c r="AZ595" i="1"/>
  <c r="AZ595" i="1" a="1"/>
  <c r="AZ594" i="1"/>
  <c r="AZ594" i="1" a="1"/>
  <c r="AZ593" i="1"/>
  <c r="AZ593" i="1" a="1"/>
  <c r="AZ592" i="1"/>
  <c r="AZ592" i="1" a="1"/>
  <c r="AZ591" i="1"/>
  <c r="AZ591" i="1" a="1"/>
  <c r="AZ590" i="1"/>
  <c r="AZ590" i="1" a="1"/>
  <c r="AZ589" i="1"/>
  <c r="AZ589" i="1" a="1"/>
  <c r="AZ588" i="1"/>
  <c r="AZ588" i="1" a="1"/>
  <c r="AZ587" i="1"/>
  <c r="AZ587" i="1" a="1"/>
  <c r="AZ586" i="1"/>
  <c r="AZ586" i="1" a="1"/>
  <c r="AZ585" i="1"/>
  <c r="AZ585" i="1" a="1"/>
  <c r="AZ584" i="1"/>
  <c r="AZ584" i="1" a="1"/>
  <c r="AZ583" i="1"/>
  <c r="AZ583" i="1" a="1"/>
  <c r="AZ582" i="1"/>
  <c r="AZ582" i="1" a="1"/>
  <c r="AZ581" i="1"/>
  <c r="AZ581" i="1" a="1"/>
  <c r="AZ580" i="1"/>
  <c r="AZ580" i="1" a="1"/>
  <c r="AZ579" i="1"/>
  <c r="AZ579" i="1" a="1"/>
  <c r="AZ578" i="1"/>
  <c r="AZ578" i="1" a="1"/>
  <c r="AZ577" i="1"/>
  <c r="AZ577" i="1" a="1"/>
  <c r="AZ576" i="1"/>
  <c r="AZ576" i="1" a="1"/>
  <c r="AZ575" i="1"/>
  <c r="AZ575" i="1" a="1"/>
  <c r="AZ574" i="1"/>
  <c r="AZ574" i="1" a="1"/>
  <c r="AZ573" i="1"/>
  <c r="AZ573" i="1" a="1"/>
  <c r="AZ572" i="1"/>
  <c r="AZ572" i="1" a="1"/>
  <c r="AZ571" i="1"/>
  <c r="AZ571" i="1" a="1"/>
  <c r="AZ570" i="1"/>
  <c r="AZ570" i="1" a="1"/>
  <c r="AZ569" i="1"/>
  <c r="AZ569" i="1" a="1"/>
  <c r="AZ568" i="1"/>
  <c r="AZ568" i="1" a="1"/>
  <c r="AZ567" i="1"/>
  <c r="AZ567" i="1" a="1"/>
  <c r="AZ566" i="1"/>
  <c r="AZ566" i="1" a="1"/>
  <c r="AZ565" i="1"/>
  <c r="AZ565" i="1" a="1"/>
  <c r="AZ564" i="1"/>
  <c r="AZ564" i="1" a="1"/>
  <c r="AZ563" i="1"/>
  <c r="AZ563" i="1" a="1"/>
  <c r="AZ562" i="1"/>
  <c r="AZ562" i="1" a="1"/>
  <c r="AZ561" i="1"/>
  <c r="AZ561" i="1" a="1"/>
  <c r="AZ560" i="1"/>
  <c r="AZ560" i="1" a="1"/>
  <c r="AZ559" i="1"/>
  <c r="AZ559" i="1" a="1"/>
  <c r="AZ558" i="1"/>
  <c r="AZ558" i="1" a="1"/>
  <c r="AZ557" i="1"/>
  <c r="AZ557" i="1" a="1"/>
  <c r="AZ556" i="1"/>
  <c r="AZ556" i="1" a="1"/>
  <c r="AZ555" i="1"/>
  <c r="AZ555" i="1" a="1"/>
  <c r="AZ554" i="1"/>
  <c r="AZ554" i="1" a="1"/>
  <c r="AZ553" i="1"/>
  <c r="AZ553" i="1" a="1"/>
  <c r="AZ552" i="1"/>
  <c r="AZ552" i="1" a="1"/>
  <c r="AZ551" i="1"/>
  <c r="AZ551" i="1" a="1"/>
  <c r="AZ550" i="1"/>
  <c r="AZ550" i="1" a="1"/>
  <c r="AZ549" i="1"/>
  <c r="AZ549" i="1" a="1"/>
  <c r="AZ548" i="1"/>
  <c r="AZ548" i="1" a="1"/>
  <c r="AZ547" i="1"/>
  <c r="AZ547" i="1" a="1"/>
  <c r="AZ546" i="1"/>
  <c r="AZ546" i="1" a="1"/>
  <c r="AZ545" i="1"/>
  <c r="AZ545" i="1" a="1"/>
  <c r="AZ544" i="1"/>
  <c r="AZ544" i="1" a="1"/>
  <c r="AZ543" i="1"/>
  <c r="AZ543" i="1" a="1"/>
  <c r="AZ542" i="1"/>
  <c r="AZ542" i="1" a="1"/>
  <c r="AZ541" i="1"/>
  <c r="AZ541" i="1" a="1"/>
  <c r="AZ540" i="1"/>
  <c r="AZ540" i="1" a="1"/>
  <c r="AZ539" i="1"/>
  <c r="AZ539" i="1" a="1"/>
  <c r="AZ538" i="1"/>
  <c r="AZ538" i="1" a="1"/>
  <c r="AZ537" i="1"/>
  <c r="AZ537" i="1" a="1"/>
  <c r="AZ536" i="1" a="1"/>
  <c r="AZ536" i="1" s="1"/>
  <c r="AZ535" i="1"/>
  <c r="AZ535" i="1" a="1"/>
  <c r="AZ534" i="1"/>
  <c r="AZ534" i="1" a="1"/>
  <c r="AZ533" i="1"/>
  <c r="AZ533" i="1" a="1"/>
  <c r="AZ532" i="1" a="1"/>
  <c r="AZ532" i="1" s="1"/>
  <c r="AZ531" i="1"/>
  <c r="AZ531" i="1" a="1"/>
  <c r="AZ530" i="1"/>
  <c r="AZ530" i="1" a="1"/>
  <c r="AZ529" i="1"/>
  <c r="AZ529" i="1" a="1"/>
  <c r="AZ528" i="1" a="1"/>
  <c r="AZ528" i="1" s="1"/>
  <c r="AZ527" i="1"/>
  <c r="AZ527" i="1" a="1"/>
  <c r="AZ526" i="1"/>
  <c r="AZ526" i="1" a="1"/>
  <c r="AZ525" i="1"/>
  <c r="AZ525" i="1" a="1"/>
  <c r="AZ524" i="1" a="1"/>
  <c r="AZ524" i="1" s="1"/>
  <c r="AZ523" i="1"/>
  <c r="AZ523" i="1" a="1"/>
  <c r="AZ522" i="1"/>
  <c r="AZ522" i="1" a="1"/>
  <c r="AZ521" i="1"/>
  <c r="AZ521" i="1" a="1"/>
  <c r="AZ520" i="1" a="1"/>
  <c r="AZ520" i="1" s="1"/>
  <c r="AZ519" i="1" a="1"/>
  <c r="AZ519" i="1" s="1"/>
  <c r="AZ518" i="1"/>
  <c r="AZ518" i="1" a="1"/>
  <c r="AZ517" i="1"/>
  <c r="AZ517" i="1" a="1"/>
  <c r="AZ516" i="1" a="1"/>
  <c r="AZ516" i="1" s="1"/>
  <c r="AZ515" i="1" a="1"/>
  <c r="AZ515" i="1" s="1"/>
  <c r="AZ514" i="1"/>
  <c r="AZ514" i="1" a="1"/>
  <c r="AZ513" i="1" a="1"/>
  <c r="AZ513" i="1" s="1"/>
  <c r="AZ512" i="1" a="1"/>
  <c r="AZ512" i="1" s="1"/>
  <c r="AZ511" i="1" a="1"/>
  <c r="AZ511" i="1" s="1"/>
  <c r="AZ510" i="1"/>
  <c r="AZ510" i="1" a="1"/>
  <c r="AZ509" i="1" a="1"/>
  <c r="AZ509" i="1" s="1"/>
  <c r="AZ508" i="1" a="1"/>
  <c r="AZ508" i="1" s="1"/>
  <c r="AZ507" i="1" a="1"/>
  <c r="AZ507" i="1" s="1"/>
  <c r="AZ506" i="1"/>
  <c r="AZ506" i="1" a="1"/>
  <c r="AZ505" i="1" a="1"/>
  <c r="AZ505" i="1" s="1"/>
  <c r="AZ504" i="1" a="1"/>
  <c r="AZ504" i="1" s="1"/>
  <c r="AZ503" i="1" a="1"/>
  <c r="AZ503" i="1" s="1"/>
  <c r="AZ502" i="1"/>
  <c r="AZ502" i="1" a="1"/>
  <c r="AZ501" i="1" a="1"/>
  <c r="AZ501" i="1" s="1"/>
  <c r="AZ500" i="1" a="1"/>
  <c r="AZ500" i="1" s="1"/>
  <c r="AZ499" i="1" a="1"/>
  <c r="AZ499" i="1" s="1"/>
  <c r="AZ498" i="1"/>
  <c r="AZ498" i="1" a="1"/>
  <c r="AZ497" i="1" a="1"/>
  <c r="AZ497" i="1" s="1"/>
  <c r="AZ496" i="1" a="1"/>
  <c r="AZ496" i="1" s="1"/>
  <c r="AZ495" i="1" a="1"/>
  <c r="AZ495" i="1" s="1"/>
  <c r="AZ494" i="1"/>
  <c r="AZ494" i="1" a="1"/>
  <c r="AZ493" i="1" a="1"/>
  <c r="AZ493" i="1" s="1"/>
  <c r="AZ492" i="1" a="1"/>
  <c r="AZ492" i="1" s="1"/>
  <c r="AZ491" i="1" a="1"/>
  <c r="AZ491" i="1" s="1"/>
  <c r="AZ490" i="1"/>
  <c r="AZ490" i="1" a="1"/>
  <c r="AZ489" i="1" a="1"/>
  <c r="AZ489" i="1" s="1"/>
  <c r="AZ488" i="1" a="1"/>
  <c r="AZ488" i="1" s="1"/>
  <c r="AZ487" i="1" a="1"/>
  <c r="AZ487" i="1" s="1"/>
  <c r="AZ486" i="1"/>
  <c r="AZ486" i="1" a="1"/>
  <c r="AZ485" i="1" a="1"/>
  <c r="AZ485" i="1" s="1"/>
  <c r="AZ484" i="1" a="1"/>
  <c r="AZ484" i="1" s="1"/>
  <c r="AZ483" i="1" a="1"/>
  <c r="AZ483" i="1" s="1"/>
  <c r="AZ482" i="1"/>
  <c r="AZ482" i="1" a="1"/>
  <c r="AZ481" i="1" a="1"/>
  <c r="AZ481" i="1" s="1"/>
  <c r="AZ480" i="1" a="1"/>
  <c r="AZ480" i="1" s="1"/>
  <c r="AZ479" i="1" a="1"/>
  <c r="AZ479" i="1" s="1"/>
  <c r="AZ478" i="1"/>
  <c r="AZ478" i="1" a="1"/>
  <c r="AZ477" i="1" a="1"/>
  <c r="AZ477" i="1" s="1"/>
  <c r="AZ476" i="1" a="1"/>
  <c r="AZ476" i="1" s="1"/>
  <c r="AZ475" i="1" a="1"/>
  <c r="AZ475" i="1" s="1"/>
  <c r="AZ474" i="1"/>
  <c r="AZ474" i="1" a="1"/>
  <c r="AZ473" i="1" a="1"/>
  <c r="AZ473" i="1" s="1"/>
  <c r="AZ472" i="1" a="1"/>
  <c r="AZ472" i="1" s="1"/>
  <c r="AZ471" i="1" a="1"/>
  <c r="AZ471" i="1" s="1"/>
  <c r="AZ470" i="1"/>
  <c r="AZ470" i="1" a="1"/>
  <c r="AZ469" i="1" a="1"/>
  <c r="AZ469" i="1" s="1"/>
  <c r="AZ468" i="1" a="1"/>
  <c r="AZ468" i="1" s="1"/>
  <c r="AZ467" i="1" a="1"/>
  <c r="AZ467" i="1" s="1"/>
  <c r="AZ466" i="1"/>
  <c r="AZ466" i="1" a="1"/>
  <c r="AZ465" i="1" a="1"/>
  <c r="AZ465" i="1" s="1"/>
  <c r="AZ464" i="1" a="1"/>
  <c r="AZ464" i="1" s="1"/>
  <c r="AZ463" i="1" a="1"/>
  <c r="AZ463" i="1" s="1"/>
  <c r="AZ462" i="1"/>
  <c r="AZ462" i="1" a="1"/>
  <c r="AZ461" i="1" a="1"/>
  <c r="AZ461" i="1" s="1"/>
  <c r="AZ460" i="1" a="1"/>
  <c r="AZ460" i="1" s="1"/>
  <c r="AZ459" i="1" a="1"/>
  <c r="AZ459" i="1" s="1"/>
  <c r="AZ458" i="1"/>
  <c r="AZ458" i="1" a="1"/>
  <c r="AZ457" i="1" a="1"/>
  <c r="AZ457" i="1" s="1"/>
  <c r="AZ456" i="1" a="1"/>
  <c r="AZ456" i="1" s="1"/>
  <c r="AZ455" i="1" a="1"/>
  <c r="AZ455" i="1" s="1"/>
  <c r="AZ454" i="1"/>
  <c r="AZ454" i="1" a="1"/>
  <c r="AZ453" i="1" a="1"/>
  <c r="AZ453" i="1" s="1"/>
  <c r="AZ452" i="1" a="1"/>
  <c r="AZ452" i="1" s="1"/>
  <c r="AZ451" i="1" a="1"/>
  <c r="AZ451" i="1" s="1"/>
  <c r="AZ450" i="1"/>
  <c r="AZ450" i="1" a="1"/>
  <c r="AZ449" i="1" a="1"/>
  <c r="AZ449" i="1" s="1"/>
  <c r="AZ448" i="1" a="1"/>
  <c r="AZ448" i="1" s="1"/>
  <c r="AZ447" i="1" a="1"/>
  <c r="AZ447" i="1" s="1"/>
  <c r="AZ446" i="1"/>
  <c r="AZ446" i="1" a="1"/>
  <c r="AZ445" i="1" a="1"/>
  <c r="AZ445" i="1" s="1"/>
  <c r="AZ444" i="1" a="1"/>
  <c r="AZ444" i="1" s="1"/>
  <c r="AZ443" i="1" a="1"/>
  <c r="AZ443" i="1" s="1"/>
  <c r="AZ442" i="1"/>
  <c r="AZ442" i="1" a="1"/>
  <c r="AZ441" i="1" a="1"/>
  <c r="AZ441" i="1" s="1"/>
  <c r="AZ440" i="1" a="1"/>
  <c r="AZ440" i="1" s="1"/>
  <c r="AZ439" i="1" a="1"/>
  <c r="AZ439" i="1" s="1"/>
  <c r="AZ438" i="1"/>
  <c r="AZ438" i="1" a="1"/>
  <c r="AZ437" i="1" a="1"/>
  <c r="AZ437" i="1" s="1"/>
  <c r="AZ436" i="1" a="1"/>
  <c r="AZ436" i="1" s="1"/>
  <c r="AZ435" i="1" a="1"/>
  <c r="AZ435" i="1" s="1"/>
  <c r="AZ434" i="1"/>
  <c r="AZ434" i="1" a="1"/>
  <c r="AZ433" i="1" a="1"/>
  <c r="AZ433" i="1" s="1"/>
  <c r="AZ432" i="1" a="1"/>
  <c r="AZ432" i="1" s="1"/>
  <c r="AZ431" i="1" a="1"/>
  <c r="AZ431" i="1" s="1"/>
  <c r="AZ430" i="1"/>
  <c r="AZ430" i="1" a="1"/>
  <c r="AZ429" i="1" a="1"/>
  <c r="AZ429" i="1" s="1"/>
  <c r="AZ428" i="1" a="1"/>
  <c r="AZ428" i="1" s="1"/>
  <c r="AZ427" i="1" a="1"/>
  <c r="AZ427" i="1" s="1"/>
  <c r="AZ426" i="1"/>
  <c r="AZ426" i="1" a="1"/>
  <c r="AZ425" i="1" a="1"/>
  <c r="AZ425" i="1" s="1"/>
  <c r="AZ424" i="1" a="1"/>
  <c r="AZ424" i="1" s="1"/>
  <c r="AZ423" i="1" a="1"/>
  <c r="AZ423" i="1" s="1"/>
  <c r="AZ422" i="1"/>
  <c r="AZ422" i="1" a="1"/>
  <c r="AZ421" i="1" a="1"/>
  <c r="AZ421" i="1" s="1"/>
  <c r="AZ420" i="1" a="1"/>
  <c r="AZ420" i="1" s="1"/>
  <c r="AZ419" i="1" a="1"/>
  <c r="AZ419" i="1" s="1"/>
  <c r="AZ418" i="1"/>
  <c r="AZ418" i="1" a="1"/>
  <c r="AZ417" i="1" a="1"/>
  <c r="AZ417" i="1" s="1"/>
  <c r="AZ416" i="1" a="1"/>
  <c r="AZ416" i="1" s="1"/>
  <c r="AZ415" i="1" a="1"/>
  <c r="AZ415" i="1" s="1"/>
  <c r="AZ414" i="1"/>
  <c r="AZ414" i="1" a="1"/>
  <c r="AZ413" i="1" a="1"/>
  <c r="AZ413" i="1" s="1"/>
  <c r="AZ412" i="1" a="1"/>
  <c r="AZ412" i="1" s="1"/>
  <c r="AZ411" i="1" a="1"/>
  <c r="AZ411" i="1" s="1"/>
  <c r="AZ410" i="1"/>
  <c r="AZ410" i="1" a="1"/>
  <c r="AZ409" i="1" a="1"/>
  <c r="AZ409" i="1" s="1"/>
  <c r="AZ408" i="1" a="1"/>
  <c r="AZ408" i="1" s="1"/>
  <c r="AZ407" i="1" a="1"/>
  <c r="AZ407" i="1" s="1"/>
  <c r="AZ406" i="1"/>
  <c r="AZ406" i="1" a="1"/>
  <c r="AZ405" i="1" a="1"/>
  <c r="AZ405" i="1" s="1"/>
  <c r="AZ404" i="1" a="1"/>
  <c r="AZ404" i="1" s="1"/>
  <c r="AZ403" i="1" a="1"/>
  <c r="AZ403" i="1" s="1"/>
  <c r="AZ402" i="1"/>
  <c r="AZ402" i="1" a="1"/>
  <c r="AZ401" i="1" a="1"/>
  <c r="AZ401" i="1" s="1"/>
  <c r="AZ400" i="1" a="1"/>
  <c r="AZ400" i="1" s="1"/>
  <c r="AZ399" i="1" a="1"/>
  <c r="AZ399" i="1" s="1"/>
  <c r="AZ398" i="1"/>
  <c r="AZ398" i="1" a="1"/>
  <c r="AZ397" i="1" a="1"/>
  <c r="AZ397" i="1" s="1"/>
  <c r="AZ396" i="1" a="1"/>
  <c r="AZ396" i="1" s="1"/>
  <c r="AZ395" i="1" a="1"/>
  <c r="AZ395" i="1" s="1"/>
  <c r="AZ394" i="1" a="1"/>
  <c r="AZ394" i="1" s="1"/>
  <c r="AZ393" i="1" a="1"/>
  <c r="AZ393" i="1" s="1"/>
  <c r="AZ392" i="1" a="1"/>
  <c r="AZ392" i="1" s="1"/>
  <c r="AZ391" i="1" a="1"/>
  <c r="AZ391" i="1" s="1"/>
  <c r="AZ390" i="1" a="1"/>
  <c r="AZ390" i="1" s="1"/>
  <c r="AZ389" i="1" a="1"/>
  <c r="AZ389" i="1" s="1"/>
  <c r="AZ388" i="1" a="1"/>
  <c r="AZ388" i="1" s="1"/>
  <c r="AZ387" i="1" a="1"/>
  <c r="AZ387" i="1" s="1"/>
  <c r="AZ386" i="1" a="1"/>
  <c r="AZ386" i="1" s="1"/>
  <c r="AZ385" i="1" a="1"/>
  <c r="AZ385" i="1" s="1"/>
  <c r="AZ384" i="1" a="1"/>
  <c r="AZ384" i="1" s="1"/>
  <c r="AZ383" i="1" a="1"/>
  <c r="AZ383" i="1" s="1"/>
  <c r="AZ382" i="1" a="1"/>
  <c r="AZ382" i="1" s="1"/>
  <c r="AZ381" i="1" a="1"/>
  <c r="AZ381" i="1" s="1"/>
  <c r="AZ380" i="1" a="1"/>
  <c r="AZ380" i="1" s="1"/>
  <c r="AZ379" i="1" a="1"/>
  <c r="AZ379" i="1" s="1"/>
  <c r="AZ378" i="1" a="1"/>
  <c r="AZ378" i="1" s="1"/>
  <c r="AZ377" i="1" a="1"/>
  <c r="AZ377" i="1" s="1"/>
  <c r="AZ376" i="1" a="1"/>
  <c r="AZ376" i="1" s="1"/>
  <c r="AZ375" i="1" a="1"/>
  <c r="AZ375" i="1" s="1"/>
  <c r="AZ374" i="1" a="1"/>
  <c r="AZ374" i="1" s="1"/>
  <c r="AZ373" i="1" a="1"/>
  <c r="AZ373" i="1" s="1"/>
  <c r="AZ372" i="1" a="1"/>
  <c r="AZ372" i="1" s="1"/>
  <c r="AZ371" i="1" a="1"/>
  <c r="AZ371" i="1" s="1"/>
  <c r="AZ370" i="1" a="1"/>
  <c r="AZ370" i="1" s="1"/>
  <c r="AZ369" i="1" a="1"/>
  <c r="AZ369" i="1" s="1"/>
  <c r="AZ368" i="1" a="1"/>
  <c r="AZ368" i="1" s="1"/>
  <c r="AZ367" i="1" a="1"/>
  <c r="AZ367" i="1" s="1"/>
  <c r="AZ366" i="1" a="1"/>
  <c r="AZ366" i="1" s="1"/>
  <c r="AZ365" i="1" a="1"/>
  <c r="AZ365" i="1" s="1"/>
  <c r="AZ364" i="1" a="1"/>
  <c r="AZ364" i="1" s="1"/>
  <c r="AZ363" i="1" a="1"/>
  <c r="AZ363" i="1" s="1"/>
  <c r="AZ362" i="1" a="1"/>
  <c r="AZ362" i="1" s="1"/>
  <c r="AZ361" i="1" a="1"/>
  <c r="AZ361" i="1" s="1"/>
  <c r="AZ360" i="1" a="1"/>
  <c r="AZ360" i="1" s="1"/>
  <c r="AZ359" i="1" a="1"/>
  <c r="AZ359" i="1" s="1"/>
  <c r="AZ358" i="1" a="1"/>
  <c r="AZ358" i="1" s="1"/>
  <c r="AZ357" i="1" a="1"/>
  <c r="AZ357" i="1" s="1"/>
  <c r="AZ356" i="1" a="1"/>
  <c r="AZ356" i="1" s="1"/>
  <c r="AZ355" i="1" a="1"/>
  <c r="AZ355" i="1" s="1"/>
  <c r="AZ354" i="1" a="1"/>
  <c r="AZ354" i="1" s="1"/>
  <c r="AZ353" i="1" a="1"/>
  <c r="AZ353" i="1" s="1"/>
  <c r="AZ352" i="1" a="1"/>
  <c r="AZ352" i="1" s="1"/>
  <c r="AZ351" i="1" a="1"/>
  <c r="AZ351" i="1" s="1"/>
  <c r="AZ350" i="1" a="1"/>
  <c r="AZ350" i="1" s="1"/>
  <c r="AZ349" i="1" a="1"/>
  <c r="AZ349" i="1" s="1"/>
  <c r="AZ348" i="1" a="1"/>
  <c r="AZ348" i="1" s="1"/>
  <c r="AZ347" i="1" a="1"/>
  <c r="AZ347" i="1" s="1"/>
  <c r="AZ346" i="1" a="1"/>
  <c r="AZ346" i="1" s="1"/>
  <c r="AZ345" i="1" a="1"/>
  <c r="AZ345" i="1" s="1"/>
  <c r="AZ344" i="1" a="1"/>
  <c r="AZ344" i="1" s="1"/>
  <c r="AZ343" i="1" a="1"/>
  <c r="AZ343" i="1" s="1"/>
  <c r="AZ342" i="1" a="1"/>
  <c r="AZ342" i="1" s="1"/>
  <c r="AZ341" i="1" a="1"/>
  <c r="AZ341" i="1" s="1"/>
  <c r="AZ340" i="1" a="1"/>
  <c r="AZ340" i="1" s="1"/>
  <c r="AZ339" i="1" a="1"/>
  <c r="AZ339" i="1" s="1"/>
  <c r="AZ338" i="1" a="1"/>
  <c r="AZ338" i="1" s="1"/>
  <c r="AZ337" i="1" a="1"/>
  <c r="AZ337" i="1" s="1"/>
  <c r="AZ336" i="1" a="1"/>
  <c r="AZ336" i="1" s="1"/>
  <c r="AZ335" i="1" a="1"/>
  <c r="AZ335" i="1" s="1"/>
  <c r="AZ334" i="1" a="1"/>
  <c r="AZ334" i="1" s="1"/>
  <c r="AZ333" i="1" a="1"/>
  <c r="AZ333" i="1" s="1"/>
  <c r="AZ332" i="1" a="1"/>
  <c r="AZ332" i="1" s="1"/>
  <c r="AZ331" i="1" a="1"/>
  <c r="AZ331" i="1" s="1"/>
  <c r="AZ330" i="1" a="1"/>
  <c r="AZ330" i="1" s="1"/>
  <c r="AZ329" i="1" a="1"/>
  <c r="AZ329" i="1" s="1"/>
  <c r="AZ328" i="1" a="1"/>
  <c r="AZ328" i="1" s="1"/>
  <c r="AZ327" i="1" a="1"/>
  <c r="AZ327" i="1" s="1"/>
  <c r="AZ326" i="1" a="1"/>
  <c r="AZ326" i="1" s="1"/>
  <c r="AZ325" i="1" a="1"/>
  <c r="AZ325" i="1" s="1"/>
  <c r="AZ324" i="1" a="1"/>
  <c r="AZ324" i="1" s="1"/>
  <c r="AZ323" i="1" a="1"/>
  <c r="AZ323" i="1" s="1"/>
  <c r="AZ322" i="1" a="1"/>
  <c r="AZ322" i="1" s="1"/>
  <c r="AZ321" i="1" a="1"/>
  <c r="AZ321" i="1" s="1"/>
  <c r="AZ320" i="1" a="1"/>
  <c r="AZ320" i="1" s="1"/>
  <c r="AZ319" i="1" a="1"/>
  <c r="AZ319" i="1" s="1"/>
  <c r="AZ318" i="1" a="1"/>
  <c r="AZ318" i="1" s="1"/>
  <c r="AZ317" i="1" a="1"/>
  <c r="AZ317" i="1" s="1"/>
  <c r="AZ316" i="1" a="1"/>
  <c r="AZ316" i="1" s="1"/>
  <c r="AZ315" i="1" a="1"/>
  <c r="AZ315" i="1" s="1"/>
  <c r="AZ314" i="1" a="1"/>
  <c r="AZ314" i="1" s="1"/>
  <c r="AZ313" i="1" a="1"/>
  <c r="AZ313" i="1" s="1"/>
  <c r="AZ312" i="1" a="1"/>
  <c r="AZ312" i="1" s="1"/>
  <c r="AZ311" i="1" a="1"/>
  <c r="AZ311" i="1" s="1"/>
  <c r="AZ310" i="1" a="1"/>
  <c r="AZ310" i="1" s="1"/>
  <c r="AZ309" i="1" a="1"/>
  <c r="AZ309" i="1" s="1"/>
  <c r="AZ308" i="1" a="1"/>
  <c r="AZ308" i="1" s="1"/>
  <c r="AZ307" i="1" a="1"/>
  <c r="AZ307" i="1" s="1"/>
  <c r="AZ306" i="1" a="1"/>
  <c r="AZ306" i="1" s="1"/>
  <c r="AZ305" i="1" a="1"/>
  <c r="AZ305" i="1" s="1"/>
  <c r="AZ304" i="1" a="1"/>
  <c r="AZ304" i="1" s="1"/>
  <c r="AZ303" i="1" a="1"/>
  <c r="AZ303" i="1" s="1"/>
  <c r="AZ302" i="1" a="1"/>
  <c r="AZ302" i="1" s="1"/>
  <c r="AZ301" i="1" a="1"/>
  <c r="AZ301" i="1" s="1"/>
  <c r="AZ300" i="1" a="1"/>
  <c r="AZ300" i="1" s="1"/>
  <c r="AZ299" i="1" a="1"/>
  <c r="AZ299" i="1" s="1"/>
  <c r="AZ298" i="1" a="1"/>
  <c r="AZ298" i="1" s="1"/>
  <c r="AZ297" i="1" a="1"/>
  <c r="AZ297" i="1" s="1"/>
  <c r="AZ296" i="1" a="1"/>
  <c r="AZ296" i="1" s="1"/>
  <c r="AZ295" i="1" a="1"/>
  <c r="AZ295" i="1" s="1"/>
  <c r="AZ294" i="1" a="1"/>
  <c r="AZ294" i="1" s="1"/>
  <c r="AZ293" i="1" a="1"/>
  <c r="AZ293" i="1" s="1"/>
  <c r="AZ292" i="1" a="1"/>
  <c r="AZ292" i="1" s="1"/>
  <c r="AZ291" i="1" a="1"/>
  <c r="AZ291" i="1" s="1"/>
  <c r="AZ290" i="1" a="1"/>
  <c r="AZ290" i="1" s="1"/>
  <c r="AZ289" i="1" a="1"/>
  <c r="AZ289" i="1" s="1"/>
  <c r="AZ288" i="1" a="1"/>
  <c r="AZ288" i="1" s="1"/>
  <c r="AZ287" i="1" a="1"/>
  <c r="AZ287" i="1" s="1"/>
  <c r="AZ286" i="1" a="1"/>
  <c r="AZ286" i="1" s="1"/>
  <c r="AZ285" i="1" a="1"/>
  <c r="AZ285" i="1" s="1"/>
  <c r="AZ284" i="1" a="1"/>
  <c r="AZ284" i="1" s="1"/>
  <c r="AZ283" i="1" a="1"/>
  <c r="AZ283" i="1" s="1"/>
  <c r="AZ282" i="1" a="1"/>
  <c r="AZ282" i="1" s="1"/>
  <c r="AZ281" i="1" a="1"/>
  <c r="AZ281" i="1" s="1"/>
  <c r="AZ280" i="1" a="1"/>
  <c r="AZ280" i="1" s="1"/>
  <c r="AZ279" i="1" a="1"/>
  <c r="AZ279" i="1" s="1"/>
  <c r="AZ278" i="1" a="1"/>
  <c r="AZ278" i="1" s="1"/>
  <c r="AZ277" i="1" a="1"/>
  <c r="AZ277" i="1" s="1"/>
  <c r="AZ276" i="1" a="1"/>
  <c r="AZ276" i="1" s="1"/>
  <c r="AZ275" i="1" a="1"/>
  <c r="AZ275" i="1" s="1"/>
  <c r="AZ274" i="1" a="1"/>
  <c r="AZ274" i="1" s="1"/>
  <c r="AZ273" i="1" a="1"/>
  <c r="AZ273" i="1" s="1"/>
  <c r="AZ272" i="1" a="1"/>
  <c r="AZ272" i="1" s="1"/>
  <c r="AZ271" i="1" a="1"/>
  <c r="AZ271" i="1" s="1"/>
  <c r="AZ270" i="1" a="1"/>
  <c r="AZ270" i="1" s="1"/>
  <c r="AZ269" i="1" a="1"/>
  <c r="AZ269" i="1" s="1"/>
  <c r="AZ268" i="1" a="1"/>
  <c r="AZ268" i="1" s="1"/>
  <c r="AZ267" i="1" a="1"/>
  <c r="AZ267" i="1" s="1"/>
  <c r="AZ266" i="1" a="1"/>
  <c r="AZ266" i="1" s="1"/>
  <c r="AZ265" i="1" a="1"/>
  <c r="AZ265" i="1" s="1"/>
  <c r="AZ264" i="1" a="1"/>
  <c r="AZ264" i="1" s="1"/>
  <c r="AZ263" i="1" a="1"/>
  <c r="AZ263" i="1" s="1"/>
  <c r="AZ262" i="1" a="1"/>
  <c r="AZ262" i="1" s="1"/>
  <c r="AZ261" i="1" a="1"/>
  <c r="AZ261" i="1" s="1"/>
  <c r="AZ260" i="1" a="1"/>
  <c r="AZ260" i="1" s="1"/>
  <c r="AZ259" i="1" a="1"/>
  <c r="AZ259" i="1" s="1"/>
  <c r="AZ258" i="1" a="1"/>
  <c r="AZ258" i="1" s="1"/>
  <c r="AZ257" i="1" a="1"/>
  <c r="AZ257" i="1" s="1"/>
  <c r="AZ256" i="1" a="1"/>
  <c r="AZ256" i="1" s="1"/>
  <c r="AZ255" i="1" a="1"/>
  <c r="AZ255" i="1" s="1"/>
  <c r="AZ254" i="1" a="1"/>
  <c r="AZ254" i="1" s="1"/>
  <c r="AZ253" i="1" a="1"/>
  <c r="AZ253" i="1" s="1"/>
  <c r="AZ252" i="1" a="1"/>
  <c r="AZ252" i="1" s="1"/>
  <c r="AZ251" i="1" a="1"/>
  <c r="AZ251" i="1" s="1"/>
  <c r="AZ250" i="1" a="1"/>
  <c r="AZ250" i="1" s="1"/>
  <c r="AZ249" i="1" a="1"/>
  <c r="AZ249" i="1" s="1"/>
  <c r="AZ248" i="1" a="1"/>
  <c r="AZ248" i="1" s="1"/>
  <c r="AZ247" i="1" a="1"/>
  <c r="AZ247" i="1" s="1"/>
  <c r="AZ246" i="1" a="1"/>
  <c r="AZ246" i="1" s="1"/>
  <c r="AZ245" i="1" a="1"/>
  <c r="AZ245" i="1" s="1"/>
  <c r="AZ244" i="1" a="1"/>
  <c r="AZ244" i="1" s="1"/>
  <c r="AZ243" i="1" a="1"/>
  <c r="AZ243" i="1" s="1"/>
  <c r="AZ242" i="1" a="1"/>
  <c r="AZ242" i="1" s="1"/>
  <c r="AZ241" i="1" a="1"/>
  <c r="AZ241" i="1" s="1"/>
  <c r="AZ240" i="1" a="1"/>
  <c r="AZ240" i="1" s="1"/>
  <c r="AZ239" i="1" a="1"/>
  <c r="AZ239" i="1" s="1"/>
  <c r="AZ238" i="1" a="1"/>
  <c r="AZ238" i="1" s="1"/>
  <c r="AZ237" i="1" a="1"/>
  <c r="AZ237" i="1" s="1"/>
  <c r="AZ236" i="1" a="1"/>
  <c r="AZ236" i="1" s="1"/>
  <c r="AZ235" i="1" a="1"/>
  <c r="AZ235" i="1" s="1"/>
  <c r="AZ234" i="1" a="1"/>
  <c r="AZ234" i="1" s="1"/>
  <c r="AZ233" i="1" a="1"/>
  <c r="AZ233" i="1" s="1"/>
  <c r="AZ232" i="1" a="1"/>
  <c r="AZ232" i="1" s="1"/>
  <c r="AZ231" i="1" a="1"/>
  <c r="AZ231" i="1" s="1"/>
  <c r="AZ230" i="1" a="1"/>
  <c r="AZ230" i="1" s="1"/>
  <c r="AZ229" i="1" a="1"/>
  <c r="AZ229" i="1" s="1"/>
  <c r="AZ228" i="1" a="1"/>
  <c r="AZ228" i="1" s="1"/>
  <c r="AZ227" i="1" a="1"/>
  <c r="AZ227" i="1" s="1"/>
  <c r="AZ226" i="1" a="1"/>
  <c r="AZ226" i="1" s="1"/>
  <c r="AZ225" i="1" a="1"/>
  <c r="AZ225" i="1" s="1"/>
  <c r="AZ224" i="1" a="1"/>
  <c r="AZ224" i="1" s="1"/>
  <c r="AZ223" i="1" a="1"/>
  <c r="AZ223" i="1" s="1"/>
  <c r="AZ222" i="1" a="1"/>
  <c r="AZ222" i="1" s="1"/>
  <c r="AZ221" i="1" a="1"/>
  <c r="AZ221" i="1" s="1"/>
  <c r="AZ220" i="1" a="1"/>
  <c r="AZ220" i="1" s="1"/>
  <c r="AZ219" i="1" a="1"/>
  <c r="AZ219" i="1" s="1"/>
  <c r="AZ218" i="1" a="1"/>
  <c r="AZ218" i="1" s="1"/>
  <c r="AZ217" i="1" a="1"/>
  <c r="AZ217" i="1" s="1"/>
  <c r="AZ216" i="1" a="1"/>
  <c r="AZ216" i="1" s="1"/>
  <c r="AZ215" i="1" a="1"/>
  <c r="AZ215" i="1" s="1"/>
  <c r="AZ214" i="1" a="1"/>
  <c r="AZ214" i="1" s="1"/>
  <c r="AZ213" i="1" a="1"/>
  <c r="AZ213" i="1" s="1"/>
  <c r="AZ212" i="1" a="1"/>
  <c r="AZ212" i="1" s="1"/>
  <c r="AZ211" i="1" a="1"/>
  <c r="AZ211" i="1" s="1"/>
  <c r="AZ210" i="1" a="1"/>
  <c r="AZ210" i="1" s="1"/>
  <c r="AZ209" i="1" a="1"/>
  <c r="AZ209" i="1" s="1"/>
  <c r="AZ208" i="1" a="1"/>
  <c r="AZ208" i="1" s="1"/>
  <c r="AZ207" i="1" a="1"/>
  <c r="AZ207" i="1" s="1"/>
  <c r="AZ206" i="1" a="1"/>
  <c r="AZ206" i="1" s="1"/>
  <c r="AZ205" i="1" a="1"/>
  <c r="AZ205" i="1" s="1"/>
  <c r="AZ204" i="1" a="1"/>
  <c r="AZ204" i="1" s="1"/>
  <c r="AZ203" i="1" a="1"/>
  <c r="AZ203" i="1" s="1"/>
  <c r="AZ202" i="1" a="1"/>
  <c r="AZ202" i="1" s="1"/>
  <c r="AZ201" i="1" a="1"/>
  <c r="AZ201" i="1" s="1"/>
  <c r="AZ200" i="1" a="1"/>
  <c r="AZ200" i="1" s="1"/>
  <c r="AZ199" i="1" a="1"/>
  <c r="AZ199" i="1" s="1"/>
  <c r="AZ198" i="1" a="1"/>
  <c r="AZ198" i="1" s="1"/>
  <c r="AZ197" i="1" a="1"/>
  <c r="AZ197" i="1" s="1"/>
  <c r="AZ196" i="1" a="1"/>
  <c r="AZ196" i="1" s="1"/>
  <c r="AZ195" i="1" a="1"/>
  <c r="AZ195" i="1" s="1"/>
  <c r="AZ194" i="1" a="1"/>
  <c r="AZ194" i="1" s="1"/>
  <c r="AZ193" i="1" a="1"/>
  <c r="AZ193" i="1" s="1"/>
  <c r="AZ192" i="1" a="1"/>
  <c r="AZ192" i="1" s="1"/>
  <c r="AZ191" i="1" a="1"/>
  <c r="AZ191" i="1" s="1"/>
  <c r="AZ190" i="1" a="1"/>
  <c r="AZ190" i="1" s="1"/>
  <c r="AZ189" i="1" a="1"/>
  <c r="AZ189" i="1" s="1"/>
  <c r="AZ188" i="1" a="1"/>
  <c r="AZ188" i="1" s="1"/>
  <c r="AZ187" i="1" a="1"/>
  <c r="AZ187" i="1" s="1"/>
  <c r="AZ186" i="1" a="1"/>
  <c r="AZ186" i="1" s="1"/>
  <c r="AZ185" i="1" a="1"/>
  <c r="AZ185" i="1" s="1"/>
  <c r="AZ184" i="1" a="1"/>
  <c r="AZ184" i="1" s="1"/>
  <c r="AZ183" i="1" a="1"/>
  <c r="AZ183" i="1" s="1"/>
  <c r="AZ182" i="1" a="1"/>
  <c r="AZ182" i="1" s="1"/>
  <c r="AZ181" i="1" a="1"/>
  <c r="AZ181" i="1" s="1"/>
  <c r="AZ180" i="1" a="1"/>
  <c r="AZ180" i="1" s="1"/>
  <c r="AZ179" i="1" a="1"/>
  <c r="AZ179" i="1" s="1"/>
  <c r="AZ178" i="1" a="1"/>
  <c r="AZ178" i="1" s="1"/>
  <c r="AZ177" i="1" a="1"/>
  <c r="AZ177" i="1" s="1"/>
  <c r="AZ176" i="1" a="1"/>
  <c r="AZ176" i="1" s="1"/>
  <c r="AZ175" i="1" a="1"/>
  <c r="AZ175" i="1" s="1"/>
  <c r="AZ174" i="1" a="1"/>
  <c r="AZ174" i="1" s="1"/>
  <c r="AZ173" i="1" a="1"/>
  <c r="AZ173" i="1" s="1"/>
  <c r="AZ172" i="1" a="1"/>
  <c r="AZ172" i="1" s="1"/>
  <c r="AZ171" i="1" a="1"/>
  <c r="AZ171" i="1" s="1"/>
  <c r="AZ170" i="1" a="1"/>
  <c r="AZ170" i="1" s="1"/>
  <c r="AZ169" i="1" a="1"/>
  <c r="AZ169" i="1" s="1"/>
  <c r="AZ168" i="1" a="1"/>
  <c r="AZ168" i="1" s="1"/>
  <c r="AZ167" i="1" a="1"/>
  <c r="AZ167" i="1" s="1"/>
  <c r="AZ166" i="1" a="1"/>
  <c r="AZ166" i="1" s="1"/>
  <c r="AZ165" i="1" a="1"/>
  <c r="AZ165" i="1" s="1"/>
  <c r="AZ164" i="1" a="1"/>
  <c r="AZ164" i="1" s="1"/>
  <c r="AZ163" i="1" a="1"/>
  <c r="AZ163" i="1" s="1"/>
  <c r="AZ162" i="1" a="1"/>
  <c r="AZ162" i="1" s="1"/>
  <c r="AZ161" i="1" a="1"/>
  <c r="AZ161" i="1" s="1"/>
  <c r="AZ160" i="1" a="1"/>
  <c r="AZ160" i="1" s="1"/>
  <c r="AZ159" i="1" a="1"/>
  <c r="AZ159" i="1" s="1"/>
  <c r="AZ158" i="1" a="1"/>
  <c r="AZ158" i="1" s="1"/>
  <c r="AZ157" i="1" a="1"/>
  <c r="AZ157" i="1" s="1"/>
  <c r="AZ156" i="1" a="1"/>
  <c r="AZ156" i="1" s="1"/>
  <c r="AZ155" i="1" a="1"/>
  <c r="AZ155" i="1" s="1"/>
  <c r="AZ154" i="1" a="1"/>
  <c r="AZ154" i="1" s="1"/>
  <c r="AZ153" i="1" a="1"/>
  <c r="AZ153" i="1" s="1"/>
  <c r="AZ152" i="1" a="1"/>
  <c r="AZ152" i="1" s="1"/>
  <c r="AZ151" i="1" a="1"/>
  <c r="AZ151" i="1" s="1"/>
  <c r="AZ150" i="1" a="1"/>
  <c r="AZ150" i="1" s="1"/>
  <c r="AZ149" i="1" a="1"/>
  <c r="AZ149" i="1" s="1"/>
  <c r="AZ148" i="1" a="1"/>
  <c r="AZ148" i="1" s="1"/>
  <c r="AZ147" i="1" a="1"/>
  <c r="AZ147" i="1" s="1"/>
  <c r="AZ146" i="1" a="1"/>
  <c r="AZ146" i="1" s="1"/>
  <c r="AZ145" i="1" a="1"/>
  <c r="AZ145" i="1" s="1"/>
  <c r="AZ144" i="1" a="1"/>
  <c r="AZ144" i="1" s="1"/>
  <c r="AZ143" i="1" a="1"/>
  <c r="AZ143" i="1" s="1"/>
  <c r="AZ142" i="1" a="1"/>
  <c r="AZ142" i="1" s="1"/>
  <c r="AZ141" i="1" a="1"/>
  <c r="AZ141" i="1" s="1"/>
  <c r="AZ140" i="1" a="1"/>
  <c r="AZ140" i="1" s="1"/>
  <c r="AZ139" i="1" a="1"/>
  <c r="AZ139" i="1" s="1"/>
  <c r="AZ138" i="1" a="1"/>
  <c r="AZ138" i="1" s="1"/>
  <c r="AZ137" i="1" a="1"/>
  <c r="AZ137" i="1" s="1"/>
  <c r="AZ136" i="1" a="1"/>
  <c r="AZ136" i="1" s="1"/>
  <c r="AZ135" i="1" a="1"/>
  <c r="AZ135" i="1" s="1"/>
  <c r="AZ134" i="1" a="1"/>
  <c r="AZ134" i="1" s="1"/>
  <c r="AZ133" i="1" a="1"/>
  <c r="AZ133" i="1" s="1"/>
  <c r="AZ132" i="1" a="1"/>
  <c r="AZ132" i="1" s="1"/>
  <c r="AZ131" i="1" a="1"/>
  <c r="AZ131" i="1" s="1"/>
  <c r="AZ130" i="1" a="1"/>
  <c r="AZ130" i="1" s="1"/>
  <c r="AZ129" i="1" a="1"/>
  <c r="AZ129" i="1" s="1"/>
  <c r="AZ128" i="1" a="1"/>
  <c r="AZ128" i="1" s="1"/>
  <c r="AZ127" i="1" a="1"/>
  <c r="AZ127" i="1" s="1"/>
  <c r="AZ126" i="1" a="1"/>
  <c r="AZ126" i="1" s="1"/>
  <c r="AZ125" i="1" a="1"/>
  <c r="AZ125" i="1" s="1"/>
  <c r="AZ124" i="1" a="1"/>
  <c r="AZ124" i="1" s="1"/>
  <c r="AZ123" i="1" a="1"/>
  <c r="AZ123" i="1" s="1"/>
  <c r="AZ122" i="1" a="1"/>
  <c r="AZ122" i="1" s="1"/>
  <c r="AZ121" i="1" a="1"/>
  <c r="AZ121" i="1" s="1"/>
  <c r="AZ120" i="1" a="1"/>
  <c r="AZ120" i="1" s="1"/>
  <c r="AZ119" i="1" a="1"/>
  <c r="AZ119" i="1" s="1"/>
  <c r="AZ118" i="1" a="1"/>
  <c r="AZ118" i="1" s="1"/>
  <c r="AZ117" i="1" a="1"/>
  <c r="AZ117" i="1" s="1"/>
  <c r="AZ116" i="1" a="1"/>
  <c r="AZ116" i="1" s="1"/>
  <c r="AZ115" i="1" a="1"/>
  <c r="AZ115" i="1" s="1"/>
  <c r="AZ114" i="1" a="1"/>
  <c r="AZ114" i="1" s="1"/>
  <c r="AZ113" i="1" a="1"/>
  <c r="AZ113" i="1" s="1"/>
  <c r="AZ112" i="1" a="1"/>
  <c r="AZ112" i="1" s="1"/>
  <c r="AZ111" i="1" a="1"/>
  <c r="AZ111" i="1" s="1"/>
  <c r="AZ110" i="1" a="1"/>
  <c r="AZ110" i="1" s="1"/>
  <c r="AZ109" i="1" a="1"/>
  <c r="AZ109" i="1" s="1"/>
  <c r="AZ108" i="1" a="1"/>
  <c r="AZ108" i="1" s="1"/>
  <c r="AZ107" i="1" a="1"/>
  <c r="AZ107" i="1" s="1"/>
  <c r="AZ106" i="1" a="1"/>
  <c r="AZ106" i="1" s="1"/>
  <c r="AZ105" i="1" a="1"/>
  <c r="AZ105" i="1" s="1"/>
  <c r="AZ104" i="1" a="1"/>
  <c r="AZ104" i="1" s="1"/>
  <c r="AZ103" i="1" a="1"/>
  <c r="AZ103" i="1" s="1"/>
  <c r="AZ102" i="1" a="1"/>
  <c r="AZ102" i="1" s="1"/>
  <c r="AZ101" i="1" a="1"/>
  <c r="AZ101" i="1" s="1"/>
  <c r="AZ100" i="1" a="1"/>
  <c r="AZ100" i="1" s="1"/>
  <c r="AZ99" i="1" a="1"/>
  <c r="AZ99" i="1" s="1"/>
  <c r="AZ98" i="1" a="1"/>
  <c r="AZ98" i="1" s="1"/>
  <c r="AZ97" i="1" a="1"/>
  <c r="AZ97" i="1" s="1"/>
  <c r="AZ96" i="1" a="1"/>
  <c r="AZ96" i="1" s="1"/>
  <c r="AZ95" i="1" a="1"/>
  <c r="AZ95" i="1" s="1"/>
  <c r="AZ94" i="1" a="1"/>
  <c r="AZ94" i="1" s="1"/>
  <c r="AZ93" i="1" a="1"/>
  <c r="AZ93" i="1" s="1"/>
  <c r="AZ92" i="1" a="1"/>
  <c r="AZ92" i="1" s="1"/>
  <c r="AZ91" i="1" a="1"/>
  <c r="AZ91" i="1" s="1"/>
  <c r="AZ90" i="1" a="1"/>
  <c r="AZ90" i="1" s="1"/>
  <c r="AZ89" i="1" a="1"/>
  <c r="AZ89" i="1" s="1"/>
  <c r="AZ88" i="1" a="1"/>
  <c r="AZ88" i="1" s="1"/>
  <c r="AZ87" i="1" a="1"/>
  <c r="AZ87" i="1" s="1"/>
  <c r="AZ86" i="1" a="1"/>
  <c r="AZ86" i="1" s="1"/>
  <c r="AZ85" i="1" a="1"/>
  <c r="AZ85" i="1" s="1"/>
  <c r="AZ84" i="1" a="1"/>
  <c r="AZ84" i="1" s="1"/>
  <c r="AZ83" i="1" a="1"/>
  <c r="AZ83" i="1" s="1"/>
  <c r="AZ82" i="1" a="1"/>
  <c r="AZ82" i="1" s="1"/>
  <c r="AZ81" i="1" a="1"/>
  <c r="AZ81" i="1" s="1"/>
  <c r="AZ80" i="1" a="1"/>
  <c r="AZ80" i="1" s="1"/>
  <c r="AZ79" i="1" a="1"/>
  <c r="AZ79" i="1" s="1"/>
  <c r="AZ78" i="1" a="1"/>
  <c r="AZ78" i="1" s="1"/>
  <c r="AZ77" i="1" a="1"/>
  <c r="AZ77" i="1" s="1"/>
  <c r="AZ76" i="1" a="1"/>
  <c r="AZ76" i="1" s="1"/>
  <c r="AZ75" i="1" a="1"/>
  <c r="AZ75" i="1" s="1"/>
  <c r="AZ74" i="1" a="1"/>
  <c r="AZ74" i="1" s="1"/>
  <c r="AZ73" i="1" a="1"/>
  <c r="AZ73" i="1" s="1"/>
  <c r="AZ72" i="1" a="1"/>
  <c r="AZ72" i="1" s="1"/>
  <c r="AZ71" i="1" a="1"/>
  <c r="AZ71" i="1" s="1"/>
  <c r="AZ70" i="1" a="1"/>
  <c r="AZ70" i="1" s="1"/>
  <c r="AZ69" i="1" a="1"/>
  <c r="AZ69" i="1" s="1"/>
  <c r="AZ68" i="1" a="1"/>
  <c r="AZ68" i="1" s="1"/>
  <c r="AZ67" i="1" a="1"/>
  <c r="AZ67" i="1" s="1"/>
  <c r="AZ66" i="1" a="1"/>
  <c r="AZ66" i="1" s="1"/>
  <c r="AZ65" i="1" a="1"/>
  <c r="AZ65" i="1" s="1"/>
  <c r="AZ64" i="1" a="1"/>
  <c r="AZ64" i="1" s="1"/>
  <c r="AZ63" i="1" a="1"/>
  <c r="AZ63" i="1" s="1"/>
  <c r="AZ62" i="1" a="1"/>
  <c r="AZ62" i="1" s="1"/>
  <c r="AZ61" i="1" a="1"/>
  <c r="AZ61" i="1" s="1"/>
  <c r="AZ60" i="1" a="1"/>
  <c r="AZ60" i="1" s="1"/>
  <c r="AZ59" i="1" a="1"/>
  <c r="AZ59" i="1" s="1"/>
  <c r="AZ58" i="1" a="1"/>
  <c r="AZ58" i="1" s="1"/>
  <c r="AZ57" i="1" a="1"/>
  <c r="AZ57" i="1" s="1"/>
  <c r="AZ56" i="1" a="1"/>
  <c r="AZ56" i="1" s="1"/>
  <c r="AZ55" i="1" a="1"/>
  <c r="AZ55" i="1" s="1"/>
  <c r="AZ54" i="1" a="1"/>
  <c r="AZ54" i="1" s="1"/>
  <c r="AZ53" i="1" a="1"/>
  <c r="AZ53" i="1" s="1"/>
  <c r="AZ52" i="1" a="1"/>
  <c r="AZ52" i="1" s="1"/>
  <c r="AZ51" i="1" a="1"/>
  <c r="AZ51" i="1" s="1"/>
  <c r="AZ50" i="1" a="1"/>
  <c r="AZ50" i="1" s="1"/>
  <c r="AZ49" i="1" a="1"/>
  <c r="AZ49" i="1" s="1"/>
  <c r="AZ48" i="1" a="1"/>
  <c r="AZ48" i="1" s="1"/>
  <c r="AZ47" i="1" a="1"/>
  <c r="AZ47" i="1" s="1"/>
  <c r="AZ46" i="1" a="1"/>
  <c r="AZ46" i="1" s="1"/>
  <c r="AZ45" i="1" a="1"/>
  <c r="AZ45" i="1" s="1"/>
  <c r="AZ44" i="1" a="1"/>
  <c r="AZ44" i="1" s="1"/>
  <c r="AZ43" i="1" a="1"/>
  <c r="AZ43" i="1" s="1"/>
  <c r="AZ42" i="1" a="1"/>
  <c r="AZ42" i="1" s="1"/>
  <c r="AZ41" i="1" a="1"/>
  <c r="AZ41" i="1" s="1"/>
  <c r="AZ40" i="1" a="1"/>
  <c r="AZ40" i="1" s="1"/>
  <c r="AZ39" i="1" a="1"/>
  <c r="AZ39" i="1" s="1"/>
  <c r="AZ38" i="1" a="1"/>
  <c r="AZ38" i="1" s="1"/>
  <c r="AZ37" i="1" a="1"/>
  <c r="AZ37" i="1" s="1"/>
  <c r="AZ36" i="1" a="1"/>
  <c r="AZ36" i="1" s="1"/>
  <c r="AZ35" i="1" a="1"/>
  <c r="AZ35" i="1" s="1"/>
  <c r="AZ34" i="1" a="1"/>
  <c r="AZ34" i="1" s="1"/>
  <c r="AZ33" i="1" a="1"/>
  <c r="AZ33" i="1" s="1"/>
  <c r="AZ32" i="1" a="1"/>
  <c r="AZ32" i="1" s="1"/>
  <c r="AZ31" i="1" a="1"/>
  <c r="AZ31" i="1" s="1"/>
  <c r="AZ30" i="1" a="1"/>
  <c r="AZ30" i="1" s="1"/>
  <c r="AZ29" i="1" a="1"/>
  <c r="AZ29" i="1" s="1"/>
  <c r="AZ28" i="1" a="1"/>
  <c r="AZ28" i="1" s="1"/>
  <c r="AZ27" i="1" a="1"/>
  <c r="AZ27" i="1" s="1"/>
  <c r="AZ26" i="1" a="1"/>
  <c r="AZ26" i="1" s="1"/>
  <c r="AZ25" i="1" a="1"/>
  <c r="AZ25" i="1" s="1"/>
  <c r="AZ24" i="1" a="1"/>
  <c r="AZ24" i="1" s="1"/>
  <c r="AZ23" i="1" a="1"/>
  <c r="AZ23" i="1" s="1"/>
  <c r="AZ22" i="1" a="1"/>
  <c r="AZ22" i="1" s="1"/>
  <c r="AZ21" i="1" a="1"/>
  <c r="AZ21" i="1" s="1"/>
  <c r="AZ20" i="1" a="1"/>
  <c r="AZ20" i="1" s="1"/>
  <c r="AZ19" i="1" a="1"/>
  <c r="AZ19" i="1" s="1"/>
  <c r="AZ18" i="1" a="1"/>
  <c r="AZ18" i="1" s="1"/>
  <c r="AZ17" i="1" a="1"/>
  <c r="AZ17" i="1" s="1"/>
  <c r="AZ16" i="1" a="1"/>
  <c r="AZ16" i="1" s="1"/>
  <c r="AZ15" i="1" a="1"/>
  <c r="AZ15" i="1" s="1"/>
  <c r="AZ14" i="1" a="1"/>
  <c r="AZ14" i="1" s="1"/>
  <c r="AZ13" i="1" a="1"/>
  <c r="AZ13" i="1" s="1"/>
  <c r="AZ12" i="1" a="1"/>
  <c r="AZ12" i="1" s="1"/>
  <c r="AZ11" i="1" a="1"/>
  <c r="AZ11" i="1" s="1"/>
  <c r="AZ10" i="1" a="1"/>
  <c r="AZ10" i="1" s="1"/>
  <c r="AZ9" i="1" a="1"/>
  <c r="AZ9" i="1" s="1"/>
  <c r="AZ8" i="1" a="1"/>
  <c r="AZ8" i="1" s="1"/>
  <c r="AZ7" i="1" a="1"/>
  <c r="AZ7" i="1" s="1"/>
  <c r="AZ6" i="1" a="1"/>
  <c r="AZ6" i="1" s="1"/>
  <c r="AY1685" i="1" a="1"/>
  <c r="AY1685" i="1" s="1"/>
  <c r="AY1684" i="1" a="1"/>
  <c r="AY1684" i="1" s="1"/>
  <c r="AY1683" i="1" a="1"/>
  <c r="AY1683" i="1" s="1"/>
  <c r="AY1682" i="1" a="1"/>
  <c r="AY1682" i="1" s="1"/>
  <c r="AY1681" i="1" a="1"/>
  <c r="AY1681" i="1" s="1"/>
  <c r="AY1680" i="1" a="1"/>
  <c r="AY1680" i="1" s="1"/>
  <c r="AY1679" i="1" a="1"/>
  <c r="AY1679" i="1" s="1"/>
  <c r="AY1678" i="1" a="1"/>
  <c r="AY1678" i="1" s="1"/>
  <c r="AY1677" i="1" a="1"/>
  <c r="AY1677" i="1" s="1"/>
  <c r="AY1676" i="1" a="1"/>
  <c r="AY1676" i="1" s="1"/>
  <c r="AY1675" i="1" a="1"/>
  <c r="AY1675" i="1" s="1"/>
  <c r="AY1674" i="1" a="1"/>
  <c r="AY1674" i="1" s="1"/>
  <c r="AY1673" i="1" a="1"/>
  <c r="AY1673" i="1" s="1"/>
  <c r="AY1672" i="1" a="1"/>
  <c r="AY1672" i="1" s="1"/>
  <c r="AY1671" i="1" a="1"/>
  <c r="AY1671" i="1" s="1"/>
  <c r="AY1670" i="1" a="1"/>
  <c r="AY1670" i="1" s="1"/>
  <c r="AY1669" i="1" a="1"/>
  <c r="AY1669" i="1" s="1"/>
  <c r="AY1668" i="1" a="1"/>
  <c r="AY1668" i="1" s="1"/>
  <c r="AY1667" i="1" a="1"/>
  <c r="AY1667" i="1" s="1"/>
  <c r="AY1666" i="1" a="1"/>
  <c r="AY1666" i="1" s="1"/>
  <c r="AY1665" i="1" a="1"/>
  <c r="AY1665" i="1" s="1"/>
  <c r="AY1664" i="1" a="1"/>
  <c r="AY1664" i="1" s="1"/>
  <c r="AY1663" i="1" a="1"/>
  <c r="AY1663" i="1" s="1"/>
  <c r="AY1662" i="1" a="1"/>
  <c r="AY1662" i="1" s="1"/>
  <c r="AY1661" i="1" a="1"/>
  <c r="AY1661" i="1" s="1"/>
  <c r="AY1660" i="1" a="1"/>
  <c r="AY1660" i="1" s="1"/>
  <c r="AY1659" i="1" a="1"/>
  <c r="AY1659" i="1" s="1"/>
  <c r="AY1658" i="1" a="1"/>
  <c r="AY1658" i="1" s="1"/>
  <c r="AY1657" i="1" a="1"/>
  <c r="AY1657" i="1" s="1"/>
  <c r="AY1656" i="1" a="1"/>
  <c r="AY1656" i="1" s="1"/>
  <c r="AY1655" i="1" a="1"/>
  <c r="AY1655" i="1" s="1"/>
  <c r="AY1654" i="1" a="1"/>
  <c r="AY1654" i="1" s="1"/>
  <c r="AY1653" i="1" a="1"/>
  <c r="AY1653" i="1" s="1"/>
  <c r="AY1652" i="1" a="1"/>
  <c r="AY1652" i="1" s="1"/>
  <c r="AY1651" i="1" a="1"/>
  <c r="AY1651" i="1" s="1"/>
  <c r="AY1650" i="1" a="1"/>
  <c r="AY1650" i="1" s="1"/>
  <c r="AY1649" i="1" a="1"/>
  <c r="AY1649" i="1" s="1"/>
  <c r="AY1648" i="1" a="1"/>
  <c r="AY1648" i="1" s="1"/>
  <c r="AY1647" i="1" a="1"/>
  <c r="AY1647" i="1" s="1"/>
  <c r="AY1646" i="1" a="1"/>
  <c r="AY1646" i="1" s="1"/>
  <c r="AY1645" i="1" a="1"/>
  <c r="AY1645" i="1" s="1"/>
  <c r="AY1644" i="1" a="1"/>
  <c r="AY1644" i="1" s="1"/>
  <c r="AY1643" i="1" a="1"/>
  <c r="AY1643" i="1" s="1"/>
  <c r="AY1642" i="1" a="1"/>
  <c r="AY1642" i="1" s="1"/>
  <c r="AY1641" i="1" a="1"/>
  <c r="AY1641" i="1" s="1"/>
  <c r="AY1640" i="1" a="1"/>
  <c r="AY1640" i="1" s="1"/>
  <c r="AY1639" i="1" a="1"/>
  <c r="AY1639" i="1" s="1"/>
  <c r="AY1638" i="1" a="1"/>
  <c r="AY1638" i="1" s="1"/>
  <c r="AY1637" i="1" a="1"/>
  <c r="AY1637" i="1" s="1"/>
  <c r="AY1636" i="1" a="1"/>
  <c r="AY1636" i="1" s="1"/>
  <c r="AY1635" i="1" a="1"/>
  <c r="AY1635" i="1" s="1"/>
  <c r="AY1634" i="1" a="1"/>
  <c r="AY1634" i="1" s="1"/>
  <c r="AY1633" i="1" a="1"/>
  <c r="AY1633" i="1" s="1"/>
  <c r="AY1632" i="1" a="1"/>
  <c r="AY1632" i="1" s="1"/>
  <c r="AY1631" i="1" a="1"/>
  <c r="AY1631" i="1" s="1"/>
  <c r="AY1630" i="1" a="1"/>
  <c r="AY1630" i="1" s="1"/>
  <c r="AY1629" i="1" a="1"/>
  <c r="AY1629" i="1" s="1"/>
  <c r="AY1628" i="1" a="1"/>
  <c r="AY1628" i="1" s="1"/>
  <c r="AY1627" i="1" a="1"/>
  <c r="AY1627" i="1" s="1"/>
  <c r="AY1626" i="1" a="1"/>
  <c r="AY1626" i="1" s="1"/>
  <c r="AY1625" i="1" a="1"/>
  <c r="AY1625" i="1" s="1"/>
  <c r="AY1624" i="1" a="1"/>
  <c r="AY1624" i="1" s="1"/>
  <c r="AY1623" i="1" a="1"/>
  <c r="AY1623" i="1" s="1"/>
  <c r="AY1622" i="1" a="1"/>
  <c r="AY1622" i="1" s="1"/>
  <c r="AY1621" i="1" a="1"/>
  <c r="AY1621" i="1" s="1"/>
  <c r="AY1620" i="1" a="1"/>
  <c r="AY1620" i="1" s="1"/>
  <c r="AY1619" i="1" a="1"/>
  <c r="AY1619" i="1" s="1"/>
  <c r="AY1618" i="1" a="1"/>
  <c r="AY1618" i="1" s="1"/>
  <c r="AY1617" i="1" a="1"/>
  <c r="AY1617" i="1" s="1"/>
  <c r="AY1616" i="1" a="1"/>
  <c r="AY1616" i="1" s="1"/>
  <c r="AY1615" i="1" a="1"/>
  <c r="AY1615" i="1" s="1"/>
  <c r="AY1614" i="1" a="1"/>
  <c r="AY1614" i="1" s="1"/>
  <c r="AY1613" i="1" a="1"/>
  <c r="AY1613" i="1" s="1"/>
  <c r="AY1612" i="1" a="1"/>
  <c r="AY1612" i="1" s="1"/>
  <c r="AY1611" i="1" a="1"/>
  <c r="AY1611" i="1" s="1"/>
  <c r="AY1610" i="1" a="1"/>
  <c r="AY1610" i="1" s="1"/>
  <c r="AY1609" i="1" a="1"/>
  <c r="AY1609" i="1" s="1"/>
  <c r="AY1608" i="1" a="1"/>
  <c r="AY1608" i="1" s="1"/>
  <c r="AY1607" i="1" a="1"/>
  <c r="AY1607" i="1" s="1"/>
  <c r="AY1606" i="1" a="1"/>
  <c r="AY1606" i="1" s="1"/>
  <c r="AY1605" i="1" a="1"/>
  <c r="AY1605" i="1" s="1"/>
  <c r="AY1604" i="1" a="1"/>
  <c r="AY1604" i="1" s="1"/>
  <c r="AY1603" i="1" a="1"/>
  <c r="AY1603" i="1" s="1"/>
  <c r="AY1602" i="1" a="1"/>
  <c r="AY1602" i="1" s="1"/>
  <c r="AY1601" i="1" a="1"/>
  <c r="AY1601" i="1" s="1"/>
  <c r="AY1600" i="1" a="1"/>
  <c r="AY1600" i="1" s="1"/>
  <c r="AY1599" i="1" a="1"/>
  <c r="AY1599" i="1" s="1"/>
  <c r="AY1598" i="1" a="1"/>
  <c r="AY1598" i="1" s="1"/>
  <c r="AY1597" i="1" a="1"/>
  <c r="AY1597" i="1" s="1"/>
  <c r="AY1596" i="1" a="1"/>
  <c r="AY1596" i="1" s="1"/>
  <c r="AY1595" i="1" a="1"/>
  <c r="AY1595" i="1" s="1"/>
  <c r="AY1594" i="1" a="1"/>
  <c r="AY1594" i="1" s="1"/>
  <c r="AY1593" i="1" a="1"/>
  <c r="AY1593" i="1" s="1"/>
  <c r="AY1592" i="1" a="1"/>
  <c r="AY1592" i="1" s="1"/>
  <c r="AY1591" i="1" a="1"/>
  <c r="AY1591" i="1" s="1"/>
  <c r="AY1590" i="1" a="1"/>
  <c r="AY1590" i="1" s="1"/>
  <c r="AY1589" i="1" a="1"/>
  <c r="AY1589" i="1" s="1"/>
  <c r="AY1588" i="1" a="1"/>
  <c r="AY1588" i="1" s="1"/>
  <c r="AY1587" i="1" a="1"/>
  <c r="AY1587" i="1" s="1"/>
  <c r="AY1586" i="1" a="1"/>
  <c r="AY1586" i="1" s="1"/>
  <c r="AY1585" i="1" a="1"/>
  <c r="AY1585" i="1" s="1"/>
  <c r="AY1584" i="1" a="1"/>
  <c r="AY1584" i="1" s="1"/>
  <c r="AY1583" i="1" a="1"/>
  <c r="AY1583" i="1" s="1"/>
  <c r="AY1582" i="1" a="1"/>
  <c r="AY1582" i="1" s="1"/>
  <c r="AY1581" i="1" a="1"/>
  <c r="AY1581" i="1" s="1"/>
  <c r="AY1580" i="1" a="1"/>
  <c r="AY1580" i="1" s="1"/>
  <c r="AY1579" i="1" a="1"/>
  <c r="AY1579" i="1" s="1"/>
  <c r="AY1578" i="1" a="1"/>
  <c r="AY1578" i="1" s="1"/>
  <c r="AY1577" i="1" a="1"/>
  <c r="AY1577" i="1" s="1"/>
  <c r="AY1576" i="1" a="1"/>
  <c r="AY1576" i="1" s="1"/>
  <c r="AY1575" i="1" a="1"/>
  <c r="AY1575" i="1" s="1"/>
  <c r="AY1574" i="1" a="1"/>
  <c r="AY1574" i="1" s="1"/>
  <c r="AY1573" i="1" a="1"/>
  <c r="AY1573" i="1" s="1"/>
  <c r="AY1572" i="1" a="1"/>
  <c r="AY1572" i="1" s="1"/>
  <c r="AY1571" i="1" a="1"/>
  <c r="AY1571" i="1" s="1"/>
  <c r="AY1570" i="1" a="1"/>
  <c r="AY1570" i="1" s="1"/>
  <c r="AY1569" i="1" a="1"/>
  <c r="AY1569" i="1" s="1"/>
  <c r="AY1568" i="1" a="1"/>
  <c r="AY1568" i="1" s="1"/>
  <c r="AY1567" i="1" a="1"/>
  <c r="AY1567" i="1" s="1"/>
  <c r="AY1566" i="1" a="1"/>
  <c r="AY1566" i="1" s="1"/>
  <c r="AY1565" i="1" a="1"/>
  <c r="AY1565" i="1" s="1"/>
  <c r="AY1564" i="1" a="1"/>
  <c r="AY1564" i="1" s="1"/>
  <c r="AY1563" i="1" a="1"/>
  <c r="AY1563" i="1" s="1"/>
  <c r="AY1562" i="1" a="1"/>
  <c r="AY1562" i="1" s="1"/>
  <c r="AY1561" i="1" a="1"/>
  <c r="AY1561" i="1" s="1"/>
  <c r="AY1560" i="1" a="1"/>
  <c r="AY1560" i="1" s="1"/>
  <c r="AY1559" i="1" a="1"/>
  <c r="AY1559" i="1" s="1"/>
  <c r="AY1558" i="1" a="1"/>
  <c r="AY1558" i="1" s="1"/>
  <c r="AY1557" i="1" a="1"/>
  <c r="AY1557" i="1" s="1"/>
  <c r="AY1556" i="1" a="1"/>
  <c r="AY1556" i="1" s="1"/>
  <c r="AY1555" i="1" a="1"/>
  <c r="AY1555" i="1" s="1"/>
  <c r="AY1554" i="1" a="1"/>
  <c r="AY1554" i="1" s="1"/>
  <c r="AY1553" i="1" a="1"/>
  <c r="AY1553" i="1" s="1"/>
  <c r="AY1552" i="1" a="1"/>
  <c r="AY1552" i="1" s="1"/>
  <c r="AY1551" i="1" a="1"/>
  <c r="AY1551" i="1" s="1"/>
  <c r="AY1550" i="1" a="1"/>
  <c r="AY1550" i="1" s="1"/>
  <c r="AY1549" i="1" a="1"/>
  <c r="AY1549" i="1" s="1"/>
  <c r="AY1548" i="1" a="1"/>
  <c r="AY1548" i="1" s="1"/>
  <c r="AY1547" i="1" a="1"/>
  <c r="AY1547" i="1" s="1"/>
  <c r="AY1546" i="1" a="1"/>
  <c r="AY1546" i="1" s="1"/>
  <c r="AY1545" i="1" a="1"/>
  <c r="AY1545" i="1" s="1"/>
  <c r="AY1544" i="1" a="1"/>
  <c r="AY1544" i="1" s="1"/>
  <c r="AY1543" i="1" a="1"/>
  <c r="AY1543" i="1" s="1"/>
  <c r="AY1542" i="1" a="1"/>
  <c r="AY1542" i="1" s="1"/>
  <c r="AY1541" i="1" a="1"/>
  <c r="AY1541" i="1" s="1"/>
  <c r="AY1540" i="1" a="1"/>
  <c r="AY1540" i="1" s="1"/>
  <c r="AY1539" i="1" a="1"/>
  <c r="AY1539" i="1" s="1"/>
  <c r="AY1538" i="1" a="1"/>
  <c r="AY1538" i="1" s="1"/>
  <c r="AY1537" i="1" a="1"/>
  <c r="AY1537" i="1" s="1"/>
  <c r="AY1536" i="1" a="1"/>
  <c r="AY1536" i="1" s="1"/>
  <c r="AY1535" i="1" a="1"/>
  <c r="AY1535" i="1" s="1"/>
  <c r="AY1534" i="1" a="1"/>
  <c r="AY1534" i="1" s="1"/>
  <c r="AY1533" i="1" a="1"/>
  <c r="AY1533" i="1" s="1"/>
  <c r="AY1532" i="1" a="1"/>
  <c r="AY1532" i="1" s="1"/>
  <c r="AY1531" i="1" a="1"/>
  <c r="AY1531" i="1" s="1"/>
  <c r="AY1530" i="1" a="1"/>
  <c r="AY1530" i="1" s="1"/>
  <c r="AY1529" i="1" a="1"/>
  <c r="AY1529" i="1" s="1"/>
  <c r="AY1528" i="1" a="1"/>
  <c r="AY1528" i="1" s="1"/>
  <c r="AY1527" i="1" a="1"/>
  <c r="AY1527" i="1" s="1"/>
  <c r="AY1526" i="1" a="1"/>
  <c r="AY1526" i="1" s="1"/>
  <c r="AY1525" i="1" a="1"/>
  <c r="AY1525" i="1" s="1"/>
  <c r="AY1524" i="1" a="1"/>
  <c r="AY1524" i="1" s="1"/>
  <c r="AY1523" i="1" a="1"/>
  <c r="AY1523" i="1" s="1"/>
  <c r="AY1522" i="1" a="1"/>
  <c r="AY1522" i="1" s="1"/>
  <c r="AY1521" i="1" a="1"/>
  <c r="AY1521" i="1" s="1"/>
  <c r="AY1520" i="1" a="1"/>
  <c r="AY1520" i="1" s="1"/>
  <c r="AY1519" i="1" a="1"/>
  <c r="AY1519" i="1" s="1"/>
  <c r="AY1518" i="1" a="1"/>
  <c r="AY1518" i="1" s="1"/>
  <c r="AY1517" i="1" a="1"/>
  <c r="AY1517" i="1" s="1"/>
  <c r="AY1516" i="1" a="1"/>
  <c r="AY1516" i="1" s="1"/>
  <c r="AY1515" i="1" a="1"/>
  <c r="AY1515" i="1" s="1"/>
  <c r="AY1514" i="1" a="1"/>
  <c r="AY1514" i="1" s="1"/>
  <c r="AY1513" i="1" a="1"/>
  <c r="AY1513" i="1" s="1"/>
  <c r="AY1512" i="1" a="1"/>
  <c r="AY1512" i="1" s="1"/>
  <c r="AY1511" i="1" a="1"/>
  <c r="AY1511" i="1" s="1"/>
  <c r="AY1510" i="1" a="1"/>
  <c r="AY1510" i="1" s="1"/>
  <c r="AY1509" i="1" a="1"/>
  <c r="AY1509" i="1" s="1"/>
  <c r="AY1508" i="1" a="1"/>
  <c r="AY1508" i="1" s="1"/>
  <c r="AY1507" i="1" a="1"/>
  <c r="AY1507" i="1" s="1"/>
  <c r="AY1506" i="1" a="1"/>
  <c r="AY1506" i="1" s="1"/>
  <c r="AY1505" i="1" a="1"/>
  <c r="AY1505" i="1" s="1"/>
  <c r="AY1504" i="1" a="1"/>
  <c r="AY1504" i="1" s="1"/>
  <c r="AY1503" i="1" a="1"/>
  <c r="AY1503" i="1" s="1"/>
  <c r="AY1502" i="1" a="1"/>
  <c r="AY1502" i="1" s="1"/>
  <c r="AY1501" i="1" a="1"/>
  <c r="AY1501" i="1" s="1"/>
  <c r="AY1500" i="1" a="1"/>
  <c r="AY1500" i="1" s="1"/>
  <c r="AY1499" i="1" a="1"/>
  <c r="AY1499" i="1" s="1"/>
  <c r="AY1498" i="1" a="1"/>
  <c r="AY1498" i="1" s="1"/>
  <c r="AY1497" i="1" a="1"/>
  <c r="AY1497" i="1" s="1"/>
  <c r="AY1496" i="1" a="1"/>
  <c r="AY1496" i="1" s="1"/>
  <c r="AY1495" i="1" a="1"/>
  <c r="AY1495" i="1" s="1"/>
  <c r="AY1494" i="1" a="1"/>
  <c r="AY1494" i="1" s="1"/>
  <c r="AY1493" i="1" a="1"/>
  <c r="AY1493" i="1" s="1"/>
  <c r="AY1492" i="1" a="1"/>
  <c r="AY1492" i="1" s="1"/>
  <c r="AY1491" i="1" a="1"/>
  <c r="AY1491" i="1" s="1"/>
  <c r="AY1490" i="1" a="1"/>
  <c r="AY1490" i="1" s="1"/>
  <c r="AY1489" i="1" a="1"/>
  <c r="AY1489" i="1" s="1"/>
  <c r="AY1488" i="1" a="1"/>
  <c r="AY1488" i="1" s="1"/>
  <c r="AY1487" i="1" a="1"/>
  <c r="AY1487" i="1" s="1"/>
  <c r="AY1486" i="1" a="1"/>
  <c r="AY1486" i="1" s="1"/>
  <c r="AY1485" i="1" a="1"/>
  <c r="AY1485" i="1" s="1"/>
  <c r="AY1484" i="1" a="1"/>
  <c r="AY1484" i="1" s="1"/>
  <c r="AY1483" i="1" a="1"/>
  <c r="AY1483" i="1" s="1"/>
  <c r="AY1482" i="1" a="1"/>
  <c r="AY1482" i="1" s="1"/>
  <c r="AY1481" i="1" a="1"/>
  <c r="AY1481" i="1" s="1"/>
  <c r="AY1480" i="1" a="1"/>
  <c r="AY1480" i="1" s="1"/>
  <c r="AY1479" i="1" a="1"/>
  <c r="AY1479" i="1" s="1"/>
  <c r="AY1478" i="1" a="1"/>
  <c r="AY1478" i="1" s="1"/>
  <c r="AY1477" i="1" a="1"/>
  <c r="AY1477" i="1" s="1"/>
  <c r="AY1476" i="1" a="1"/>
  <c r="AY1476" i="1" s="1"/>
  <c r="AY1475" i="1" a="1"/>
  <c r="AY1475" i="1" s="1"/>
  <c r="AY1474" i="1" a="1"/>
  <c r="AY1474" i="1" s="1"/>
  <c r="AY1473" i="1" a="1"/>
  <c r="AY1473" i="1" s="1"/>
  <c r="AY1472" i="1" a="1"/>
  <c r="AY1472" i="1" s="1"/>
  <c r="AY1471" i="1" a="1"/>
  <c r="AY1471" i="1" s="1"/>
  <c r="AY1470" i="1" a="1"/>
  <c r="AY1470" i="1" s="1"/>
  <c r="AY1469" i="1" a="1"/>
  <c r="AY1469" i="1" s="1"/>
  <c r="AY1468" i="1" a="1"/>
  <c r="AY1468" i="1" s="1"/>
  <c r="AY1467" i="1" a="1"/>
  <c r="AY1467" i="1" s="1"/>
  <c r="AY1466" i="1" a="1"/>
  <c r="AY1466" i="1" s="1"/>
  <c r="AY1465" i="1" a="1"/>
  <c r="AY1465" i="1" s="1"/>
  <c r="AY1464" i="1" a="1"/>
  <c r="AY1464" i="1" s="1"/>
  <c r="AY1463" i="1" a="1"/>
  <c r="AY1463" i="1" s="1"/>
  <c r="AY1462" i="1" a="1"/>
  <c r="AY1462" i="1" s="1"/>
  <c r="AY1461" i="1" a="1"/>
  <c r="AY1461" i="1" s="1"/>
  <c r="AY1460" i="1" a="1"/>
  <c r="AY1460" i="1" s="1"/>
  <c r="AY1459" i="1" a="1"/>
  <c r="AY1459" i="1" s="1"/>
  <c r="AY1458" i="1" a="1"/>
  <c r="AY1458" i="1" s="1"/>
  <c r="AY1457" i="1" a="1"/>
  <c r="AY1457" i="1" s="1"/>
  <c r="AY1456" i="1" a="1"/>
  <c r="AY1456" i="1" s="1"/>
  <c r="AY1455" i="1" a="1"/>
  <c r="AY1455" i="1" s="1"/>
  <c r="AY1454" i="1" a="1"/>
  <c r="AY1454" i="1" s="1"/>
  <c r="AY1453" i="1" a="1"/>
  <c r="AY1453" i="1" s="1"/>
  <c r="AY1452" i="1" a="1"/>
  <c r="AY1452" i="1" s="1"/>
  <c r="AY1451" i="1" a="1"/>
  <c r="AY1451" i="1" s="1"/>
  <c r="AY1450" i="1" a="1"/>
  <c r="AY1450" i="1" s="1"/>
  <c r="AY1449" i="1" a="1"/>
  <c r="AY1449" i="1" s="1"/>
  <c r="AY1448" i="1" a="1"/>
  <c r="AY1448" i="1" s="1"/>
  <c r="AY1447" i="1" a="1"/>
  <c r="AY1447" i="1" s="1"/>
  <c r="AY1446" i="1" a="1"/>
  <c r="AY1446" i="1" s="1"/>
  <c r="AY1445" i="1" a="1"/>
  <c r="AY1445" i="1" s="1"/>
  <c r="AY1444" i="1" a="1"/>
  <c r="AY1444" i="1" s="1"/>
  <c r="AY1443" i="1" a="1"/>
  <c r="AY1443" i="1" s="1"/>
  <c r="AY1442" i="1" a="1"/>
  <c r="AY1442" i="1" s="1"/>
  <c r="AY1441" i="1" a="1"/>
  <c r="AY1441" i="1" s="1"/>
  <c r="AY1440" i="1" a="1"/>
  <c r="AY1440" i="1" s="1"/>
  <c r="AY1439" i="1" a="1"/>
  <c r="AY1439" i="1" s="1"/>
  <c r="AY1438" i="1" a="1"/>
  <c r="AY1438" i="1" s="1"/>
  <c r="AY1437" i="1" a="1"/>
  <c r="AY1437" i="1" s="1"/>
  <c r="AY1436" i="1" a="1"/>
  <c r="AY1436" i="1" s="1"/>
  <c r="AY1435" i="1" a="1"/>
  <c r="AY1435" i="1" s="1"/>
  <c r="AY1434" i="1" a="1"/>
  <c r="AY1434" i="1" s="1"/>
  <c r="AY1433" i="1" a="1"/>
  <c r="AY1433" i="1" s="1"/>
  <c r="AY1432" i="1" a="1"/>
  <c r="AY1432" i="1" s="1"/>
  <c r="AY1431" i="1" a="1"/>
  <c r="AY1431" i="1" s="1"/>
  <c r="AY1430" i="1" a="1"/>
  <c r="AY1430" i="1" s="1"/>
  <c r="AY1429" i="1" a="1"/>
  <c r="AY1429" i="1" s="1"/>
  <c r="AY1428" i="1" a="1"/>
  <c r="AY1428" i="1" s="1"/>
  <c r="AY1427" i="1" a="1"/>
  <c r="AY1427" i="1" s="1"/>
  <c r="AY1426" i="1" a="1"/>
  <c r="AY1426" i="1" s="1"/>
  <c r="AY1425" i="1" a="1"/>
  <c r="AY1425" i="1" s="1"/>
  <c r="AY1424" i="1" a="1"/>
  <c r="AY1424" i="1" s="1"/>
  <c r="AY1423" i="1" a="1"/>
  <c r="AY1423" i="1" s="1"/>
  <c r="AY1422" i="1" a="1"/>
  <c r="AY1422" i="1" s="1"/>
  <c r="AY1421" i="1" a="1"/>
  <c r="AY1421" i="1" s="1"/>
  <c r="AY1420" i="1" a="1"/>
  <c r="AY1420" i="1" s="1"/>
  <c r="AY1419" i="1" a="1"/>
  <c r="AY1419" i="1" s="1"/>
  <c r="AY1418" i="1" a="1"/>
  <c r="AY1418" i="1" s="1"/>
  <c r="AY1417" i="1" a="1"/>
  <c r="AY1417" i="1" s="1"/>
  <c r="AY1416" i="1" a="1"/>
  <c r="AY1416" i="1" s="1"/>
  <c r="AY1415" i="1" a="1"/>
  <c r="AY1415" i="1" s="1"/>
  <c r="AY1414" i="1" a="1"/>
  <c r="AY1414" i="1" s="1"/>
  <c r="AY1413" i="1" a="1"/>
  <c r="AY1413" i="1" s="1"/>
  <c r="AY1412" i="1" a="1"/>
  <c r="AY1412" i="1" s="1"/>
  <c r="AY1411" i="1" a="1"/>
  <c r="AY1411" i="1" s="1"/>
  <c r="AY1410" i="1" a="1"/>
  <c r="AY1410" i="1" s="1"/>
  <c r="AY1409" i="1" a="1"/>
  <c r="AY1409" i="1" s="1"/>
  <c r="AY1408" i="1" a="1"/>
  <c r="AY1408" i="1" s="1"/>
  <c r="AY1407" i="1" a="1"/>
  <c r="AY1407" i="1" s="1"/>
  <c r="AY1406" i="1" a="1"/>
  <c r="AY1406" i="1" s="1"/>
  <c r="AY1405" i="1" a="1"/>
  <c r="AY1405" i="1" s="1"/>
  <c r="AY1404" i="1" a="1"/>
  <c r="AY1404" i="1" s="1"/>
  <c r="AY1403" i="1" a="1"/>
  <c r="AY1403" i="1" s="1"/>
  <c r="AY1402" i="1" a="1"/>
  <c r="AY1402" i="1" s="1"/>
  <c r="AY1401" i="1" a="1"/>
  <c r="AY1401" i="1" s="1"/>
  <c r="AY1400" i="1" a="1"/>
  <c r="AY1400" i="1" s="1"/>
  <c r="AY1399" i="1" a="1"/>
  <c r="AY1399" i="1" s="1"/>
  <c r="AY1398" i="1" a="1"/>
  <c r="AY1398" i="1" s="1"/>
  <c r="AY1397" i="1" a="1"/>
  <c r="AY1397" i="1" s="1"/>
  <c r="AY1396" i="1" a="1"/>
  <c r="AY1396" i="1" s="1"/>
  <c r="AY1395" i="1" a="1"/>
  <c r="AY1395" i="1" s="1"/>
  <c r="AY1394" i="1" a="1"/>
  <c r="AY1394" i="1" s="1"/>
  <c r="AY1393" i="1" a="1"/>
  <c r="AY1393" i="1" s="1"/>
  <c r="AY1392" i="1" a="1"/>
  <c r="AY1392" i="1" s="1"/>
  <c r="AY1391" i="1" a="1"/>
  <c r="AY1391" i="1" s="1"/>
  <c r="AY1390" i="1" a="1"/>
  <c r="AY1390" i="1" s="1"/>
  <c r="AY1389" i="1" a="1"/>
  <c r="AY1389" i="1" s="1"/>
  <c r="AY1388" i="1" a="1"/>
  <c r="AY1388" i="1" s="1"/>
  <c r="AY1387" i="1" a="1"/>
  <c r="AY1387" i="1" s="1"/>
  <c r="AY1386" i="1" a="1"/>
  <c r="AY1386" i="1" s="1"/>
  <c r="AY1385" i="1" a="1"/>
  <c r="AY1385" i="1" s="1"/>
  <c r="AY1384" i="1" a="1"/>
  <c r="AY1384" i="1" s="1"/>
  <c r="AY1383" i="1" a="1"/>
  <c r="AY1383" i="1" s="1"/>
  <c r="AY1382" i="1" a="1"/>
  <c r="AY1382" i="1" s="1"/>
  <c r="AY1381" i="1" a="1"/>
  <c r="AY1381" i="1" s="1"/>
  <c r="AY1380" i="1" a="1"/>
  <c r="AY1380" i="1" s="1"/>
  <c r="AY1379" i="1" a="1"/>
  <c r="AY1379" i="1" s="1"/>
  <c r="AY1378" i="1" a="1"/>
  <c r="AY1378" i="1" s="1"/>
  <c r="AY1377" i="1" a="1"/>
  <c r="AY1377" i="1" s="1"/>
  <c r="AY1376" i="1" a="1"/>
  <c r="AY1376" i="1" s="1"/>
  <c r="AY1375" i="1" a="1"/>
  <c r="AY1375" i="1" s="1"/>
  <c r="AY1374" i="1" a="1"/>
  <c r="AY1374" i="1" s="1"/>
  <c r="AY1373" i="1" a="1"/>
  <c r="AY1373" i="1" s="1"/>
  <c r="AY1372" i="1" a="1"/>
  <c r="AY1372" i="1" s="1"/>
  <c r="AY1371" i="1" a="1"/>
  <c r="AY1371" i="1" s="1"/>
  <c r="AY1370" i="1" a="1"/>
  <c r="AY1370" i="1" s="1"/>
  <c r="AY1369" i="1" a="1"/>
  <c r="AY1369" i="1" s="1"/>
  <c r="AY1368" i="1" a="1"/>
  <c r="AY1368" i="1" s="1"/>
  <c r="AY1367" i="1" a="1"/>
  <c r="AY1367" i="1" s="1"/>
  <c r="AY1366" i="1" a="1"/>
  <c r="AY1366" i="1" s="1"/>
  <c r="AY1365" i="1" a="1"/>
  <c r="AY1365" i="1" s="1"/>
  <c r="AY1364" i="1" a="1"/>
  <c r="AY1364" i="1" s="1"/>
  <c r="AY1363" i="1" a="1"/>
  <c r="AY1363" i="1" s="1"/>
  <c r="AY1362" i="1" a="1"/>
  <c r="AY1362" i="1" s="1"/>
  <c r="AY1361" i="1" a="1"/>
  <c r="AY1361" i="1" s="1"/>
  <c r="AY1360" i="1" a="1"/>
  <c r="AY1360" i="1" s="1"/>
  <c r="AY1359" i="1" a="1"/>
  <c r="AY1359" i="1" s="1"/>
  <c r="AY1358" i="1" a="1"/>
  <c r="AY1358" i="1" s="1"/>
  <c r="AY1357" i="1" a="1"/>
  <c r="AY1357" i="1" s="1"/>
  <c r="AY1356" i="1" a="1"/>
  <c r="AY1356" i="1" s="1"/>
  <c r="AY1355" i="1" a="1"/>
  <c r="AY1355" i="1" s="1"/>
  <c r="AY1354" i="1" a="1"/>
  <c r="AY1354" i="1" s="1"/>
  <c r="AY1353" i="1" a="1"/>
  <c r="AY1353" i="1" s="1"/>
  <c r="AY1352" i="1" a="1"/>
  <c r="AY1352" i="1" s="1"/>
  <c r="AY1351" i="1" a="1"/>
  <c r="AY1351" i="1" s="1"/>
  <c r="AY1350" i="1" a="1"/>
  <c r="AY1350" i="1" s="1"/>
  <c r="AY1349" i="1" a="1"/>
  <c r="AY1349" i="1" s="1"/>
  <c r="AY1348" i="1" a="1"/>
  <c r="AY1348" i="1" s="1"/>
  <c r="AY1347" i="1" a="1"/>
  <c r="AY1347" i="1" s="1"/>
  <c r="AY1346" i="1" a="1"/>
  <c r="AY1346" i="1" s="1"/>
  <c r="AY1345" i="1" a="1"/>
  <c r="AY1345" i="1" s="1"/>
  <c r="AY1344" i="1"/>
  <c r="AY1344" i="1" a="1"/>
  <c r="AY1343" i="1" a="1"/>
  <c r="AY1343" i="1" s="1"/>
  <c r="AY1342" i="1" a="1"/>
  <c r="AY1342" i="1" s="1"/>
  <c r="AY1341" i="1" a="1"/>
  <c r="AY1341" i="1" s="1"/>
  <c r="AY1340" i="1"/>
  <c r="AY1340" i="1" a="1"/>
  <c r="AY1339" i="1" a="1"/>
  <c r="AY1339" i="1" s="1"/>
  <c r="AY1338" i="1" a="1"/>
  <c r="AY1338" i="1" s="1"/>
  <c r="AY1337" i="1" a="1"/>
  <c r="AY1337" i="1" s="1"/>
  <c r="AY1336" i="1"/>
  <c r="AY1336" i="1" a="1"/>
  <c r="AY1335" i="1" a="1"/>
  <c r="AY1335" i="1" s="1"/>
  <c r="AY1334" i="1" a="1"/>
  <c r="AY1334" i="1" s="1"/>
  <c r="AY1333" i="1" a="1"/>
  <c r="AY1333" i="1" s="1"/>
  <c r="AY1332" i="1"/>
  <c r="AY1332" i="1" a="1"/>
  <c r="AY1331" i="1" a="1"/>
  <c r="AY1331" i="1" s="1"/>
  <c r="AY1330" i="1" a="1"/>
  <c r="AY1330" i="1" s="1"/>
  <c r="AY1329" i="1" a="1"/>
  <c r="AY1329" i="1" s="1"/>
  <c r="AY1328" i="1"/>
  <c r="AY1328" i="1" a="1"/>
  <c r="AY1327" i="1" a="1"/>
  <c r="AY1327" i="1" s="1"/>
  <c r="AY1326" i="1" a="1"/>
  <c r="AY1326" i="1" s="1"/>
  <c r="AY1325" i="1" a="1"/>
  <c r="AY1325" i="1" s="1"/>
  <c r="AY1324" i="1"/>
  <c r="AY1324" i="1" a="1"/>
  <c r="AY1323" i="1" a="1"/>
  <c r="AY1323" i="1" s="1"/>
  <c r="AY1322" i="1" a="1"/>
  <c r="AY1322" i="1" s="1"/>
  <c r="AY1321" i="1" a="1"/>
  <c r="AY1321" i="1" s="1"/>
  <c r="AY1320" i="1"/>
  <c r="AY1320" i="1" a="1"/>
  <c r="AY1319" i="1" a="1"/>
  <c r="AY1319" i="1" s="1"/>
  <c r="AY1318" i="1" a="1"/>
  <c r="AY1318" i="1" s="1"/>
  <c r="AY1317" i="1" a="1"/>
  <c r="AY1317" i="1" s="1"/>
  <c r="AY1316" i="1"/>
  <c r="AY1316" i="1" a="1"/>
  <c r="AY1315" i="1" a="1"/>
  <c r="AY1315" i="1" s="1"/>
  <c r="AY1314" i="1" a="1"/>
  <c r="AY1314" i="1" s="1"/>
  <c r="AY1313" i="1" a="1"/>
  <c r="AY1313" i="1" s="1"/>
  <c r="AY1312" i="1"/>
  <c r="AY1312" i="1" a="1"/>
  <c r="AY1311" i="1" a="1"/>
  <c r="AY1311" i="1" s="1"/>
  <c r="AY1310" i="1" a="1"/>
  <c r="AY1310" i="1" s="1"/>
  <c r="AY1309" i="1" a="1"/>
  <c r="AY1309" i="1" s="1"/>
  <c r="AY1308" i="1"/>
  <c r="AY1308" i="1" a="1"/>
  <c r="AY1307" i="1" a="1"/>
  <c r="AY1307" i="1" s="1"/>
  <c r="AY1306" i="1" a="1"/>
  <c r="AY1306" i="1" s="1"/>
  <c r="AY1305" i="1" a="1"/>
  <c r="AY1305" i="1" s="1"/>
  <c r="AY1304" i="1"/>
  <c r="AY1304" i="1" a="1"/>
  <c r="AY1303" i="1" a="1"/>
  <c r="AY1303" i="1" s="1"/>
  <c r="AY1302" i="1" a="1"/>
  <c r="AY1302" i="1" s="1"/>
  <c r="AY1301" i="1" a="1"/>
  <c r="AY1301" i="1" s="1"/>
  <c r="AY1300" i="1"/>
  <c r="AY1300" i="1" a="1"/>
  <c r="AY1299" i="1" a="1"/>
  <c r="AY1299" i="1" s="1"/>
  <c r="AY1298" i="1" a="1"/>
  <c r="AY1298" i="1" s="1"/>
  <c r="AY1297" i="1" a="1"/>
  <c r="AY1297" i="1" s="1"/>
  <c r="AY1296" i="1"/>
  <c r="AY1296" i="1" a="1"/>
  <c r="AY1295" i="1" a="1"/>
  <c r="AY1295" i="1" s="1"/>
  <c r="AY1294" i="1" a="1"/>
  <c r="AY1294" i="1" s="1"/>
  <c r="AY1293" i="1" a="1"/>
  <c r="AY1293" i="1" s="1"/>
  <c r="AY1292" i="1"/>
  <c r="AY1292" i="1" a="1"/>
  <c r="AY1291" i="1" a="1"/>
  <c r="AY1291" i="1" s="1"/>
  <c r="AY1290" i="1" a="1"/>
  <c r="AY1290" i="1" s="1"/>
  <c r="AY1289" i="1" a="1"/>
  <c r="AY1289" i="1" s="1"/>
  <c r="AY1288" i="1"/>
  <c r="AY1288" i="1" a="1"/>
  <c r="AY1287" i="1" a="1"/>
  <c r="AY1287" i="1" s="1"/>
  <c r="AY1286" i="1" a="1"/>
  <c r="AY1286" i="1" s="1"/>
  <c r="AY1285" i="1" a="1"/>
  <c r="AY1285" i="1" s="1"/>
  <c r="AY1284" i="1"/>
  <c r="AY1284" i="1" a="1"/>
  <c r="AY1283" i="1" a="1"/>
  <c r="AY1283" i="1" s="1"/>
  <c r="AY1282" i="1" a="1"/>
  <c r="AY1282" i="1" s="1"/>
  <c r="AY1281" i="1" a="1"/>
  <c r="AY1281" i="1" s="1"/>
  <c r="AY1280" i="1"/>
  <c r="AY1280" i="1" a="1"/>
  <c r="AY1279" i="1" a="1"/>
  <c r="AY1279" i="1" s="1"/>
  <c r="AY1278" i="1" a="1"/>
  <c r="AY1278" i="1" s="1"/>
  <c r="AY1277" i="1" a="1"/>
  <c r="AY1277" i="1" s="1"/>
  <c r="AY1276" i="1"/>
  <c r="AY1276" i="1" a="1"/>
  <c r="AY1275" i="1" a="1"/>
  <c r="AY1275" i="1" s="1"/>
  <c r="AY1274" i="1" a="1"/>
  <c r="AY1274" i="1" s="1"/>
  <c r="AY1273" i="1" a="1"/>
  <c r="AY1273" i="1" s="1"/>
  <c r="AY1272" i="1"/>
  <c r="AY1272" i="1" a="1"/>
  <c r="AY1271" i="1" a="1"/>
  <c r="AY1271" i="1" s="1"/>
  <c r="AY1270" i="1" a="1"/>
  <c r="AY1270" i="1" s="1"/>
  <c r="AY1269" i="1" a="1"/>
  <c r="AY1269" i="1" s="1"/>
  <c r="AY1268" i="1"/>
  <c r="AY1268" i="1" a="1"/>
  <c r="AY1267" i="1" a="1"/>
  <c r="AY1267" i="1" s="1"/>
  <c r="AY1266" i="1" a="1"/>
  <c r="AY1266" i="1" s="1"/>
  <c r="AY1265" i="1" a="1"/>
  <c r="AY1265" i="1" s="1"/>
  <c r="AY1264" i="1"/>
  <c r="AY1264" i="1" a="1"/>
  <c r="AY1263" i="1" a="1"/>
  <c r="AY1263" i="1" s="1"/>
  <c r="AY1262" i="1" a="1"/>
  <c r="AY1262" i="1" s="1"/>
  <c r="AY1261" i="1" a="1"/>
  <c r="AY1261" i="1" s="1"/>
  <c r="AY1260" i="1"/>
  <c r="AY1260" i="1" a="1"/>
  <c r="AY1259" i="1" a="1"/>
  <c r="AY1259" i="1" s="1"/>
  <c r="AY1258" i="1" a="1"/>
  <c r="AY1258" i="1" s="1"/>
  <c r="AY1257" i="1" a="1"/>
  <c r="AY1257" i="1" s="1"/>
  <c r="AY1256" i="1"/>
  <c r="AY1256" i="1" a="1"/>
  <c r="AY1255" i="1" a="1"/>
  <c r="AY1255" i="1" s="1"/>
  <c r="AY1254" i="1" a="1"/>
  <c r="AY1254" i="1" s="1"/>
  <c r="AY1253" i="1" a="1"/>
  <c r="AY1253" i="1" s="1"/>
  <c r="AY1252" i="1"/>
  <c r="AY1252" i="1" a="1"/>
  <c r="AY1251" i="1" a="1"/>
  <c r="AY1251" i="1" s="1"/>
  <c r="AY1250" i="1" a="1"/>
  <c r="AY1250" i="1" s="1"/>
  <c r="AY1249" i="1" a="1"/>
  <c r="AY1249" i="1" s="1"/>
  <c r="AY1248" i="1"/>
  <c r="AY1248" i="1" a="1"/>
  <c r="AY1247" i="1" a="1"/>
  <c r="AY1247" i="1" s="1"/>
  <c r="AY1246" i="1" a="1"/>
  <c r="AY1246" i="1" s="1"/>
  <c r="AY1245" i="1" a="1"/>
  <c r="AY1245" i="1" s="1"/>
  <c r="AY1244" i="1" a="1"/>
  <c r="AY1244" i="1" s="1"/>
  <c r="AY1243" i="1" a="1"/>
  <c r="AY1243" i="1" s="1"/>
  <c r="AY1242" i="1" a="1"/>
  <c r="AY1242" i="1" s="1"/>
  <c r="AY1241" i="1" a="1"/>
  <c r="AY1241" i="1" s="1"/>
  <c r="AY1240" i="1" a="1"/>
  <c r="AY1240" i="1" s="1"/>
  <c r="AY1239" i="1" a="1"/>
  <c r="AY1239" i="1" s="1"/>
  <c r="AY1238" i="1" a="1"/>
  <c r="AY1238" i="1" s="1"/>
  <c r="AY1237" i="1" a="1"/>
  <c r="AY1237" i="1" s="1"/>
  <c r="AY1236" i="1" a="1"/>
  <c r="AY1236" i="1" s="1"/>
  <c r="AY1235" i="1" a="1"/>
  <c r="AY1235" i="1" s="1"/>
  <c r="AY1234" i="1" a="1"/>
  <c r="AY1234" i="1" s="1"/>
  <c r="AY1233" i="1" a="1"/>
  <c r="AY1233" i="1" s="1"/>
  <c r="AY1232" i="1"/>
  <c r="AY1232" i="1" a="1"/>
  <c r="AY1231" i="1" a="1"/>
  <c r="AY1231" i="1" s="1"/>
  <c r="AY1230" i="1" a="1"/>
  <c r="AY1230" i="1" s="1"/>
  <c r="AY1229" i="1" a="1"/>
  <c r="AY1229" i="1" s="1"/>
  <c r="AY1228" i="1"/>
  <c r="AY1228" i="1" a="1"/>
  <c r="AY1227" i="1" a="1"/>
  <c r="AY1227" i="1" s="1"/>
  <c r="AY1226" i="1" a="1"/>
  <c r="AY1226" i="1" s="1"/>
  <c r="AY1225" i="1" a="1"/>
  <c r="AY1225" i="1" s="1"/>
  <c r="AY1224" i="1"/>
  <c r="AY1224" i="1" a="1"/>
  <c r="AY1223" i="1" a="1"/>
  <c r="AY1223" i="1" s="1"/>
  <c r="AY1222" i="1" a="1"/>
  <c r="AY1222" i="1" s="1"/>
  <c r="AY1221" i="1" a="1"/>
  <c r="AY1221" i="1" s="1"/>
  <c r="AY1220" i="1" a="1"/>
  <c r="AY1220" i="1" s="1"/>
  <c r="AY1219" i="1" a="1"/>
  <c r="AY1219" i="1" s="1"/>
  <c r="AY1218" i="1" a="1"/>
  <c r="AY1218" i="1" s="1"/>
  <c r="AY1217" i="1" a="1"/>
  <c r="AY1217" i="1" s="1"/>
  <c r="AY1216" i="1" a="1"/>
  <c r="AY1216" i="1" s="1"/>
  <c r="AY1215" i="1" a="1"/>
  <c r="AY1215" i="1" s="1"/>
  <c r="AY1214" i="1" a="1"/>
  <c r="AY1214" i="1" s="1"/>
  <c r="AY1213" i="1" a="1"/>
  <c r="AY1213" i="1" s="1"/>
  <c r="AY1212" i="1" a="1"/>
  <c r="AY1212" i="1" s="1"/>
  <c r="AY1211" i="1" a="1"/>
  <c r="AY1211" i="1" s="1"/>
  <c r="AY1210" i="1" a="1"/>
  <c r="AY1210" i="1" s="1"/>
  <c r="AY1209" i="1" a="1"/>
  <c r="AY1209" i="1" s="1"/>
  <c r="AY1208" i="1" a="1"/>
  <c r="AY1208" i="1" s="1"/>
  <c r="AY1207" i="1" a="1"/>
  <c r="AY1207" i="1" s="1"/>
  <c r="AY1206" i="1" a="1"/>
  <c r="AY1206" i="1" s="1"/>
  <c r="AY1205" i="1" a="1"/>
  <c r="AY1205" i="1" s="1"/>
  <c r="AY1204" i="1" a="1"/>
  <c r="AY1204" i="1" s="1"/>
  <c r="AY1203" i="1" a="1"/>
  <c r="AY1203" i="1" s="1"/>
  <c r="AY1202" i="1" a="1"/>
  <c r="AY1202" i="1" s="1"/>
  <c r="AY1201" i="1" a="1"/>
  <c r="AY1201" i="1" s="1"/>
  <c r="AY1200" i="1"/>
  <c r="AY1200" i="1" a="1"/>
  <c r="AY1199" i="1" a="1"/>
  <c r="AY1199" i="1" s="1"/>
  <c r="AY1198" i="1" a="1"/>
  <c r="AY1198" i="1" s="1"/>
  <c r="AY1197" i="1" a="1"/>
  <c r="AY1197" i="1" s="1"/>
  <c r="AY1196" i="1"/>
  <c r="AY1196" i="1" a="1"/>
  <c r="AY1195" i="1" a="1"/>
  <c r="AY1195" i="1" s="1"/>
  <c r="AY1194" i="1" a="1"/>
  <c r="AY1194" i="1" s="1"/>
  <c r="AY1193" i="1" a="1"/>
  <c r="AY1193" i="1" s="1"/>
  <c r="AY1192" i="1"/>
  <c r="AY1192" i="1" a="1"/>
  <c r="AY1191" i="1" a="1"/>
  <c r="AY1191" i="1" s="1"/>
  <c r="AY1190" i="1" a="1"/>
  <c r="AY1190" i="1" s="1"/>
  <c r="AY1189" i="1" a="1"/>
  <c r="AY1189" i="1" s="1"/>
  <c r="AY1188" i="1" a="1"/>
  <c r="AY1188" i="1" s="1"/>
  <c r="AY1187" i="1" a="1"/>
  <c r="AY1187" i="1" s="1"/>
  <c r="AY1186" i="1" a="1"/>
  <c r="AY1186" i="1" s="1"/>
  <c r="AY1185" i="1" a="1"/>
  <c r="AY1185" i="1" s="1"/>
  <c r="AY1184" i="1" a="1"/>
  <c r="AY1184" i="1" s="1"/>
  <c r="AY1183" i="1" a="1"/>
  <c r="AY1183" i="1" s="1"/>
  <c r="AY1182" i="1" a="1"/>
  <c r="AY1182" i="1" s="1"/>
  <c r="AY1181" i="1" a="1"/>
  <c r="AY1181" i="1" s="1"/>
  <c r="AY1180" i="1" a="1"/>
  <c r="AY1180" i="1" s="1"/>
  <c r="AY1179" i="1" a="1"/>
  <c r="AY1179" i="1" s="1"/>
  <c r="AY1178" i="1" a="1"/>
  <c r="AY1178" i="1" s="1"/>
  <c r="AY1177" i="1" a="1"/>
  <c r="AY1177" i="1" s="1"/>
  <c r="AY1176" i="1" a="1"/>
  <c r="AY1176" i="1" s="1"/>
  <c r="AY1175" i="1" a="1"/>
  <c r="AY1175" i="1" s="1"/>
  <c r="AY1174" i="1" a="1"/>
  <c r="AY1174" i="1" s="1"/>
  <c r="AY1173" i="1" a="1"/>
  <c r="AY1173" i="1" s="1"/>
  <c r="AY1172" i="1" a="1"/>
  <c r="AY1172" i="1" s="1"/>
  <c r="AY1171" i="1" a="1"/>
  <c r="AY1171" i="1" s="1"/>
  <c r="AY1170" i="1" a="1"/>
  <c r="AY1170" i="1" s="1"/>
  <c r="AY1169" i="1" a="1"/>
  <c r="AY1169" i="1" s="1"/>
  <c r="AY1168" i="1"/>
  <c r="AY1168" i="1" a="1"/>
  <c r="AY1167" i="1" a="1"/>
  <c r="AY1167" i="1" s="1"/>
  <c r="AY1166" i="1" a="1"/>
  <c r="AY1166" i="1" s="1"/>
  <c r="AY1165" i="1" a="1"/>
  <c r="AY1165" i="1" s="1"/>
  <c r="AY1164" i="1"/>
  <c r="AY1164" i="1" a="1"/>
  <c r="AY1163" i="1" a="1"/>
  <c r="AY1163" i="1" s="1"/>
  <c r="AY1162" i="1" a="1"/>
  <c r="AY1162" i="1" s="1"/>
  <c r="AY1161" i="1" a="1"/>
  <c r="AY1161" i="1" s="1"/>
  <c r="AY1160" i="1"/>
  <c r="AY1160" i="1" a="1"/>
  <c r="AY1159" i="1" a="1"/>
  <c r="AY1159" i="1" s="1"/>
  <c r="AY1158" i="1" a="1"/>
  <c r="AY1158" i="1" s="1"/>
  <c r="AY1157" i="1" a="1"/>
  <c r="AY1157" i="1" s="1"/>
  <c r="AY1156" i="1" a="1"/>
  <c r="AY1156" i="1" s="1"/>
  <c r="AY1155" i="1" a="1"/>
  <c r="AY1155" i="1" s="1"/>
  <c r="AY1154" i="1" a="1"/>
  <c r="AY1154" i="1" s="1"/>
  <c r="AY1153" i="1" a="1"/>
  <c r="AY1153" i="1" s="1"/>
  <c r="AY1152" i="1" a="1"/>
  <c r="AY1152" i="1" s="1"/>
  <c r="AY1151" i="1" a="1"/>
  <c r="AY1151" i="1" s="1"/>
  <c r="AY1150" i="1" a="1"/>
  <c r="AY1150" i="1" s="1"/>
  <c r="AY1149" i="1" a="1"/>
  <c r="AY1149" i="1" s="1"/>
  <c r="AY1148" i="1" a="1"/>
  <c r="AY1148" i="1" s="1"/>
  <c r="AY1147" i="1" a="1"/>
  <c r="AY1147" i="1" s="1"/>
  <c r="AY1146" i="1" a="1"/>
  <c r="AY1146" i="1" s="1"/>
  <c r="AY1145" i="1" a="1"/>
  <c r="AY1145" i="1" s="1"/>
  <c r="AY1144" i="1" a="1"/>
  <c r="AY1144" i="1" s="1"/>
  <c r="AY1143" i="1" a="1"/>
  <c r="AY1143" i="1" s="1"/>
  <c r="AY1142" i="1" a="1"/>
  <c r="AY1142" i="1" s="1"/>
  <c r="AY1141" i="1" a="1"/>
  <c r="AY1141" i="1" s="1"/>
  <c r="AY1140" i="1" a="1"/>
  <c r="AY1140" i="1" s="1"/>
  <c r="AY1139" i="1" a="1"/>
  <c r="AY1139" i="1" s="1"/>
  <c r="AY1138" i="1" a="1"/>
  <c r="AY1138" i="1" s="1"/>
  <c r="AY1137" i="1" a="1"/>
  <c r="AY1137" i="1" s="1"/>
  <c r="AY1136" i="1"/>
  <c r="AY1136" i="1" a="1"/>
  <c r="AY1135" i="1" a="1"/>
  <c r="AY1135" i="1" s="1"/>
  <c r="AY1134" i="1" a="1"/>
  <c r="AY1134" i="1" s="1"/>
  <c r="AY1133" i="1" a="1"/>
  <c r="AY1133" i="1" s="1"/>
  <c r="AY1132" i="1"/>
  <c r="AY1132" i="1" a="1"/>
  <c r="AY1131" i="1" a="1"/>
  <c r="AY1131" i="1" s="1"/>
  <c r="AY1130" i="1" a="1"/>
  <c r="AY1130" i="1" s="1"/>
  <c r="AY1129" i="1" a="1"/>
  <c r="AY1129" i="1" s="1"/>
  <c r="AY1128" i="1"/>
  <c r="AY1128" i="1" a="1"/>
  <c r="AY1127" i="1" a="1"/>
  <c r="AY1127" i="1" s="1"/>
  <c r="AY1126" i="1" a="1"/>
  <c r="AY1126" i="1" s="1"/>
  <c r="AY1125" i="1" a="1"/>
  <c r="AY1125" i="1" s="1"/>
  <c r="AY1124" i="1" a="1"/>
  <c r="AY1124" i="1" s="1"/>
  <c r="AY1123" i="1" a="1"/>
  <c r="AY1123" i="1" s="1"/>
  <c r="AY1122" i="1" a="1"/>
  <c r="AY1122" i="1" s="1"/>
  <c r="AY1121" i="1" a="1"/>
  <c r="AY1121" i="1" s="1"/>
  <c r="AY1120" i="1" a="1"/>
  <c r="AY1120" i="1" s="1"/>
  <c r="AY1119" i="1" a="1"/>
  <c r="AY1119" i="1" s="1"/>
  <c r="AY1118" i="1" a="1"/>
  <c r="AY1118" i="1" s="1"/>
  <c r="AY1117" i="1" a="1"/>
  <c r="AY1117" i="1" s="1"/>
  <c r="AY1116" i="1" a="1"/>
  <c r="AY1116" i="1" s="1"/>
  <c r="AY1115" i="1" a="1"/>
  <c r="AY1115" i="1" s="1"/>
  <c r="AY1114" i="1" a="1"/>
  <c r="AY1114" i="1" s="1"/>
  <c r="AY1113" i="1" a="1"/>
  <c r="AY1113" i="1" s="1"/>
  <c r="AY1112" i="1" a="1"/>
  <c r="AY1112" i="1" s="1"/>
  <c r="AY1111" i="1" a="1"/>
  <c r="AY1111" i="1" s="1"/>
  <c r="AY1110" i="1" a="1"/>
  <c r="AY1110" i="1" s="1"/>
  <c r="AY1109" i="1" a="1"/>
  <c r="AY1109" i="1" s="1"/>
  <c r="AY1108" i="1" a="1"/>
  <c r="AY1108" i="1" s="1"/>
  <c r="AY1107" i="1" a="1"/>
  <c r="AY1107" i="1" s="1"/>
  <c r="AY1106" i="1" a="1"/>
  <c r="AY1106" i="1" s="1"/>
  <c r="AY1105" i="1" a="1"/>
  <c r="AY1105" i="1" s="1"/>
  <c r="AY1104" i="1"/>
  <c r="AY1104" i="1" a="1"/>
  <c r="AY1103" i="1" a="1"/>
  <c r="AY1103" i="1" s="1"/>
  <c r="AY1102" i="1" a="1"/>
  <c r="AY1102" i="1" s="1"/>
  <c r="AY1101" i="1" a="1"/>
  <c r="AY1101" i="1" s="1"/>
  <c r="AY1100" i="1"/>
  <c r="AY1100" i="1" a="1"/>
  <c r="AY1099" i="1" a="1"/>
  <c r="AY1099" i="1" s="1"/>
  <c r="AY1098" i="1" a="1"/>
  <c r="AY1098" i="1" s="1"/>
  <c r="AY1097" i="1" a="1"/>
  <c r="AY1097" i="1" s="1"/>
  <c r="AY1096" i="1"/>
  <c r="AY1096" i="1" a="1"/>
  <c r="AY1095" i="1" a="1"/>
  <c r="AY1095" i="1" s="1"/>
  <c r="AY1094" i="1" a="1"/>
  <c r="AY1094" i="1" s="1"/>
  <c r="AY1093" i="1" a="1"/>
  <c r="AY1093" i="1" s="1"/>
  <c r="AY1092" i="1" a="1"/>
  <c r="AY1092" i="1" s="1"/>
  <c r="AY1091" i="1" a="1"/>
  <c r="AY1091" i="1" s="1"/>
  <c r="AY1090" i="1" a="1"/>
  <c r="AY1090" i="1" s="1"/>
  <c r="AY1089" i="1" a="1"/>
  <c r="AY1089" i="1" s="1"/>
  <c r="AY1088" i="1" a="1"/>
  <c r="AY1088" i="1" s="1"/>
  <c r="AY1087" i="1" a="1"/>
  <c r="AY1087" i="1" s="1"/>
  <c r="AY1086" i="1" a="1"/>
  <c r="AY1086" i="1" s="1"/>
  <c r="AY1085" i="1" a="1"/>
  <c r="AY1085" i="1" s="1"/>
  <c r="AY1084" i="1" a="1"/>
  <c r="AY1084" i="1" s="1"/>
  <c r="AY1083" i="1" a="1"/>
  <c r="AY1083" i="1" s="1"/>
  <c r="AY1082" i="1" a="1"/>
  <c r="AY1082" i="1" s="1"/>
  <c r="AY1081" i="1" a="1"/>
  <c r="AY1081" i="1" s="1"/>
  <c r="AY1080" i="1" a="1"/>
  <c r="AY1080" i="1" s="1"/>
  <c r="AY1079" i="1" a="1"/>
  <c r="AY1079" i="1" s="1"/>
  <c r="AY1078" i="1" a="1"/>
  <c r="AY1078" i="1" s="1"/>
  <c r="AY1077" i="1" a="1"/>
  <c r="AY1077" i="1" s="1"/>
  <c r="AY1076" i="1" a="1"/>
  <c r="AY1076" i="1" s="1"/>
  <c r="AY1075" i="1" a="1"/>
  <c r="AY1075" i="1" s="1"/>
  <c r="AY1074" i="1" a="1"/>
  <c r="AY1074" i="1" s="1"/>
  <c r="AY1073" i="1" a="1"/>
  <c r="AY1073" i="1" s="1"/>
  <c r="AY1072" i="1"/>
  <c r="AY1072" i="1" a="1"/>
  <c r="AY1071" i="1" a="1"/>
  <c r="AY1071" i="1" s="1"/>
  <c r="AY1070" i="1" a="1"/>
  <c r="AY1070" i="1" s="1"/>
  <c r="AY1069" i="1" a="1"/>
  <c r="AY1069" i="1" s="1"/>
  <c r="AY1068" i="1"/>
  <c r="AY1068" i="1" a="1"/>
  <c r="AY1067" i="1" a="1"/>
  <c r="AY1067" i="1" s="1"/>
  <c r="AY1066" i="1" a="1"/>
  <c r="AY1066" i="1" s="1"/>
  <c r="AY1065" i="1" a="1"/>
  <c r="AY1065" i="1" s="1"/>
  <c r="AY1064" i="1"/>
  <c r="AY1064" i="1" a="1"/>
  <c r="AY1063" i="1" a="1"/>
  <c r="AY1063" i="1" s="1"/>
  <c r="AY1062" i="1" a="1"/>
  <c r="AY1062" i="1" s="1"/>
  <c r="AY1061" i="1" a="1"/>
  <c r="AY1061" i="1" s="1"/>
  <c r="AY1060" i="1" a="1"/>
  <c r="AY1060" i="1" s="1"/>
  <c r="AY1059" i="1" a="1"/>
  <c r="AY1059" i="1" s="1"/>
  <c r="AY1058" i="1" a="1"/>
  <c r="AY1058" i="1" s="1"/>
  <c r="AY1057" i="1" a="1"/>
  <c r="AY1057" i="1" s="1"/>
  <c r="AY1056" i="1" a="1"/>
  <c r="AY1056" i="1" s="1"/>
  <c r="AY1055" i="1" a="1"/>
  <c r="AY1055" i="1" s="1"/>
  <c r="AY1054" i="1" a="1"/>
  <c r="AY1054" i="1" s="1"/>
  <c r="AY1053" i="1" a="1"/>
  <c r="AY1053" i="1" s="1"/>
  <c r="AY1052" i="1" a="1"/>
  <c r="AY1052" i="1" s="1"/>
  <c r="AY1051" i="1" a="1"/>
  <c r="AY1051" i="1" s="1"/>
  <c r="AY1050" i="1" a="1"/>
  <c r="AY1050" i="1" s="1"/>
  <c r="AY1049" i="1" a="1"/>
  <c r="AY1049" i="1" s="1"/>
  <c r="AY1048" i="1" a="1"/>
  <c r="AY1048" i="1" s="1"/>
  <c r="AY1047" i="1" a="1"/>
  <c r="AY1047" i="1" s="1"/>
  <c r="AY1046" i="1" a="1"/>
  <c r="AY1046" i="1" s="1"/>
  <c r="AY1045" i="1" a="1"/>
  <c r="AY1045" i="1" s="1"/>
  <c r="AY1044" i="1" a="1"/>
  <c r="AY1044" i="1" s="1"/>
  <c r="AY1043" i="1" a="1"/>
  <c r="AY1043" i="1" s="1"/>
  <c r="AY1042" i="1" a="1"/>
  <c r="AY1042" i="1" s="1"/>
  <c r="AY1041" i="1" a="1"/>
  <c r="AY1041" i="1" s="1"/>
  <c r="AY1040" i="1"/>
  <c r="AY1040" i="1" a="1"/>
  <c r="AY1039" i="1" a="1"/>
  <c r="AY1039" i="1" s="1"/>
  <c r="AY1038" i="1" a="1"/>
  <c r="AY1038" i="1" s="1"/>
  <c r="AY1037" i="1" a="1"/>
  <c r="AY1037" i="1" s="1"/>
  <c r="AY1036" i="1"/>
  <c r="AY1036" i="1" a="1"/>
  <c r="AY1035" i="1" a="1"/>
  <c r="AY1035" i="1" s="1"/>
  <c r="AY1034" i="1" a="1"/>
  <c r="AY1034" i="1" s="1"/>
  <c r="AY1033" i="1" a="1"/>
  <c r="AY1033" i="1" s="1"/>
  <c r="AY1032" i="1"/>
  <c r="AY1032" i="1" a="1"/>
  <c r="AY1031" i="1" a="1"/>
  <c r="AY1031" i="1" s="1"/>
  <c r="AY1030" i="1" a="1"/>
  <c r="AY1030" i="1" s="1"/>
  <c r="AY1029" i="1" a="1"/>
  <c r="AY1029" i="1" s="1"/>
  <c r="AY1028" i="1" a="1"/>
  <c r="AY1028" i="1" s="1"/>
  <c r="AY1027" i="1" a="1"/>
  <c r="AY1027" i="1" s="1"/>
  <c r="AY1026" i="1" a="1"/>
  <c r="AY1026" i="1" s="1"/>
  <c r="AY1025" i="1" a="1"/>
  <c r="AY1025" i="1" s="1"/>
  <c r="AY1024" i="1" a="1"/>
  <c r="AY1024" i="1" s="1"/>
  <c r="AY1023" i="1" a="1"/>
  <c r="AY1023" i="1" s="1"/>
  <c r="AY1022" i="1" a="1"/>
  <c r="AY1022" i="1" s="1"/>
  <c r="AY1021" i="1" a="1"/>
  <c r="AY1021" i="1" s="1"/>
  <c r="AY1020" i="1" a="1"/>
  <c r="AY1020" i="1" s="1"/>
  <c r="AY1019" i="1" a="1"/>
  <c r="AY1019" i="1" s="1"/>
  <c r="AY1018" i="1" a="1"/>
  <c r="AY1018" i="1" s="1"/>
  <c r="AY1017" i="1" a="1"/>
  <c r="AY1017" i="1" s="1"/>
  <c r="AY1016" i="1" a="1"/>
  <c r="AY1016" i="1" s="1"/>
  <c r="AY1015" i="1" a="1"/>
  <c r="AY1015" i="1" s="1"/>
  <c r="AY1014" i="1" a="1"/>
  <c r="AY1014" i="1" s="1"/>
  <c r="AY1013" i="1" a="1"/>
  <c r="AY1013" i="1" s="1"/>
  <c r="AY1012" i="1" a="1"/>
  <c r="AY1012" i="1" s="1"/>
  <c r="AY1011" i="1" a="1"/>
  <c r="AY1011" i="1" s="1"/>
  <c r="AY1010" i="1" a="1"/>
  <c r="AY1010" i="1" s="1"/>
  <c r="AY1009" i="1" a="1"/>
  <c r="AY1009" i="1" s="1"/>
  <c r="AY1008" i="1"/>
  <c r="AY1008" i="1" a="1"/>
  <c r="AY1007" i="1" a="1"/>
  <c r="AY1007" i="1" s="1"/>
  <c r="AY1006" i="1" a="1"/>
  <c r="AY1006" i="1" s="1"/>
  <c r="AY1005" i="1" a="1"/>
  <c r="AY1005" i="1" s="1"/>
  <c r="AY1004" i="1"/>
  <c r="AY1004" i="1" a="1"/>
  <c r="AY1003" i="1" a="1"/>
  <c r="AY1003" i="1" s="1"/>
  <c r="AY1002" i="1" a="1"/>
  <c r="AY1002" i="1" s="1"/>
  <c r="AY1001" i="1" a="1"/>
  <c r="AY1001" i="1" s="1"/>
  <c r="AY1000" i="1"/>
  <c r="AY1000" i="1" a="1"/>
  <c r="AY999" i="1" a="1"/>
  <c r="AY999" i="1" s="1"/>
  <c r="AY998" i="1" a="1"/>
  <c r="AY998" i="1" s="1"/>
  <c r="AY997" i="1" a="1"/>
  <c r="AY997" i="1" s="1"/>
  <c r="AY996" i="1" a="1"/>
  <c r="AY996" i="1" s="1"/>
  <c r="AY995" i="1" a="1"/>
  <c r="AY995" i="1" s="1"/>
  <c r="AY994" i="1" a="1"/>
  <c r="AY994" i="1" s="1"/>
  <c r="AY993" i="1" a="1"/>
  <c r="AY993" i="1" s="1"/>
  <c r="AY992" i="1" a="1"/>
  <c r="AY992" i="1" s="1"/>
  <c r="AY991" i="1" a="1"/>
  <c r="AY991" i="1" s="1"/>
  <c r="AY990" i="1" a="1"/>
  <c r="AY990" i="1" s="1"/>
  <c r="AY989" i="1" a="1"/>
  <c r="AY989" i="1" s="1"/>
  <c r="AY988" i="1" a="1"/>
  <c r="AY988" i="1" s="1"/>
  <c r="AY987" i="1" a="1"/>
  <c r="AY987" i="1" s="1"/>
  <c r="AY986" i="1" a="1"/>
  <c r="AY986" i="1" s="1"/>
  <c r="AY985" i="1" a="1"/>
  <c r="AY985" i="1" s="1"/>
  <c r="AY984" i="1" a="1"/>
  <c r="AY984" i="1" s="1"/>
  <c r="AY983" i="1" a="1"/>
  <c r="AY983" i="1" s="1"/>
  <c r="AY982" i="1" a="1"/>
  <c r="AY982" i="1" s="1"/>
  <c r="AY981" i="1" a="1"/>
  <c r="AY981" i="1" s="1"/>
  <c r="AY980" i="1" a="1"/>
  <c r="AY980" i="1" s="1"/>
  <c r="AY979" i="1" a="1"/>
  <c r="AY979" i="1" s="1"/>
  <c r="AY978" i="1" a="1"/>
  <c r="AY978" i="1" s="1"/>
  <c r="AY977" i="1" a="1"/>
  <c r="AY977" i="1" s="1"/>
  <c r="AY976" i="1"/>
  <c r="AY976" i="1" a="1"/>
  <c r="AY975" i="1" a="1"/>
  <c r="AY975" i="1" s="1"/>
  <c r="AY974" i="1" a="1"/>
  <c r="AY974" i="1" s="1"/>
  <c r="AY973" i="1" a="1"/>
  <c r="AY973" i="1" s="1"/>
  <c r="AY972" i="1"/>
  <c r="AY972" i="1" a="1"/>
  <c r="AY971" i="1" a="1"/>
  <c r="AY971" i="1" s="1"/>
  <c r="AY970" i="1" a="1"/>
  <c r="AY970" i="1" s="1"/>
  <c r="AY969" i="1" a="1"/>
  <c r="AY969" i="1" s="1"/>
  <c r="AY968" i="1"/>
  <c r="AY968" i="1" a="1"/>
  <c r="AY967" i="1" a="1"/>
  <c r="AY967" i="1" s="1"/>
  <c r="AY966" i="1" a="1"/>
  <c r="AY966" i="1" s="1"/>
  <c r="AY965" i="1" a="1"/>
  <c r="AY965" i="1" s="1"/>
  <c r="AY964" i="1" a="1"/>
  <c r="AY964" i="1" s="1"/>
  <c r="AY963" i="1" a="1"/>
  <c r="AY963" i="1" s="1"/>
  <c r="AY962" i="1" a="1"/>
  <c r="AY962" i="1" s="1"/>
  <c r="AY961" i="1" a="1"/>
  <c r="AY961" i="1" s="1"/>
  <c r="AY960" i="1" a="1"/>
  <c r="AY960" i="1" s="1"/>
  <c r="AY959" i="1" a="1"/>
  <c r="AY959" i="1" s="1"/>
  <c r="AY958" i="1" a="1"/>
  <c r="AY958" i="1" s="1"/>
  <c r="AY957" i="1" a="1"/>
  <c r="AY957" i="1" s="1"/>
  <c r="AY956" i="1" a="1"/>
  <c r="AY956" i="1" s="1"/>
  <c r="AY955" i="1" a="1"/>
  <c r="AY955" i="1" s="1"/>
  <c r="AY954" i="1" a="1"/>
  <c r="AY954" i="1" s="1"/>
  <c r="AY953" i="1" a="1"/>
  <c r="AY953" i="1" s="1"/>
  <c r="AY952" i="1"/>
  <c r="AY952" i="1" a="1"/>
  <c r="AY951" i="1" a="1"/>
  <c r="AY951" i="1" s="1"/>
  <c r="AY950" i="1" a="1"/>
  <c r="AY950" i="1" s="1"/>
  <c r="AY949" i="1" a="1"/>
  <c r="AY949" i="1" s="1"/>
  <c r="AY948" i="1" a="1"/>
  <c r="AY948" i="1" s="1"/>
  <c r="AY947" i="1" a="1"/>
  <c r="AY947" i="1" s="1"/>
  <c r="AY946" i="1" a="1"/>
  <c r="AY946" i="1" s="1"/>
  <c r="AY945" i="1" a="1"/>
  <c r="AY945" i="1" s="1"/>
  <c r="AY944" i="1"/>
  <c r="AY944" i="1" a="1"/>
  <c r="AY943" i="1" a="1"/>
  <c r="AY943" i="1" s="1"/>
  <c r="AY942" i="1" a="1"/>
  <c r="AY942" i="1" s="1"/>
  <c r="AY941" i="1" a="1"/>
  <c r="AY941" i="1" s="1"/>
  <c r="AY940" i="1"/>
  <c r="AY940" i="1" a="1"/>
  <c r="AY939" i="1" a="1"/>
  <c r="AY939" i="1" s="1"/>
  <c r="AY938" i="1" a="1"/>
  <c r="AY938" i="1" s="1"/>
  <c r="AY937" i="1" a="1"/>
  <c r="AY937" i="1" s="1"/>
  <c r="AY936" i="1"/>
  <c r="AY936" i="1" a="1"/>
  <c r="AY935" i="1" a="1"/>
  <c r="AY935" i="1" s="1"/>
  <c r="AY934" i="1" a="1"/>
  <c r="AY934" i="1" s="1"/>
  <c r="AY933" i="1" a="1"/>
  <c r="AY933" i="1" s="1"/>
  <c r="AY932" i="1" a="1"/>
  <c r="AY932" i="1" s="1"/>
  <c r="AY931" i="1" a="1"/>
  <c r="AY931" i="1" s="1"/>
  <c r="AY930" i="1" a="1"/>
  <c r="AY930" i="1" s="1"/>
  <c r="AY929" i="1" a="1"/>
  <c r="AY929" i="1" s="1"/>
  <c r="AY928" i="1" a="1"/>
  <c r="AY928" i="1" s="1"/>
  <c r="AY927" i="1" a="1"/>
  <c r="AY927" i="1" s="1"/>
  <c r="AY926" i="1" a="1"/>
  <c r="AY926" i="1" s="1"/>
  <c r="AY925" i="1" a="1"/>
  <c r="AY925" i="1" s="1"/>
  <c r="AY924" i="1" a="1"/>
  <c r="AY924" i="1" s="1"/>
  <c r="AY923" i="1" a="1"/>
  <c r="AY923" i="1" s="1"/>
  <c r="AY922" i="1" a="1"/>
  <c r="AY922" i="1" s="1"/>
  <c r="AY921" i="1" a="1"/>
  <c r="AY921" i="1" s="1"/>
  <c r="AY920" i="1"/>
  <c r="AY920" i="1" a="1"/>
  <c r="AY919" i="1" a="1"/>
  <c r="AY919" i="1" s="1"/>
  <c r="AY918" i="1" a="1"/>
  <c r="AY918" i="1" s="1"/>
  <c r="AY917" i="1" a="1"/>
  <c r="AY917" i="1" s="1"/>
  <c r="AY916" i="1" a="1"/>
  <c r="AY916" i="1" s="1"/>
  <c r="AY915" i="1" a="1"/>
  <c r="AY915" i="1" s="1"/>
  <c r="AY914" i="1" a="1"/>
  <c r="AY914" i="1" s="1"/>
  <c r="AY913" i="1" a="1"/>
  <c r="AY913" i="1" s="1"/>
  <c r="AY912" i="1"/>
  <c r="AY912" i="1" a="1"/>
  <c r="AY911" i="1" a="1"/>
  <c r="AY911" i="1" s="1"/>
  <c r="AY910" i="1" a="1"/>
  <c r="AY910" i="1" s="1"/>
  <c r="AY909" i="1" a="1"/>
  <c r="AY909" i="1" s="1"/>
  <c r="AY908" i="1"/>
  <c r="AY908" i="1" a="1"/>
  <c r="AY907" i="1" a="1"/>
  <c r="AY907" i="1" s="1"/>
  <c r="AY906" i="1" a="1"/>
  <c r="AY906" i="1" s="1"/>
  <c r="AY905" i="1" a="1"/>
  <c r="AY905" i="1" s="1"/>
  <c r="AY904" i="1"/>
  <c r="AY904" i="1" a="1"/>
  <c r="AY903" i="1" a="1"/>
  <c r="AY903" i="1" s="1"/>
  <c r="AY902" i="1" a="1"/>
  <c r="AY902" i="1" s="1"/>
  <c r="AY901" i="1" a="1"/>
  <c r="AY901" i="1" s="1"/>
  <c r="AY900" i="1" a="1"/>
  <c r="AY900" i="1" s="1"/>
  <c r="AY899" i="1" a="1"/>
  <c r="AY899" i="1" s="1"/>
  <c r="AY898" i="1" a="1"/>
  <c r="AY898" i="1" s="1"/>
  <c r="AY897" i="1" a="1"/>
  <c r="AY897" i="1" s="1"/>
  <c r="AY896" i="1" a="1"/>
  <c r="AY896" i="1" s="1"/>
  <c r="AY895" i="1" a="1"/>
  <c r="AY895" i="1" s="1"/>
  <c r="AY894" i="1" a="1"/>
  <c r="AY894" i="1" s="1"/>
  <c r="AY893" i="1" a="1"/>
  <c r="AY893" i="1" s="1"/>
  <c r="AY892" i="1" a="1"/>
  <c r="AY892" i="1" s="1"/>
  <c r="AY891" i="1" a="1"/>
  <c r="AY891" i="1" s="1"/>
  <c r="AY890" i="1" a="1"/>
  <c r="AY890" i="1" s="1"/>
  <c r="AY889" i="1" a="1"/>
  <c r="AY889" i="1" s="1"/>
  <c r="AY888" i="1" a="1"/>
  <c r="AY888" i="1" s="1"/>
  <c r="AY887" i="1" a="1"/>
  <c r="AY887" i="1" s="1"/>
  <c r="AY886" i="1" a="1"/>
  <c r="AY886" i="1" s="1"/>
  <c r="AY885" i="1" a="1"/>
  <c r="AY885" i="1" s="1"/>
  <c r="AY884" i="1" a="1"/>
  <c r="AY884" i="1" s="1"/>
  <c r="AY883" i="1" a="1"/>
  <c r="AY883" i="1" s="1"/>
  <c r="AY882" i="1" a="1"/>
  <c r="AY882" i="1" s="1"/>
  <c r="AY881" i="1" a="1"/>
  <c r="AY881" i="1" s="1"/>
  <c r="AY880" i="1"/>
  <c r="AY880" i="1" a="1"/>
  <c r="AY879" i="1" a="1"/>
  <c r="AY879" i="1" s="1"/>
  <c r="AY878" i="1" a="1"/>
  <c r="AY878" i="1" s="1"/>
  <c r="AY877" i="1" a="1"/>
  <c r="AY877" i="1" s="1"/>
  <c r="AY876" i="1"/>
  <c r="AY876" i="1" a="1"/>
  <c r="AY875" i="1" a="1"/>
  <c r="AY875" i="1" s="1"/>
  <c r="AY874" i="1" a="1"/>
  <c r="AY874" i="1" s="1"/>
  <c r="AY873" i="1" a="1"/>
  <c r="AY873" i="1" s="1"/>
  <c r="AY872" i="1"/>
  <c r="AY872" i="1" a="1"/>
  <c r="AY871" i="1" a="1"/>
  <c r="AY871" i="1" s="1"/>
  <c r="AY870" i="1" a="1"/>
  <c r="AY870" i="1" s="1"/>
  <c r="AY869" i="1" a="1"/>
  <c r="AY869" i="1" s="1"/>
  <c r="AY868" i="1"/>
  <c r="AY868" i="1" a="1"/>
  <c r="AY867" i="1" a="1"/>
  <c r="AY867" i="1" s="1"/>
  <c r="AY866" i="1" a="1"/>
  <c r="AY866" i="1" s="1"/>
  <c r="AY865" i="1" a="1"/>
  <c r="AY865" i="1" s="1"/>
  <c r="AY864" i="1" a="1"/>
  <c r="AY864" i="1" s="1"/>
  <c r="AY863" i="1" a="1"/>
  <c r="AY863" i="1" s="1"/>
  <c r="AY862" i="1" a="1"/>
  <c r="AY862" i="1" s="1"/>
  <c r="AY861" i="1" a="1"/>
  <c r="AY861" i="1" s="1"/>
  <c r="AY860" i="1" a="1"/>
  <c r="AY860" i="1" s="1"/>
  <c r="AY859" i="1" a="1"/>
  <c r="AY859" i="1" s="1"/>
  <c r="AY858" i="1" a="1"/>
  <c r="AY858" i="1" s="1"/>
  <c r="AY857" i="1" a="1"/>
  <c r="AY857" i="1" s="1"/>
  <c r="AY856" i="1" a="1"/>
  <c r="AY856" i="1" s="1"/>
  <c r="AY855" i="1" a="1"/>
  <c r="AY855" i="1" s="1"/>
  <c r="AY854" i="1" a="1"/>
  <c r="AY854" i="1" s="1"/>
  <c r="AY853" i="1" a="1"/>
  <c r="AY853" i="1" s="1"/>
  <c r="AY852" i="1" a="1"/>
  <c r="AY852" i="1" s="1"/>
  <c r="AY851" i="1" a="1"/>
  <c r="AY851" i="1" s="1"/>
  <c r="AY850" i="1" a="1"/>
  <c r="AY850" i="1" s="1"/>
  <c r="AY849" i="1" a="1"/>
  <c r="AY849" i="1" s="1"/>
  <c r="AY848" i="1"/>
  <c r="AY848" i="1" a="1"/>
  <c r="AY847" i="1" a="1"/>
  <c r="AY847" i="1" s="1"/>
  <c r="AY846" i="1" a="1"/>
  <c r="AY846" i="1" s="1"/>
  <c r="AY845" i="1" a="1"/>
  <c r="AY845" i="1" s="1"/>
  <c r="AY844" i="1"/>
  <c r="AY844" i="1" a="1"/>
  <c r="AY843" i="1" a="1"/>
  <c r="AY843" i="1" s="1"/>
  <c r="AY842" i="1" a="1"/>
  <c r="AY842" i="1" s="1"/>
  <c r="AY841" i="1" a="1"/>
  <c r="AY841" i="1" s="1"/>
  <c r="AY840" i="1"/>
  <c r="AY840" i="1" a="1"/>
  <c r="AY839" i="1" a="1"/>
  <c r="AY839" i="1" s="1"/>
  <c r="AY838" i="1" a="1"/>
  <c r="AY838" i="1" s="1"/>
  <c r="AY837" i="1" a="1"/>
  <c r="AY837" i="1" s="1"/>
  <c r="AY836" i="1"/>
  <c r="AY836" i="1" a="1"/>
  <c r="AY835" i="1" a="1"/>
  <c r="AY835" i="1" s="1"/>
  <c r="AY834" i="1" a="1"/>
  <c r="AY834" i="1" s="1"/>
  <c r="AY833" i="1" a="1"/>
  <c r="AY833" i="1" s="1"/>
  <c r="AY832" i="1" a="1"/>
  <c r="AY832" i="1" s="1"/>
  <c r="AY831" i="1" a="1"/>
  <c r="AY831" i="1" s="1"/>
  <c r="AY830" i="1" a="1"/>
  <c r="AY830" i="1" s="1"/>
  <c r="AY829" i="1" a="1"/>
  <c r="AY829" i="1" s="1"/>
  <c r="AY828" i="1" a="1"/>
  <c r="AY828" i="1" s="1"/>
  <c r="AY827" i="1" a="1"/>
  <c r="AY827" i="1" s="1"/>
  <c r="AY826" i="1" a="1"/>
  <c r="AY826" i="1" s="1"/>
  <c r="AY825" i="1" a="1"/>
  <c r="AY825" i="1" s="1"/>
  <c r="AY824" i="1" a="1"/>
  <c r="AY824" i="1" s="1"/>
  <c r="AY823" i="1" a="1"/>
  <c r="AY823" i="1" s="1"/>
  <c r="AY822" i="1" a="1"/>
  <c r="AY822" i="1" s="1"/>
  <c r="AY821" i="1" a="1"/>
  <c r="AY821" i="1" s="1"/>
  <c r="AY820" i="1" a="1"/>
  <c r="AY820" i="1" s="1"/>
  <c r="AY819" i="1" a="1"/>
  <c r="AY819" i="1" s="1"/>
  <c r="AY818" i="1" a="1"/>
  <c r="AY818" i="1" s="1"/>
  <c r="AY817" i="1" a="1"/>
  <c r="AY817" i="1" s="1"/>
  <c r="AY816" i="1" a="1"/>
  <c r="AY816" i="1" s="1"/>
  <c r="AY815" i="1" a="1"/>
  <c r="AY815" i="1" s="1"/>
  <c r="AY814" i="1" a="1"/>
  <c r="AY814" i="1" s="1"/>
  <c r="AY813" i="1" a="1"/>
  <c r="AY813" i="1" s="1"/>
  <c r="AY812" i="1"/>
  <c r="AY812" i="1" a="1"/>
  <c r="AY811" i="1" a="1"/>
  <c r="AY811" i="1" s="1"/>
  <c r="AY810" i="1" a="1"/>
  <c r="AY810" i="1" s="1"/>
  <c r="AY809" i="1" a="1"/>
  <c r="AY809" i="1" s="1"/>
  <c r="AY808" i="1"/>
  <c r="AY808" i="1" a="1"/>
  <c r="AY807" i="1" a="1"/>
  <c r="AY807" i="1" s="1"/>
  <c r="AY806" i="1" a="1"/>
  <c r="AY806" i="1" s="1"/>
  <c r="AY805" i="1" a="1"/>
  <c r="AY805" i="1" s="1"/>
  <c r="AY804" i="1"/>
  <c r="AY804" i="1" a="1"/>
  <c r="AY803" i="1" a="1"/>
  <c r="AY803" i="1" s="1"/>
  <c r="AY802" i="1" a="1"/>
  <c r="AY802" i="1" s="1"/>
  <c r="AY801" i="1" a="1"/>
  <c r="AY801" i="1" s="1"/>
  <c r="AY800" i="1" a="1"/>
  <c r="AY800" i="1" s="1"/>
  <c r="AY799" i="1" a="1"/>
  <c r="AY799" i="1" s="1"/>
  <c r="AY798" i="1" a="1"/>
  <c r="AY798" i="1" s="1"/>
  <c r="AY797" i="1" a="1"/>
  <c r="AY797" i="1" s="1"/>
  <c r="AY796" i="1" a="1"/>
  <c r="AY796" i="1" s="1"/>
  <c r="AY795" i="1" a="1"/>
  <c r="AY795" i="1" s="1"/>
  <c r="AY794" i="1" a="1"/>
  <c r="AY794" i="1" s="1"/>
  <c r="AY793" i="1" a="1"/>
  <c r="AY793" i="1" s="1"/>
  <c r="AY792" i="1" a="1"/>
  <c r="AY792" i="1" s="1"/>
  <c r="AY791" i="1" a="1"/>
  <c r="AY791" i="1" s="1"/>
  <c r="AY790" i="1" a="1"/>
  <c r="AY790" i="1" s="1"/>
  <c r="AY789" i="1" a="1"/>
  <c r="AY789" i="1" s="1"/>
  <c r="AY788" i="1" a="1"/>
  <c r="AY788" i="1" s="1"/>
  <c r="AY787" i="1" a="1"/>
  <c r="AY787" i="1" s="1"/>
  <c r="AY786" i="1" a="1"/>
  <c r="AY786" i="1" s="1"/>
  <c r="AY785" i="1" a="1"/>
  <c r="AY785" i="1" s="1"/>
  <c r="AY784" i="1" a="1"/>
  <c r="AY784" i="1" s="1"/>
  <c r="AY783" i="1" a="1"/>
  <c r="AY783" i="1" s="1"/>
  <c r="AY782" i="1" a="1"/>
  <c r="AY782" i="1" s="1"/>
  <c r="AY781" i="1" a="1"/>
  <c r="AY781" i="1" s="1"/>
  <c r="AY780" i="1"/>
  <c r="AY780" i="1" a="1"/>
  <c r="AY779" i="1" a="1"/>
  <c r="AY779" i="1" s="1"/>
  <c r="AY778" i="1" a="1"/>
  <c r="AY778" i="1" s="1"/>
  <c r="AY777" i="1" a="1"/>
  <c r="AY777" i="1" s="1"/>
  <c r="AY776" i="1"/>
  <c r="AY776" i="1" a="1"/>
  <c r="AY775" i="1" a="1"/>
  <c r="AY775" i="1" s="1"/>
  <c r="AY774" i="1" a="1"/>
  <c r="AY774" i="1" s="1"/>
  <c r="AY773" i="1" a="1"/>
  <c r="AY773" i="1" s="1"/>
  <c r="AY772" i="1"/>
  <c r="AY772" i="1" a="1"/>
  <c r="AY771" i="1" a="1"/>
  <c r="AY771" i="1" s="1"/>
  <c r="AY770" i="1" a="1"/>
  <c r="AY770" i="1" s="1"/>
  <c r="AY769" i="1" a="1"/>
  <c r="AY769" i="1" s="1"/>
  <c r="AY768" i="1" a="1"/>
  <c r="AY768" i="1" s="1"/>
  <c r="AY767" i="1" a="1"/>
  <c r="AY767" i="1" s="1"/>
  <c r="AY766" i="1" a="1"/>
  <c r="AY766" i="1" s="1"/>
  <c r="AY765" i="1" a="1"/>
  <c r="AY765" i="1" s="1"/>
  <c r="AY764" i="1"/>
  <c r="AY764" i="1" a="1"/>
  <c r="AY763" i="1" a="1"/>
  <c r="AY763" i="1" s="1"/>
  <c r="AY762" i="1" a="1"/>
  <c r="AY762" i="1" s="1"/>
  <c r="AY761" i="1" a="1"/>
  <c r="AY761" i="1" s="1"/>
  <c r="AY760" i="1" a="1"/>
  <c r="AY760" i="1" s="1"/>
  <c r="AY759" i="1" a="1"/>
  <c r="AY759" i="1" s="1"/>
  <c r="AY758" i="1" a="1"/>
  <c r="AY758" i="1" s="1"/>
  <c r="AY757" i="1" a="1"/>
  <c r="AY757" i="1" s="1"/>
  <c r="AY756" i="1" a="1"/>
  <c r="AY756" i="1" s="1"/>
  <c r="AY755" i="1" a="1"/>
  <c r="AY755" i="1" s="1"/>
  <c r="AY754" i="1" a="1"/>
  <c r="AY754" i="1" s="1"/>
  <c r="AY753" i="1" a="1"/>
  <c r="AY753" i="1" s="1"/>
  <c r="AY752" i="1" a="1"/>
  <c r="AY752" i="1" s="1"/>
  <c r="AY751" i="1" a="1"/>
  <c r="AY751" i="1" s="1"/>
  <c r="AY750" i="1" a="1"/>
  <c r="AY750" i="1" s="1"/>
  <c r="AY749" i="1" a="1"/>
  <c r="AY749" i="1" s="1"/>
  <c r="AY748" i="1"/>
  <c r="AY748" i="1" a="1"/>
  <c r="AY747" i="1" a="1"/>
  <c r="AY747" i="1" s="1"/>
  <c r="AY746" i="1" a="1"/>
  <c r="AY746" i="1" s="1"/>
  <c r="AY745" i="1" a="1"/>
  <c r="AY745" i="1" s="1"/>
  <c r="AY744" i="1"/>
  <c r="AY744" i="1" a="1"/>
  <c r="AY743" i="1" a="1"/>
  <c r="AY743" i="1" s="1"/>
  <c r="AY742" i="1" a="1"/>
  <c r="AY742" i="1" s="1"/>
  <c r="AY741" i="1" a="1"/>
  <c r="AY741" i="1" s="1"/>
  <c r="AY740" i="1"/>
  <c r="AY740" i="1" a="1"/>
  <c r="AY739" i="1" a="1"/>
  <c r="AY739" i="1" s="1"/>
  <c r="AY738" i="1" a="1"/>
  <c r="AY738" i="1" s="1"/>
  <c r="AY737" i="1" a="1"/>
  <c r="AY737" i="1" s="1"/>
  <c r="AY736" i="1" a="1"/>
  <c r="AY736" i="1" s="1"/>
  <c r="AY735" i="1" a="1"/>
  <c r="AY735" i="1" s="1"/>
  <c r="AY734" i="1" a="1"/>
  <c r="AY734" i="1" s="1"/>
  <c r="AY733" i="1" a="1"/>
  <c r="AY733" i="1" s="1"/>
  <c r="AY732" i="1"/>
  <c r="AY732" i="1" a="1"/>
  <c r="AY731" i="1" a="1"/>
  <c r="AY731" i="1" s="1"/>
  <c r="AY730" i="1" a="1"/>
  <c r="AY730" i="1" s="1"/>
  <c r="AY729" i="1" a="1"/>
  <c r="AY729" i="1" s="1"/>
  <c r="AY728" i="1" a="1"/>
  <c r="AY728" i="1" s="1"/>
  <c r="AY727" i="1" a="1"/>
  <c r="AY727" i="1" s="1"/>
  <c r="AY726" i="1" a="1"/>
  <c r="AY726" i="1" s="1"/>
  <c r="AY725" i="1" a="1"/>
  <c r="AY725" i="1" s="1"/>
  <c r="AY724" i="1" a="1"/>
  <c r="AY724" i="1" s="1"/>
  <c r="AY723" i="1" a="1"/>
  <c r="AY723" i="1" s="1"/>
  <c r="AY722" i="1" a="1"/>
  <c r="AY722" i="1" s="1"/>
  <c r="AY721" i="1" a="1"/>
  <c r="AY721" i="1" s="1"/>
  <c r="AY720" i="1" a="1"/>
  <c r="AY720" i="1" s="1"/>
  <c r="AY719" i="1" a="1"/>
  <c r="AY719" i="1" s="1"/>
  <c r="AY718" i="1" a="1"/>
  <c r="AY718" i="1" s="1"/>
  <c r="AY717" i="1" a="1"/>
  <c r="AY717" i="1" s="1"/>
  <c r="AY716" i="1"/>
  <c r="AY716" i="1" a="1"/>
  <c r="AY715" i="1" a="1"/>
  <c r="AY715" i="1" s="1"/>
  <c r="AY714" i="1" a="1"/>
  <c r="AY714" i="1" s="1"/>
  <c r="AY713" i="1" a="1"/>
  <c r="AY713" i="1" s="1"/>
  <c r="AY712" i="1"/>
  <c r="AY712" i="1" a="1"/>
  <c r="AY711" i="1" a="1"/>
  <c r="AY711" i="1" s="1"/>
  <c r="AY710" i="1" a="1"/>
  <c r="AY710" i="1" s="1"/>
  <c r="AY709" i="1" a="1"/>
  <c r="AY709" i="1" s="1"/>
  <c r="AY708" i="1"/>
  <c r="AY708" i="1" a="1"/>
  <c r="AY707" i="1" a="1"/>
  <c r="AY707" i="1" s="1"/>
  <c r="AY706" i="1" a="1"/>
  <c r="AY706" i="1" s="1"/>
  <c r="AY705" i="1" a="1"/>
  <c r="AY705" i="1" s="1"/>
  <c r="AY704" i="1" a="1"/>
  <c r="AY704" i="1" s="1"/>
  <c r="AY703" i="1" a="1"/>
  <c r="AY703" i="1" s="1"/>
  <c r="AY702" i="1" a="1"/>
  <c r="AY702" i="1" s="1"/>
  <c r="AY701" i="1" a="1"/>
  <c r="AY701" i="1" s="1"/>
  <c r="AY700" i="1"/>
  <c r="AY700" i="1" a="1"/>
  <c r="AY699" i="1" a="1"/>
  <c r="AY699" i="1" s="1"/>
  <c r="AY698" i="1" a="1"/>
  <c r="AY698" i="1" s="1"/>
  <c r="AY697" i="1" a="1"/>
  <c r="AY697" i="1" s="1"/>
  <c r="AY696" i="1" a="1"/>
  <c r="AY696" i="1" s="1"/>
  <c r="AY695" i="1" a="1"/>
  <c r="AY695" i="1" s="1"/>
  <c r="AY694" i="1" a="1"/>
  <c r="AY694" i="1" s="1"/>
  <c r="AY693" i="1" a="1"/>
  <c r="AY693" i="1" s="1"/>
  <c r="AY692" i="1" a="1"/>
  <c r="AY692" i="1" s="1"/>
  <c r="AY691" i="1" a="1"/>
  <c r="AY691" i="1" s="1"/>
  <c r="AY690" i="1" a="1"/>
  <c r="AY690" i="1" s="1"/>
  <c r="AY689" i="1" a="1"/>
  <c r="AY689" i="1" s="1"/>
  <c r="AY688" i="1" a="1"/>
  <c r="AY688" i="1" s="1"/>
  <c r="AY687" i="1" a="1"/>
  <c r="AY687" i="1" s="1"/>
  <c r="AY686" i="1" a="1"/>
  <c r="AY686" i="1" s="1"/>
  <c r="AY685" i="1" a="1"/>
  <c r="AY685" i="1" s="1"/>
  <c r="AY684" i="1"/>
  <c r="AY684" i="1" a="1"/>
  <c r="AY683" i="1" a="1"/>
  <c r="AY683" i="1" s="1"/>
  <c r="AY682" i="1" a="1"/>
  <c r="AY682" i="1" s="1"/>
  <c r="AY681" i="1" a="1"/>
  <c r="AY681" i="1" s="1"/>
  <c r="AY680" i="1"/>
  <c r="AY680" i="1" a="1"/>
  <c r="AY679" i="1" a="1"/>
  <c r="AY679" i="1" s="1"/>
  <c r="AY678" i="1" a="1"/>
  <c r="AY678" i="1" s="1"/>
  <c r="AY677" i="1" a="1"/>
  <c r="AY677" i="1" s="1"/>
  <c r="AY676" i="1"/>
  <c r="AY676" i="1" a="1"/>
  <c r="AY675" i="1" a="1"/>
  <c r="AY675" i="1" s="1"/>
  <c r="AY674" i="1" a="1"/>
  <c r="AY674" i="1" s="1"/>
  <c r="AY673" i="1" a="1"/>
  <c r="AY673" i="1" s="1"/>
  <c r="AY672" i="1" a="1"/>
  <c r="AY672" i="1" s="1"/>
  <c r="AY671" i="1" a="1"/>
  <c r="AY671" i="1" s="1"/>
  <c r="AY670" i="1" a="1"/>
  <c r="AY670" i="1" s="1"/>
  <c r="AY669" i="1" a="1"/>
  <c r="AY669" i="1" s="1"/>
  <c r="AY668" i="1"/>
  <c r="AY668" i="1" a="1"/>
  <c r="AY667" i="1" a="1"/>
  <c r="AY667" i="1" s="1"/>
  <c r="AY666" i="1" a="1"/>
  <c r="AY666" i="1" s="1"/>
  <c r="AY665" i="1"/>
  <c r="AY665" i="1" a="1"/>
  <c r="AY664" i="1"/>
  <c r="AY664" i="1" a="1"/>
  <c r="AY663" i="1"/>
  <c r="AY663" i="1" a="1"/>
  <c r="AY662" i="1" a="1"/>
  <c r="AY662" i="1" s="1"/>
  <c r="AY661" i="1"/>
  <c r="AY661" i="1" a="1"/>
  <c r="AY660" i="1"/>
  <c r="AY660" i="1" a="1"/>
  <c r="AY659" i="1" a="1"/>
  <c r="AY659" i="1" s="1"/>
  <c r="AY658" i="1" a="1"/>
  <c r="AY658" i="1" s="1"/>
  <c r="AY657" i="1"/>
  <c r="AY657" i="1" a="1"/>
  <c r="AY656" i="1"/>
  <c r="AY656" i="1" a="1"/>
  <c r="AY655" i="1" a="1"/>
  <c r="AY655" i="1" s="1"/>
  <c r="AY654" i="1" a="1"/>
  <c r="AY654" i="1" s="1"/>
  <c r="AY653" i="1"/>
  <c r="AY653" i="1" a="1"/>
  <c r="AY652" i="1"/>
  <c r="AY652" i="1" a="1"/>
  <c r="AY651" i="1" a="1"/>
  <c r="AY651" i="1" s="1"/>
  <c r="AY650" i="1" a="1"/>
  <c r="AY650" i="1" s="1"/>
  <c r="AY649" i="1"/>
  <c r="AY649" i="1" a="1"/>
  <c r="AY648" i="1"/>
  <c r="AY648" i="1" a="1"/>
  <c r="AY647" i="1" a="1"/>
  <c r="AY647" i="1" s="1"/>
  <c r="AY646" i="1" a="1"/>
  <c r="AY646" i="1" s="1"/>
  <c r="AY645" i="1"/>
  <c r="AY645" i="1" a="1"/>
  <c r="AY644" i="1"/>
  <c r="AY644" i="1" a="1"/>
  <c r="AY643" i="1" a="1"/>
  <c r="AY643" i="1" s="1"/>
  <c r="AY642" i="1" a="1"/>
  <c r="AY642" i="1" s="1"/>
  <c r="AY641" i="1"/>
  <c r="AY641" i="1" a="1"/>
  <c r="AY640" i="1"/>
  <c r="AY640" i="1" a="1"/>
  <c r="AY639" i="1" a="1"/>
  <c r="AY639" i="1" s="1"/>
  <c r="AY638" i="1" a="1"/>
  <c r="AY638" i="1" s="1"/>
  <c r="AY637" i="1"/>
  <c r="AY637" i="1" a="1"/>
  <c r="AY636" i="1"/>
  <c r="AY636" i="1" a="1"/>
  <c r="AY635" i="1" a="1"/>
  <c r="AY635" i="1" s="1"/>
  <c r="AY634" i="1" a="1"/>
  <c r="AY634" i="1" s="1"/>
  <c r="AY633" i="1"/>
  <c r="AY633" i="1" a="1"/>
  <c r="AY632" i="1" a="1"/>
  <c r="AY632" i="1" s="1"/>
  <c r="AY631" i="1" a="1"/>
  <c r="AY631" i="1" s="1"/>
  <c r="AY630" i="1" a="1"/>
  <c r="AY630" i="1" s="1"/>
  <c r="AY629" i="1"/>
  <c r="AY629" i="1" a="1"/>
  <c r="AY628" i="1" a="1"/>
  <c r="AY628" i="1" s="1"/>
  <c r="AY627" i="1" a="1"/>
  <c r="AY627" i="1" s="1"/>
  <c r="AY626" i="1" a="1"/>
  <c r="AY626" i="1" s="1"/>
  <c r="AY625" i="1"/>
  <c r="AY625" i="1" a="1"/>
  <c r="AY624" i="1" a="1"/>
  <c r="AY624" i="1" s="1"/>
  <c r="AY623" i="1" a="1"/>
  <c r="AY623" i="1" s="1"/>
  <c r="AY622" i="1" a="1"/>
  <c r="AY622" i="1" s="1"/>
  <c r="AY621" i="1"/>
  <c r="AY621" i="1" a="1"/>
  <c r="AY620" i="1" a="1"/>
  <c r="AY620" i="1" s="1"/>
  <c r="AY619" i="1" a="1"/>
  <c r="AY619" i="1" s="1"/>
  <c r="AY618" i="1" a="1"/>
  <c r="AY618" i="1" s="1"/>
  <c r="AY617" i="1"/>
  <c r="AY617" i="1" a="1"/>
  <c r="AY616" i="1" a="1"/>
  <c r="AY616" i="1" s="1"/>
  <c r="AY615" i="1" a="1"/>
  <c r="AY615" i="1" s="1"/>
  <c r="AY614" i="1" a="1"/>
  <c r="AY614" i="1" s="1"/>
  <c r="AY613" i="1"/>
  <c r="AY613" i="1" a="1"/>
  <c r="AY612" i="1" a="1"/>
  <c r="AY612" i="1" s="1"/>
  <c r="AY611" i="1" a="1"/>
  <c r="AY611" i="1" s="1"/>
  <c r="AY610" i="1" a="1"/>
  <c r="AY610" i="1" s="1"/>
  <c r="AY609" i="1"/>
  <c r="AY609" i="1" a="1"/>
  <c r="AY608" i="1" a="1"/>
  <c r="AY608" i="1" s="1"/>
  <c r="AY607" i="1" a="1"/>
  <c r="AY607" i="1" s="1"/>
  <c r="AY606" i="1" a="1"/>
  <c r="AY606" i="1" s="1"/>
  <c r="AY605" i="1"/>
  <c r="AY605" i="1" a="1"/>
  <c r="AY604" i="1" a="1"/>
  <c r="AY604" i="1" s="1"/>
  <c r="AY603" i="1" a="1"/>
  <c r="AY603" i="1" s="1"/>
  <c r="AY602" i="1" a="1"/>
  <c r="AY602" i="1" s="1"/>
  <c r="AY601" i="1"/>
  <c r="AY601" i="1" a="1"/>
  <c r="AY600" i="1" a="1"/>
  <c r="AY600" i="1" s="1"/>
  <c r="AY599" i="1" a="1"/>
  <c r="AY599" i="1" s="1"/>
  <c r="AY598" i="1" a="1"/>
  <c r="AY598" i="1" s="1"/>
  <c r="AY597" i="1"/>
  <c r="AY597" i="1" a="1"/>
  <c r="AY596" i="1" a="1"/>
  <c r="AY596" i="1" s="1"/>
  <c r="AY595" i="1" a="1"/>
  <c r="AY595" i="1" s="1"/>
  <c r="AY594" i="1" a="1"/>
  <c r="AY594" i="1" s="1"/>
  <c r="AY593" i="1"/>
  <c r="AY593" i="1" a="1"/>
  <c r="AY592" i="1" a="1"/>
  <c r="AY592" i="1" s="1"/>
  <c r="AY591" i="1" a="1"/>
  <c r="AY591" i="1" s="1"/>
  <c r="AY590" i="1" a="1"/>
  <c r="AY590" i="1" s="1"/>
  <c r="AY589" i="1"/>
  <c r="AY589" i="1" a="1"/>
  <c r="AY588" i="1" a="1"/>
  <c r="AY588" i="1" s="1"/>
  <c r="AY587" i="1" a="1"/>
  <c r="AY587" i="1" s="1"/>
  <c r="AY586" i="1" a="1"/>
  <c r="AY586" i="1" s="1"/>
  <c r="AY585" i="1"/>
  <c r="AY585" i="1" a="1"/>
  <c r="AY584" i="1" a="1"/>
  <c r="AY584" i="1" s="1"/>
  <c r="AY583" i="1" a="1"/>
  <c r="AY583" i="1" s="1"/>
  <c r="AY582" i="1" a="1"/>
  <c r="AY582" i="1" s="1"/>
  <c r="AY581" i="1"/>
  <c r="AY581" i="1" a="1"/>
  <c r="AY580" i="1" a="1"/>
  <c r="AY580" i="1" s="1"/>
  <c r="AY579" i="1" a="1"/>
  <c r="AY579" i="1" s="1"/>
  <c r="AY578" i="1" a="1"/>
  <c r="AY578" i="1" s="1"/>
  <c r="AY577" i="1"/>
  <c r="AY577" i="1" a="1"/>
  <c r="AY576" i="1" a="1"/>
  <c r="AY576" i="1" s="1"/>
  <c r="AY575" i="1" a="1"/>
  <c r="AY575" i="1" s="1"/>
  <c r="AY574" i="1" a="1"/>
  <c r="AY574" i="1" s="1"/>
  <c r="AY573" i="1"/>
  <c r="AY573" i="1" a="1"/>
  <c r="AY572" i="1" a="1"/>
  <c r="AY572" i="1" s="1"/>
  <c r="AY571" i="1" a="1"/>
  <c r="AY571" i="1" s="1"/>
  <c r="AY570" i="1" a="1"/>
  <c r="AY570" i="1" s="1"/>
  <c r="AY569" i="1"/>
  <c r="AY569" i="1" a="1"/>
  <c r="AY568" i="1" a="1"/>
  <c r="AY568" i="1" s="1"/>
  <c r="AY567" i="1" a="1"/>
  <c r="AY567" i="1" s="1"/>
  <c r="AY566" i="1" a="1"/>
  <c r="AY566" i="1" s="1"/>
  <c r="AY565" i="1"/>
  <c r="AY565" i="1" a="1"/>
  <c r="AY564" i="1" a="1"/>
  <c r="AY564" i="1" s="1"/>
  <c r="AY563" i="1" a="1"/>
  <c r="AY563" i="1" s="1"/>
  <c r="AY562" i="1" a="1"/>
  <c r="AY562" i="1" s="1"/>
  <c r="AY561" i="1"/>
  <c r="AY561" i="1" a="1"/>
  <c r="AY560" i="1" a="1"/>
  <c r="AY560" i="1" s="1"/>
  <c r="AY559" i="1" a="1"/>
  <c r="AY559" i="1" s="1"/>
  <c r="AY558" i="1" a="1"/>
  <c r="AY558" i="1" s="1"/>
  <c r="AY557" i="1"/>
  <c r="AY557" i="1" a="1"/>
  <c r="AY556" i="1" a="1"/>
  <c r="AY556" i="1" s="1"/>
  <c r="AY555" i="1" a="1"/>
  <c r="AY555" i="1" s="1"/>
  <c r="AY554" i="1" a="1"/>
  <c r="AY554" i="1" s="1"/>
  <c r="AY553" i="1"/>
  <c r="AY553" i="1" a="1"/>
  <c r="AY552" i="1" a="1"/>
  <c r="AY552" i="1" s="1"/>
  <c r="AY551" i="1" a="1"/>
  <c r="AY551" i="1" s="1"/>
  <c r="AY550" i="1" a="1"/>
  <c r="AY550" i="1" s="1"/>
  <c r="AY549" i="1"/>
  <c r="AY549" i="1" a="1"/>
  <c r="AY548" i="1" a="1"/>
  <c r="AY548" i="1" s="1"/>
  <c r="AY547" i="1" a="1"/>
  <c r="AY547" i="1" s="1"/>
  <c r="AY546" i="1" a="1"/>
  <c r="AY546" i="1" s="1"/>
  <c r="AY545" i="1"/>
  <c r="AY545" i="1" a="1"/>
  <c r="AY544" i="1" a="1"/>
  <c r="AY544" i="1" s="1"/>
  <c r="AY543" i="1" a="1"/>
  <c r="AY543" i="1" s="1"/>
  <c r="AY542" i="1" a="1"/>
  <c r="AY542" i="1" s="1"/>
  <c r="AY541" i="1"/>
  <c r="AY541" i="1" a="1"/>
  <c r="AY540" i="1" a="1"/>
  <c r="AY540" i="1" s="1"/>
  <c r="AY539" i="1" a="1"/>
  <c r="AY539" i="1" s="1"/>
  <c r="AY538" i="1" a="1"/>
  <c r="AY538" i="1" s="1"/>
  <c r="AY537" i="1"/>
  <c r="AY537" i="1" a="1"/>
  <c r="AY536" i="1" a="1"/>
  <c r="AY536" i="1" s="1"/>
  <c r="AY535" i="1" a="1"/>
  <c r="AY535" i="1" s="1"/>
  <c r="AY534" i="1" a="1"/>
  <c r="AY534" i="1" s="1"/>
  <c r="AY533" i="1"/>
  <c r="AY533" i="1" a="1"/>
  <c r="AY532" i="1" a="1"/>
  <c r="AY532" i="1" s="1"/>
  <c r="AY531" i="1" a="1"/>
  <c r="AY531" i="1" s="1"/>
  <c r="AY530" i="1" a="1"/>
  <c r="AY530" i="1" s="1"/>
  <c r="AY529" i="1"/>
  <c r="AY529" i="1" a="1"/>
  <c r="AY528" i="1" a="1"/>
  <c r="AY528" i="1" s="1"/>
  <c r="AY527" i="1" a="1"/>
  <c r="AY527" i="1" s="1"/>
  <c r="AY526" i="1" a="1"/>
  <c r="AY526" i="1" s="1"/>
  <c r="AY525" i="1"/>
  <c r="AY525" i="1" a="1"/>
  <c r="AY524" i="1" a="1"/>
  <c r="AY524" i="1" s="1"/>
  <c r="AY523" i="1" a="1"/>
  <c r="AY523" i="1" s="1"/>
  <c r="AY522" i="1" a="1"/>
  <c r="AY522" i="1" s="1"/>
  <c r="AY521" i="1"/>
  <c r="AY521" i="1" a="1"/>
  <c r="AY520" i="1" a="1"/>
  <c r="AY520" i="1" s="1"/>
  <c r="AY519" i="1" a="1"/>
  <c r="AY519" i="1" s="1"/>
  <c r="AY518" i="1" a="1"/>
  <c r="AY518" i="1" s="1"/>
  <c r="AY517" i="1"/>
  <c r="AY517" i="1" a="1"/>
  <c r="AY516" i="1" a="1"/>
  <c r="AY516" i="1" s="1"/>
  <c r="AY515" i="1" a="1"/>
  <c r="AY515" i="1" s="1"/>
  <c r="AY514" i="1" a="1"/>
  <c r="AY514" i="1" s="1"/>
  <c r="AY513" i="1"/>
  <c r="AY513" i="1" a="1"/>
  <c r="AY512" i="1" a="1"/>
  <c r="AY512" i="1" s="1"/>
  <c r="AY511" i="1" a="1"/>
  <c r="AY511" i="1" s="1"/>
  <c r="AY510" i="1" a="1"/>
  <c r="AY510" i="1" s="1"/>
  <c r="AY509" i="1"/>
  <c r="AY509" i="1" a="1"/>
  <c r="AY508" i="1" a="1"/>
  <c r="AY508" i="1" s="1"/>
  <c r="AY507" i="1" a="1"/>
  <c r="AY507" i="1" s="1"/>
  <c r="AY506" i="1" a="1"/>
  <c r="AY506" i="1" s="1"/>
  <c r="AY505" i="1"/>
  <c r="AY505" i="1" a="1"/>
  <c r="AY504" i="1" a="1"/>
  <c r="AY504" i="1" s="1"/>
  <c r="AY503" i="1" a="1"/>
  <c r="AY503" i="1" s="1"/>
  <c r="AY502" i="1" a="1"/>
  <c r="AY502" i="1" s="1"/>
  <c r="AY501" i="1"/>
  <c r="AY501" i="1" a="1"/>
  <c r="AY500" i="1" a="1"/>
  <c r="AY500" i="1" s="1"/>
  <c r="AY499" i="1" a="1"/>
  <c r="AY499" i="1" s="1"/>
  <c r="AY498" i="1" a="1"/>
  <c r="AY498" i="1" s="1"/>
  <c r="AY497" i="1"/>
  <c r="AY497" i="1" a="1"/>
  <c r="AY496" i="1" a="1"/>
  <c r="AY496" i="1" s="1"/>
  <c r="AY495" i="1" a="1"/>
  <c r="AY495" i="1" s="1"/>
  <c r="AY494" i="1" a="1"/>
  <c r="AY494" i="1" s="1"/>
  <c r="AY493" i="1"/>
  <c r="AY493" i="1" a="1"/>
  <c r="AY492" i="1" a="1"/>
  <c r="AY492" i="1" s="1"/>
  <c r="AY491" i="1" a="1"/>
  <c r="AY491" i="1" s="1"/>
  <c r="AY490" i="1" a="1"/>
  <c r="AY490" i="1" s="1"/>
  <c r="AY489" i="1"/>
  <c r="AY489" i="1" a="1"/>
  <c r="AY488" i="1" a="1"/>
  <c r="AY488" i="1" s="1"/>
  <c r="AY487" i="1" a="1"/>
  <c r="AY487" i="1" s="1"/>
  <c r="AY486" i="1" a="1"/>
  <c r="AY486" i="1" s="1"/>
  <c r="AY485" i="1"/>
  <c r="AY485" i="1" a="1"/>
  <c r="AY484" i="1" a="1"/>
  <c r="AY484" i="1" s="1"/>
  <c r="AY483" i="1" a="1"/>
  <c r="AY483" i="1" s="1"/>
  <c r="AY482" i="1" a="1"/>
  <c r="AY482" i="1" s="1"/>
  <c r="AY481" i="1"/>
  <c r="AY481" i="1" a="1"/>
  <c r="AY480" i="1" a="1"/>
  <c r="AY480" i="1" s="1"/>
  <c r="AY479" i="1" a="1"/>
  <c r="AY479" i="1" s="1"/>
  <c r="AY478" i="1" a="1"/>
  <c r="AY478" i="1" s="1"/>
  <c r="AY477" i="1"/>
  <c r="AY477" i="1" a="1"/>
  <c r="AY476" i="1" a="1"/>
  <c r="AY476" i="1" s="1"/>
  <c r="AY475" i="1" a="1"/>
  <c r="AY475" i="1" s="1"/>
  <c r="AY474" i="1" a="1"/>
  <c r="AY474" i="1" s="1"/>
  <c r="AY473" i="1"/>
  <c r="AY473" i="1" a="1"/>
  <c r="AY472" i="1" a="1"/>
  <c r="AY472" i="1" s="1"/>
  <c r="AY471" i="1" a="1"/>
  <c r="AY471" i="1" s="1"/>
  <c r="AY470" i="1" a="1"/>
  <c r="AY470" i="1" s="1"/>
  <c r="AY469" i="1"/>
  <c r="AY469" i="1" a="1"/>
  <c r="AY468" i="1" a="1"/>
  <c r="AY468" i="1" s="1"/>
  <c r="AY467" i="1" a="1"/>
  <c r="AY467" i="1" s="1"/>
  <c r="AY466" i="1" a="1"/>
  <c r="AY466" i="1" s="1"/>
  <c r="AY465" i="1"/>
  <c r="AY465" i="1" a="1"/>
  <c r="AY464" i="1" a="1"/>
  <c r="AY464" i="1" s="1"/>
  <c r="AY463" i="1" a="1"/>
  <c r="AY463" i="1" s="1"/>
  <c r="AY462" i="1" a="1"/>
  <c r="AY462" i="1" s="1"/>
  <c r="AY461" i="1"/>
  <c r="AY461" i="1" a="1"/>
  <c r="AY460" i="1" a="1"/>
  <c r="AY460" i="1" s="1"/>
  <c r="AY459" i="1" a="1"/>
  <c r="AY459" i="1" s="1"/>
  <c r="AY458" i="1" a="1"/>
  <c r="AY458" i="1" s="1"/>
  <c r="AY457" i="1"/>
  <c r="AY457" i="1" a="1"/>
  <c r="AY456" i="1" a="1"/>
  <c r="AY456" i="1" s="1"/>
  <c r="AY455" i="1" a="1"/>
  <c r="AY455" i="1" s="1"/>
  <c r="AY454" i="1" a="1"/>
  <c r="AY454" i="1" s="1"/>
  <c r="AY453" i="1"/>
  <c r="AY453" i="1" a="1"/>
  <c r="AY452" i="1" a="1"/>
  <c r="AY452" i="1" s="1"/>
  <c r="AY451" i="1" a="1"/>
  <c r="AY451" i="1" s="1"/>
  <c r="AY450" i="1" a="1"/>
  <c r="AY450" i="1" s="1"/>
  <c r="AY449" i="1"/>
  <c r="AY449" i="1" a="1"/>
  <c r="AY448" i="1" a="1"/>
  <c r="AY448" i="1" s="1"/>
  <c r="AY447" i="1" a="1"/>
  <c r="AY447" i="1" s="1"/>
  <c r="AY446" i="1" a="1"/>
  <c r="AY446" i="1" s="1"/>
  <c r="AY445" i="1"/>
  <c r="AY445" i="1" a="1"/>
  <c r="AY444" i="1" a="1"/>
  <c r="AY444" i="1" s="1"/>
  <c r="AY443" i="1" a="1"/>
  <c r="AY443" i="1" s="1"/>
  <c r="AY442" i="1" a="1"/>
  <c r="AY442" i="1" s="1"/>
  <c r="AY441" i="1"/>
  <c r="AY441" i="1" a="1"/>
  <c r="AY440" i="1" a="1"/>
  <c r="AY440" i="1" s="1"/>
  <c r="AY439" i="1" a="1"/>
  <c r="AY439" i="1" s="1"/>
  <c r="AY438" i="1" a="1"/>
  <c r="AY438" i="1" s="1"/>
  <c r="AY437" i="1"/>
  <c r="AY437" i="1" a="1"/>
  <c r="AY436" i="1" a="1"/>
  <c r="AY436" i="1" s="1"/>
  <c r="AY435" i="1" a="1"/>
  <c r="AY435" i="1" s="1"/>
  <c r="AY434" i="1" a="1"/>
  <c r="AY434" i="1" s="1"/>
  <c r="AY433" i="1"/>
  <c r="AY433" i="1" a="1"/>
  <c r="AY432" i="1" a="1"/>
  <c r="AY432" i="1" s="1"/>
  <c r="AY431" i="1" a="1"/>
  <c r="AY431" i="1" s="1"/>
  <c r="AY430" i="1" a="1"/>
  <c r="AY430" i="1" s="1"/>
  <c r="AY429" i="1"/>
  <c r="AY429" i="1" a="1"/>
  <c r="AY428" i="1" a="1"/>
  <c r="AY428" i="1" s="1"/>
  <c r="AY427" i="1" a="1"/>
  <c r="AY427" i="1" s="1"/>
  <c r="AY426" i="1" a="1"/>
  <c r="AY426" i="1" s="1"/>
  <c r="AY425" i="1"/>
  <c r="AY425" i="1" a="1"/>
  <c r="AY424" i="1" a="1"/>
  <c r="AY424" i="1" s="1"/>
  <c r="AY423" i="1" a="1"/>
  <c r="AY423" i="1" s="1"/>
  <c r="AY422" i="1" a="1"/>
  <c r="AY422" i="1" s="1"/>
  <c r="AY421" i="1"/>
  <c r="AY421" i="1" a="1"/>
  <c r="AY420" i="1" a="1"/>
  <c r="AY420" i="1" s="1"/>
  <c r="AY419" i="1" a="1"/>
  <c r="AY419" i="1" s="1"/>
  <c r="AY418" i="1" a="1"/>
  <c r="AY418" i="1" s="1"/>
  <c r="AY417" i="1"/>
  <c r="AY417" i="1" a="1"/>
  <c r="AY416" i="1" a="1"/>
  <c r="AY416" i="1" s="1"/>
  <c r="AY415" i="1" a="1"/>
  <c r="AY415" i="1" s="1"/>
  <c r="AY414" i="1" a="1"/>
  <c r="AY414" i="1" s="1"/>
  <c r="AY413" i="1"/>
  <c r="AY413" i="1" a="1"/>
  <c r="AY412" i="1" a="1"/>
  <c r="AY412" i="1" s="1"/>
  <c r="AY411" i="1" a="1"/>
  <c r="AY411" i="1" s="1"/>
  <c r="AY410" i="1" a="1"/>
  <c r="AY410" i="1" s="1"/>
  <c r="AY409" i="1"/>
  <c r="AY409" i="1" a="1"/>
  <c r="AY408" i="1" a="1"/>
  <c r="AY408" i="1" s="1"/>
  <c r="AY407" i="1" a="1"/>
  <c r="AY407" i="1" s="1"/>
  <c r="AY406" i="1" a="1"/>
  <c r="AY406" i="1" s="1"/>
  <c r="AY405" i="1"/>
  <c r="AY405" i="1" a="1"/>
  <c r="AY404" i="1" a="1"/>
  <c r="AY404" i="1" s="1"/>
  <c r="AY403" i="1" a="1"/>
  <c r="AY403" i="1" s="1"/>
  <c r="AY402" i="1" a="1"/>
  <c r="AY402" i="1" s="1"/>
  <c r="AY401" i="1"/>
  <c r="AY401" i="1" a="1"/>
  <c r="AY400" i="1" a="1"/>
  <c r="AY400" i="1" s="1"/>
  <c r="AY399" i="1" a="1"/>
  <c r="AY399" i="1" s="1"/>
  <c r="AY398" i="1" a="1"/>
  <c r="AY398" i="1" s="1"/>
  <c r="AY397" i="1"/>
  <c r="AY397" i="1" a="1"/>
  <c r="AY396" i="1" a="1"/>
  <c r="AY396" i="1" s="1"/>
  <c r="AY395" i="1" a="1"/>
  <c r="AY395" i="1" s="1"/>
  <c r="AY394" i="1" a="1"/>
  <c r="AY394" i="1" s="1"/>
  <c r="AY393" i="1"/>
  <c r="AY393" i="1" a="1"/>
  <c r="AY392" i="1" a="1"/>
  <c r="AY392" i="1" s="1"/>
  <c r="AY391" i="1" a="1"/>
  <c r="AY391" i="1" s="1"/>
  <c r="AY390" i="1" a="1"/>
  <c r="AY390" i="1" s="1"/>
  <c r="AY389" i="1"/>
  <c r="AY389" i="1" a="1"/>
  <c r="AY388" i="1" a="1"/>
  <c r="AY388" i="1" s="1"/>
  <c r="AY387" i="1" a="1"/>
  <c r="AY387" i="1" s="1"/>
  <c r="AY386" i="1" a="1"/>
  <c r="AY386" i="1" s="1"/>
  <c r="AY385" i="1"/>
  <c r="AY385" i="1" a="1"/>
  <c r="AY384" i="1" a="1"/>
  <c r="AY384" i="1" s="1"/>
  <c r="AY383" i="1" a="1"/>
  <c r="AY383" i="1" s="1"/>
  <c r="AY382" i="1" a="1"/>
  <c r="AY382" i="1" s="1"/>
  <c r="AY381" i="1"/>
  <c r="AY381" i="1" a="1"/>
  <c r="AY380" i="1" a="1"/>
  <c r="AY380" i="1" s="1"/>
  <c r="AY379" i="1" a="1"/>
  <c r="AY379" i="1" s="1"/>
  <c r="AY378" i="1" a="1"/>
  <c r="AY378" i="1" s="1"/>
  <c r="AY377" i="1"/>
  <c r="AY377" i="1" a="1"/>
  <c r="AY376" i="1" a="1"/>
  <c r="AY376" i="1" s="1"/>
  <c r="AY375" i="1" a="1"/>
  <c r="AY375" i="1" s="1"/>
  <c r="AY374" i="1" a="1"/>
  <c r="AY374" i="1" s="1"/>
  <c r="AY373" i="1"/>
  <c r="AY373" i="1" a="1"/>
  <c r="AY372" i="1" a="1"/>
  <c r="AY372" i="1" s="1"/>
  <c r="AY371" i="1" a="1"/>
  <c r="AY371" i="1" s="1"/>
  <c r="AY370" i="1" a="1"/>
  <c r="AY370" i="1" s="1"/>
  <c r="AY369" i="1"/>
  <c r="AY369" i="1" a="1"/>
  <c r="AY368" i="1" a="1"/>
  <c r="AY368" i="1" s="1"/>
  <c r="AY367" i="1" a="1"/>
  <c r="AY367" i="1" s="1"/>
  <c r="AY366" i="1" a="1"/>
  <c r="AY366" i="1" s="1"/>
  <c r="AY365" i="1"/>
  <c r="AY365" i="1" a="1"/>
  <c r="AY364" i="1" a="1"/>
  <c r="AY364" i="1" s="1"/>
  <c r="AY363" i="1" a="1"/>
  <c r="AY363" i="1" s="1"/>
  <c r="AY362" i="1" a="1"/>
  <c r="AY362" i="1" s="1"/>
  <c r="AY361" i="1"/>
  <c r="AY361" i="1" a="1"/>
  <c r="AY360" i="1" a="1"/>
  <c r="AY360" i="1" s="1"/>
  <c r="AY359" i="1" a="1"/>
  <c r="AY359" i="1" s="1"/>
  <c r="AY358" i="1" a="1"/>
  <c r="AY358" i="1" s="1"/>
  <c r="AY357" i="1"/>
  <c r="AY357" i="1" a="1"/>
  <c r="AY356" i="1" a="1"/>
  <c r="AY356" i="1" s="1"/>
  <c r="AY355" i="1" a="1"/>
  <c r="AY355" i="1" s="1"/>
  <c r="AY354" i="1" a="1"/>
  <c r="AY354" i="1" s="1"/>
  <c r="AY353" i="1"/>
  <c r="AY353" i="1" a="1"/>
  <c r="AY352" i="1" a="1"/>
  <c r="AY352" i="1" s="1"/>
  <c r="AY351" i="1" a="1"/>
  <c r="AY351" i="1" s="1"/>
  <c r="AY350" i="1" a="1"/>
  <c r="AY350" i="1" s="1"/>
  <c r="AY349" i="1"/>
  <c r="AY349" i="1" a="1"/>
  <c r="AY348" i="1" a="1"/>
  <c r="AY348" i="1" s="1"/>
  <c r="AY347" i="1" a="1"/>
  <c r="AY347" i="1" s="1"/>
  <c r="AY346" i="1" a="1"/>
  <c r="AY346" i="1" s="1"/>
  <c r="AY345" i="1"/>
  <c r="AY345" i="1" a="1"/>
  <c r="AY344" i="1" a="1"/>
  <c r="AY344" i="1" s="1"/>
  <c r="AY343" i="1" a="1"/>
  <c r="AY343" i="1" s="1"/>
  <c r="AY342" i="1" a="1"/>
  <c r="AY342" i="1" s="1"/>
  <c r="AY341" i="1"/>
  <c r="AY341" i="1" a="1"/>
  <c r="AY340" i="1" a="1"/>
  <c r="AY340" i="1" s="1"/>
  <c r="AY339" i="1" a="1"/>
  <c r="AY339" i="1" s="1"/>
  <c r="AY338" i="1" a="1"/>
  <c r="AY338" i="1" s="1"/>
  <c r="AY337" i="1"/>
  <c r="AY337" i="1" a="1"/>
  <c r="AY336" i="1" a="1"/>
  <c r="AY336" i="1" s="1"/>
  <c r="AY335" i="1" a="1"/>
  <c r="AY335" i="1" s="1"/>
  <c r="AY334" i="1" a="1"/>
  <c r="AY334" i="1" s="1"/>
  <c r="AY333" i="1"/>
  <c r="AY333" i="1" a="1"/>
  <c r="AY332" i="1" a="1"/>
  <c r="AY332" i="1" s="1"/>
  <c r="AY331" i="1" a="1"/>
  <c r="AY331" i="1" s="1"/>
  <c r="AY330" i="1" a="1"/>
  <c r="AY330" i="1" s="1"/>
  <c r="AY329" i="1"/>
  <c r="AY329" i="1" a="1"/>
  <c r="AY328" i="1" a="1"/>
  <c r="AY328" i="1" s="1"/>
  <c r="AY327" i="1" a="1"/>
  <c r="AY327" i="1" s="1"/>
  <c r="AY326" i="1" a="1"/>
  <c r="AY326" i="1" s="1"/>
  <c r="AY325" i="1"/>
  <c r="AY325" i="1" a="1"/>
  <c r="AY324" i="1" a="1"/>
  <c r="AY324" i="1" s="1"/>
  <c r="AY323" i="1" a="1"/>
  <c r="AY323" i="1" s="1"/>
  <c r="AY322" i="1" a="1"/>
  <c r="AY322" i="1" s="1"/>
  <c r="AY321" i="1"/>
  <c r="AY321" i="1" a="1"/>
  <c r="AY320" i="1" a="1"/>
  <c r="AY320" i="1" s="1"/>
  <c r="AY319" i="1" a="1"/>
  <c r="AY319" i="1" s="1"/>
  <c r="AY318" i="1" a="1"/>
  <c r="AY318" i="1" s="1"/>
  <c r="AY317" i="1"/>
  <c r="AY317" i="1" a="1"/>
  <c r="AY316" i="1" a="1"/>
  <c r="AY316" i="1" s="1"/>
  <c r="AY315" i="1" a="1"/>
  <c r="AY315" i="1" s="1"/>
  <c r="AY314" i="1" a="1"/>
  <c r="AY314" i="1" s="1"/>
  <c r="AY313" i="1"/>
  <c r="AY313" i="1" a="1"/>
  <c r="AY312" i="1" a="1"/>
  <c r="AY312" i="1" s="1"/>
  <c r="AY311" i="1" a="1"/>
  <c r="AY311" i="1" s="1"/>
  <c r="AY310" i="1" a="1"/>
  <c r="AY310" i="1" s="1"/>
  <c r="AY309" i="1"/>
  <c r="AY309" i="1" a="1"/>
  <c r="AY308" i="1" a="1"/>
  <c r="AY308" i="1" s="1"/>
  <c r="AY307" i="1" a="1"/>
  <c r="AY307" i="1" s="1"/>
  <c r="AY306" i="1" a="1"/>
  <c r="AY306" i="1" s="1"/>
  <c r="AY305" i="1"/>
  <c r="AY305" i="1" a="1"/>
  <c r="AY304" i="1" a="1"/>
  <c r="AY304" i="1" s="1"/>
  <c r="AY303" i="1" a="1"/>
  <c r="AY303" i="1" s="1"/>
  <c r="AY302" i="1" a="1"/>
  <c r="AY302" i="1" s="1"/>
  <c r="AY301" i="1"/>
  <c r="AY301" i="1" a="1"/>
  <c r="AY300" i="1" a="1"/>
  <c r="AY300" i="1" s="1"/>
  <c r="AY299" i="1" a="1"/>
  <c r="AY299" i="1" s="1"/>
  <c r="AY298" i="1" a="1"/>
  <c r="AY298" i="1" s="1"/>
  <c r="AY297" i="1"/>
  <c r="AY297" i="1" a="1"/>
  <c r="AY296" i="1" a="1"/>
  <c r="AY296" i="1" s="1"/>
  <c r="AY295" i="1" a="1"/>
  <c r="AY295" i="1" s="1"/>
  <c r="AY294" i="1" a="1"/>
  <c r="AY294" i="1" s="1"/>
  <c r="AY293" i="1"/>
  <c r="AY293" i="1" a="1"/>
  <c r="AY292" i="1" a="1"/>
  <c r="AY292" i="1" s="1"/>
  <c r="AY291" i="1" a="1"/>
  <c r="AY291" i="1" s="1"/>
  <c r="AY290" i="1" a="1"/>
  <c r="AY290" i="1" s="1"/>
  <c r="AY289" i="1"/>
  <c r="AY289" i="1" a="1"/>
  <c r="AY288" i="1" a="1"/>
  <c r="AY288" i="1" s="1"/>
  <c r="AY287" i="1" a="1"/>
  <c r="AY287" i="1" s="1"/>
  <c r="AY286" i="1" a="1"/>
  <c r="AY286" i="1" s="1"/>
  <c r="AY285" i="1"/>
  <c r="AY285" i="1" a="1"/>
  <c r="AY284" i="1" a="1"/>
  <c r="AY284" i="1" s="1"/>
  <c r="AY283" i="1" a="1"/>
  <c r="AY283" i="1" s="1"/>
  <c r="AY282" i="1" a="1"/>
  <c r="AY282" i="1" s="1"/>
  <c r="AY281" i="1"/>
  <c r="AY281" i="1" a="1"/>
  <c r="AY280" i="1" a="1"/>
  <c r="AY280" i="1" s="1"/>
  <c r="AY279" i="1" a="1"/>
  <c r="AY279" i="1" s="1"/>
  <c r="AY278" i="1" a="1"/>
  <c r="AY278" i="1" s="1"/>
  <c r="AY277" i="1"/>
  <c r="AY277" i="1" a="1"/>
  <c r="AY276" i="1" a="1"/>
  <c r="AY276" i="1" s="1"/>
  <c r="AY275" i="1" a="1"/>
  <c r="AY275" i="1" s="1"/>
  <c r="AY274" i="1" a="1"/>
  <c r="AY274" i="1" s="1"/>
  <c r="AY273" i="1"/>
  <c r="AY273" i="1" a="1"/>
  <c r="AY272" i="1" a="1"/>
  <c r="AY272" i="1" s="1"/>
  <c r="AY271" i="1" a="1"/>
  <c r="AY271" i="1" s="1"/>
  <c r="AY270" i="1" a="1"/>
  <c r="AY270" i="1" s="1"/>
  <c r="AY269" i="1"/>
  <c r="AY269" i="1" a="1"/>
  <c r="AY268" i="1" a="1"/>
  <c r="AY268" i="1" s="1"/>
  <c r="AY267" i="1" a="1"/>
  <c r="AY267" i="1" s="1"/>
  <c r="AY266" i="1" a="1"/>
  <c r="AY266" i="1" s="1"/>
  <c r="AY265" i="1"/>
  <c r="AY265" i="1" a="1"/>
  <c r="AY264" i="1" a="1"/>
  <c r="AY264" i="1" s="1"/>
  <c r="AY263" i="1" a="1"/>
  <c r="AY263" i="1" s="1"/>
  <c r="AY262" i="1" a="1"/>
  <c r="AY262" i="1" s="1"/>
  <c r="AY261" i="1"/>
  <c r="AY261" i="1" a="1"/>
  <c r="AY260" i="1" a="1"/>
  <c r="AY260" i="1" s="1"/>
  <c r="AY259" i="1" a="1"/>
  <c r="AY259" i="1" s="1"/>
  <c r="AY258" i="1" a="1"/>
  <c r="AY258" i="1" s="1"/>
  <c r="AY257" i="1"/>
  <c r="AY257" i="1" a="1"/>
  <c r="AY256" i="1" a="1"/>
  <c r="AY256" i="1" s="1"/>
  <c r="AY255" i="1" a="1"/>
  <c r="AY255" i="1" s="1"/>
  <c r="AY254" i="1" a="1"/>
  <c r="AY254" i="1" s="1"/>
  <c r="AY253" i="1"/>
  <c r="AY253" i="1" a="1"/>
  <c r="AY252" i="1" a="1"/>
  <c r="AY252" i="1" s="1"/>
  <c r="AY251" i="1" a="1"/>
  <c r="AY251" i="1" s="1"/>
  <c r="AY250" i="1" a="1"/>
  <c r="AY250" i="1" s="1"/>
  <c r="AY249" i="1"/>
  <c r="AY249" i="1" a="1"/>
  <c r="AY248" i="1" a="1"/>
  <c r="AY248" i="1" s="1"/>
  <c r="AY247" i="1" a="1"/>
  <c r="AY247" i="1" s="1"/>
  <c r="AY246" i="1" a="1"/>
  <c r="AY246" i="1" s="1"/>
  <c r="AY245" i="1"/>
  <c r="AY245" i="1" a="1"/>
  <c r="AY244" i="1" a="1"/>
  <c r="AY244" i="1" s="1"/>
  <c r="AY243" i="1" a="1"/>
  <c r="AY243" i="1" s="1"/>
  <c r="AY242" i="1" a="1"/>
  <c r="AY242" i="1" s="1"/>
  <c r="AY241" i="1"/>
  <c r="AY241" i="1" a="1"/>
  <c r="AY240" i="1" a="1"/>
  <c r="AY240" i="1" s="1"/>
  <c r="AY239" i="1" a="1"/>
  <c r="AY239" i="1" s="1"/>
  <c r="AY238" i="1" a="1"/>
  <c r="AY238" i="1" s="1"/>
  <c r="AY237" i="1"/>
  <c r="AY237" i="1" a="1"/>
  <c r="AY236" i="1" a="1"/>
  <c r="AY236" i="1" s="1"/>
  <c r="AY235" i="1" a="1"/>
  <c r="AY235" i="1" s="1"/>
  <c r="AY234" i="1" a="1"/>
  <c r="AY234" i="1" s="1"/>
  <c r="AY233" i="1"/>
  <c r="AY233" i="1" a="1"/>
  <c r="AY232" i="1" a="1"/>
  <c r="AY232" i="1" s="1"/>
  <c r="AY231" i="1" a="1"/>
  <c r="AY231" i="1" s="1"/>
  <c r="AY230" i="1" a="1"/>
  <c r="AY230" i="1" s="1"/>
  <c r="AY229" i="1"/>
  <c r="AY229" i="1" a="1"/>
  <c r="AY228" i="1" a="1"/>
  <c r="AY228" i="1" s="1"/>
  <c r="AY227" i="1" a="1"/>
  <c r="AY227" i="1" s="1"/>
  <c r="AY226" i="1" a="1"/>
  <c r="AY226" i="1" s="1"/>
  <c r="AY225" i="1"/>
  <c r="AY225" i="1" a="1"/>
  <c r="AY224" i="1" a="1"/>
  <c r="AY224" i="1" s="1"/>
  <c r="AY223" i="1" a="1"/>
  <c r="AY223" i="1" s="1"/>
  <c r="AY222" i="1" a="1"/>
  <c r="AY222" i="1" s="1"/>
  <c r="AY221" i="1"/>
  <c r="AY221" i="1" a="1"/>
  <c r="AY220" i="1" a="1"/>
  <c r="AY220" i="1" s="1"/>
  <c r="AY219" i="1" a="1"/>
  <c r="AY219" i="1" s="1"/>
  <c r="AY218" i="1" a="1"/>
  <c r="AY218" i="1" s="1"/>
  <c r="AY217" i="1"/>
  <c r="AY217" i="1" a="1"/>
  <c r="AY216" i="1" a="1"/>
  <c r="AY216" i="1" s="1"/>
  <c r="AY215" i="1" a="1"/>
  <c r="AY215" i="1" s="1"/>
  <c r="AY214" i="1" a="1"/>
  <c r="AY214" i="1" s="1"/>
  <c r="AY213" i="1"/>
  <c r="AY213" i="1" a="1"/>
  <c r="AY212" i="1" a="1"/>
  <c r="AY212" i="1" s="1"/>
  <c r="AY211" i="1" a="1"/>
  <c r="AY211" i="1" s="1"/>
  <c r="AY210" i="1" a="1"/>
  <c r="AY210" i="1" s="1"/>
  <c r="AY209" i="1"/>
  <c r="AY209" i="1" a="1"/>
  <c r="AY208" i="1" a="1"/>
  <c r="AY208" i="1" s="1"/>
  <c r="AY207" i="1" a="1"/>
  <c r="AY207" i="1" s="1"/>
  <c r="AY206" i="1" a="1"/>
  <c r="AY206" i="1" s="1"/>
  <c r="AY205" i="1"/>
  <c r="AY205" i="1" a="1"/>
  <c r="AY204" i="1" a="1"/>
  <c r="AY204" i="1" s="1"/>
  <c r="AY203" i="1" a="1"/>
  <c r="AY203" i="1" s="1"/>
  <c r="AY202" i="1" a="1"/>
  <c r="AY202" i="1" s="1"/>
  <c r="AY201" i="1"/>
  <c r="AY201" i="1" a="1"/>
  <c r="AY200" i="1" a="1"/>
  <c r="AY200" i="1" s="1"/>
  <c r="AY199" i="1" a="1"/>
  <c r="AY199" i="1" s="1"/>
  <c r="AY198" i="1" a="1"/>
  <c r="AY198" i="1" s="1"/>
  <c r="AY197" i="1"/>
  <c r="AY197" i="1" a="1"/>
  <c r="AY196" i="1" a="1"/>
  <c r="AY196" i="1" s="1"/>
  <c r="AY195" i="1" a="1"/>
  <c r="AY195" i="1" s="1"/>
  <c r="AY194" i="1" a="1"/>
  <c r="AY194" i="1" s="1"/>
  <c r="AY193" i="1"/>
  <c r="AY193" i="1" a="1"/>
  <c r="AY192" i="1" a="1"/>
  <c r="AY192" i="1" s="1"/>
  <c r="AY191" i="1" a="1"/>
  <c r="AY191" i="1" s="1"/>
  <c r="AY190" i="1" a="1"/>
  <c r="AY190" i="1" s="1"/>
  <c r="AY189" i="1"/>
  <c r="AY189" i="1" a="1"/>
  <c r="AY188" i="1" a="1"/>
  <c r="AY188" i="1" s="1"/>
  <c r="AY187" i="1" a="1"/>
  <c r="AY187" i="1" s="1"/>
  <c r="AY186" i="1" a="1"/>
  <c r="AY186" i="1" s="1"/>
  <c r="AY185" i="1"/>
  <c r="AY185" i="1" a="1"/>
  <c r="AY184" i="1" a="1"/>
  <c r="AY184" i="1" s="1"/>
  <c r="AY183" i="1" a="1"/>
  <c r="AY183" i="1" s="1"/>
  <c r="AY182" i="1" a="1"/>
  <c r="AY182" i="1" s="1"/>
  <c r="AY181" i="1"/>
  <c r="AY181" i="1" a="1"/>
  <c r="AY180" i="1" a="1"/>
  <c r="AY180" i="1" s="1"/>
  <c r="AY179" i="1" a="1"/>
  <c r="AY179" i="1" s="1"/>
  <c r="AY178" i="1" a="1"/>
  <c r="AY178" i="1" s="1"/>
  <c r="AY177" i="1"/>
  <c r="AY177" i="1" a="1"/>
  <c r="AY176" i="1" a="1"/>
  <c r="AY176" i="1" s="1"/>
  <c r="AY175" i="1" a="1"/>
  <c r="AY175" i="1" s="1"/>
  <c r="AY174" i="1" a="1"/>
  <c r="AY174" i="1" s="1"/>
  <c r="AY173" i="1"/>
  <c r="AY173" i="1" a="1"/>
  <c r="AY172" i="1" a="1"/>
  <c r="AY172" i="1" s="1"/>
  <c r="AY171" i="1" a="1"/>
  <c r="AY171" i="1" s="1"/>
  <c r="AY170" i="1" a="1"/>
  <c r="AY170" i="1" s="1"/>
  <c r="AY169" i="1"/>
  <c r="AY169" i="1" a="1"/>
  <c r="AY168" i="1" a="1"/>
  <c r="AY168" i="1" s="1"/>
  <c r="AY167" i="1" a="1"/>
  <c r="AY167" i="1" s="1"/>
  <c r="AY166" i="1" a="1"/>
  <c r="AY166" i="1" s="1"/>
  <c r="AY165" i="1"/>
  <c r="AY165" i="1" a="1"/>
  <c r="AY164" i="1" a="1"/>
  <c r="AY164" i="1" s="1"/>
  <c r="AY163" i="1" a="1"/>
  <c r="AY163" i="1" s="1"/>
  <c r="AY162" i="1" a="1"/>
  <c r="AY162" i="1" s="1"/>
  <c r="AY161" i="1"/>
  <c r="AY161" i="1" a="1"/>
  <c r="AY160" i="1" a="1"/>
  <c r="AY160" i="1" s="1"/>
  <c r="AY159" i="1" a="1"/>
  <c r="AY159" i="1" s="1"/>
  <c r="AY158" i="1" a="1"/>
  <c r="AY158" i="1" s="1"/>
  <c r="AY157" i="1"/>
  <c r="AY157" i="1" a="1"/>
  <c r="AY156" i="1" a="1"/>
  <c r="AY156" i="1" s="1"/>
  <c r="AY155" i="1" a="1"/>
  <c r="AY155" i="1" s="1"/>
  <c r="AY154" i="1" a="1"/>
  <c r="AY154" i="1" s="1"/>
  <c r="AY153" i="1"/>
  <c r="AY153" i="1" a="1"/>
  <c r="AY152" i="1" a="1"/>
  <c r="AY152" i="1" s="1"/>
  <c r="AY151" i="1" a="1"/>
  <c r="AY151" i="1" s="1"/>
  <c r="AY150" i="1" a="1"/>
  <c r="AY150" i="1" s="1"/>
  <c r="AY149" i="1"/>
  <c r="AY149" i="1" a="1"/>
  <c r="AY148" i="1" a="1"/>
  <c r="AY148" i="1" s="1"/>
  <c r="AY147" i="1" a="1"/>
  <c r="AY147" i="1" s="1"/>
  <c r="AY146" i="1" a="1"/>
  <c r="AY146" i="1" s="1"/>
  <c r="AY145" i="1"/>
  <c r="AY145" i="1" a="1"/>
  <c r="AY144" i="1" a="1"/>
  <c r="AY144" i="1" s="1"/>
  <c r="AY143" i="1" a="1"/>
  <c r="AY143" i="1" s="1"/>
  <c r="AY142" i="1" a="1"/>
  <c r="AY142" i="1" s="1"/>
  <c r="AY141" i="1"/>
  <c r="AY141" i="1" a="1"/>
  <c r="AY140" i="1" a="1"/>
  <c r="AY140" i="1" s="1"/>
  <c r="AY139" i="1" a="1"/>
  <c r="AY139" i="1" s="1"/>
  <c r="AY138" i="1" a="1"/>
  <c r="AY138" i="1" s="1"/>
  <c r="AY137" i="1"/>
  <c r="AY137" i="1" a="1"/>
  <c r="AY136" i="1" a="1"/>
  <c r="AY136" i="1" s="1"/>
  <c r="AY135" i="1" a="1"/>
  <c r="AY135" i="1" s="1"/>
  <c r="AY134" i="1" a="1"/>
  <c r="AY134" i="1" s="1"/>
  <c r="AY133" i="1"/>
  <c r="AY133" i="1" a="1"/>
  <c r="AY132" i="1" a="1"/>
  <c r="AY132" i="1" s="1"/>
  <c r="AY131" i="1" a="1"/>
  <c r="AY131" i="1" s="1"/>
  <c r="AY130" i="1" a="1"/>
  <c r="AY130" i="1" s="1"/>
  <c r="AY129" i="1"/>
  <c r="AY129" i="1" a="1"/>
  <c r="AY128" i="1" a="1"/>
  <c r="AY128" i="1" s="1"/>
  <c r="AY127" i="1" a="1"/>
  <c r="AY127" i="1" s="1"/>
  <c r="AY126" i="1" a="1"/>
  <c r="AY126" i="1" s="1"/>
  <c r="AY125" i="1"/>
  <c r="AY125" i="1" a="1"/>
  <c r="AY124" i="1" a="1"/>
  <c r="AY124" i="1" s="1"/>
  <c r="AY123" i="1" a="1"/>
  <c r="AY123" i="1" s="1"/>
  <c r="AY122" i="1" a="1"/>
  <c r="AY122" i="1" s="1"/>
  <c r="AY121" i="1"/>
  <c r="AY121" i="1" a="1"/>
  <c r="AY120" i="1" a="1"/>
  <c r="AY120" i="1" s="1"/>
  <c r="AY119" i="1" a="1"/>
  <c r="AY119" i="1" s="1"/>
  <c r="AY118" i="1" a="1"/>
  <c r="AY118" i="1" s="1"/>
  <c r="AY117" i="1"/>
  <c r="AY117" i="1" a="1"/>
  <c r="AY116" i="1" a="1"/>
  <c r="AY116" i="1" s="1"/>
  <c r="AY115" i="1" a="1"/>
  <c r="AY115" i="1" s="1"/>
  <c r="AY114" i="1" a="1"/>
  <c r="AY114" i="1" s="1"/>
  <c r="AY113" i="1"/>
  <c r="AY113" i="1" a="1"/>
  <c r="AY112" i="1" a="1"/>
  <c r="AY112" i="1" s="1"/>
  <c r="AY111" i="1" a="1"/>
  <c r="AY111" i="1" s="1"/>
  <c r="AY110" i="1" a="1"/>
  <c r="AY110" i="1" s="1"/>
  <c r="AY109" i="1"/>
  <c r="AY109" i="1" a="1"/>
  <c r="AY108" i="1" a="1"/>
  <c r="AY108" i="1" s="1"/>
  <c r="AY107" i="1" a="1"/>
  <c r="AY107" i="1" s="1"/>
  <c r="AY106" i="1" a="1"/>
  <c r="AY106" i="1" s="1"/>
  <c r="AY105" i="1"/>
  <c r="AY105" i="1" a="1"/>
  <c r="AY104" i="1" a="1"/>
  <c r="AY104" i="1" s="1"/>
  <c r="AY103" i="1" a="1"/>
  <c r="AY103" i="1" s="1"/>
  <c r="AY102" i="1" a="1"/>
  <c r="AY102" i="1" s="1"/>
  <c r="AY101" i="1"/>
  <c r="AY101" i="1" a="1"/>
  <c r="AY100" i="1" a="1"/>
  <c r="AY100" i="1" s="1"/>
  <c r="AY99" i="1" a="1"/>
  <c r="AY99" i="1" s="1"/>
  <c r="AY98" i="1" a="1"/>
  <c r="AY98" i="1" s="1"/>
  <c r="AY97" i="1"/>
  <c r="AY97" i="1" a="1"/>
  <c r="AY96" i="1" a="1"/>
  <c r="AY96" i="1" s="1"/>
  <c r="AY95" i="1" a="1"/>
  <c r="AY95" i="1" s="1"/>
  <c r="AY94" i="1" a="1"/>
  <c r="AY94" i="1" s="1"/>
  <c r="AY93" i="1"/>
  <c r="AY93" i="1" a="1"/>
  <c r="AY92" i="1" a="1"/>
  <c r="AY92" i="1" s="1"/>
  <c r="AY91" i="1" a="1"/>
  <c r="AY91" i="1" s="1"/>
  <c r="AY90" i="1" a="1"/>
  <c r="AY90" i="1" s="1"/>
  <c r="AY89" i="1"/>
  <c r="AY89" i="1" a="1"/>
  <c r="AY88" i="1" a="1"/>
  <c r="AY88" i="1" s="1"/>
  <c r="AY87" i="1" a="1"/>
  <c r="AY87" i="1" s="1"/>
  <c r="AY86" i="1" a="1"/>
  <c r="AY86" i="1" s="1"/>
  <c r="AY85" i="1"/>
  <c r="AY85" i="1" a="1"/>
  <c r="AY84" i="1" a="1"/>
  <c r="AY84" i="1" s="1"/>
  <c r="AY83" i="1" a="1"/>
  <c r="AY83" i="1" s="1"/>
  <c r="AY82" i="1" a="1"/>
  <c r="AY82" i="1" s="1"/>
  <c r="AY81" i="1"/>
  <c r="AY81" i="1" a="1"/>
  <c r="AY80" i="1" a="1"/>
  <c r="AY80" i="1" s="1"/>
  <c r="AY79" i="1" a="1"/>
  <c r="AY79" i="1" s="1"/>
  <c r="AY78" i="1" a="1"/>
  <c r="AY78" i="1" s="1"/>
  <c r="AY77" i="1"/>
  <c r="AY77" i="1" a="1"/>
  <c r="AY76" i="1" a="1"/>
  <c r="AY76" i="1" s="1"/>
  <c r="AY75" i="1" a="1"/>
  <c r="AY75" i="1" s="1"/>
  <c r="AY74" i="1" a="1"/>
  <c r="AY74" i="1" s="1"/>
  <c r="AY73" i="1"/>
  <c r="AY73" i="1" a="1"/>
  <c r="AY72" i="1" a="1"/>
  <c r="AY72" i="1" s="1"/>
  <c r="AY71" i="1" a="1"/>
  <c r="AY71" i="1" s="1"/>
  <c r="AY70" i="1" a="1"/>
  <c r="AY70" i="1" s="1"/>
  <c r="AY69" i="1"/>
  <c r="AY69" i="1" a="1"/>
  <c r="AY68" i="1" a="1"/>
  <c r="AY68" i="1" s="1"/>
  <c r="AY67" i="1" a="1"/>
  <c r="AY67" i="1" s="1"/>
  <c r="AY66" i="1" a="1"/>
  <c r="AY66" i="1" s="1"/>
  <c r="AY65" i="1"/>
  <c r="AY65" i="1" a="1"/>
  <c r="AY64" i="1" a="1"/>
  <c r="AY64" i="1" s="1"/>
  <c r="AY63" i="1" a="1"/>
  <c r="AY63" i="1" s="1"/>
  <c r="AY62" i="1" a="1"/>
  <c r="AY62" i="1" s="1"/>
  <c r="AY61" i="1"/>
  <c r="AY61" i="1" a="1"/>
  <c r="AY60" i="1" a="1"/>
  <c r="AY60" i="1" s="1"/>
  <c r="AY59" i="1" a="1"/>
  <c r="AY59" i="1" s="1"/>
  <c r="AY58" i="1" a="1"/>
  <c r="AY58" i="1" s="1"/>
  <c r="AY57" i="1"/>
  <c r="AY57" i="1" a="1"/>
  <c r="AY56" i="1" a="1"/>
  <c r="AY56" i="1" s="1"/>
  <c r="AY55" i="1" a="1"/>
  <c r="AY55" i="1" s="1"/>
  <c r="AY54" i="1" a="1"/>
  <c r="AY54" i="1" s="1"/>
  <c r="AY53" i="1"/>
  <c r="AY53" i="1" a="1"/>
  <c r="AY52" i="1" a="1"/>
  <c r="AY52" i="1" s="1"/>
  <c r="AY51" i="1" a="1"/>
  <c r="AY51" i="1" s="1"/>
  <c r="AY50" i="1" a="1"/>
  <c r="AY50" i="1" s="1"/>
  <c r="AY49" i="1"/>
  <c r="AY49" i="1" a="1"/>
  <c r="AY48" i="1" a="1"/>
  <c r="AY48" i="1" s="1"/>
  <c r="AY47" i="1" a="1"/>
  <c r="AY47" i="1" s="1"/>
  <c r="AY46" i="1" a="1"/>
  <c r="AY46" i="1" s="1"/>
  <c r="AY45" i="1"/>
  <c r="AY45" i="1" a="1"/>
  <c r="AY44" i="1" a="1"/>
  <c r="AY44" i="1" s="1"/>
  <c r="AY43" i="1" a="1"/>
  <c r="AY43" i="1" s="1"/>
  <c r="AY42" i="1" a="1"/>
  <c r="AY42" i="1" s="1"/>
  <c r="AY41" i="1"/>
  <c r="AY41" i="1" a="1"/>
  <c r="AY40" i="1" a="1"/>
  <c r="AY40" i="1" s="1"/>
  <c r="AY39" i="1" a="1"/>
  <c r="AY39" i="1" s="1"/>
  <c r="AY38" i="1" a="1"/>
  <c r="AY38" i="1" s="1"/>
  <c r="AY37" i="1"/>
  <c r="AY37" i="1" a="1"/>
  <c r="AY36" i="1" a="1"/>
  <c r="AY36" i="1" s="1"/>
  <c r="AY35" i="1" a="1"/>
  <c r="AY35" i="1" s="1"/>
  <c r="AY34" i="1" a="1"/>
  <c r="AY34" i="1" s="1"/>
  <c r="AY33" i="1"/>
  <c r="AY33" i="1" a="1"/>
  <c r="AY32" i="1" a="1"/>
  <c r="AY32" i="1" s="1"/>
  <c r="AY31" i="1" a="1"/>
  <c r="AY31" i="1" s="1"/>
  <c r="AY30" i="1" a="1"/>
  <c r="AY30" i="1" s="1"/>
  <c r="AY29" i="1"/>
  <c r="AY29" i="1" a="1"/>
  <c r="AY28" i="1" a="1"/>
  <c r="AY28" i="1" s="1"/>
  <c r="AY27" i="1" a="1"/>
  <c r="AY27" i="1" s="1"/>
  <c r="AY26" i="1" a="1"/>
  <c r="AY26" i="1" s="1"/>
  <c r="AY25" i="1"/>
  <c r="AY25" i="1" a="1"/>
  <c r="AY24" i="1" a="1"/>
  <c r="AY24" i="1" s="1"/>
  <c r="AY23" i="1" a="1"/>
  <c r="AY23" i="1" s="1"/>
  <c r="AY22" i="1" a="1"/>
  <c r="AY22" i="1" s="1"/>
  <c r="AY21" i="1"/>
  <c r="AY21" i="1" a="1"/>
  <c r="AY20" i="1" a="1"/>
  <c r="AY20" i="1" s="1"/>
  <c r="AY19" i="1" a="1"/>
  <c r="AY19" i="1" s="1"/>
  <c r="AY18" i="1" a="1"/>
  <c r="AY18" i="1" s="1"/>
  <c r="AY17" i="1"/>
  <c r="AY17" i="1" a="1"/>
  <c r="AY16" i="1" a="1"/>
  <c r="AY16" i="1" s="1"/>
  <c r="AY15" i="1" a="1"/>
  <c r="AY15" i="1" s="1"/>
  <c r="AY14" i="1" a="1"/>
  <c r="AY14" i="1" s="1"/>
  <c r="AY13" i="1"/>
  <c r="AY13" i="1" a="1"/>
  <c r="AY12" i="1" a="1"/>
  <c r="AY12" i="1" s="1"/>
  <c r="AY11" i="1" a="1"/>
  <c r="AY11" i="1" s="1"/>
  <c r="AY10" i="1" a="1"/>
  <c r="AY10" i="1" s="1"/>
  <c r="AY9" i="1"/>
  <c r="AY9" i="1" a="1"/>
  <c r="AY8" i="1" a="1"/>
  <c r="AY8" i="1" s="1"/>
  <c r="AY7" i="1" a="1"/>
  <c r="AY7" i="1" s="1"/>
  <c r="AY6" i="1" a="1"/>
  <c r="AY6" i="1" s="1"/>
  <c r="AX1685" i="1"/>
  <c r="AX1684" i="1"/>
  <c r="AX1683" i="1"/>
  <c r="AX1682" i="1"/>
  <c r="AX1681" i="1"/>
  <c r="AX1680" i="1"/>
  <c r="AX1679" i="1"/>
  <c r="AX1678" i="1"/>
  <c r="AX1677" i="1"/>
  <c r="AX1676" i="1"/>
  <c r="AX1675" i="1"/>
  <c r="AX1674" i="1"/>
  <c r="AX1673" i="1"/>
  <c r="AX1672" i="1"/>
  <c r="AX1671" i="1"/>
  <c r="AX1670" i="1"/>
  <c r="AX1669" i="1"/>
  <c r="AX1668" i="1"/>
  <c r="AX1667" i="1"/>
  <c r="AX1666" i="1"/>
  <c r="AX1665" i="1"/>
  <c r="AX1664" i="1"/>
  <c r="AX1663" i="1"/>
  <c r="AX1662" i="1"/>
  <c r="AX1661" i="1"/>
  <c r="AX1660" i="1"/>
  <c r="AX1659" i="1"/>
  <c r="AX1658" i="1"/>
  <c r="AX1657" i="1"/>
  <c r="AX1656" i="1"/>
  <c r="AX1655" i="1"/>
  <c r="AX1654" i="1"/>
  <c r="AX1653" i="1"/>
  <c r="AX1652" i="1"/>
  <c r="AX1651" i="1"/>
  <c r="AX1650" i="1"/>
  <c r="AX1649" i="1"/>
  <c r="AX1648" i="1"/>
  <c r="AX1647" i="1"/>
  <c r="AX1646" i="1"/>
  <c r="AX1645" i="1"/>
  <c r="AX1644" i="1"/>
  <c r="AX1643" i="1"/>
  <c r="AX1642" i="1"/>
  <c r="AX1641" i="1"/>
  <c r="AX1640" i="1"/>
  <c r="AX1639" i="1"/>
  <c r="AX1638" i="1"/>
  <c r="AX1637" i="1"/>
  <c r="AX1636" i="1"/>
  <c r="AX1635" i="1"/>
  <c r="AX1634" i="1"/>
  <c r="AX1633" i="1"/>
  <c r="AX1632" i="1"/>
  <c r="AX1631" i="1"/>
  <c r="AX1630" i="1"/>
  <c r="AX1629" i="1"/>
  <c r="AX1628" i="1"/>
  <c r="AX1627" i="1"/>
  <c r="AX1626" i="1"/>
  <c r="AX1625" i="1"/>
  <c r="AX1624" i="1"/>
  <c r="AX1623" i="1"/>
  <c r="AX1622" i="1"/>
  <c r="AX1621" i="1"/>
  <c r="AX1620" i="1"/>
  <c r="AX1619" i="1"/>
  <c r="AX1618" i="1"/>
  <c r="AX1617" i="1"/>
  <c r="AX1616" i="1"/>
  <c r="AX1615" i="1"/>
  <c r="AX1614" i="1"/>
  <c r="AX1613" i="1"/>
  <c r="AX1612" i="1"/>
  <c r="AX1611" i="1"/>
  <c r="AX1610" i="1"/>
  <c r="AX1609" i="1"/>
  <c r="AX1608" i="1"/>
  <c r="AX1607" i="1"/>
  <c r="AX1606" i="1"/>
  <c r="AX1605" i="1"/>
  <c r="AX1604" i="1"/>
  <c r="AX1603" i="1"/>
  <c r="AX1602" i="1"/>
  <c r="AX1601" i="1"/>
  <c r="AX1600" i="1"/>
  <c r="AX1599" i="1"/>
  <c r="AX1598" i="1"/>
  <c r="AX1597" i="1"/>
  <c r="AX1596" i="1"/>
  <c r="AX1595" i="1"/>
  <c r="AX1594" i="1"/>
  <c r="AX1593" i="1"/>
  <c r="AX1592" i="1"/>
  <c r="AX1591" i="1"/>
  <c r="AX1590" i="1"/>
  <c r="AX1589" i="1"/>
  <c r="AX1588" i="1"/>
  <c r="AX1587" i="1"/>
  <c r="AX1586" i="1"/>
  <c r="AX1585" i="1"/>
  <c r="AX1584" i="1"/>
  <c r="AX1583" i="1"/>
  <c r="AX1582" i="1"/>
  <c r="AX1581" i="1"/>
  <c r="AX1580" i="1"/>
  <c r="AX1579" i="1"/>
  <c r="AX1578" i="1"/>
  <c r="AX1577" i="1"/>
  <c r="AX1576" i="1"/>
  <c r="AX1575" i="1"/>
  <c r="AX1574" i="1"/>
  <c r="AX1573" i="1"/>
  <c r="AX1572" i="1"/>
  <c r="AX1571" i="1"/>
  <c r="AX1570" i="1"/>
  <c r="AX1569" i="1"/>
  <c r="AX1568" i="1"/>
  <c r="AX1567" i="1"/>
  <c r="AX1566" i="1"/>
  <c r="AX1565" i="1"/>
  <c r="AX1564" i="1"/>
  <c r="AX1563" i="1"/>
  <c r="AX1562" i="1"/>
  <c r="AX1561" i="1"/>
  <c r="AX1560" i="1"/>
  <c r="AX1559" i="1"/>
  <c r="AX1558" i="1"/>
  <c r="AX1557" i="1"/>
  <c r="AX1556" i="1"/>
  <c r="AX1555" i="1"/>
  <c r="AX1554" i="1"/>
  <c r="AX1553" i="1"/>
  <c r="AX1552" i="1"/>
  <c r="AX1551" i="1"/>
  <c r="AX1550" i="1"/>
  <c r="AX1549" i="1"/>
  <c r="AX1548" i="1"/>
  <c r="AX1547" i="1"/>
  <c r="AX1546" i="1"/>
  <c r="AX1545" i="1"/>
  <c r="AX1544" i="1"/>
  <c r="AX1543" i="1"/>
  <c r="AX1542" i="1"/>
  <c r="AX1541" i="1"/>
  <c r="AX1540" i="1"/>
  <c r="AX1539" i="1"/>
  <c r="AX1538" i="1"/>
  <c r="AX1537" i="1"/>
  <c r="AX1536" i="1"/>
  <c r="AX1535" i="1"/>
  <c r="AX1534" i="1"/>
  <c r="AX1533" i="1"/>
  <c r="AX1532" i="1"/>
  <c r="AX1531" i="1"/>
  <c r="AX1530" i="1"/>
  <c r="AX1529" i="1"/>
  <c r="AX1528" i="1"/>
  <c r="AX1527" i="1"/>
  <c r="AX1526" i="1"/>
  <c r="AX1525" i="1"/>
  <c r="AX1524" i="1"/>
  <c r="AX1523" i="1"/>
  <c r="AX1522" i="1"/>
  <c r="AX1521" i="1"/>
  <c r="AX1520" i="1"/>
  <c r="AX1519" i="1"/>
  <c r="AX1518" i="1"/>
  <c r="AX1517" i="1"/>
  <c r="AX1516" i="1"/>
  <c r="AX1515" i="1"/>
  <c r="AX1514" i="1"/>
  <c r="AX1513" i="1"/>
  <c r="AX1512" i="1"/>
  <c r="AX1511" i="1"/>
  <c r="AX1510" i="1"/>
  <c r="AX1509" i="1"/>
  <c r="AX1508" i="1"/>
  <c r="AX1507" i="1"/>
  <c r="AX1506" i="1"/>
  <c r="AX1505" i="1"/>
  <c r="AX1504" i="1"/>
  <c r="AX1503" i="1"/>
  <c r="AX1502" i="1"/>
  <c r="AX1501" i="1"/>
  <c r="AX1500" i="1"/>
  <c r="AX1499" i="1"/>
  <c r="AX1498" i="1"/>
  <c r="AX1497" i="1"/>
  <c r="AX1496" i="1"/>
  <c r="AX1495" i="1"/>
  <c r="AX1494" i="1"/>
  <c r="AX1493" i="1"/>
  <c r="AX1492" i="1"/>
  <c r="AX1491" i="1"/>
  <c r="AX1490" i="1"/>
  <c r="AX1489" i="1"/>
  <c r="AX1488" i="1"/>
  <c r="AX1487" i="1"/>
  <c r="AX1486" i="1"/>
  <c r="AX1485" i="1"/>
  <c r="AX1484" i="1"/>
  <c r="AX1483" i="1"/>
  <c r="AX1482" i="1"/>
  <c r="AX1481" i="1"/>
  <c r="AX1480" i="1"/>
  <c r="AX1479" i="1"/>
  <c r="AX1478" i="1"/>
  <c r="AX1477" i="1"/>
  <c r="AX1476" i="1"/>
  <c r="AX1475" i="1"/>
  <c r="AX1474" i="1"/>
  <c r="AX1473" i="1"/>
  <c r="AX1472" i="1"/>
  <c r="AX1471" i="1"/>
  <c r="AX1470" i="1"/>
  <c r="AX1469" i="1"/>
  <c r="AX1468" i="1"/>
  <c r="AX1467" i="1"/>
  <c r="AX1466" i="1"/>
  <c r="AX1465" i="1"/>
  <c r="AX1464" i="1"/>
  <c r="AX1463" i="1"/>
  <c r="AX1462" i="1"/>
  <c r="AX1461" i="1"/>
  <c r="AX1460" i="1"/>
  <c r="AX1459" i="1"/>
  <c r="AX1458" i="1"/>
  <c r="AX1457" i="1"/>
  <c r="AX1456" i="1"/>
  <c r="AX1455" i="1"/>
  <c r="AX1454" i="1"/>
  <c r="AX1453" i="1"/>
  <c r="AX1452" i="1"/>
  <c r="AX1451" i="1"/>
  <c r="AX1450" i="1"/>
  <c r="AX1449" i="1"/>
  <c r="AX1448" i="1"/>
  <c r="AX1447" i="1"/>
  <c r="AX1446" i="1"/>
  <c r="AX1445" i="1"/>
  <c r="AX1444" i="1"/>
  <c r="AX1443" i="1"/>
  <c r="AX1442" i="1"/>
  <c r="AX1441" i="1"/>
  <c r="AX1440" i="1"/>
  <c r="AX1439" i="1"/>
  <c r="AX1438" i="1"/>
  <c r="AX1437" i="1"/>
  <c r="AX1436" i="1"/>
  <c r="AX1435" i="1"/>
  <c r="AX1434" i="1"/>
  <c r="AX1433" i="1"/>
  <c r="AX1432" i="1"/>
  <c r="AX1431" i="1"/>
  <c r="AX1430" i="1"/>
  <c r="AX1429" i="1"/>
  <c r="AX1428" i="1"/>
  <c r="AX1427" i="1"/>
  <c r="AX1426" i="1"/>
  <c r="AX1425" i="1"/>
  <c r="AX1424" i="1"/>
  <c r="AX1423" i="1"/>
  <c r="AX1422" i="1"/>
  <c r="AX1421" i="1"/>
  <c r="AX1420" i="1"/>
  <c r="AX1419" i="1"/>
  <c r="AX1418" i="1"/>
  <c r="AX1417" i="1"/>
  <c r="AX1416" i="1"/>
  <c r="AX1415" i="1"/>
  <c r="AX1414" i="1"/>
  <c r="AX1413" i="1"/>
  <c r="AX1412" i="1"/>
  <c r="AX1411" i="1"/>
  <c r="AX1410" i="1"/>
  <c r="AX1409" i="1"/>
  <c r="AX1408" i="1"/>
  <c r="AX1407" i="1"/>
  <c r="AX1406" i="1"/>
  <c r="AX1405" i="1"/>
  <c r="AX1404" i="1"/>
  <c r="AX1403" i="1"/>
  <c r="AX1402" i="1"/>
  <c r="AX1401" i="1"/>
  <c r="AX1400" i="1"/>
  <c r="AX1399" i="1"/>
  <c r="AX1398" i="1"/>
  <c r="AX1397" i="1"/>
  <c r="AX1396" i="1"/>
  <c r="AX1395" i="1"/>
  <c r="AX1394" i="1"/>
  <c r="AX1393" i="1"/>
  <c r="AX1392" i="1"/>
  <c r="AX1391" i="1"/>
  <c r="AX1390" i="1"/>
  <c r="AX1389" i="1"/>
  <c r="AX1388" i="1"/>
  <c r="AX1387" i="1"/>
  <c r="AX1386" i="1"/>
  <c r="AX1385" i="1"/>
  <c r="AX1384" i="1"/>
  <c r="AX1383" i="1"/>
  <c r="AX1382" i="1"/>
  <c r="AX1381" i="1"/>
  <c r="AX1380" i="1"/>
  <c r="AX1379" i="1"/>
  <c r="AX1378" i="1"/>
  <c r="AX1377" i="1"/>
  <c r="AX1376" i="1"/>
  <c r="AX1375" i="1"/>
  <c r="AX1374" i="1"/>
  <c r="AX1373" i="1"/>
  <c r="AX1372" i="1"/>
  <c r="AX1371" i="1"/>
  <c r="AX1370" i="1"/>
  <c r="AX1369" i="1"/>
  <c r="AX1368" i="1"/>
  <c r="AX1367" i="1"/>
  <c r="AX1366" i="1"/>
  <c r="AX1365" i="1"/>
  <c r="AX1364" i="1"/>
  <c r="AX1363" i="1"/>
  <c r="AX1362" i="1"/>
  <c r="AX1361" i="1"/>
  <c r="AX1360" i="1"/>
  <c r="AX1359" i="1"/>
  <c r="AX1358" i="1"/>
  <c r="AX1357" i="1"/>
  <c r="AX1356" i="1"/>
  <c r="AX1355" i="1"/>
  <c r="AX1354" i="1"/>
  <c r="AX1353" i="1"/>
  <c r="AX1352" i="1"/>
  <c r="AX1351" i="1"/>
  <c r="AX1350" i="1"/>
  <c r="AX1349" i="1"/>
  <c r="AX1348" i="1"/>
  <c r="AX1347" i="1"/>
  <c r="AX1346" i="1"/>
  <c r="AX1345" i="1"/>
  <c r="AX1344" i="1"/>
  <c r="AX1343" i="1"/>
  <c r="AX1342" i="1"/>
  <c r="AX1341" i="1"/>
  <c r="AX1340" i="1"/>
  <c r="AX1339" i="1"/>
  <c r="AX1338" i="1"/>
  <c r="AX1337" i="1"/>
  <c r="AX1336" i="1"/>
  <c r="AX1335" i="1"/>
  <c r="AX1334" i="1"/>
  <c r="AX1333" i="1"/>
  <c r="AX1332" i="1"/>
  <c r="AX1331" i="1"/>
  <c r="AX1330" i="1"/>
  <c r="AX1329" i="1"/>
  <c r="AX1328" i="1"/>
  <c r="AX1327" i="1"/>
  <c r="AX1326" i="1"/>
  <c r="AX1325" i="1"/>
  <c r="AX1324" i="1"/>
  <c r="AX1323" i="1"/>
  <c r="AX1322" i="1"/>
  <c r="AX1321" i="1"/>
  <c r="AX1320" i="1"/>
  <c r="AX1319" i="1"/>
  <c r="AX1318" i="1"/>
  <c r="AX1317" i="1"/>
  <c r="AX1316" i="1"/>
  <c r="AX1315" i="1"/>
  <c r="AX1314" i="1"/>
  <c r="AX1313" i="1"/>
  <c r="AX1312" i="1"/>
  <c r="AX1311" i="1"/>
  <c r="AX1310" i="1"/>
  <c r="AX1309" i="1"/>
  <c r="AX1308" i="1"/>
  <c r="AX1307" i="1"/>
  <c r="AX1306" i="1"/>
  <c r="AX1305" i="1"/>
  <c r="AX1304" i="1"/>
  <c r="AX1303" i="1"/>
  <c r="AX1302" i="1"/>
  <c r="AX1301" i="1"/>
  <c r="AX1300" i="1"/>
  <c r="AX1299" i="1"/>
  <c r="AX1298" i="1"/>
  <c r="AX1297" i="1"/>
  <c r="AX1296" i="1"/>
  <c r="AX1295" i="1"/>
  <c r="AX1294" i="1"/>
  <c r="AX1293" i="1"/>
  <c r="AX1292" i="1"/>
  <c r="AX1291" i="1"/>
  <c r="AX1290" i="1"/>
  <c r="AX1289" i="1"/>
  <c r="AX1288" i="1"/>
  <c r="AX1287" i="1"/>
  <c r="AX1286" i="1"/>
  <c r="AX1285" i="1"/>
  <c r="AX1284" i="1"/>
  <c r="AX1283" i="1"/>
  <c r="AX1282" i="1"/>
  <c r="AX1281" i="1"/>
  <c r="AX1280" i="1"/>
  <c r="AX1279" i="1"/>
  <c r="AX1278" i="1"/>
  <c r="AX1277" i="1"/>
  <c r="AX1276" i="1"/>
  <c r="AX1275" i="1"/>
  <c r="AX1274" i="1"/>
  <c r="AX1273" i="1"/>
  <c r="AX1272" i="1"/>
  <c r="AX1271" i="1"/>
  <c r="AX1270" i="1"/>
  <c r="AX1269" i="1"/>
  <c r="AX1268" i="1"/>
  <c r="AX1267" i="1"/>
  <c r="AX1266" i="1"/>
  <c r="AX1265" i="1"/>
  <c r="AX1264" i="1"/>
  <c r="AX1263" i="1"/>
  <c r="AX1262" i="1"/>
  <c r="AX1261" i="1"/>
  <c r="AX1260" i="1"/>
  <c r="AX1259" i="1"/>
  <c r="AX1258" i="1"/>
  <c r="AX1257" i="1"/>
  <c r="AX1256" i="1"/>
  <c r="AX1255" i="1"/>
  <c r="AX1254" i="1"/>
  <c r="AX1253" i="1"/>
  <c r="AX1252" i="1"/>
  <c r="AX1251" i="1"/>
  <c r="AX1250" i="1"/>
  <c r="AX1249" i="1"/>
  <c r="AX1248" i="1"/>
  <c r="AX1247" i="1"/>
  <c r="AX1246" i="1"/>
  <c r="AX1245" i="1"/>
  <c r="AX1244" i="1"/>
  <c r="AX1243" i="1"/>
  <c r="AX1242" i="1"/>
  <c r="AX1241" i="1"/>
  <c r="AX1240" i="1"/>
  <c r="AX1239" i="1"/>
  <c r="AX1238" i="1"/>
  <c r="AX1237" i="1"/>
  <c r="AX1236" i="1"/>
  <c r="AX1235" i="1"/>
  <c r="AX1234" i="1"/>
  <c r="AX1233" i="1"/>
  <c r="AX1232" i="1"/>
  <c r="AX1231" i="1"/>
  <c r="AX1230" i="1"/>
  <c r="AX1229" i="1"/>
  <c r="AX1228" i="1"/>
  <c r="AX1227" i="1"/>
  <c r="AX1226" i="1"/>
  <c r="AX1225" i="1"/>
  <c r="AX1224" i="1"/>
  <c r="AX1223" i="1"/>
  <c r="AX1222" i="1"/>
  <c r="AX1221" i="1"/>
  <c r="AX1220" i="1"/>
  <c r="AX1219" i="1"/>
  <c r="AX1218" i="1"/>
  <c r="AX1217" i="1"/>
  <c r="AX1216" i="1"/>
  <c r="AX1215" i="1"/>
  <c r="AX1214" i="1"/>
  <c r="AX1213" i="1"/>
  <c r="AX1212" i="1"/>
  <c r="AX1211" i="1"/>
  <c r="AX1210" i="1"/>
  <c r="AX1209" i="1"/>
  <c r="AX1208" i="1"/>
  <c r="AX1207" i="1"/>
  <c r="AX1206" i="1"/>
  <c r="AX1205" i="1"/>
  <c r="AX1204" i="1"/>
  <c r="AX1203" i="1"/>
  <c r="AX1202" i="1"/>
  <c r="AX1201" i="1"/>
  <c r="AX1200" i="1"/>
  <c r="AX1199" i="1"/>
  <c r="AX1198" i="1"/>
  <c r="AX1197" i="1"/>
  <c r="AX1196" i="1"/>
  <c r="AX1195" i="1"/>
  <c r="AX1194" i="1"/>
  <c r="AX1193" i="1"/>
  <c r="AX1192" i="1"/>
  <c r="AX1191" i="1"/>
  <c r="AX1190" i="1"/>
  <c r="AX1189" i="1"/>
  <c r="AX1188" i="1"/>
  <c r="AX1187" i="1"/>
  <c r="AX1186" i="1"/>
  <c r="AX1185" i="1"/>
  <c r="AX1184" i="1"/>
  <c r="AX1183" i="1"/>
  <c r="AX1182" i="1"/>
  <c r="AX1181" i="1"/>
  <c r="AX1180" i="1"/>
  <c r="AX1179" i="1"/>
  <c r="AX1178" i="1"/>
  <c r="AX1177" i="1"/>
  <c r="AX1176" i="1"/>
  <c r="AX1175" i="1"/>
  <c r="AX1174" i="1"/>
  <c r="AX1173" i="1"/>
  <c r="AX1172" i="1"/>
  <c r="AX1171" i="1"/>
  <c r="AX1170" i="1"/>
  <c r="AX1169" i="1"/>
  <c r="AX1168" i="1"/>
  <c r="AX1167" i="1"/>
  <c r="AX1166" i="1"/>
  <c r="AX1165" i="1"/>
  <c r="AX1164" i="1"/>
  <c r="AX1163" i="1"/>
  <c r="AX1162" i="1"/>
  <c r="AX1161" i="1"/>
  <c r="AX1160" i="1"/>
  <c r="AX1159" i="1"/>
  <c r="AX1158" i="1"/>
  <c r="AX1157" i="1"/>
  <c r="AX1156" i="1"/>
  <c r="AX1155" i="1"/>
  <c r="AX1154" i="1"/>
  <c r="AX1153" i="1"/>
  <c r="AX1152" i="1"/>
  <c r="AX1151" i="1"/>
  <c r="AX1150" i="1"/>
  <c r="AX1149" i="1"/>
  <c r="AX1148" i="1"/>
  <c r="AX1147" i="1"/>
  <c r="AX1146" i="1"/>
  <c r="AX1145" i="1"/>
  <c r="AX1144" i="1"/>
  <c r="AX1143" i="1"/>
  <c r="AX1142" i="1"/>
  <c r="AX1141" i="1"/>
  <c r="AX1140" i="1"/>
  <c r="AX1139" i="1"/>
  <c r="AX1138" i="1"/>
  <c r="AX1137" i="1"/>
  <c r="AX1136" i="1"/>
  <c r="AX1135" i="1"/>
  <c r="AX1134" i="1"/>
  <c r="AX1133" i="1"/>
  <c r="AX1132" i="1"/>
  <c r="AX1131" i="1"/>
  <c r="AX1130" i="1"/>
  <c r="AX1129" i="1"/>
  <c r="AX1128" i="1"/>
  <c r="AX1127" i="1"/>
  <c r="AX1126" i="1"/>
  <c r="AX1125" i="1"/>
  <c r="AX1124" i="1"/>
  <c r="AX1123" i="1"/>
  <c r="AX1122" i="1"/>
  <c r="AX1121" i="1"/>
  <c r="AX1120" i="1"/>
  <c r="AX1119" i="1"/>
  <c r="AX1118" i="1"/>
  <c r="AX1117" i="1"/>
  <c r="AX1116" i="1"/>
  <c r="AX1115" i="1"/>
  <c r="AX1114" i="1"/>
  <c r="AX1113" i="1"/>
  <c r="AX1112" i="1"/>
  <c r="AX1111" i="1"/>
  <c r="AX1110" i="1"/>
  <c r="AX1109" i="1"/>
  <c r="AX1108" i="1"/>
  <c r="AX1107" i="1"/>
  <c r="AX1106" i="1"/>
  <c r="AX1105" i="1"/>
  <c r="AX1104" i="1"/>
  <c r="AX1103" i="1"/>
  <c r="AX1102" i="1"/>
  <c r="AX1101" i="1"/>
  <c r="AX1100" i="1"/>
  <c r="AX1099" i="1"/>
  <c r="AX1098" i="1"/>
  <c r="AX1097" i="1"/>
  <c r="AX1096" i="1"/>
  <c r="AX1095" i="1"/>
  <c r="AX1094" i="1"/>
  <c r="AX1093" i="1"/>
  <c r="AX1092" i="1"/>
  <c r="AX1091" i="1"/>
  <c r="AX1090" i="1"/>
  <c r="AX1089" i="1"/>
  <c r="AX1088" i="1"/>
  <c r="AX1087" i="1"/>
  <c r="AX1086" i="1"/>
  <c r="AX1085" i="1"/>
  <c r="AX1084" i="1"/>
  <c r="AX1083" i="1"/>
  <c r="AX1082" i="1"/>
  <c r="AX1081" i="1"/>
  <c r="AX1080" i="1"/>
  <c r="AX1079" i="1"/>
  <c r="AX1078" i="1"/>
  <c r="AX1077" i="1"/>
  <c r="AX1076" i="1"/>
  <c r="AX1075" i="1"/>
  <c r="AX1074" i="1"/>
  <c r="AX1073" i="1"/>
  <c r="AX1072" i="1"/>
  <c r="AX1071" i="1"/>
  <c r="AX1070" i="1"/>
  <c r="AX1069" i="1"/>
  <c r="AX1068" i="1"/>
  <c r="AX1067" i="1"/>
  <c r="AX1066" i="1"/>
  <c r="AX1065" i="1"/>
  <c r="AX1064" i="1"/>
  <c r="AX1063" i="1"/>
  <c r="AX1062" i="1"/>
  <c r="AX1061" i="1"/>
  <c r="AX1060" i="1"/>
  <c r="AX1059" i="1"/>
  <c r="AX1058" i="1"/>
  <c r="AX1057" i="1"/>
  <c r="AX1056" i="1"/>
  <c r="AX1055" i="1"/>
  <c r="AX1054" i="1"/>
  <c r="AX1053" i="1"/>
  <c r="AX1052" i="1"/>
  <c r="AX1051" i="1"/>
  <c r="AX1050" i="1"/>
  <c r="AX1049" i="1"/>
  <c r="AX1048" i="1"/>
  <c r="AX1047" i="1"/>
  <c r="AX1046" i="1"/>
  <c r="AX1045" i="1"/>
  <c r="AX1044" i="1"/>
  <c r="AX1043" i="1"/>
  <c r="AX1042" i="1"/>
  <c r="AX1041" i="1"/>
  <c r="AX1040" i="1"/>
  <c r="AX1039" i="1"/>
  <c r="AX1038" i="1"/>
  <c r="AX1037" i="1"/>
  <c r="AX1036" i="1"/>
  <c r="AX1035" i="1"/>
  <c r="AX1034" i="1"/>
  <c r="AX1033" i="1"/>
  <c r="AX1032" i="1"/>
  <c r="AX1031" i="1"/>
  <c r="AX1030" i="1"/>
  <c r="AX1029" i="1"/>
  <c r="AX1028" i="1"/>
  <c r="AX1027" i="1"/>
  <c r="AX1026" i="1"/>
  <c r="AX1025" i="1"/>
  <c r="AX1024" i="1"/>
  <c r="AX1023" i="1"/>
  <c r="AX1022" i="1"/>
  <c r="AX1021" i="1"/>
  <c r="AX1020" i="1"/>
  <c r="AX1019" i="1"/>
  <c r="AX1018" i="1"/>
  <c r="AX1017" i="1"/>
  <c r="AX1016" i="1"/>
  <c r="AX1015" i="1"/>
  <c r="AX1014" i="1"/>
  <c r="AX1013" i="1"/>
  <c r="AX1012" i="1"/>
  <c r="AX1011" i="1"/>
  <c r="AX1010" i="1"/>
  <c r="AX1009" i="1"/>
  <c r="AX1008" i="1"/>
  <c r="AX1007" i="1"/>
  <c r="AX1006" i="1"/>
  <c r="AX1005" i="1"/>
  <c r="AX1004" i="1"/>
  <c r="AX1003" i="1"/>
  <c r="AX1002" i="1"/>
  <c r="AX1001" i="1"/>
  <c r="AX1000" i="1"/>
  <c r="AX999" i="1"/>
  <c r="AX998" i="1"/>
  <c r="AX997" i="1"/>
  <c r="AX996" i="1"/>
  <c r="AX995" i="1"/>
  <c r="AX994" i="1"/>
  <c r="AX993" i="1"/>
  <c r="AX992" i="1"/>
  <c r="AX991" i="1"/>
  <c r="AX990" i="1"/>
  <c r="AX989" i="1"/>
  <c r="AX988" i="1"/>
  <c r="AX987" i="1"/>
  <c r="AX986" i="1"/>
  <c r="AX985" i="1"/>
  <c r="AX984" i="1"/>
  <c r="AX983" i="1"/>
  <c r="AX982" i="1"/>
  <c r="AX981" i="1"/>
  <c r="AX980" i="1"/>
  <c r="AX979" i="1"/>
  <c r="AX978" i="1"/>
  <c r="AX977" i="1"/>
  <c r="AX976" i="1"/>
  <c r="AX975" i="1"/>
  <c r="AX974" i="1"/>
  <c r="AX973" i="1"/>
  <c r="AX972" i="1"/>
  <c r="AX971" i="1"/>
  <c r="AX970" i="1"/>
  <c r="AX969" i="1"/>
  <c r="AX968" i="1"/>
  <c r="AX967" i="1"/>
  <c r="AX966" i="1"/>
  <c r="AX965" i="1"/>
  <c r="AX964" i="1"/>
  <c r="AX963" i="1"/>
  <c r="AX962" i="1"/>
  <c r="AX961" i="1"/>
  <c r="AX960" i="1"/>
  <c r="AX959" i="1"/>
  <c r="AX958" i="1"/>
  <c r="AX957" i="1"/>
  <c r="AX956" i="1"/>
  <c r="AX955" i="1"/>
  <c r="AX954" i="1"/>
  <c r="AX953" i="1"/>
  <c r="AX952" i="1"/>
  <c r="AX951" i="1"/>
  <c r="AX950" i="1"/>
  <c r="AX949" i="1"/>
  <c r="AX948" i="1"/>
  <c r="AX947" i="1"/>
  <c r="AX946" i="1"/>
  <c r="AX945" i="1"/>
  <c r="AX944" i="1"/>
  <c r="AX943" i="1"/>
  <c r="AX942" i="1"/>
  <c r="AX941" i="1"/>
  <c r="AX940" i="1"/>
  <c r="AX939" i="1"/>
  <c r="AX938" i="1"/>
  <c r="AX937" i="1"/>
  <c r="AX936" i="1"/>
  <c r="AX935" i="1"/>
  <c r="AX934" i="1"/>
  <c r="AX933" i="1"/>
  <c r="AX932" i="1"/>
  <c r="AX931" i="1"/>
  <c r="AX930" i="1"/>
  <c r="AX929" i="1"/>
  <c r="AX928" i="1"/>
  <c r="AX927" i="1"/>
  <c r="AX926" i="1"/>
  <c r="AX925" i="1"/>
  <c r="AX924" i="1"/>
  <c r="AX923" i="1"/>
  <c r="AX922" i="1"/>
  <c r="AX921" i="1"/>
  <c r="AX920" i="1"/>
  <c r="AX919" i="1"/>
  <c r="AX918" i="1"/>
  <c r="AX917" i="1"/>
  <c r="AX916" i="1"/>
  <c r="AX915" i="1"/>
  <c r="AX914" i="1"/>
  <c r="AX913" i="1"/>
  <c r="AX912" i="1"/>
  <c r="AX911" i="1"/>
  <c r="AX910" i="1"/>
  <c r="AX909" i="1"/>
  <c r="AX908" i="1"/>
  <c r="AX907" i="1"/>
  <c r="AX906" i="1"/>
  <c r="AX905" i="1"/>
  <c r="AX904" i="1"/>
  <c r="AX903" i="1"/>
  <c r="AX902" i="1"/>
  <c r="AX901" i="1"/>
  <c r="AX900" i="1"/>
  <c r="AX899" i="1"/>
  <c r="AX898" i="1"/>
  <c r="AX897" i="1"/>
  <c r="AX896" i="1"/>
  <c r="AX895" i="1"/>
  <c r="AX894" i="1"/>
  <c r="AX893" i="1"/>
  <c r="AX892" i="1"/>
  <c r="AX891" i="1"/>
  <c r="AX890" i="1"/>
  <c r="AX889" i="1"/>
  <c r="AX888" i="1"/>
  <c r="AX887" i="1"/>
  <c r="AX886" i="1"/>
  <c r="AX885" i="1"/>
  <c r="AX884" i="1"/>
  <c r="AX883" i="1"/>
  <c r="AX882" i="1"/>
  <c r="AX881" i="1"/>
  <c r="AX880" i="1"/>
  <c r="AX879" i="1"/>
  <c r="AX878" i="1"/>
  <c r="AX877" i="1"/>
  <c r="AX876" i="1"/>
  <c r="AX875" i="1"/>
  <c r="AX874" i="1"/>
  <c r="AX873" i="1"/>
  <c r="AX872" i="1"/>
  <c r="AX871" i="1"/>
  <c r="AX870" i="1"/>
  <c r="AX869" i="1"/>
  <c r="AX868" i="1"/>
  <c r="AX867" i="1"/>
  <c r="AX866" i="1"/>
  <c r="AX865" i="1"/>
  <c r="AX864" i="1"/>
  <c r="AX863" i="1"/>
  <c r="AX862" i="1"/>
  <c r="AX861" i="1"/>
  <c r="AX860" i="1"/>
  <c r="AX859" i="1"/>
  <c r="AX858" i="1"/>
  <c r="AX857" i="1"/>
  <c r="AX856" i="1"/>
  <c r="AX855" i="1"/>
  <c r="AX854" i="1"/>
  <c r="AX853" i="1"/>
  <c r="AX852" i="1"/>
  <c r="AX851" i="1"/>
  <c r="AX850" i="1"/>
  <c r="AX849" i="1"/>
  <c r="AX848" i="1"/>
  <c r="AX847" i="1"/>
  <c r="AX846" i="1"/>
  <c r="AX845" i="1"/>
  <c r="AX844" i="1"/>
  <c r="AX843" i="1"/>
  <c r="AX842" i="1"/>
  <c r="AX841" i="1"/>
  <c r="AX840" i="1"/>
  <c r="AX839" i="1"/>
  <c r="AX838" i="1"/>
  <c r="AX837" i="1"/>
  <c r="AX836" i="1"/>
  <c r="AX835" i="1"/>
  <c r="AX834" i="1"/>
  <c r="AX833" i="1"/>
  <c r="AX832" i="1"/>
  <c r="AX831" i="1"/>
  <c r="AX830" i="1"/>
  <c r="AX829" i="1"/>
  <c r="AX828" i="1"/>
  <c r="AX827" i="1"/>
  <c r="AX826" i="1"/>
  <c r="AX825" i="1"/>
  <c r="AX824" i="1"/>
  <c r="AX823" i="1"/>
  <c r="AX822" i="1"/>
  <c r="AX821" i="1"/>
  <c r="AX820" i="1"/>
  <c r="AX819" i="1"/>
  <c r="AX818" i="1"/>
  <c r="AX817" i="1"/>
  <c r="AX816" i="1"/>
  <c r="AX815" i="1"/>
  <c r="AX814" i="1"/>
  <c r="AX813" i="1"/>
  <c r="AX812" i="1"/>
  <c r="AX811" i="1"/>
  <c r="AX810" i="1"/>
  <c r="AX809" i="1"/>
  <c r="AX808" i="1"/>
  <c r="AX807" i="1"/>
  <c r="AX806" i="1"/>
  <c r="AX805" i="1"/>
  <c r="AX804" i="1"/>
  <c r="AX803" i="1"/>
  <c r="AX802" i="1"/>
  <c r="AX801" i="1"/>
  <c r="AX800" i="1"/>
  <c r="AX799" i="1"/>
  <c r="AX798" i="1"/>
  <c r="AX797" i="1"/>
  <c r="AX796" i="1"/>
  <c r="AX795" i="1"/>
  <c r="AX794" i="1"/>
  <c r="AX793" i="1"/>
  <c r="AX792" i="1"/>
  <c r="AX791" i="1"/>
  <c r="AX790" i="1"/>
  <c r="AX789" i="1"/>
  <c r="AX788" i="1"/>
  <c r="AX787" i="1"/>
  <c r="AX786" i="1"/>
  <c r="AX785" i="1"/>
  <c r="AX784" i="1"/>
  <c r="AX783" i="1"/>
  <c r="AX782" i="1"/>
  <c r="AX781" i="1"/>
  <c r="AX780" i="1"/>
  <c r="AX779" i="1"/>
  <c r="AX778" i="1"/>
  <c r="AX777" i="1"/>
  <c r="AX776" i="1"/>
  <c r="AX775" i="1"/>
  <c r="AX774" i="1"/>
  <c r="AX773" i="1"/>
  <c r="AX772" i="1"/>
  <c r="AX771" i="1"/>
  <c r="AX770" i="1"/>
  <c r="AX769" i="1"/>
  <c r="AX768" i="1"/>
  <c r="AX767" i="1"/>
  <c r="AX766" i="1"/>
  <c r="AX765" i="1"/>
  <c r="AX764" i="1"/>
  <c r="AX763" i="1"/>
  <c r="AX762" i="1"/>
  <c r="AX761" i="1"/>
  <c r="AX760" i="1"/>
  <c r="AX759" i="1"/>
  <c r="AX758" i="1"/>
  <c r="AX757" i="1"/>
  <c r="AX756" i="1"/>
  <c r="AX755" i="1"/>
  <c r="AX754" i="1"/>
  <c r="AX753" i="1"/>
  <c r="AX752" i="1"/>
  <c r="AX751" i="1"/>
  <c r="AX750" i="1"/>
  <c r="AX749" i="1"/>
  <c r="AX748" i="1"/>
  <c r="AX747" i="1"/>
  <c r="AX746" i="1"/>
  <c r="AX745" i="1"/>
  <c r="AX744" i="1"/>
  <c r="AX743" i="1"/>
  <c r="AX742" i="1"/>
  <c r="AX741" i="1"/>
  <c r="AX740" i="1"/>
  <c r="AX739" i="1"/>
  <c r="AX738" i="1"/>
  <c r="AX737" i="1"/>
  <c r="AX736" i="1"/>
  <c r="AX735" i="1"/>
  <c r="AX734" i="1"/>
  <c r="AX733" i="1"/>
  <c r="AX732" i="1"/>
  <c r="AX731" i="1"/>
  <c r="AX730" i="1"/>
  <c r="AX729" i="1"/>
  <c r="AX728" i="1"/>
  <c r="AX727" i="1"/>
  <c r="AX726" i="1"/>
  <c r="AX725" i="1"/>
  <c r="AX724" i="1"/>
  <c r="AX723" i="1"/>
  <c r="AX722" i="1"/>
  <c r="AX721" i="1"/>
  <c r="AX720" i="1"/>
  <c r="AX719" i="1"/>
  <c r="AX718" i="1"/>
  <c r="AX717" i="1"/>
  <c r="AX716" i="1"/>
  <c r="AX715" i="1"/>
  <c r="AX714" i="1"/>
  <c r="AX713" i="1"/>
  <c r="AX712" i="1"/>
  <c r="AX711" i="1"/>
  <c r="AX710" i="1"/>
  <c r="AX709" i="1"/>
  <c r="AX708" i="1"/>
  <c r="AX707" i="1"/>
  <c r="AX706" i="1"/>
  <c r="AX705" i="1"/>
  <c r="AX704" i="1"/>
  <c r="AX703" i="1"/>
  <c r="AX702" i="1"/>
  <c r="AX701" i="1"/>
  <c r="AX700" i="1"/>
  <c r="AX699" i="1"/>
  <c r="AX698" i="1"/>
  <c r="AX697" i="1"/>
  <c r="AX696" i="1"/>
  <c r="AX695" i="1"/>
  <c r="AX694" i="1"/>
  <c r="AX693" i="1"/>
  <c r="AX692" i="1"/>
  <c r="AX691" i="1"/>
  <c r="AX690" i="1"/>
  <c r="AX689" i="1"/>
  <c r="AX688" i="1"/>
  <c r="AX687" i="1"/>
  <c r="AX686" i="1"/>
  <c r="AX685" i="1"/>
  <c r="AX684" i="1"/>
  <c r="AX683" i="1"/>
  <c r="AX682" i="1"/>
  <c r="AX681" i="1"/>
  <c r="AX680" i="1"/>
  <c r="AX679" i="1"/>
  <c r="AX678" i="1"/>
  <c r="AX677" i="1"/>
  <c r="AX676" i="1"/>
  <c r="AX675" i="1"/>
  <c r="AX674" i="1"/>
  <c r="AX673" i="1"/>
  <c r="AX672" i="1"/>
  <c r="AX671" i="1"/>
  <c r="AX670" i="1"/>
  <c r="AX669" i="1"/>
  <c r="AX668" i="1"/>
  <c r="AX667" i="1"/>
  <c r="AX666" i="1"/>
  <c r="AX665" i="1"/>
  <c r="AX664" i="1"/>
  <c r="AX663" i="1"/>
  <c r="AX662" i="1"/>
  <c r="AX661" i="1"/>
  <c r="AX660" i="1"/>
  <c r="AX659" i="1"/>
  <c r="AX658" i="1"/>
  <c r="AX657" i="1"/>
  <c r="AX656" i="1"/>
  <c r="AX655" i="1"/>
  <c r="AX654" i="1"/>
  <c r="AX653" i="1"/>
  <c r="AX652" i="1"/>
  <c r="AX651" i="1"/>
  <c r="AX650" i="1"/>
  <c r="AX649" i="1"/>
  <c r="AX648" i="1"/>
  <c r="AX647" i="1"/>
  <c r="AX646" i="1"/>
  <c r="AX645" i="1"/>
  <c r="AX644" i="1"/>
  <c r="AX643" i="1"/>
  <c r="AX642" i="1"/>
  <c r="AX641" i="1"/>
  <c r="AX640" i="1"/>
  <c r="AX639" i="1"/>
  <c r="AX638" i="1"/>
  <c r="AX637" i="1"/>
  <c r="AX636" i="1"/>
  <c r="AX635" i="1"/>
  <c r="AX634" i="1"/>
  <c r="AX633" i="1"/>
  <c r="AX632" i="1"/>
  <c r="AX631" i="1"/>
  <c r="AX630" i="1"/>
  <c r="AX629" i="1"/>
  <c r="AX628" i="1"/>
  <c r="AX627" i="1"/>
  <c r="AX626" i="1"/>
  <c r="AX625" i="1"/>
  <c r="AX624" i="1"/>
  <c r="AX623" i="1"/>
  <c r="AX622" i="1"/>
  <c r="AX621" i="1"/>
  <c r="AX620" i="1"/>
  <c r="AX619" i="1"/>
  <c r="AX618" i="1"/>
  <c r="AX617" i="1"/>
  <c r="AX616" i="1"/>
  <c r="AX615" i="1"/>
  <c r="AX614" i="1"/>
  <c r="AX613" i="1"/>
  <c r="AX612" i="1"/>
  <c r="AX611" i="1"/>
  <c r="AX610" i="1"/>
  <c r="AX609" i="1"/>
  <c r="AX608" i="1"/>
  <c r="AX607" i="1"/>
  <c r="AX606" i="1"/>
  <c r="AX605" i="1"/>
  <c r="AX604" i="1"/>
  <c r="AX603" i="1"/>
  <c r="AX602" i="1"/>
  <c r="AX601" i="1"/>
  <c r="AX600" i="1"/>
  <c r="AX599" i="1"/>
  <c r="AX598" i="1"/>
  <c r="AX597" i="1"/>
  <c r="AX596" i="1"/>
  <c r="AX595" i="1"/>
  <c r="AX594" i="1"/>
  <c r="AX593" i="1"/>
  <c r="AX592" i="1"/>
  <c r="AX591" i="1"/>
  <c r="AX590" i="1"/>
  <c r="AX589" i="1"/>
  <c r="AX588" i="1"/>
  <c r="AX587" i="1"/>
  <c r="AX586" i="1"/>
  <c r="AX585" i="1"/>
  <c r="AX584" i="1"/>
  <c r="AX583" i="1"/>
  <c r="AX582" i="1"/>
  <c r="AX581" i="1"/>
  <c r="AX580" i="1"/>
  <c r="AX579" i="1"/>
  <c r="AX578" i="1"/>
  <c r="AX577" i="1"/>
  <c r="AX576" i="1"/>
  <c r="AX575" i="1"/>
  <c r="AX574" i="1"/>
  <c r="AX573" i="1"/>
  <c r="AX572" i="1"/>
  <c r="AX571" i="1"/>
  <c r="AX570" i="1"/>
  <c r="AX569" i="1"/>
  <c r="AX568" i="1"/>
  <c r="AX567" i="1"/>
  <c r="AX566" i="1"/>
  <c r="AX565" i="1"/>
  <c r="AX564" i="1"/>
  <c r="AX563" i="1"/>
  <c r="AX562" i="1"/>
  <c r="AX561" i="1"/>
  <c r="AX560" i="1"/>
  <c r="AX559" i="1"/>
  <c r="AX558" i="1"/>
  <c r="AX557" i="1"/>
  <c r="AX556" i="1"/>
  <c r="AX555" i="1"/>
  <c r="AX554" i="1"/>
  <c r="AX553" i="1"/>
  <c r="AX552" i="1"/>
  <c r="AX551" i="1"/>
  <c r="AX550" i="1"/>
  <c r="AX549" i="1"/>
  <c r="AX548" i="1"/>
  <c r="AX547" i="1"/>
  <c r="AX546" i="1"/>
  <c r="AX545" i="1"/>
  <c r="AX544" i="1"/>
  <c r="AX543" i="1"/>
  <c r="AX542" i="1"/>
  <c r="AX541" i="1"/>
  <c r="AX540" i="1"/>
  <c r="AX539" i="1"/>
  <c r="AX538" i="1"/>
  <c r="AX537" i="1"/>
  <c r="AX536" i="1"/>
  <c r="AX535" i="1"/>
  <c r="AX534" i="1"/>
  <c r="AX533" i="1"/>
  <c r="AX532" i="1"/>
  <c r="AX531" i="1"/>
  <c r="AX530" i="1"/>
  <c r="AX529" i="1"/>
  <c r="AX528" i="1"/>
  <c r="AX527" i="1"/>
  <c r="AX526" i="1"/>
  <c r="AX525" i="1"/>
  <c r="AX524" i="1"/>
  <c r="AX523" i="1"/>
  <c r="AX522" i="1"/>
  <c r="AX521" i="1"/>
  <c r="AX520" i="1"/>
  <c r="AX519" i="1"/>
  <c r="AX518" i="1"/>
  <c r="AX517" i="1"/>
  <c r="AX516" i="1"/>
  <c r="AX515" i="1"/>
  <c r="AX514" i="1"/>
  <c r="AX513" i="1"/>
  <c r="AX512" i="1"/>
  <c r="AX511" i="1"/>
  <c r="AX510" i="1"/>
  <c r="AX509" i="1"/>
  <c r="AX508" i="1"/>
  <c r="AX507" i="1"/>
  <c r="AX506" i="1"/>
  <c r="AX505" i="1"/>
  <c r="AX504" i="1"/>
  <c r="AX503" i="1"/>
  <c r="AX502" i="1"/>
  <c r="AX501" i="1"/>
  <c r="AX500" i="1"/>
  <c r="AX499" i="1"/>
  <c r="AX498" i="1"/>
  <c r="AX497" i="1"/>
  <c r="AX496" i="1"/>
  <c r="AX495" i="1"/>
  <c r="AX494" i="1"/>
  <c r="AX493" i="1"/>
  <c r="AX492" i="1"/>
  <c r="AX491" i="1"/>
  <c r="AX490" i="1"/>
  <c r="AX489" i="1"/>
  <c r="AX488" i="1"/>
  <c r="AX487" i="1"/>
  <c r="AX486" i="1"/>
  <c r="AX485" i="1"/>
  <c r="AX484" i="1"/>
  <c r="AX483" i="1"/>
  <c r="AX482" i="1"/>
  <c r="AX481" i="1"/>
  <c r="AX480" i="1"/>
  <c r="AX479" i="1"/>
  <c r="AX478" i="1"/>
  <c r="AX477" i="1"/>
  <c r="AX476" i="1"/>
  <c r="AX475" i="1"/>
  <c r="AX474" i="1"/>
  <c r="AX473" i="1"/>
  <c r="AX472" i="1"/>
  <c r="AX471" i="1"/>
  <c r="AX470" i="1"/>
  <c r="AX469" i="1"/>
  <c r="AX468" i="1"/>
  <c r="AX467" i="1"/>
  <c r="AX466" i="1"/>
  <c r="AX465" i="1"/>
  <c r="AX464" i="1"/>
  <c r="AX463" i="1"/>
  <c r="AX462" i="1"/>
  <c r="AX461" i="1"/>
  <c r="AX460" i="1"/>
  <c r="AX459" i="1"/>
  <c r="AX458" i="1"/>
  <c r="AX457" i="1"/>
  <c r="AX456" i="1"/>
  <c r="AX455" i="1"/>
  <c r="AX454" i="1"/>
  <c r="AX453" i="1"/>
  <c r="AX452" i="1"/>
  <c r="AX451" i="1"/>
  <c r="AX450" i="1"/>
  <c r="AX449" i="1"/>
  <c r="AX448" i="1"/>
  <c r="AX447" i="1"/>
  <c r="AX446" i="1"/>
  <c r="AX445" i="1"/>
  <c r="AX444" i="1"/>
  <c r="AX443" i="1"/>
  <c r="AX442" i="1"/>
  <c r="AX441" i="1"/>
  <c r="AX440" i="1"/>
  <c r="AX439" i="1"/>
  <c r="AX438" i="1"/>
  <c r="AX437" i="1"/>
  <c r="AX436" i="1"/>
  <c r="AX435" i="1"/>
  <c r="AX434" i="1"/>
  <c r="AX433" i="1"/>
  <c r="AX432" i="1"/>
  <c r="AX431" i="1"/>
  <c r="AX430" i="1"/>
  <c r="AX429" i="1"/>
  <c r="AX428" i="1"/>
  <c r="AX427" i="1"/>
  <c r="AX426" i="1"/>
  <c r="AX425" i="1"/>
  <c r="AX424" i="1"/>
  <c r="AX423" i="1"/>
  <c r="AX422" i="1"/>
  <c r="AX421" i="1"/>
  <c r="AX420" i="1"/>
  <c r="AX419" i="1"/>
  <c r="AX418" i="1"/>
  <c r="AX417" i="1"/>
  <c r="AX416" i="1"/>
  <c r="AX415" i="1"/>
  <c r="AX414" i="1"/>
  <c r="AX413" i="1"/>
  <c r="AX412" i="1"/>
  <c r="AX411" i="1"/>
  <c r="AX410" i="1"/>
  <c r="AX409" i="1"/>
  <c r="AX408" i="1"/>
  <c r="AX407" i="1"/>
  <c r="AX406" i="1"/>
  <c r="AX405" i="1"/>
  <c r="AX404" i="1"/>
  <c r="AX403" i="1"/>
  <c r="AX402" i="1"/>
  <c r="AX401" i="1"/>
  <c r="AX400" i="1"/>
  <c r="AX399" i="1"/>
  <c r="AX398" i="1"/>
  <c r="AX397" i="1"/>
  <c r="AX396" i="1"/>
  <c r="AX395" i="1"/>
  <c r="AX394" i="1"/>
  <c r="AX393" i="1"/>
  <c r="AX392" i="1"/>
  <c r="AX391" i="1"/>
  <c r="AX390" i="1"/>
  <c r="AX389" i="1"/>
  <c r="AX388" i="1"/>
  <c r="AX387" i="1"/>
  <c r="AX386" i="1"/>
  <c r="AX385" i="1"/>
  <c r="AX384" i="1"/>
  <c r="AX383" i="1"/>
  <c r="AX382" i="1"/>
  <c r="AX381" i="1"/>
  <c r="AX380" i="1"/>
  <c r="AX379" i="1"/>
  <c r="AX378" i="1"/>
  <c r="AX377" i="1"/>
  <c r="AX376" i="1"/>
  <c r="AX375" i="1"/>
  <c r="AX374" i="1"/>
  <c r="AX373" i="1"/>
  <c r="AX372" i="1"/>
  <c r="AX371" i="1"/>
  <c r="AX370" i="1"/>
  <c r="AX369" i="1"/>
  <c r="AX368" i="1"/>
  <c r="AX367" i="1"/>
  <c r="AX366" i="1"/>
  <c r="AX365" i="1"/>
  <c r="AX364" i="1"/>
  <c r="AX363" i="1"/>
  <c r="AX362" i="1"/>
  <c r="AX361" i="1"/>
  <c r="AX360" i="1"/>
  <c r="AX359" i="1"/>
  <c r="AX358" i="1"/>
  <c r="AX357" i="1"/>
  <c r="AX356" i="1"/>
  <c r="AX355" i="1"/>
  <c r="AX354" i="1"/>
  <c r="AX353" i="1"/>
  <c r="AX352" i="1"/>
  <c r="AX351" i="1"/>
  <c r="AX350" i="1"/>
  <c r="AX349" i="1"/>
  <c r="AX348" i="1"/>
  <c r="AX347" i="1"/>
  <c r="AX346" i="1"/>
  <c r="AX345" i="1"/>
  <c r="AX344" i="1"/>
  <c r="AX343" i="1"/>
  <c r="AX342" i="1"/>
  <c r="AX341" i="1"/>
  <c r="AX340" i="1"/>
  <c r="AX339" i="1"/>
  <c r="AX338" i="1"/>
  <c r="AX337" i="1"/>
  <c r="AX336" i="1"/>
  <c r="AX335" i="1"/>
  <c r="AX334" i="1"/>
  <c r="AX333" i="1"/>
  <c r="AX332" i="1"/>
  <c r="AX331" i="1"/>
  <c r="AX330" i="1"/>
  <c r="AX329" i="1"/>
  <c r="AX328" i="1"/>
  <c r="AX327" i="1"/>
  <c r="AX326" i="1"/>
  <c r="AX325" i="1"/>
  <c r="AX324" i="1"/>
  <c r="AX323" i="1"/>
  <c r="AX322" i="1"/>
  <c r="AX321" i="1"/>
  <c r="AX320" i="1"/>
  <c r="AX319" i="1"/>
  <c r="AX318" i="1"/>
  <c r="AX317" i="1"/>
  <c r="AX316" i="1"/>
  <c r="AX315" i="1"/>
  <c r="AX314" i="1"/>
  <c r="AX313" i="1"/>
  <c r="AX312" i="1"/>
  <c r="AX311" i="1"/>
  <c r="AX310" i="1"/>
  <c r="AX309" i="1"/>
  <c r="AX308" i="1"/>
  <c r="AX307" i="1"/>
  <c r="AX306" i="1"/>
  <c r="AX305" i="1"/>
  <c r="AX304" i="1"/>
  <c r="AX303" i="1"/>
  <c r="AX302" i="1"/>
  <c r="AX301" i="1"/>
  <c r="AX300" i="1"/>
  <c r="AX299" i="1"/>
  <c r="AX298" i="1"/>
  <c r="AX297" i="1"/>
  <c r="AX296" i="1"/>
  <c r="AX295" i="1"/>
  <c r="AX294" i="1"/>
  <c r="AX293" i="1"/>
  <c r="AX292" i="1"/>
  <c r="AX291" i="1"/>
  <c r="AX290" i="1"/>
  <c r="AX289" i="1"/>
  <c r="AX288" i="1"/>
  <c r="AX287" i="1"/>
  <c r="AX286" i="1"/>
  <c r="AX285" i="1"/>
  <c r="AX284" i="1"/>
  <c r="AX283" i="1"/>
  <c r="AX282" i="1"/>
  <c r="AX281" i="1"/>
  <c r="AX280" i="1"/>
  <c r="AX279" i="1"/>
  <c r="AX278" i="1"/>
  <c r="AX277" i="1"/>
  <c r="AX276" i="1"/>
  <c r="AX275" i="1"/>
  <c r="AX274" i="1"/>
  <c r="AX273" i="1"/>
  <c r="AX272" i="1"/>
  <c r="AX271" i="1"/>
  <c r="AX270" i="1"/>
  <c r="AX269" i="1"/>
  <c r="AX268" i="1"/>
  <c r="AX267" i="1"/>
  <c r="AX266" i="1"/>
  <c r="AX265" i="1"/>
  <c r="AX264" i="1"/>
  <c r="AX263" i="1"/>
  <c r="AX262" i="1"/>
  <c r="AX261" i="1"/>
  <c r="AX260" i="1"/>
  <c r="AX259" i="1"/>
  <c r="AX258" i="1"/>
  <c r="AX257" i="1"/>
  <c r="AX256" i="1"/>
  <c r="AX255" i="1"/>
  <c r="AX254" i="1"/>
  <c r="AX253" i="1"/>
  <c r="AX252" i="1"/>
  <c r="AX251" i="1"/>
  <c r="AX250" i="1"/>
  <c r="AX249" i="1"/>
  <c r="AX248" i="1"/>
  <c r="AX247" i="1"/>
  <c r="AX246" i="1"/>
  <c r="AX245" i="1"/>
  <c r="AX244" i="1"/>
  <c r="AX243" i="1"/>
  <c r="AX242" i="1"/>
  <c r="AX241" i="1"/>
  <c r="AX240" i="1"/>
  <c r="AX239" i="1"/>
  <c r="AX238" i="1"/>
  <c r="AX237" i="1"/>
  <c r="AX236" i="1"/>
  <c r="AX235" i="1"/>
  <c r="AX234" i="1"/>
  <c r="AX233" i="1"/>
  <c r="AX232" i="1"/>
  <c r="AX231" i="1"/>
  <c r="AX230" i="1"/>
  <c r="AX229" i="1"/>
  <c r="AX228" i="1"/>
  <c r="AX227" i="1"/>
  <c r="AX226" i="1"/>
  <c r="AX225" i="1"/>
  <c r="AX224" i="1"/>
  <c r="AX223" i="1"/>
  <c r="AX222" i="1"/>
  <c r="AX221" i="1"/>
  <c r="AX220" i="1"/>
  <c r="AX219" i="1"/>
  <c r="AX218" i="1"/>
  <c r="AX217" i="1"/>
  <c r="AX216" i="1"/>
  <c r="AX215" i="1"/>
  <c r="AX214" i="1"/>
  <c r="AX213" i="1"/>
  <c r="AX212" i="1"/>
  <c r="AX211" i="1"/>
  <c r="AX210" i="1"/>
  <c r="AX209" i="1"/>
  <c r="AX208" i="1"/>
  <c r="AX207" i="1"/>
  <c r="AX206" i="1"/>
  <c r="AX205" i="1"/>
  <c r="AX204" i="1"/>
  <c r="AX203" i="1"/>
  <c r="AX202" i="1"/>
  <c r="AX201" i="1"/>
  <c r="AX200" i="1"/>
  <c r="AX199" i="1"/>
  <c r="AX198" i="1"/>
  <c r="AX197" i="1"/>
  <c r="AX196" i="1"/>
  <c r="AX195" i="1"/>
  <c r="AX194" i="1"/>
  <c r="AX193" i="1"/>
  <c r="AX192" i="1"/>
  <c r="AX191" i="1"/>
  <c r="AX190" i="1"/>
  <c r="AX189" i="1"/>
  <c r="AX188" i="1"/>
  <c r="AX187" i="1"/>
  <c r="AX186" i="1"/>
  <c r="AX185" i="1"/>
  <c r="AX184" i="1"/>
  <c r="AX183" i="1"/>
  <c r="AX182" i="1"/>
  <c r="AX181" i="1"/>
  <c r="AX180" i="1"/>
  <c r="AX179" i="1"/>
  <c r="AX178" i="1"/>
  <c r="AX177" i="1"/>
  <c r="AX176" i="1"/>
  <c r="AX175" i="1"/>
  <c r="AX174" i="1"/>
  <c r="AX173" i="1"/>
  <c r="AX172" i="1"/>
  <c r="AX171" i="1"/>
  <c r="AX170" i="1"/>
  <c r="AX169" i="1"/>
  <c r="AX168" i="1"/>
  <c r="AX167" i="1"/>
  <c r="AX166" i="1"/>
  <c r="AX165" i="1"/>
  <c r="AX164" i="1"/>
  <c r="AX163" i="1"/>
  <c r="AX162" i="1"/>
  <c r="AX161" i="1"/>
  <c r="AX160" i="1"/>
  <c r="AX159" i="1"/>
  <c r="AX158" i="1"/>
  <c r="AX157" i="1"/>
  <c r="AX156" i="1"/>
  <c r="AX155" i="1"/>
  <c r="AX154" i="1"/>
  <c r="AX153" i="1"/>
  <c r="AX152" i="1"/>
  <c r="AX151" i="1"/>
  <c r="AX150" i="1"/>
  <c r="AX149" i="1"/>
  <c r="AX148" i="1"/>
  <c r="AX147" i="1"/>
  <c r="AX146" i="1"/>
  <c r="AX145" i="1"/>
  <c r="AX144" i="1"/>
  <c r="AX143" i="1"/>
  <c r="AX142" i="1"/>
  <c r="AX141" i="1"/>
  <c r="AX140" i="1"/>
  <c r="AX139" i="1"/>
  <c r="AX138" i="1"/>
  <c r="AX137" i="1"/>
  <c r="AX136" i="1"/>
  <c r="AX135" i="1"/>
  <c r="AX134" i="1"/>
  <c r="AX133" i="1"/>
  <c r="AX132" i="1"/>
  <c r="AX131" i="1"/>
  <c r="AX130" i="1"/>
  <c r="AX129" i="1"/>
  <c r="AX128" i="1"/>
  <c r="AX127" i="1"/>
  <c r="AX126" i="1"/>
  <c r="AX125" i="1"/>
  <c r="AX124" i="1"/>
  <c r="AX123" i="1"/>
  <c r="AX122" i="1"/>
  <c r="AX121" i="1"/>
  <c r="AX120" i="1"/>
  <c r="AX119" i="1"/>
  <c r="AX118" i="1"/>
  <c r="AX117" i="1"/>
  <c r="AX116" i="1"/>
  <c r="AX115" i="1"/>
  <c r="AX114" i="1"/>
  <c r="AX113" i="1"/>
  <c r="AX112" i="1"/>
  <c r="AX111" i="1"/>
  <c r="AX110" i="1"/>
  <c r="AX109" i="1"/>
  <c r="AX108" i="1"/>
  <c r="AX107" i="1"/>
  <c r="AX106" i="1"/>
  <c r="AX105" i="1"/>
  <c r="AX104" i="1"/>
  <c r="AX103" i="1"/>
  <c r="AX102" i="1"/>
  <c r="AX101" i="1"/>
  <c r="AX100" i="1"/>
  <c r="AX99" i="1"/>
  <c r="AX98" i="1"/>
  <c r="AX97" i="1"/>
  <c r="AX96" i="1"/>
  <c r="AX95" i="1"/>
  <c r="AX94" i="1"/>
  <c r="AX93" i="1"/>
  <c r="AX92" i="1"/>
  <c r="AX91" i="1"/>
  <c r="AX90" i="1"/>
  <c r="AX89" i="1"/>
  <c r="AX88" i="1"/>
  <c r="AX87" i="1"/>
  <c r="AX86" i="1"/>
  <c r="AX85" i="1"/>
  <c r="AX84" i="1"/>
  <c r="AX83" i="1"/>
  <c r="AX82" i="1"/>
  <c r="AX81" i="1"/>
  <c r="AX80" i="1"/>
  <c r="AX79" i="1"/>
  <c r="AX78" i="1"/>
  <c r="AX77" i="1"/>
  <c r="AX76" i="1"/>
  <c r="AX75" i="1"/>
  <c r="AX74" i="1"/>
  <c r="AX73" i="1"/>
  <c r="AX72" i="1"/>
  <c r="AX71" i="1"/>
  <c r="AX70" i="1"/>
  <c r="AX69" i="1"/>
  <c r="AX68" i="1"/>
  <c r="AX67" i="1"/>
  <c r="AX66" i="1"/>
  <c r="AX65" i="1"/>
  <c r="AX64" i="1"/>
  <c r="AX63" i="1"/>
  <c r="AX62" i="1"/>
  <c r="AX61" i="1"/>
  <c r="AX60" i="1"/>
  <c r="AX59" i="1"/>
  <c r="AX58" i="1"/>
  <c r="AX57" i="1"/>
  <c r="AX56" i="1"/>
  <c r="AX55" i="1"/>
  <c r="AX54" i="1"/>
  <c r="AX53" i="1"/>
  <c r="AX52" i="1"/>
  <c r="AX51" i="1"/>
  <c r="AX50" i="1"/>
  <c r="AX49" i="1"/>
  <c r="AX48" i="1"/>
  <c r="AX47" i="1"/>
  <c r="AX46" i="1"/>
  <c r="AX45" i="1"/>
  <c r="AX44" i="1"/>
  <c r="AX43" i="1"/>
  <c r="AX42" i="1"/>
  <c r="AX41" i="1"/>
  <c r="AX40" i="1"/>
  <c r="AX39" i="1"/>
  <c r="AX38" i="1"/>
  <c r="AX37" i="1"/>
  <c r="AX36" i="1"/>
  <c r="AX35" i="1"/>
  <c r="AX34" i="1"/>
  <c r="AX33" i="1"/>
  <c r="AX32" i="1"/>
  <c r="AX31" i="1"/>
  <c r="AX30" i="1"/>
  <c r="AX29" i="1"/>
  <c r="AX28" i="1"/>
  <c r="AX27" i="1"/>
  <c r="AX26" i="1"/>
  <c r="AX25" i="1"/>
  <c r="AX24" i="1"/>
  <c r="AX23" i="1"/>
  <c r="AX22" i="1"/>
  <c r="AX21" i="1"/>
  <c r="AX20" i="1"/>
  <c r="AX19" i="1"/>
  <c r="AX18" i="1"/>
  <c r="AX17" i="1"/>
  <c r="AX16" i="1"/>
  <c r="AX15" i="1"/>
  <c r="AX14" i="1"/>
  <c r="AX13" i="1"/>
  <c r="AX12" i="1"/>
  <c r="AX11" i="1"/>
  <c r="AX10" i="1"/>
  <c r="AX9" i="1"/>
  <c r="AX8" i="1"/>
  <c r="AX7" i="1"/>
  <c r="AW1685" i="1" a="1"/>
  <c r="AW1685" i="1" s="1"/>
  <c r="AW1684" i="1" a="1"/>
  <c r="AW1684" i="1" s="1"/>
  <c r="AW1683" i="1" a="1"/>
  <c r="AW1683" i="1" s="1"/>
  <c r="AW1682" i="1" a="1"/>
  <c r="AW1682" i="1" s="1"/>
  <c r="AW1681" i="1" a="1"/>
  <c r="AW1681" i="1" s="1"/>
  <c r="AW1680" i="1" a="1"/>
  <c r="AW1680" i="1" s="1"/>
  <c r="AW1679" i="1" a="1"/>
  <c r="AW1679" i="1" s="1"/>
  <c r="AW1678" i="1" a="1"/>
  <c r="AW1678" i="1" s="1"/>
  <c r="AW1677" i="1" a="1"/>
  <c r="AW1677" i="1" s="1"/>
  <c r="AW1676" i="1" a="1"/>
  <c r="AW1676" i="1" s="1"/>
  <c r="AW1675" i="1" a="1"/>
  <c r="AW1675" i="1" s="1"/>
  <c r="AW1674" i="1" a="1"/>
  <c r="AW1674" i="1" s="1"/>
  <c r="AW1673" i="1" a="1"/>
  <c r="AW1673" i="1" s="1"/>
  <c r="AW1672" i="1" a="1"/>
  <c r="AW1672" i="1" s="1"/>
  <c r="AW1671" i="1" a="1"/>
  <c r="AW1671" i="1" s="1"/>
  <c r="AW1670" i="1" a="1"/>
  <c r="AW1670" i="1" s="1"/>
  <c r="AW1669" i="1" a="1"/>
  <c r="AW1669" i="1" s="1"/>
  <c r="AW1668" i="1" a="1"/>
  <c r="AW1668" i="1" s="1"/>
  <c r="AW1667" i="1" a="1"/>
  <c r="AW1667" i="1" s="1"/>
  <c r="AW1666" i="1" a="1"/>
  <c r="AW1666" i="1" s="1"/>
  <c r="AW1665" i="1" a="1"/>
  <c r="AW1665" i="1" s="1"/>
  <c r="AW1664" i="1" a="1"/>
  <c r="AW1664" i="1" s="1"/>
  <c r="AW1663" i="1" a="1"/>
  <c r="AW1663" i="1" s="1"/>
  <c r="AW1662" i="1" a="1"/>
  <c r="AW1662" i="1" s="1"/>
  <c r="AW1661" i="1" a="1"/>
  <c r="AW1661" i="1" s="1"/>
  <c r="AW1660" i="1" a="1"/>
  <c r="AW1660" i="1" s="1"/>
  <c r="AW1659" i="1" a="1"/>
  <c r="AW1659" i="1" s="1"/>
  <c r="AW1658" i="1" a="1"/>
  <c r="AW1658" i="1" s="1"/>
  <c r="AW1657" i="1" a="1"/>
  <c r="AW1657" i="1" s="1"/>
  <c r="AW1656" i="1" a="1"/>
  <c r="AW1656" i="1" s="1"/>
  <c r="AW1655" i="1" a="1"/>
  <c r="AW1655" i="1" s="1"/>
  <c r="AW1654" i="1" a="1"/>
  <c r="AW1654" i="1" s="1"/>
  <c r="AW1653" i="1" a="1"/>
  <c r="AW1653" i="1" s="1"/>
  <c r="AW1652" i="1" a="1"/>
  <c r="AW1652" i="1" s="1"/>
  <c r="AW1651" i="1" a="1"/>
  <c r="AW1651" i="1" s="1"/>
  <c r="AW1650" i="1" a="1"/>
  <c r="AW1650" i="1" s="1"/>
  <c r="AW1649" i="1" a="1"/>
  <c r="AW1649" i="1" s="1"/>
  <c r="AW1648" i="1" a="1"/>
  <c r="AW1648" i="1" s="1"/>
  <c r="AW1647" i="1" a="1"/>
  <c r="AW1647" i="1" s="1"/>
  <c r="AW1646" i="1" a="1"/>
  <c r="AW1646" i="1" s="1"/>
  <c r="AW1645" i="1" a="1"/>
  <c r="AW1645" i="1" s="1"/>
  <c r="AW1644" i="1" a="1"/>
  <c r="AW1644" i="1" s="1"/>
  <c r="AW1643" i="1" a="1"/>
  <c r="AW1643" i="1" s="1"/>
  <c r="AW1642" i="1" a="1"/>
  <c r="AW1642" i="1" s="1"/>
  <c r="AW1641" i="1" a="1"/>
  <c r="AW1641" i="1" s="1"/>
  <c r="AW1640" i="1" a="1"/>
  <c r="AW1640" i="1" s="1"/>
  <c r="AW1639" i="1" a="1"/>
  <c r="AW1639" i="1" s="1"/>
  <c r="AW1638" i="1" a="1"/>
  <c r="AW1638" i="1" s="1"/>
  <c r="AW1637" i="1" a="1"/>
  <c r="AW1637" i="1" s="1"/>
  <c r="AW1636" i="1" a="1"/>
  <c r="AW1636" i="1" s="1"/>
  <c r="AW1635" i="1" a="1"/>
  <c r="AW1635" i="1" s="1"/>
  <c r="AW1634" i="1" a="1"/>
  <c r="AW1634" i="1" s="1"/>
  <c r="AW1633" i="1" a="1"/>
  <c r="AW1633" i="1" s="1"/>
  <c r="AW1632" i="1" a="1"/>
  <c r="AW1632" i="1" s="1"/>
  <c r="AW1631" i="1" a="1"/>
  <c r="AW1631" i="1" s="1"/>
  <c r="AW1630" i="1" a="1"/>
  <c r="AW1630" i="1" s="1"/>
  <c r="AW1629" i="1" a="1"/>
  <c r="AW1629" i="1" s="1"/>
  <c r="AW1628" i="1" a="1"/>
  <c r="AW1628" i="1" s="1"/>
  <c r="AW1627" i="1" a="1"/>
  <c r="AW1627" i="1" s="1"/>
  <c r="AW1626" i="1" a="1"/>
  <c r="AW1626" i="1" s="1"/>
  <c r="AW1625" i="1" a="1"/>
  <c r="AW1625" i="1" s="1"/>
  <c r="AW1624" i="1" a="1"/>
  <c r="AW1624" i="1" s="1"/>
  <c r="AW1623" i="1" a="1"/>
  <c r="AW1623" i="1" s="1"/>
  <c r="AW1622" i="1" a="1"/>
  <c r="AW1622" i="1" s="1"/>
  <c r="AW1621" i="1" a="1"/>
  <c r="AW1621" i="1" s="1"/>
  <c r="AW1620" i="1" a="1"/>
  <c r="AW1620" i="1" s="1"/>
  <c r="AW1619" i="1" a="1"/>
  <c r="AW1619" i="1" s="1"/>
  <c r="AW1618" i="1" a="1"/>
  <c r="AW1618" i="1" s="1"/>
  <c r="AW1617" i="1" a="1"/>
  <c r="AW1617" i="1" s="1"/>
  <c r="AW1616" i="1" a="1"/>
  <c r="AW1616" i="1" s="1"/>
  <c r="AW1615" i="1" a="1"/>
  <c r="AW1615" i="1" s="1"/>
  <c r="AW1614" i="1" a="1"/>
  <c r="AW1614" i="1" s="1"/>
  <c r="AW1613" i="1" a="1"/>
  <c r="AW1613" i="1" s="1"/>
  <c r="AW1612" i="1" a="1"/>
  <c r="AW1612" i="1" s="1"/>
  <c r="AW1611" i="1" a="1"/>
  <c r="AW1611" i="1" s="1"/>
  <c r="AW1610" i="1" a="1"/>
  <c r="AW1610" i="1" s="1"/>
  <c r="AW1609" i="1" a="1"/>
  <c r="AW1609" i="1" s="1"/>
  <c r="AW1608" i="1" a="1"/>
  <c r="AW1608" i="1" s="1"/>
  <c r="AW1607" i="1" a="1"/>
  <c r="AW1607" i="1" s="1"/>
  <c r="AW1606" i="1" a="1"/>
  <c r="AW1606" i="1" s="1"/>
  <c r="AW1605" i="1" a="1"/>
  <c r="AW1605" i="1" s="1"/>
  <c r="AW1604" i="1" a="1"/>
  <c r="AW1604" i="1" s="1"/>
  <c r="AW1603" i="1" a="1"/>
  <c r="AW1603" i="1" s="1"/>
  <c r="AW1602" i="1" a="1"/>
  <c r="AW1602" i="1" s="1"/>
  <c r="AW1601" i="1" a="1"/>
  <c r="AW1601" i="1" s="1"/>
  <c r="AW1600" i="1" a="1"/>
  <c r="AW1600" i="1" s="1"/>
  <c r="AW1599" i="1" a="1"/>
  <c r="AW1599" i="1" s="1"/>
  <c r="AW1598" i="1" a="1"/>
  <c r="AW1598" i="1" s="1"/>
  <c r="AW1597" i="1" a="1"/>
  <c r="AW1597" i="1" s="1"/>
  <c r="AW1596" i="1" a="1"/>
  <c r="AW1596" i="1" s="1"/>
  <c r="AW1595" i="1" a="1"/>
  <c r="AW1595" i="1" s="1"/>
  <c r="AW1594" i="1" a="1"/>
  <c r="AW1594" i="1" s="1"/>
  <c r="AW1593" i="1" a="1"/>
  <c r="AW1593" i="1" s="1"/>
  <c r="AW1592" i="1" a="1"/>
  <c r="AW1592" i="1" s="1"/>
  <c r="AW1591" i="1" a="1"/>
  <c r="AW1591" i="1" s="1"/>
  <c r="AW1590" i="1" a="1"/>
  <c r="AW1590" i="1" s="1"/>
  <c r="AW1589" i="1" a="1"/>
  <c r="AW1589" i="1" s="1"/>
  <c r="AW1588" i="1" a="1"/>
  <c r="AW1588" i="1" s="1"/>
  <c r="AW1587" i="1" a="1"/>
  <c r="AW1587" i="1" s="1"/>
  <c r="AW1586" i="1" a="1"/>
  <c r="AW1586" i="1" s="1"/>
  <c r="AW1585" i="1" a="1"/>
  <c r="AW1585" i="1" s="1"/>
  <c r="AW1584" i="1" a="1"/>
  <c r="AW1584" i="1" s="1"/>
  <c r="AW1583" i="1" a="1"/>
  <c r="AW1583" i="1" s="1"/>
  <c r="AW1582" i="1" a="1"/>
  <c r="AW1582" i="1" s="1"/>
  <c r="AW1581" i="1" a="1"/>
  <c r="AW1581" i="1" s="1"/>
  <c r="AW1580" i="1" a="1"/>
  <c r="AW1580" i="1" s="1"/>
  <c r="AW1579" i="1" a="1"/>
  <c r="AW1579" i="1" s="1"/>
  <c r="AW1578" i="1" a="1"/>
  <c r="AW1578" i="1" s="1"/>
  <c r="AW1577" i="1" a="1"/>
  <c r="AW1577" i="1" s="1"/>
  <c r="AW1576" i="1" a="1"/>
  <c r="AW1576" i="1" s="1"/>
  <c r="AW1575" i="1" a="1"/>
  <c r="AW1575" i="1" s="1"/>
  <c r="AW1574" i="1" a="1"/>
  <c r="AW1574" i="1" s="1"/>
  <c r="AW1573" i="1" a="1"/>
  <c r="AW1573" i="1" s="1"/>
  <c r="AW1572" i="1" a="1"/>
  <c r="AW1572" i="1" s="1"/>
  <c r="AW1571" i="1" a="1"/>
  <c r="AW1571" i="1" s="1"/>
  <c r="AW1570" i="1" a="1"/>
  <c r="AW1570" i="1" s="1"/>
  <c r="AW1569" i="1" a="1"/>
  <c r="AW1569" i="1" s="1"/>
  <c r="AW1568" i="1" a="1"/>
  <c r="AW1568" i="1" s="1"/>
  <c r="AW1567" i="1" a="1"/>
  <c r="AW1567" i="1" s="1"/>
  <c r="AW1566" i="1" a="1"/>
  <c r="AW1566" i="1" s="1"/>
  <c r="AW1565" i="1" a="1"/>
  <c r="AW1565" i="1" s="1"/>
  <c r="AW1564" i="1" a="1"/>
  <c r="AW1564" i="1" s="1"/>
  <c r="AW1563" i="1" a="1"/>
  <c r="AW1563" i="1" s="1"/>
  <c r="AW1562" i="1" a="1"/>
  <c r="AW1562" i="1" s="1"/>
  <c r="AW1561" i="1" a="1"/>
  <c r="AW1561" i="1" s="1"/>
  <c r="AW1560" i="1" a="1"/>
  <c r="AW1560" i="1" s="1"/>
  <c r="AW1559" i="1" a="1"/>
  <c r="AW1559" i="1" s="1"/>
  <c r="AW1558" i="1" a="1"/>
  <c r="AW1558" i="1" s="1"/>
  <c r="AW1557" i="1" a="1"/>
  <c r="AW1557" i="1" s="1"/>
  <c r="AW1556" i="1" a="1"/>
  <c r="AW1556" i="1" s="1"/>
  <c r="AW1555" i="1" a="1"/>
  <c r="AW1555" i="1" s="1"/>
  <c r="AW1554" i="1" a="1"/>
  <c r="AW1554" i="1" s="1"/>
  <c r="AW1553" i="1" a="1"/>
  <c r="AW1553" i="1" s="1"/>
  <c r="AW1552" i="1" a="1"/>
  <c r="AW1552" i="1" s="1"/>
  <c r="AW1551" i="1" a="1"/>
  <c r="AW1551" i="1" s="1"/>
  <c r="AW1550" i="1" a="1"/>
  <c r="AW1550" i="1" s="1"/>
  <c r="AW1549" i="1" a="1"/>
  <c r="AW1549" i="1" s="1"/>
  <c r="AW1548" i="1" a="1"/>
  <c r="AW1548" i="1" s="1"/>
  <c r="AW1547" i="1" a="1"/>
  <c r="AW1547" i="1" s="1"/>
  <c r="AW1546" i="1" a="1"/>
  <c r="AW1546" i="1" s="1"/>
  <c r="AW1545" i="1" a="1"/>
  <c r="AW1545" i="1" s="1"/>
  <c r="AW1544" i="1" a="1"/>
  <c r="AW1544" i="1" s="1"/>
  <c r="AW1543" i="1" a="1"/>
  <c r="AW1543" i="1" s="1"/>
  <c r="AW1542" i="1" a="1"/>
  <c r="AW1542" i="1" s="1"/>
  <c r="AW1541" i="1" a="1"/>
  <c r="AW1541" i="1" s="1"/>
  <c r="AW1540" i="1" a="1"/>
  <c r="AW1540" i="1" s="1"/>
  <c r="AW1539" i="1" a="1"/>
  <c r="AW1539" i="1" s="1"/>
  <c r="AW1538" i="1" a="1"/>
  <c r="AW1538" i="1" s="1"/>
  <c r="AW1537" i="1" a="1"/>
  <c r="AW1537" i="1" s="1"/>
  <c r="AW1536" i="1" a="1"/>
  <c r="AW1536" i="1" s="1"/>
  <c r="AW1535" i="1" a="1"/>
  <c r="AW1535" i="1" s="1"/>
  <c r="AW1534" i="1" a="1"/>
  <c r="AW1534" i="1" s="1"/>
  <c r="AW1533" i="1" a="1"/>
  <c r="AW1533" i="1" s="1"/>
  <c r="AW1532" i="1" a="1"/>
  <c r="AW1532" i="1" s="1"/>
  <c r="AW1531" i="1" a="1"/>
  <c r="AW1531" i="1" s="1"/>
  <c r="AW1530" i="1" a="1"/>
  <c r="AW1530" i="1" s="1"/>
  <c r="AW1529" i="1" a="1"/>
  <c r="AW1529" i="1" s="1"/>
  <c r="AW1528" i="1" a="1"/>
  <c r="AW1528" i="1" s="1"/>
  <c r="AW1527" i="1" a="1"/>
  <c r="AW1527" i="1" s="1"/>
  <c r="AW1526" i="1" a="1"/>
  <c r="AW1526" i="1" s="1"/>
  <c r="AW1525" i="1" a="1"/>
  <c r="AW1525" i="1" s="1"/>
  <c r="AW1524" i="1" a="1"/>
  <c r="AW1524" i="1" s="1"/>
  <c r="AW1523" i="1" a="1"/>
  <c r="AW1523" i="1" s="1"/>
  <c r="AW1522" i="1" a="1"/>
  <c r="AW1522" i="1" s="1"/>
  <c r="AW1521" i="1" a="1"/>
  <c r="AW1521" i="1" s="1"/>
  <c r="AW1520" i="1" a="1"/>
  <c r="AW1520" i="1" s="1"/>
  <c r="AW1519" i="1" a="1"/>
  <c r="AW1519" i="1" s="1"/>
  <c r="AW1518" i="1" a="1"/>
  <c r="AW1518" i="1" s="1"/>
  <c r="AW1517" i="1" a="1"/>
  <c r="AW1517" i="1" s="1"/>
  <c r="AW1516" i="1" a="1"/>
  <c r="AW1516" i="1" s="1"/>
  <c r="AW1515" i="1" a="1"/>
  <c r="AW1515" i="1" s="1"/>
  <c r="AW1514" i="1" a="1"/>
  <c r="AW1514" i="1" s="1"/>
  <c r="AW1513" i="1" a="1"/>
  <c r="AW1513" i="1" s="1"/>
  <c r="AW1512" i="1" a="1"/>
  <c r="AW1512" i="1" s="1"/>
  <c r="AW1511" i="1" a="1"/>
  <c r="AW1511" i="1" s="1"/>
  <c r="AW1510" i="1" a="1"/>
  <c r="AW1510" i="1" s="1"/>
  <c r="AW1509" i="1" a="1"/>
  <c r="AW1509" i="1" s="1"/>
  <c r="AW1508" i="1" a="1"/>
  <c r="AW1508" i="1" s="1"/>
  <c r="AW1507" i="1" a="1"/>
  <c r="AW1507" i="1" s="1"/>
  <c r="AW1506" i="1" a="1"/>
  <c r="AW1506" i="1" s="1"/>
  <c r="AW1505" i="1" a="1"/>
  <c r="AW1505" i="1" s="1"/>
  <c r="AW1504" i="1" a="1"/>
  <c r="AW1504" i="1" s="1"/>
  <c r="AW1503" i="1" a="1"/>
  <c r="AW1503" i="1" s="1"/>
  <c r="AW1502" i="1" a="1"/>
  <c r="AW1502" i="1" s="1"/>
  <c r="AW1501" i="1" a="1"/>
  <c r="AW1501" i="1" s="1"/>
  <c r="AW1500" i="1" a="1"/>
  <c r="AW1500" i="1" s="1"/>
  <c r="AW1499" i="1" a="1"/>
  <c r="AW1499" i="1" s="1"/>
  <c r="AW1498" i="1" a="1"/>
  <c r="AW1498" i="1" s="1"/>
  <c r="AW1497" i="1" a="1"/>
  <c r="AW1497" i="1" s="1"/>
  <c r="AW1496" i="1" a="1"/>
  <c r="AW1496" i="1" s="1"/>
  <c r="AW1495" i="1" a="1"/>
  <c r="AW1495" i="1" s="1"/>
  <c r="AW1494" i="1" a="1"/>
  <c r="AW1494" i="1" s="1"/>
  <c r="AW1493" i="1" a="1"/>
  <c r="AW1493" i="1" s="1"/>
  <c r="AW1492" i="1" a="1"/>
  <c r="AW1492" i="1" s="1"/>
  <c r="AW1491" i="1" a="1"/>
  <c r="AW1491" i="1" s="1"/>
  <c r="AW1490" i="1" a="1"/>
  <c r="AW1490" i="1" s="1"/>
  <c r="AW1489" i="1" a="1"/>
  <c r="AW1489" i="1" s="1"/>
  <c r="AW1488" i="1" a="1"/>
  <c r="AW1488" i="1" s="1"/>
  <c r="AW1487" i="1" a="1"/>
  <c r="AW1487" i="1" s="1"/>
  <c r="AW1486" i="1" a="1"/>
  <c r="AW1486" i="1" s="1"/>
  <c r="AW1485" i="1" a="1"/>
  <c r="AW1485" i="1" s="1"/>
  <c r="AW1484" i="1" a="1"/>
  <c r="AW1484" i="1" s="1"/>
  <c r="AW1483" i="1" a="1"/>
  <c r="AW1483" i="1" s="1"/>
  <c r="AW1482" i="1" a="1"/>
  <c r="AW1482" i="1" s="1"/>
  <c r="AW1481" i="1" a="1"/>
  <c r="AW1481" i="1" s="1"/>
  <c r="AW1480" i="1" a="1"/>
  <c r="AW1480" i="1" s="1"/>
  <c r="AW1479" i="1" a="1"/>
  <c r="AW1479" i="1" s="1"/>
  <c r="AW1478" i="1" a="1"/>
  <c r="AW1478" i="1" s="1"/>
  <c r="AW1477" i="1" a="1"/>
  <c r="AW1477" i="1" s="1"/>
  <c r="AW1476" i="1" a="1"/>
  <c r="AW1476" i="1" s="1"/>
  <c r="AW1475" i="1" a="1"/>
  <c r="AW1475" i="1" s="1"/>
  <c r="AW1474" i="1" a="1"/>
  <c r="AW1474" i="1" s="1"/>
  <c r="AW1473" i="1" a="1"/>
  <c r="AW1473" i="1" s="1"/>
  <c r="AW1472" i="1" a="1"/>
  <c r="AW1472" i="1" s="1"/>
  <c r="AW1471" i="1" a="1"/>
  <c r="AW1471" i="1" s="1"/>
  <c r="AW1470" i="1" a="1"/>
  <c r="AW1470" i="1" s="1"/>
  <c r="AW1469" i="1" a="1"/>
  <c r="AW1469" i="1" s="1"/>
  <c r="AW1468" i="1" a="1"/>
  <c r="AW1468" i="1" s="1"/>
  <c r="AW1467" i="1" a="1"/>
  <c r="AW1467" i="1" s="1"/>
  <c r="AW1466" i="1" a="1"/>
  <c r="AW1466" i="1" s="1"/>
  <c r="AW1465" i="1" a="1"/>
  <c r="AW1465" i="1" s="1"/>
  <c r="AW1464" i="1" a="1"/>
  <c r="AW1464" i="1" s="1"/>
  <c r="AW1463" i="1" a="1"/>
  <c r="AW1463" i="1" s="1"/>
  <c r="AW1462" i="1" a="1"/>
  <c r="AW1462" i="1" s="1"/>
  <c r="AW1461" i="1" a="1"/>
  <c r="AW1461" i="1" s="1"/>
  <c r="AW1460" i="1" a="1"/>
  <c r="AW1460" i="1" s="1"/>
  <c r="AW1459" i="1" a="1"/>
  <c r="AW1459" i="1" s="1"/>
  <c r="AW1458" i="1" a="1"/>
  <c r="AW1458" i="1" s="1"/>
  <c r="AW1457" i="1" a="1"/>
  <c r="AW1457" i="1" s="1"/>
  <c r="AW1456" i="1" a="1"/>
  <c r="AW1456" i="1" s="1"/>
  <c r="AW1455" i="1" a="1"/>
  <c r="AW1455" i="1" s="1"/>
  <c r="AW1454" i="1" a="1"/>
  <c r="AW1454" i="1" s="1"/>
  <c r="AW1453" i="1" a="1"/>
  <c r="AW1453" i="1" s="1"/>
  <c r="AW1452" i="1" a="1"/>
  <c r="AW1452" i="1" s="1"/>
  <c r="AW1451" i="1" a="1"/>
  <c r="AW1451" i="1" s="1"/>
  <c r="AW1450" i="1" a="1"/>
  <c r="AW1450" i="1" s="1"/>
  <c r="AW1449" i="1" a="1"/>
  <c r="AW1449" i="1" s="1"/>
  <c r="AW1448" i="1" a="1"/>
  <c r="AW1448" i="1" s="1"/>
  <c r="AW1447" i="1" a="1"/>
  <c r="AW1447" i="1" s="1"/>
  <c r="AW1446" i="1" a="1"/>
  <c r="AW1446" i="1" s="1"/>
  <c r="AW1445" i="1" a="1"/>
  <c r="AW1445" i="1" s="1"/>
  <c r="AW1444" i="1" a="1"/>
  <c r="AW1444" i="1" s="1"/>
  <c r="AW1443" i="1" a="1"/>
  <c r="AW1443" i="1" s="1"/>
  <c r="AW1442" i="1" a="1"/>
  <c r="AW1442" i="1" s="1"/>
  <c r="AW1441" i="1" a="1"/>
  <c r="AW1441" i="1" s="1"/>
  <c r="AW1440" i="1" a="1"/>
  <c r="AW1440" i="1" s="1"/>
  <c r="AW1439" i="1" a="1"/>
  <c r="AW1439" i="1" s="1"/>
  <c r="AW1438" i="1" a="1"/>
  <c r="AW1438" i="1" s="1"/>
  <c r="AW1437" i="1" a="1"/>
  <c r="AW1437" i="1" s="1"/>
  <c r="AW1436" i="1" a="1"/>
  <c r="AW1436" i="1" s="1"/>
  <c r="AW1435" i="1" a="1"/>
  <c r="AW1435" i="1" s="1"/>
  <c r="AW1434" i="1" a="1"/>
  <c r="AW1434" i="1" s="1"/>
  <c r="AW1433" i="1" a="1"/>
  <c r="AW1433" i="1" s="1"/>
  <c r="AW1432" i="1" a="1"/>
  <c r="AW1432" i="1" s="1"/>
  <c r="AW1431" i="1" a="1"/>
  <c r="AW1431" i="1" s="1"/>
  <c r="AW1430" i="1" a="1"/>
  <c r="AW1430" i="1" s="1"/>
  <c r="AW1429" i="1" a="1"/>
  <c r="AW1429" i="1" s="1"/>
  <c r="AW1428" i="1" a="1"/>
  <c r="AW1428" i="1" s="1"/>
  <c r="AW1427" i="1" a="1"/>
  <c r="AW1427" i="1" s="1"/>
  <c r="AW1426" i="1" a="1"/>
  <c r="AW1426" i="1" s="1"/>
  <c r="AW1425" i="1" a="1"/>
  <c r="AW1425" i="1" s="1"/>
  <c r="AW1424" i="1" a="1"/>
  <c r="AW1424" i="1" s="1"/>
  <c r="AW1423" i="1" a="1"/>
  <c r="AW1423" i="1" s="1"/>
  <c r="AW1422" i="1" a="1"/>
  <c r="AW1422" i="1" s="1"/>
  <c r="AW1421" i="1" a="1"/>
  <c r="AW1421" i="1" s="1"/>
  <c r="AW1420" i="1" a="1"/>
  <c r="AW1420" i="1" s="1"/>
  <c r="AW1419" i="1" a="1"/>
  <c r="AW1419" i="1" s="1"/>
  <c r="AW1418" i="1" a="1"/>
  <c r="AW1418" i="1" s="1"/>
  <c r="AW1417" i="1" a="1"/>
  <c r="AW1417" i="1" s="1"/>
  <c r="AW1416" i="1" a="1"/>
  <c r="AW1416" i="1" s="1"/>
  <c r="AW1415" i="1" a="1"/>
  <c r="AW1415" i="1" s="1"/>
  <c r="AW1414" i="1" a="1"/>
  <c r="AW1414" i="1" s="1"/>
  <c r="AW1413" i="1" a="1"/>
  <c r="AW1413" i="1" s="1"/>
  <c r="AW1412" i="1" a="1"/>
  <c r="AW1412" i="1" s="1"/>
  <c r="AW1411" i="1" a="1"/>
  <c r="AW1411" i="1" s="1"/>
  <c r="AW1410" i="1" a="1"/>
  <c r="AW1410" i="1" s="1"/>
  <c r="AW1409" i="1" a="1"/>
  <c r="AW1409" i="1" s="1"/>
  <c r="AW1408" i="1" a="1"/>
  <c r="AW1408" i="1" s="1"/>
  <c r="AW1407" i="1" a="1"/>
  <c r="AW1407" i="1" s="1"/>
  <c r="AW1406" i="1" a="1"/>
  <c r="AW1406" i="1" s="1"/>
  <c r="AW1405" i="1" a="1"/>
  <c r="AW1405" i="1" s="1"/>
  <c r="AW1404" i="1" a="1"/>
  <c r="AW1404" i="1" s="1"/>
  <c r="AW1403" i="1" a="1"/>
  <c r="AW1403" i="1" s="1"/>
  <c r="AW1402" i="1" a="1"/>
  <c r="AW1402" i="1" s="1"/>
  <c r="AW1401" i="1" a="1"/>
  <c r="AW1401" i="1" s="1"/>
  <c r="AW1400" i="1" a="1"/>
  <c r="AW1400" i="1" s="1"/>
  <c r="AW1399" i="1" a="1"/>
  <c r="AW1399" i="1" s="1"/>
  <c r="AW1398" i="1" a="1"/>
  <c r="AW1398" i="1" s="1"/>
  <c r="AW1397" i="1" a="1"/>
  <c r="AW1397" i="1" s="1"/>
  <c r="AW1396" i="1" a="1"/>
  <c r="AW1396" i="1" s="1"/>
  <c r="AW1395" i="1" a="1"/>
  <c r="AW1395" i="1" s="1"/>
  <c r="AW1394" i="1" a="1"/>
  <c r="AW1394" i="1" s="1"/>
  <c r="AW1393" i="1" a="1"/>
  <c r="AW1393" i="1" s="1"/>
  <c r="AW1392" i="1" a="1"/>
  <c r="AW1392" i="1" s="1"/>
  <c r="AW1391" i="1" a="1"/>
  <c r="AW1391" i="1" s="1"/>
  <c r="AW1390" i="1" a="1"/>
  <c r="AW1390" i="1" s="1"/>
  <c r="AW1389" i="1" a="1"/>
  <c r="AW1389" i="1" s="1"/>
  <c r="AW1388" i="1" a="1"/>
  <c r="AW1388" i="1" s="1"/>
  <c r="AW1387" i="1" a="1"/>
  <c r="AW1387" i="1" s="1"/>
  <c r="AW1386" i="1" a="1"/>
  <c r="AW1386" i="1" s="1"/>
  <c r="AW1385" i="1" a="1"/>
  <c r="AW1385" i="1" s="1"/>
  <c r="AW1384" i="1" a="1"/>
  <c r="AW1384" i="1" s="1"/>
  <c r="AW1383" i="1" a="1"/>
  <c r="AW1383" i="1" s="1"/>
  <c r="AW1382" i="1" a="1"/>
  <c r="AW1382" i="1" s="1"/>
  <c r="AW1381" i="1" a="1"/>
  <c r="AW1381" i="1" s="1"/>
  <c r="AW1380" i="1" a="1"/>
  <c r="AW1380" i="1" s="1"/>
  <c r="AW1379" i="1" a="1"/>
  <c r="AW1379" i="1" s="1"/>
  <c r="AW1378" i="1" a="1"/>
  <c r="AW1378" i="1" s="1"/>
  <c r="AW1377" i="1" a="1"/>
  <c r="AW1377" i="1" s="1"/>
  <c r="AW1376" i="1" a="1"/>
  <c r="AW1376" i="1" s="1"/>
  <c r="AW1375" i="1" a="1"/>
  <c r="AW1375" i="1" s="1"/>
  <c r="AW1374" i="1"/>
  <c r="AW1374" i="1" a="1"/>
  <c r="AW1373" i="1" a="1"/>
  <c r="AW1373" i="1" s="1"/>
  <c r="AW1372" i="1" a="1"/>
  <c r="AW1372" i="1" s="1"/>
  <c r="AW1371" i="1" a="1"/>
  <c r="AW1371" i="1" s="1"/>
  <c r="AW1370" i="1"/>
  <c r="AW1370" i="1" a="1"/>
  <c r="AW1369" i="1" a="1"/>
  <c r="AW1369" i="1" s="1"/>
  <c r="AW1368" i="1" a="1"/>
  <c r="AW1368" i="1" s="1"/>
  <c r="AW1367" i="1" a="1"/>
  <c r="AW1367" i="1" s="1"/>
  <c r="AW1366" i="1" a="1"/>
  <c r="AW1366" i="1" s="1"/>
  <c r="AW1365" i="1" a="1"/>
  <c r="AW1365" i="1" s="1"/>
  <c r="AW1364" i="1" a="1"/>
  <c r="AW1364" i="1" s="1"/>
  <c r="AW1363" i="1" a="1"/>
  <c r="AW1363" i="1" s="1"/>
  <c r="AW1362" i="1"/>
  <c r="AW1362" i="1" a="1"/>
  <c r="AW1361" i="1" a="1"/>
  <c r="AW1361" i="1" s="1"/>
  <c r="AW1360" i="1" a="1"/>
  <c r="AW1360" i="1" s="1"/>
  <c r="AW1359" i="1" a="1"/>
  <c r="AW1359" i="1" s="1"/>
  <c r="AW1358" i="1"/>
  <c r="AW1358" i="1" a="1"/>
  <c r="AW1357" i="1" a="1"/>
  <c r="AW1357" i="1" s="1"/>
  <c r="AW1356" i="1" a="1"/>
  <c r="AW1356" i="1" s="1"/>
  <c r="AW1355" i="1" a="1"/>
  <c r="AW1355" i="1" s="1"/>
  <c r="AW1354" i="1" a="1"/>
  <c r="AW1354" i="1" s="1"/>
  <c r="AW1353" i="1" a="1"/>
  <c r="AW1353" i="1" s="1"/>
  <c r="AW1352" i="1" a="1"/>
  <c r="AW1352" i="1" s="1"/>
  <c r="AW1351" i="1" a="1"/>
  <c r="AW1351" i="1" s="1"/>
  <c r="AW1350" i="1" a="1"/>
  <c r="AW1350" i="1" s="1"/>
  <c r="AW1349" i="1" a="1"/>
  <c r="AW1349" i="1" s="1"/>
  <c r="AW1348" i="1" a="1"/>
  <c r="AW1348" i="1" s="1"/>
  <c r="AW1347" i="1" a="1"/>
  <c r="AW1347" i="1" s="1"/>
  <c r="AW1346" i="1" a="1"/>
  <c r="AW1346" i="1" s="1"/>
  <c r="AW1345" i="1"/>
  <c r="AW1345" i="1" a="1"/>
  <c r="AW1344" i="1"/>
  <c r="AW1344" i="1" a="1"/>
  <c r="AW1343" i="1" a="1"/>
  <c r="AW1343" i="1" s="1"/>
  <c r="AW1342" i="1" a="1"/>
  <c r="AW1342" i="1" s="1"/>
  <c r="AW1341" i="1"/>
  <c r="AW1341" i="1" a="1"/>
  <c r="AW1340" i="1"/>
  <c r="AW1340" i="1" a="1"/>
  <c r="AW1339" i="1" a="1"/>
  <c r="AW1339" i="1" s="1"/>
  <c r="AW1338" i="1" a="1"/>
  <c r="AW1338" i="1" s="1"/>
  <c r="AW1337" i="1"/>
  <c r="AW1337" i="1" a="1"/>
  <c r="AW1336" i="1"/>
  <c r="AW1336" i="1" a="1"/>
  <c r="AW1335" i="1" a="1"/>
  <c r="AW1335" i="1" s="1"/>
  <c r="AW1334" i="1" a="1"/>
  <c r="AW1334" i="1" s="1"/>
  <c r="AW1333" i="1" a="1"/>
  <c r="AW1333" i="1" s="1"/>
  <c r="AW1332" i="1"/>
  <c r="AW1332" i="1" a="1"/>
  <c r="AW1331" i="1" a="1"/>
  <c r="AW1331" i="1" s="1"/>
  <c r="AW1330" i="1" a="1"/>
  <c r="AW1330" i="1" s="1"/>
  <c r="AW1329" i="1" a="1"/>
  <c r="AW1329" i="1" s="1"/>
  <c r="AW1328" i="1"/>
  <c r="AW1328" i="1" a="1"/>
  <c r="AW1327" i="1" a="1"/>
  <c r="AW1327" i="1" s="1"/>
  <c r="AW1326" i="1" a="1"/>
  <c r="AW1326" i="1" s="1"/>
  <c r="AW1325" i="1" a="1"/>
  <c r="AW1325" i="1" s="1"/>
  <c r="AW1324" i="1"/>
  <c r="AW1324" i="1" a="1"/>
  <c r="AW1323" i="1" a="1"/>
  <c r="AW1323" i="1" s="1"/>
  <c r="AW1322" i="1" a="1"/>
  <c r="AW1322" i="1" s="1"/>
  <c r="AW1321" i="1" a="1"/>
  <c r="AW1321" i="1" s="1"/>
  <c r="AW1320" i="1"/>
  <c r="AW1320" i="1" a="1"/>
  <c r="AW1319" i="1" a="1"/>
  <c r="AW1319" i="1" s="1"/>
  <c r="AW1318" i="1" a="1"/>
  <c r="AW1318" i="1" s="1"/>
  <c r="AW1317" i="1" a="1"/>
  <c r="AW1317" i="1" s="1"/>
  <c r="AW1316" i="1"/>
  <c r="AW1316" i="1" a="1"/>
  <c r="AW1315" i="1" a="1"/>
  <c r="AW1315" i="1" s="1"/>
  <c r="AW1314" i="1" a="1"/>
  <c r="AW1314" i="1" s="1"/>
  <c r="AW1313" i="1" a="1"/>
  <c r="AW1313" i="1" s="1"/>
  <c r="AW1312" i="1"/>
  <c r="AW1312" i="1" a="1"/>
  <c r="AW1311" i="1" a="1"/>
  <c r="AW1311" i="1" s="1"/>
  <c r="AW1310" i="1" a="1"/>
  <c r="AW1310" i="1" s="1"/>
  <c r="AW1309" i="1" a="1"/>
  <c r="AW1309" i="1" s="1"/>
  <c r="AW1308" i="1"/>
  <c r="AW1308" i="1" a="1"/>
  <c r="AW1307" i="1" a="1"/>
  <c r="AW1307" i="1" s="1"/>
  <c r="AW1306" i="1" a="1"/>
  <c r="AW1306" i="1" s="1"/>
  <c r="AW1305" i="1" a="1"/>
  <c r="AW1305" i="1" s="1"/>
  <c r="AW1304" i="1"/>
  <c r="AW1304" i="1" a="1"/>
  <c r="AW1303" i="1" a="1"/>
  <c r="AW1303" i="1" s="1"/>
  <c r="AW1302" i="1" a="1"/>
  <c r="AW1302" i="1" s="1"/>
  <c r="AW1301" i="1" a="1"/>
  <c r="AW1301" i="1" s="1"/>
  <c r="AW1300" i="1"/>
  <c r="AW1300" i="1" a="1"/>
  <c r="AW1299" i="1" a="1"/>
  <c r="AW1299" i="1" s="1"/>
  <c r="AW1298" i="1" a="1"/>
  <c r="AW1298" i="1" s="1"/>
  <c r="AW1297" i="1" a="1"/>
  <c r="AW1297" i="1" s="1"/>
  <c r="AW1296" i="1"/>
  <c r="AW1296" i="1" a="1"/>
  <c r="AW1295" i="1" a="1"/>
  <c r="AW1295" i="1" s="1"/>
  <c r="AW1294" i="1" a="1"/>
  <c r="AW1294" i="1" s="1"/>
  <c r="AW1293" i="1" a="1"/>
  <c r="AW1293" i="1" s="1"/>
  <c r="AW1292" i="1"/>
  <c r="AW1292" i="1" a="1"/>
  <c r="AW1291" i="1" a="1"/>
  <c r="AW1291" i="1" s="1"/>
  <c r="AW1290" i="1" a="1"/>
  <c r="AW1290" i="1" s="1"/>
  <c r="AW1289" i="1" a="1"/>
  <c r="AW1289" i="1" s="1"/>
  <c r="AW1288" i="1"/>
  <c r="AW1288" i="1" a="1"/>
  <c r="AW1287" i="1" a="1"/>
  <c r="AW1287" i="1" s="1"/>
  <c r="AW1286" i="1" a="1"/>
  <c r="AW1286" i="1" s="1"/>
  <c r="AW1285" i="1" a="1"/>
  <c r="AW1285" i="1" s="1"/>
  <c r="AW1284" i="1"/>
  <c r="AW1284" i="1" a="1"/>
  <c r="AW1283" i="1" a="1"/>
  <c r="AW1283" i="1" s="1"/>
  <c r="AW1282" i="1" a="1"/>
  <c r="AW1282" i="1" s="1"/>
  <c r="AW1281" i="1" a="1"/>
  <c r="AW1281" i="1" s="1"/>
  <c r="AW1280" i="1"/>
  <c r="AW1280" i="1" a="1"/>
  <c r="AW1279" i="1" a="1"/>
  <c r="AW1279" i="1" s="1"/>
  <c r="AW1278" i="1" a="1"/>
  <c r="AW1278" i="1" s="1"/>
  <c r="AW1277" i="1" a="1"/>
  <c r="AW1277" i="1" s="1"/>
  <c r="AW1276" i="1"/>
  <c r="AW1276" i="1" a="1"/>
  <c r="AW1275" i="1" a="1"/>
  <c r="AW1275" i="1" s="1"/>
  <c r="AW1274" i="1" a="1"/>
  <c r="AW1274" i="1" s="1"/>
  <c r="AW1273" i="1" a="1"/>
  <c r="AW1273" i="1" s="1"/>
  <c r="AW1272" i="1"/>
  <c r="AW1272" i="1" a="1"/>
  <c r="AW1271" i="1" a="1"/>
  <c r="AW1271" i="1" s="1"/>
  <c r="AW1270" i="1" a="1"/>
  <c r="AW1270" i="1" s="1"/>
  <c r="AW1269" i="1" a="1"/>
  <c r="AW1269" i="1" s="1"/>
  <c r="AW1268" i="1"/>
  <c r="AW1268" i="1" a="1"/>
  <c r="AW1267" i="1" a="1"/>
  <c r="AW1267" i="1" s="1"/>
  <c r="AW1266" i="1" a="1"/>
  <c r="AW1266" i="1" s="1"/>
  <c r="AW1265" i="1" a="1"/>
  <c r="AW1265" i="1" s="1"/>
  <c r="AW1264" i="1"/>
  <c r="AW1264" i="1" a="1"/>
  <c r="AW1263" i="1" a="1"/>
  <c r="AW1263" i="1" s="1"/>
  <c r="AW1262" i="1" a="1"/>
  <c r="AW1262" i="1" s="1"/>
  <c r="AW1261" i="1" a="1"/>
  <c r="AW1261" i="1" s="1"/>
  <c r="AW1260" i="1"/>
  <c r="AW1260" i="1" a="1"/>
  <c r="AW1259" i="1" a="1"/>
  <c r="AW1259" i="1" s="1"/>
  <c r="AW1258" i="1" a="1"/>
  <c r="AW1258" i="1" s="1"/>
  <c r="AW1257" i="1" a="1"/>
  <c r="AW1257" i="1" s="1"/>
  <c r="AW1256" i="1"/>
  <c r="AW1256" i="1" a="1"/>
  <c r="AW1255" i="1" a="1"/>
  <c r="AW1255" i="1" s="1"/>
  <c r="AW1254" i="1" a="1"/>
  <c r="AW1254" i="1" s="1"/>
  <c r="AW1253" i="1" a="1"/>
  <c r="AW1253" i="1" s="1"/>
  <c r="AW1252" i="1"/>
  <c r="AW1252" i="1" a="1"/>
  <c r="AW1251" i="1" a="1"/>
  <c r="AW1251" i="1" s="1"/>
  <c r="AW1250" i="1" a="1"/>
  <c r="AW1250" i="1" s="1"/>
  <c r="AW1249" i="1" a="1"/>
  <c r="AW1249" i="1" s="1"/>
  <c r="AW1248" i="1"/>
  <c r="AW1248" i="1" a="1"/>
  <c r="AW1247" i="1" a="1"/>
  <c r="AW1247" i="1" s="1"/>
  <c r="AW1246" i="1" a="1"/>
  <c r="AW1246" i="1" s="1"/>
  <c r="AW1245" i="1" a="1"/>
  <c r="AW1245" i="1" s="1"/>
  <c r="AW1244" i="1"/>
  <c r="AW1244" i="1" a="1"/>
  <c r="AW1243" i="1" a="1"/>
  <c r="AW1243" i="1" s="1"/>
  <c r="AW1242" i="1" a="1"/>
  <c r="AW1242" i="1" s="1"/>
  <c r="AW1241" i="1" a="1"/>
  <c r="AW1241" i="1" s="1"/>
  <c r="AW1240" i="1"/>
  <c r="AW1240" i="1" a="1"/>
  <c r="AW1239" i="1" a="1"/>
  <c r="AW1239" i="1" s="1"/>
  <c r="AW1238" i="1" a="1"/>
  <c r="AW1238" i="1" s="1"/>
  <c r="AW1237" i="1" a="1"/>
  <c r="AW1237" i="1" s="1"/>
  <c r="AW1236" i="1"/>
  <c r="AW1236" i="1" a="1"/>
  <c r="AW1235" i="1" a="1"/>
  <c r="AW1235" i="1" s="1"/>
  <c r="AW1234" i="1" a="1"/>
  <c r="AW1234" i="1" s="1"/>
  <c r="AW1233" i="1" a="1"/>
  <c r="AW1233" i="1" s="1"/>
  <c r="AW1232" i="1"/>
  <c r="AW1232" i="1" a="1"/>
  <c r="AW1231" i="1" a="1"/>
  <c r="AW1231" i="1" s="1"/>
  <c r="AW1230" i="1" a="1"/>
  <c r="AW1230" i="1" s="1"/>
  <c r="AW1229" i="1" a="1"/>
  <c r="AW1229" i="1" s="1"/>
  <c r="AW1228" i="1"/>
  <c r="AW1228" i="1" a="1"/>
  <c r="AW1227" i="1" a="1"/>
  <c r="AW1227" i="1" s="1"/>
  <c r="AW1226" i="1" a="1"/>
  <c r="AW1226" i="1" s="1"/>
  <c r="AW1225" i="1" a="1"/>
  <c r="AW1225" i="1" s="1"/>
  <c r="AW1224" i="1"/>
  <c r="AW1224" i="1" a="1"/>
  <c r="AW1223" i="1" a="1"/>
  <c r="AW1223" i="1" s="1"/>
  <c r="AW1222" i="1" a="1"/>
  <c r="AW1222" i="1" s="1"/>
  <c r="AW1221" i="1" a="1"/>
  <c r="AW1221" i="1" s="1"/>
  <c r="AW1220" i="1"/>
  <c r="AW1220" i="1" a="1"/>
  <c r="AW1219" i="1" a="1"/>
  <c r="AW1219" i="1" s="1"/>
  <c r="AW1218" i="1" a="1"/>
  <c r="AW1218" i="1" s="1"/>
  <c r="AW1217" i="1" a="1"/>
  <c r="AW1217" i="1" s="1"/>
  <c r="AW1216" i="1" a="1"/>
  <c r="AW1216" i="1" s="1"/>
  <c r="AW1215" i="1" a="1"/>
  <c r="AW1215" i="1" s="1"/>
  <c r="AW1214" i="1" a="1"/>
  <c r="AW1214" i="1" s="1"/>
  <c r="AW1213" i="1" a="1"/>
  <c r="AW1213" i="1" s="1"/>
  <c r="AW1212" i="1" a="1"/>
  <c r="AW1212" i="1" s="1"/>
  <c r="AW1211" i="1" a="1"/>
  <c r="AW1211" i="1" s="1"/>
  <c r="AW1210" i="1" a="1"/>
  <c r="AW1210" i="1" s="1"/>
  <c r="AW1209" i="1" a="1"/>
  <c r="AW1209" i="1" s="1"/>
  <c r="AW1208" i="1"/>
  <c r="AW1208" i="1" a="1"/>
  <c r="AW1207" i="1" a="1"/>
  <c r="AW1207" i="1" s="1"/>
  <c r="AW1206" i="1" a="1"/>
  <c r="AW1206" i="1" s="1"/>
  <c r="AW1205" i="1" a="1"/>
  <c r="AW1205" i="1" s="1"/>
  <c r="AW1204" i="1"/>
  <c r="AW1204" i="1" a="1"/>
  <c r="AW1203" i="1" a="1"/>
  <c r="AW1203" i="1" s="1"/>
  <c r="AW1202" i="1" a="1"/>
  <c r="AW1202" i="1" s="1"/>
  <c r="AW1201" i="1" a="1"/>
  <c r="AW1201" i="1" s="1"/>
  <c r="AW1200" i="1" a="1"/>
  <c r="AW1200" i="1" s="1"/>
  <c r="AW1199" i="1" a="1"/>
  <c r="AW1199" i="1" s="1"/>
  <c r="AW1198" i="1" a="1"/>
  <c r="AW1198" i="1" s="1"/>
  <c r="AW1197" i="1" a="1"/>
  <c r="AW1197" i="1" s="1"/>
  <c r="AW1196" i="1" a="1"/>
  <c r="AW1196" i="1" s="1"/>
  <c r="AW1195" i="1" a="1"/>
  <c r="AW1195" i="1" s="1"/>
  <c r="AW1194" i="1" a="1"/>
  <c r="AW1194" i="1" s="1"/>
  <c r="AW1193" i="1" a="1"/>
  <c r="AW1193" i="1" s="1"/>
  <c r="AW1192" i="1"/>
  <c r="AW1192" i="1" a="1"/>
  <c r="AW1191" i="1" a="1"/>
  <c r="AW1191" i="1" s="1"/>
  <c r="AW1190" i="1" a="1"/>
  <c r="AW1190" i="1" s="1"/>
  <c r="AW1189" i="1" a="1"/>
  <c r="AW1189" i="1" s="1"/>
  <c r="AW1188" i="1"/>
  <c r="AW1188" i="1" a="1"/>
  <c r="AW1187" i="1" a="1"/>
  <c r="AW1187" i="1" s="1"/>
  <c r="AW1186" i="1" a="1"/>
  <c r="AW1186" i="1" s="1"/>
  <c r="AW1185" i="1" a="1"/>
  <c r="AW1185" i="1" s="1"/>
  <c r="AW1184" i="1" a="1"/>
  <c r="AW1184" i="1" s="1"/>
  <c r="AW1183" i="1" a="1"/>
  <c r="AW1183" i="1" s="1"/>
  <c r="AW1182" i="1" a="1"/>
  <c r="AW1182" i="1" s="1"/>
  <c r="AW1181" i="1" a="1"/>
  <c r="AW1181" i="1" s="1"/>
  <c r="AW1180" i="1" a="1"/>
  <c r="AW1180" i="1" s="1"/>
  <c r="AW1179" i="1" a="1"/>
  <c r="AW1179" i="1" s="1"/>
  <c r="AW1178" i="1" a="1"/>
  <c r="AW1178" i="1" s="1"/>
  <c r="AW1177" i="1" a="1"/>
  <c r="AW1177" i="1" s="1"/>
  <c r="AW1176" i="1" a="1"/>
  <c r="AW1176" i="1" s="1"/>
  <c r="AW1175" i="1" a="1"/>
  <c r="AW1175" i="1" s="1"/>
  <c r="AW1174" i="1" a="1"/>
  <c r="AW1174" i="1" s="1"/>
  <c r="AW1173" i="1" a="1"/>
  <c r="AW1173" i="1" s="1"/>
  <c r="AW1172" i="1"/>
  <c r="AW1172" i="1" a="1"/>
  <c r="AW1171" i="1" a="1"/>
  <c r="AW1171" i="1" s="1"/>
  <c r="AW1170" i="1" a="1"/>
  <c r="AW1170" i="1" s="1"/>
  <c r="AW1169" i="1" a="1"/>
  <c r="AW1169" i="1" s="1"/>
  <c r="AW1168" i="1" a="1"/>
  <c r="AW1168" i="1" s="1"/>
  <c r="AW1167" i="1" a="1"/>
  <c r="AW1167" i="1" s="1"/>
  <c r="AW1166" i="1" a="1"/>
  <c r="AW1166" i="1" s="1"/>
  <c r="AW1165" i="1" a="1"/>
  <c r="AW1165" i="1" s="1"/>
  <c r="AW1164" i="1" a="1"/>
  <c r="AW1164" i="1" s="1"/>
  <c r="AW1163" i="1" a="1"/>
  <c r="AW1163" i="1" s="1"/>
  <c r="AW1162" i="1" a="1"/>
  <c r="AW1162" i="1" s="1"/>
  <c r="AW1161" i="1" a="1"/>
  <c r="AW1161" i="1" s="1"/>
  <c r="AW1160" i="1" a="1"/>
  <c r="AW1160" i="1" s="1"/>
  <c r="AW1159" i="1" a="1"/>
  <c r="AW1159" i="1" s="1"/>
  <c r="AW1158" i="1" a="1"/>
  <c r="AW1158" i="1" s="1"/>
  <c r="AW1157" i="1" a="1"/>
  <c r="AW1157" i="1" s="1"/>
  <c r="AW1156" i="1"/>
  <c r="AW1156" i="1" a="1"/>
  <c r="AW1155" i="1" a="1"/>
  <c r="AW1155" i="1" s="1"/>
  <c r="AW1154" i="1" a="1"/>
  <c r="AW1154" i="1" s="1"/>
  <c r="AW1153" i="1" a="1"/>
  <c r="AW1153" i="1" s="1"/>
  <c r="AW1152" i="1" a="1"/>
  <c r="AW1152" i="1" s="1"/>
  <c r="AW1151" i="1" a="1"/>
  <c r="AW1151" i="1" s="1"/>
  <c r="AW1150" i="1" a="1"/>
  <c r="AW1150" i="1" s="1"/>
  <c r="AW1149" i="1" a="1"/>
  <c r="AW1149" i="1" s="1"/>
  <c r="AW1148" i="1" a="1"/>
  <c r="AW1148" i="1" s="1"/>
  <c r="AW1147" i="1" a="1"/>
  <c r="AW1147" i="1" s="1"/>
  <c r="AW1146" i="1" a="1"/>
  <c r="AW1146" i="1" s="1"/>
  <c r="AW1145" i="1" a="1"/>
  <c r="AW1145" i="1" s="1"/>
  <c r="AW1144" i="1" a="1"/>
  <c r="AW1144" i="1" s="1"/>
  <c r="AW1143" i="1" a="1"/>
  <c r="AW1143" i="1" s="1"/>
  <c r="AW1142" i="1" a="1"/>
  <c r="AW1142" i="1" s="1"/>
  <c r="AW1141" i="1" a="1"/>
  <c r="AW1141" i="1" s="1"/>
  <c r="AW1140" i="1"/>
  <c r="AW1140" i="1" a="1"/>
  <c r="AW1139" i="1" a="1"/>
  <c r="AW1139" i="1" s="1"/>
  <c r="AW1138" i="1" a="1"/>
  <c r="AW1138" i="1" s="1"/>
  <c r="AW1137" i="1" a="1"/>
  <c r="AW1137" i="1" s="1"/>
  <c r="AW1136" i="1" a="1"/>
  <c r="AW1136" i="1" s="1"/>
  <c r="AW1135" i="1" a="1"/>
  <c r="AW1135" i="1" s="1"/>
  <c r="AW1134" i="1" a="1"/>
  <c r="AW1134" i="1" s="1"/>
  <c r="AW1133" i="1" a="1"/>
  <c r="AW1133" i="1" s="1"/>
  <c r="AW1132" i="1" a="1"/>
  <c r="AW1132" i="1" s="1"/>
  <c r="AW1131" i="1" a="1"/>
  <c r="AW1131" i="1" s="1"/>
  <c r="AW1130" i="1" a="1"/>
  <c r="AW1130" i="1" s="1"/>
  <c r="AW1129" i="1" a="1"/>
  <c r="AW1129" i="1" s="1"/>
  <c r="AW1128" i="1"/>
  <c r="AW1128" i="1" a="1"/>
  <c r="AW1127" i="1" a="1"/>
  <c r="AW1127" i="1" s="1"/>
  <c r="AW1126" i="1" a="1"/>
  <c r="AW1126" i="1" s="1"/>
  <c r="AW1125" i="1" a="1"/>
  <c r="AW1125" i="1" s="1"/>
  <c r="AW1124" i="1"/>
  <c r="AW1124" i="1" a="1"/>
  <c r="AW1123" i="1" a="1"/>
  <c r="AW1123" i="1" s="1"/>
  <c r="AW1122" i="1" a="1"/>
  <c r="AW1122" i="1" s="1"/>
  <c r="AW1121" i="1" a="1"/>
  <c r="AW1121" i="1" s="1"/>
  <c r="AW1120" i="1" a="1"/>
  <c r="AW1120" i="1" s="1"/>
  <c r="AW1119" i="1" a="1"/>
  <c r="AW1119" i="1" s="1"/>
  <c r="AW1118" i="1" a="1"/>
  <c r="AW1118" i="1" s="1"/>
  <c r="AW1117" i="1" a="1"/>
  <c r="AW1117" i="1" s="1"/>
  <c r="AW1116" i="1" a="1"/>
  <c r="AW1116" i="1" s="1"/>
  <c r="AW1115" i="1" a="1"/>
  <c r="AW1115" i="1" s="1"/>
  <c r="AW1114" i="1" a="1"/>
  <c r="AW1114" i="1" s="1"/>
  <c r="AW1113" i="1" a="1"/>
  <c r="AW1113" i="1" s="1"/>
  <c r="AW1112" i="1"/>
  <c r="AW1112" i="1" a="1"/>
  <c r="AW1111" i="1" a="1"/>
  <c r="AW1111" i="1" s="1"/>
  <c r="AW1110" i="1" a="1"/>
  <c r="AW1110" i="1" s="1"/>
  <c r="AW1109" i="1" a="1"/>
  <c r="AW1109" i="1" s="1"/>
  <c r="AW1108" i="1"/>
  <c r="AW1108" i="1" a="1"/>
  <c r="AW1107" i="1" a="1"/>
  <c r="AW1107" i="1" s="1"/>
  <c r="AW1106" i="1" a="1"/>
  <c r="AW1106" i="1" s="1"/>
  <c r="AW1105" i="1" a="1"/>
  <c r="AW1105" i="1" s="1"/>
  <c r="AW1104" i="1" a="1"/>
  <c r="AW1104" i="1" s="1"/>
  <c r="AW1103" i="1" a="1"/>
  <c r="AW1103" i="1" s="1"/>
  <c r="AW1102" i="1" a="1"/>
  <c r="AW1102" i="1" s="1"/>
  <c r="AW1101" i="1" a="1"/>
  <c r="AW1101" i="1" s="1"/>
  <c r="AW1100" i="1" a="1"/>
  <c r="AW1100" i="1" s="1"/>
  <c r="AW1099" i="1" a="1"/>
  <c r="AW1099" i="1" s="1"/>
  <c r="AW1098" i="1" a="1"/>
  <c r="AW1098" i="1" s="1"/>
  <c r="AW1097" i="1" a="1"/>
  <c r="AW1097" i="1" s="1"/>
  <c r="AW1096" i="1"/>
  <c r="AW1096" i="1" a="1"/>
  <c r="AW1095" i="1" a="1"/>
  <c r="AW1095" i="1" s="1"/>
  <c r="AW1094" i="1" a="1"/>
  <c r="AW1094" i="1" s="1"/>
  <c r="AW1093" i="1" a="1"/>
  <c r="AW1093" i="1" s="1"/>
  <c r="AW1092" i="1"/>
  <c r="AW1092" i="1" a="1"/>
  <c r="AW1091" i="1" a="1"/>
  <c r="AW1091" i="1" s="1"/>
  <c r="AW1090" i="1" a="1"/>
  <c r="AW1090" i="1" s="1"/>
  <c r="AW1089" i="1" a="1"/>
  <c r="AW1089" i="1" s="1"/>
  <c r="AW1088" i="1" a="1"/>
  <c r="AW1088" i="1" s="1"/>
  <c r="AW1087" i="1" a="1"/>
  <c r="AW1087" i="1" s="1"/>
  <c r="AW1086" i="1" a="1"/>
  <c r="AW1086" i="1" s="1"/>
  <c r="AW1085" i="1" a="1"/>
  <c r="AW1085" i="1" s="1"/>
  <c r="AW1084" i="1" a="1"/>
  <c r="AW1084" i="1" s="1"/>
  <c r="AW1083" i="1" a="1"/>
  <c r="AW1083" i="1" s="1"/>
  <c r="AW1082" i="1" a="1"/>
  <c r="AW1082" i="1" s="1"/>
  <c r="AW1081" i="1" a="1"/>
  <c r="AW1081" i="1" s="1"/>
  <c r="AW1080" i="1" a="1"/>
  <c r="AW1080" i="1" s="1"/>
  <c r="AW1079" i="1" a="1"/>
  <c r="AW1079" i="1" s="1"/>
  <c r="AW1078" i="1" a="1"/>
  <c r="AW1078" i="1" s="1"/>
  <c r="AW1077" i="1" a="1"/>
  <c r="AW1077" i="1" s="1"/>
  <c r="AW1076" i="1" a="1"/>
  <c r="AW1076" i="1" s="1"/>
  <c r="AW1075" i="1" a="1"/>
  <c r="AW1075" i="1" s="1"/>
  <c r="AW1074" i="1" a="1"/>
  <c r="AW1074" i="1" s="1"/>
  <c r="AW1073" i="1" a="1"/>
  <c r="AW1073" i="1" s="1"/>
  <c r="AW1072" i="1" a="1"/>
  <c r="AW1072" i="1" s="1"/>
  <c r="AW1071" i="1" a="1"/>
  <c r="AW1071" i="1" s="1"/>
  <c r="AW1070" i="1" a="1"/>
  <c r="AW1070" i="1" s="1"/>
  <c r="AW1069" i="1" a="1"/>
  <c r="AW1069" i="1" s="1"/>
  <c r="AW1068" i="1" a="1"/>
  <c r="AW1068" i="1" s="1"/>
  <c r="AW1067" i="1" a="1"/>
  <c r="AW1067" i="1" s="1"/>
  <c r="AW1066" i="1" a="1"/>
  <c r="AW1066" i="1" s="1"/>
  <c r="AW1065" i="1" a="1"/>
  <c r="AW1065" i="1" s="1"/>
  <c r="AW1064" i="1" a="1"/>
  <c r="AW1064" i="1" s="1"/>
  <c r="AW1063" i="1" a="1"/>
  <c r="AW1063" i="1" s="1"/>
  <c r="AW1062" i="1" a="1"/>
  <c r="AW1062" i="1" s="1"/>
  <c r="AW1061" i="1" a="1"/>
  <c r="AW1061" i="1" s="1"/>
  <c r="AW1060" i="1"/>
  <c r="AW1060" i="1" a="1"/>
  <c r="AW1059" i="1" a="1"/>
  <c r="AW1059" i="1" s="1"/>
  <c r="AW1058" i="1" a="1"/>
  <c r="AW1058" i="1" s="1"/>
  <c r="AW1057" i="1" a="1"/>
  <c r="AW1057" i="1" s="1"/>
  <c r="AW1056" i="1" a="1"/>
  <c r="AW1056" i="1" s="1"/>
  <c r="AW1055" i="1" a="1"/>
  <c r="AW1055" i="1" s="1"/>
  <c r="AW1054" i="1" a="1"/>
  <c r="AW1054" i="1" s="1"/>
  <c r="AW1053" i="1" a="1"/>
  <c r="AW1053" i="1" s="1"/>
  <c r="AW1052" i="1" a="1"/>
  <c r="AW1052" i="1" s="1"/>
  <c r="AW1051" i="1" a="1"/>
  <c r="AW1051" i="1" s="1"/>
  <c r="AW1050" i="1" a="1"/>
  <c r="AW1050" i="1" s="1"/>
  <c r="AW1049" i="1" a="1"/>
  <c r="AW1049" i="1" s="1"/>
  <c r="AW1048" i="1" a="1"/>
  <c r="AW1048" i="1" s="1"/>
  <c r="AW1047" i="1" a="1"/>
  <c r="AW1047" i="1" s="1"/>
  <c r="AW1046" i="1" a="1"/>
  <c r="AW1046" i="1" s="1"/>
  <c r="AW1045" i="1" a="1"/>
  <c r="AW1045" i="1" s="1"/>
  <c r="AW1044" i="1"/>
  <c r="AW1044" i="1" a="1"/>
  <c r="AW1043" i="1" a="1"/>
  <c r="AW1043" i="1" s="1"/>
  <c r="AW1042" i="1" a="1"/>
  <c r="AW1042" i="1" s="1"/>
  <c r="AW1041" i="1" a="1"/>
  <c r="AW1041" i="1" s="1"/>
  <c r="AW1040" i="1" a="1"/>
  <c r="AW1040" i="1" s="1"/>
  <c r="AW1039" i="1" a="1"/>
  <c r="AW1039" i="1" s="1"/>
  <c r="AW1038" i="1" a="1"/>
  <c r="AW1038" i="1" s="1"/>
  <c r="AW1037" i="1" a="1"/>
  <c r="AW1037" i="1" s="1"/>
  <c r="AW1036" i="1" a="1"/>
  <c r="AW1036" i="1" s="1"/>
  <c r="AW1035" i="1" a="1"/>
  <c r="AW1035" i="1" s="1"/>
  <c r="AW1034" i="1" a="1"/>
  <c r="AW1034" i="1" s="1"/>
  <c r="AW1033" i="1" a="1"/>
  <c r="AW1033" i="1" s="1"/>
  <c r="AW1032" i="1" a="1"/>
  <c r="AW1032" i="1" s="1"/>
  <c r="AW1031" i="1" a="1"/>
  <c r="AW1031" i="1" s="1"/>
  <c r="AW1030" i="1" a="1"/>
  <c r="AW1030" i="1" s="1"/>
  <c r="AW1029" i="1" a="1"/>
  <c r="AW1029" i="1" s="1"/>
  <c r="AW1028" i="1"/>
  <c r="AW1028" i="1" a="1"/>
  <c r="AW1027" i="1" a="1"/>
  <c r="AW1027" i="1" s="1"/>
  <c r="AW1026" i="1" a="1"/>
  <c r="AW1026" i="1" s="1"/>
  <c r="AW1025" i="1" a="1"/>
  <c r="AW1025" i="1" s="1"/>
  <c r="AW1024" i="1" a="1"/>
  <c r="AW1024" i="1" s="1"/>
  <c r="AW1023" i="1" a="1"/>
  <c r="AW1023" i="1" s="1"/>
  <c r="AW1022" i="1" a="1"/>
  <c r="AW1022" i="1" s="1"/>
  <c r="AW1021" i="1" a="1"/>
  <c r="AW1021" i="1" s="1"/>
  <c r="AW1020" i="1" a="1"/>
  <c r="AW1020" i="1" s="1"/>
  <c r="AW1019" i="1" a="1"/>
  <c r="AW1019" i="1" s="1"/>
  <c r="AW1018" i="1" a="1"/>
  <c r="AW1018" i="1" s="1"/>
  <c r="AW1017" i="1" a="1"/>
  <c r="AW1017" i="1" s="1"/>
  <c r="AW1016" i="1" a="1"/>
  <c r="AW1016" i="1" s="1"/>
  <c r="AW1015" i="1" a="1"/>
  <c r="AW1015" i="1" s="1"/>
  <c r="AW1014" i="1" a="1"/>
  <c r="AW1014" i="1" s="1"/>
  <c r="AW1013" i="1" a="1"/>
  <c r="AW1013" i="1" s="1"/>
  <c r="AW1012" i="1"/>
  <c r="AW1012" i="1" a="1"/>
  <c r="AW1011" i="1" a="1"/>
  <c r="AW1011" i="1" s="1"/>
  <c r="AW1010" i="1" a="1"/>
  <c r="AW1010" i="1" s="1"/>
  <c r="AW1009" i="1" a="1"/>
  <c r="AW1009" i="1" s="1"/>
  <c r="AW1008" i="1" a="1"/>
  <c r="AW1008" i="1" s="1"/>
  <c r="AW1007" i="1" a="1"/>
  <c r="AW1007" i="1" s="1"/>
  <c r="AW1006" i="1" a="1"/>
  <c r="AW1006" i="1" s="1"/>
  <c r="AW1005" i="1" a="1"/>
  <c r="AW1005" i="1" s="1"/>
  <c r="AW1004" i="1" a="1"/>
  <c r="AW1004" i="1" s="1"/>
  <c r="AW1003" i="1" a="1"/>
  <c r="AW1003" i="1" s="1"/>
  <c r="AW1002" i="1" a="1"/>
  <c r="AW1002" i="1" s="1"/>
  <c r="AW1001" i="1" a="1"/>
  <c r="AW1001" i="1" s="1"/>
  <c r="AW1000" i="1" a="1"/>
  <c r="AW1000" i="1" s="1"/>
  <c r="AW999" i="1" a="1"/>
  <c r="AW999" i="1" s="1"/>
  <c r="AW998" i="1" a="1"/>
  <c r="AW998" i="1" s="1"/>
  <c r="AW997" i="1" a="1"/>
  <c r="AW997" i="1" s="1"/>
  <c r="AW996" i="1"/>
  <c r="AW996" i="1" a="1"/>
  <c r="AW995" i="1" a="1"/>
  <c r="AW995" i="1" s="1"/>
  <c r="AW994" i="1" a="1"/>
  <c r="AW994" i="1" s="1"/>
  <c r="AW993" i="1" a="1"/>
  <c r="AW993" i="1" s="1"/>
  <c r="AW992" i="1" a="1"/>
  <c r="AW992" i="1" s="1"/>
  <c r="AW991" i="1" a="1"/>
  <c r="AW991" i="1" s="1"/>
  <c r="AW990" i="1" a="1"/>
  <c r="AW990" i="1" s="1"/>
  <c r="AW989" i="1" a="1"/>
  <c r="AW989" i="1" s="1"/>
  <c r="AW988" i="1"/>
  <c r="AW988" i="1" a="1"/>
  <c r="AW987" i="1" a="1"/>
  <c r="AW987" i="1" s="1"/>
  <c r="AW986" i="1" a="1"/>
  <c r="AW986" i="1" s="1"/>
  <c r="AW985" i="1" a="1"/>
  <c r="AW985" i="1" s="1"/>
  <c r="AW984" i="1"/>
  <c r="AW984" i="1" a="1"/>
  <c r="AW983" i="1" a="1"/>
  <c r="AW983" i="1" s="1"/>
  <c r="AW982" i="1" a="1"/>
  <c r="AW982" i="1" s="1"/>
  <c r="AW981" i="1" a="1"/>
  <c r="AW981" i="1" s="1"/>
  <c r="AW980" i="1"/>
  <c r="AW980" i="1" a="1"/>
  <c r="AW979" i="1" a="1"/>
  <c r="AW979" i="1" s="1"/>
  <c r="AW978" i="1" a="1"/>
  <c r="AW978" i="1" s="1"/>
  <c r="AW977" i="1" a="1"/>
  <c r="AW977" i="1" s="1"/>
  <c r="AW976" i="1" a="1"/>
  <c r="AW976" i="1" s="1"/>
  <c r="AW975" i="1" a="1"/>
  <c r="AW975" i="1" s="1"/>
  <c r="AW974" i="1" a="1"/>
  <c r="AW974" i="1" s="1"/>
  <c r="AW973" i="1" a="1"/>
  <c r="AW973" i="1" s="1"/>
  <c r="AW972" i="1" a="1"/>
  <c r="AW972" i="1" s="1"/>
  <c r="AW971" i="1" a="1"/>
  <c r="AW971" i="1" s="1"/>
  <c r="AW970" i="1" a="1"/>
  <c r="AW970" i="1" s="1"/>
  <c r="AW969" i="1" a="1"/>
  <c r="AW969" i="1" s="1"/>
  <c r="AW968" i="1" a="1"/>
  <c r="AW968" i="1" s="1"/>
  <c r="AW967" i="1" a="1"/>
  <c r="AW967" i="1" s="1"/>
  <c r="AW966" i="1" a="1"/>
  <c r="AW966" i="1" s="1"/>
  <c r="AW965" i="1" a="1"/>
  <c r="AW965" i="1" s="1"/>
  <c r="AW964" i="1"/>
  <c r="AW964" i="1" a="1"/>
  <c r="AW963" i="1" a="1"/>
  <c r="AW963" i="1" s="1"/>
  <c r="AW962" i="1" a="1"/>
  <c r="AW962" i="1" s="1"/>
  <c r="AW961" i="1" a="1"/>
  <c r="AW961" i="1" s="1"/>
  <c r="AW960" i="1" a="1"/>
  <c r="AW960" i="1" s="1"/>
  <c r="AW959" i="1" a="1"/>
  <c r="AW959" i="1" s="1"/>
  <c r="AW958" i="1" a="1"/>
  <c r="AW958" i="1" s="1"/>
  <c r="AW957" i="1" a="1"/>
  <c r="AW957" i="1" s="1"/>
  <c r="AW956" i="1"/>
  <c r="AW956" i="1" a="1"/>
  <c r="AW955" i="1" a="1"/>
  <c r="AW955" i="1" s="1"/>
  <c r="AW954" i="1" a="1"/>
  <c r="AW954" i="1" s="1"/>
  <c r="AW953" i="1" a="1"/>
  <c r="AW953" i="1" s="1"/>
  <c r="AW952" i="1" a="1"/>
  <c r="AW952" i="1" s="1"/>
  <c r="AW951" i="1" a="1"/>
  <c r="AW951" i="1" s="1"/>
  <c r="AW950" i="1" a="1"/>
  <c r="AW950" i="1" s="1"/>
  <c r="AW949" i="1" a="1"/>
  <c r="AW949" i="1" s="1"/>
  <c r="AW948" i="1"/>
  <c r="AW948" i="1" a="1"/>
  <c r="AW947" i="1" a="1"/>
  <c r="AW947" i="1" s="1"/>
  <c r="AW946" i="1" a="1"/>
  <c r="AW946" i="1" s="1"/>
  <c r="AW945" i="1" a="1"/>
  <c r="AW945" i="1" s="1"/>
  <c r="AW944" i="1" a="1"/>
  <c r="AW944" i="1" s="1"/>
  <c r="AW943" i="1" a="1"/>
  <c r="AW943" i="1" s="1"/>
  <c r="AW942" i="1" a="1"/>
  <c r="AW942" i="1" s="1"/>
  <c r="AW941" i="1" a="1"/>
  <c r="AW941" i="1" s="1"/>
  <c r="AW940" i="1" a="1"/>
  <c r="AW940" i="1" s="1"/>
  <c r="AW939" i="1" a="1"/>
  <c r="AW939" i="1" s="1"/>
  <c r="AW938" i="1" a="1"/>
  <c r="AW938" i="1" s="1"/>
  <c r="AW937" i="1" a="1"/>
  <c r="AW937" i="1" s="1"/>
  <c r="AW936" i="1" a="1"/>
  <c r="AW936" i="1" s="1"/>
  <c r="AW935" i="1" a="1"/>
  <c r="AW935" i="1" s="1"/>
  <c r="AW934" i="1" a="1"/>
  <c r="AW934" i="1" s="1"/>
  <c r="AW933" i="1" a="1"/>
  <c r="AW933" i="1" s="1"/>
  <c r="AW932" i="1"/>
  <c r="AW932" i="1" a="1"/>
  <c r="AW931" i="1" a="1"/>
  <c r="AW931" i="1" s="1"/>
  <c r="AW930" i="1" a="1"/>
  <c r="AW930" i="1" s="1"/>
  <c r="AW929" i="1" a="1"/>
  <c r="AW929" i="1" s="1"/>
  <c r="AW928" i="1" a="1"/>
  <c r="AW928" i="1" s="1"/>
  <c r="AW927" i="1" a="1"/>
  <c r="AW927" i="1" s="1"/>
  <c r="AW926" i="1" a="1"/>
  <c r="AW926" i="1" s="1"/>
  <c r="AW925" i="1" a="1"/>
  <c r="AW925" i="1" s="1"/>
  <c r="AW924" i="1"/>
  <c r="AW924" i="1" a="1"/>
  <c r="AW923" i="1" a="1"/>
  <c r="AW923" i="1" s="1"/>
  <c r="AW922" i="1" a="1"/>
  <c r="AW922" i="1" s="1"/>
  <c r="AW921" i="1" a="1"/>
  <c r="AW921" i="1" s="1"/>
  <c r="AW920" i="1"/>
  <c r="AW920" i="1" a="1"/>
  <c r="AW919" i="1" a="1"/>
  <c r="AW919" i="1" s="1"/>
  <c r="AW918" i="1" a="1"/>
  <c r="AW918" i="1" s="1"/>
  <c r="AW917" i="1" a="1"/>
  <c r="AW917" i="1" s="1"/>
  <c r="AW916" i="1"/>
  <c r="AW916" i="1" a="1"/>
  <c r="AW915" i="1" a="1"/>
  <c r="AW915" i="1" s="1"/>
  <c r="AW914" i="1" a="1"/>
  <c r="AW914" i="1" s="1"/>
  <c r="AW913" i="1" a="1"/>
  <c r="AW913" i="1" s="1"/>
  <c r="AW912" i="1" a="1"/>
  <c r="AW912" i="1" s="1"/>
  <c r="AW911" i="1" a="1"/>
  <c r="AW911" i="1" s="1"/>
  <c r="AW910" i="1" a="1"/>
  <c r="AW910" i="1" s="1"/>
  <c r="AW909" i="1" a="1"/>
  <c r="AW909" i="1" s="1"/>
  <c r="AW908" i="1" a="1"/>
  <c r="AW908" i="1" s="1"/>
  <c r="AW907" i="1" a="1"/>
  <c r="AW907" i="1" s="1"/>
  <c r="AW906" i="1" a="1"/>
  <c r="AW906" i="1" s="1"/>
  <c r="AW905" i="1" a="1"/>
  <c r="AW905" i="1" s="1"/>
  <c r="AW904" i="1" a="1"/>
  <c r="AW904" i="1" s="1"/>
  <c r="AW903" i="1" a="1"/>
  <c r="AW903" i="1" s="1"/>
  <c r="AW902" i="1" a="1"/>
  <c r="AW902" i="1" s="1"/>
  <c r="AW901" i="1" a="1"/>
  <c r="AW901" i="1" s="1"/>
  <c r="AW900" i="1"/>
  <c r="AW900" i="1" a="1"/>
  <c r="AW899" i="1" a="1"/>
  <c r="AW899" i="1" s="1"/>
  <c r="AW898" i="1" a="1"/>
  <c r="AW898" i="1" s="1"/>
  <c r="AW897" i="1" a="1"/>
  <c r="AW897" i="1" s="1"/>
  <c r="AW896" i="1" a="1"/>
  <c r="AW896" i="1" s="1"/>
  <c r="AW895" i="1" a="1"/>
  <c r="AW895" i="1" s="1"/>
  <c r="AW894" i="1" a="1"/>
  <c r="AW894" i="1" s="1"/>
  <c r="AW893" i="1" a="1"/>
  <c r="AW893" i="1" s="1"/>
  <c r="AW892" i="1"/>
  <c r="AW892" i="1" a="1"/>
  <c r="AW891" i="1" a="1"/>
  <c r="AW891" i="1" s="1"/>
  <c r="AW890" i="1" a="1"/>
  <c r="AW890" i="1" s="1"/>
  <c r="AW889" i="1" a="1"/>
  <c r="AW889" i="1" s="1"/>
  <c r="AW888" i="1" a="1"/>
  <c r="AW888" i="1" s="1"/>
  <c r="AW887" i="1" a="1"/>
  <c r="AW887" i="1" s="1"/>
  <c r="AW886" i="1" a="1"/>
  <c r="AW886" i="1" s="1"/>
  <c r="AW885" i="1" a="1"/>
  <c r="AW885" i="1" s="1"/>
  <c r="AW884" i="1"/>
  <c r="AW884" i="1" a="1"/>
  <c r="AW883" i="1" a="1"/>
  <c r="AW883" i="1" s="1"/>
  <c r="AW882" i="1" a="1"/>
  <c r="AW882" i="1" s="1"/>
  <c r="AW881" i="1" a="1"/>
  <c r="AW881" i="1" s="1"/>
  <c r="AW880" i="1" a="1"/>
  <c r="AW880" i="1" s="1"/>
  <c r="AW879" i="1" a="1"/>
  <c r="AW879" i="1" s="1"/>
  <c r="AW878" i="1" a="1"/>
  <c r="AW878" i="1" s="1"/>
  <c r="AW877" i="1" a="1"/>
  <c r="AW877" i="1" s="1"/>
  <c r="AW876" i="1" a="1"/>
  <c r="AW876" i="1" s="1"/>
  <c r="AW875" i="1" a="1"/>
  <c r="AW875" i="1" s="1"/>
  <c r="AW874" i="1" a="1"/>
  <c r="AW874" i="1" s="1"/>
  <c r="AW873" i="1" a="1"/>
  <c r="AW873" i="1" s="1"/>
  <c r="AW872" i="1" a="1"/>
  <c r="AW872" i="1" s="1"/>
  <c r="AW871" i="1" a="1"/>
  <c r="AW871" i="1" s="1"/>
  <c r="AW870" i="1" a="1"/>
  <c r="AW870" i="1" s="1"/>
  <c r="AW869" i="1" a="1"/>
  <c r="AW869" i="1" s="1"/>
  <c r="AW868" i="1"/>
  <c r="AW868" i="1" a="1"/>
  <c r="AW867" i="1" a="1"/>
  <c r="AW867" i="1" s="1"/>
  <c r="AW866" i="1" a="1"/>
  <c r="AW866" i="1" s="1"/>
  <c r="AW865" i="1" a="1"/>
  <c r="AW865" i="1" s="1"/>
  <c r="AW864" i="1"/>
  <c r="AW864" i="1" a="1"/>
  <c r="AW863" i="1" a="1"/>
  <c r="AW863" i="1" s="1"/>
  <c r="AW862" i="1" a="1"/>
  <c r="AW862" i="1" s="1"/>
  <c r="AW861" i="1" a="1"/>
  <c r="AW861" i="1" s="1"/>
  <c r="AW860" i="1"/>
  <c r="AW860" i="1" a="1"/>
  <c r="AW859" i="1" a="1"/>
  <c r="AW859" i="1" s="1"/>
  <c r="AW858" i="1" a="1"/>
  <c r="AW858" i="1" s="1"/>
  <c r="AW857" i="1" a="1"/>
  <c r="AW857" i="1" s="1"/>
  <c r="AW856" i="1" a="1"/>
  <c r="AW856" i="1" s="1"/>
  <c r="AW855" i="1" a="1"/>
  <c r="AW855" i="1" s="1"/>
  <c r="AW854" i="1" a="1"/>
  <c r="AW854" i="1" s="1"/>
  <c r="AW853" i="1" a="1"/>
  <c r="AW853" i="1" s="1"/>
  <c r="AW852" i="1"/>
  <c r="AW852" i="1" a="1"/>
  <c r="AW851" i="1" a="1"/>
  <c r="AW851" i="1" s="1"/>
  <c r="AW850" i="1" a="1"/>
  <c r="AW850" i="1" s="1"/>
  <c r="AW849" i="1" a="1"/>
  <c r="AW849" i="1" s="1"/>
  <c r="AW848" i="1" a="1"/>
  <c r="AW848" i="1" s="1"/>
  <c r="AW847" i="1" a="1"/>
  <c r="AW847" i="1" s="1"/>
  <c r="AW846" i="1" a="1"/>
  <c r="AW846" i="1" s="1"/>
  <c r="AW845" i="1" a="1"/>
  <c r="AW845" i="1" s="1"/>
  <c r="AW844" i="1" a="1"/>
  <c r="AW844" i="1" s="1"/>
  <c r="AW843" i="1" a="1"/>
  <c r="AW843" i="1" s="1"/>
  <c r="AW842" i="1" a="1"/>
  <c r="AW842" i="1" s="1"/>
  <c r="AW841" i="1" a="1"/>
  <c r="AW841" i="1" s="1"/>
  <c r="AW840" i="1" a="1"/>
  <c r="AW840" i="1" s="1"/>
  <c r="AW839" i="1" a="1"/>
  <c r="AW839" i="1" s="1"/>
  <c r="AW838" i="1" a="1"/>
  <c r="AW838" i="1" s="1"/>
  <c r="AW837" i="1" a="1"/>
  <c r="AW837" i="1" s="1"/>
  <c r="AW836" i="1"/>
  <c r="AW836" i="1" a="1"/>
  <c r="AW835" i="1" a="1"/>
  <c r="AW835" i="1" s="1"/>
  <c r="AW834" i="1" a="1"/>
  <c r="AW834" i="1" s="1"/>
  <c r="AW833" i="1" a="1"/>
  <c r="AW833" i="1" s="1"/>
  <c r="AW832" i="1"/>
  <c r="AW832" i="1" a="1"/>
  <c r="AW831" i="1" a="1"/>
  <c r="AW831" i="1" s="1"/>
  <c r="AW830" i="1" a="1"/>
  <c r="AW830" i="1" s="1"/>
  <c r="AW829" i="1" a="1"/>
  <c r="AW829" i="1" s="1"/>
  <c r="AW828" i="1"/>
  <c r="AW828" i="1" a="1"/>
  <c r="AW827" i="1" a="1"/>
  <c r="AW827" i="1" s="1"/>
  <c r="AW826" i="1" a="1"/>
  <c r="AW826" i="1" s="1"/>
  <c r="AW825" i="1" a="1"/>
  <c r="AW825" i="1" s="1"/>
  <c r="AW824" i="1"/>
  <c r="AW824" i="1" a="1"/>
  <c r="AW823" i="1" a="1"/>
  <c r="AW823" i="1" s="1"/>
  <c r="AW822" i="1" a="1"/>
  <c r="AW822" i="1" s="1"/>
  <c r="AW821" i="1" a="1"/>
  <c r="AW821" i="1" s="1"/>
  <c r="AW820" i="1"/>
  <c r="AW820" i="1" a="1"/>
  <c r="AW819" i="1" a="1"/>
  <c r="AW819" i="1" s="1"/>
  <c r="AW818" i="1" a="1"/>
  <c r="AW818" i="1" s="1"/>
  <c r="AW817" i="1" a="1"/>
  <c r="AW817" i="1" s="1"/>
  <c r="AW816" i="1" a="1"/>
  <c r="AW816" i="1" s="1"/>
  <c r="AW815" i="1" a="1"/>
  <c r="AW815" i="1" s="1"/>
  <c r="AW814" i="1" a="1"/>
  <c r="AW814" i="1" s="1"/>
  <c r="AW813" i="1" a="1"/>
  <c r="AW813" i="1" s="1"/>
  <c r="AW812" i="1" a="1"/>
  <c r="AW812" i="1" s="1"/>
  <c r="AW811" i="1" a="1"/>
  <c r="AW811" i="1" s="1"/>
  <c r="AW810" i="1" a="1"/>
  <c r="AW810" i="1" s="1"/>
  <c r="AW809" i="1" a="1"/>
  <c r="AW809" i="1" s="1"/>
  <c r="AW808" i="1" a="1"/>
  <c r="AW808" i="1" s="1"/>
  <c r="AW807" i="1" a="1"/>
  <c r="AW807" i="1" s="1"/>
  <c r="AW806" i="1" a="1"/>
  <c r="AW806" i="1" s="1"/>
  <c r="AW805" i="1" a="1"/>
  <c r="AW805" i="1" s="1"/>
  <c r="AW804" i="1"/>
  <c r="AW804" i="1" a="1"/>
  <c r="AW803" i="1" a="1"/>
  <c r="AW803" i="1" s="1"/>
  <c r="AW802" i="1" a="1"/>
  <c r="AW802" i="1" s="1"/>
  <c r="AW801" i="1" a="1"/>
  <c r="AW801" i="1" s="1"/>
  <c r="AW800" i="1"/>
  <c r="AW800" i="1" a="1"/>
  <c r="AW799" i="1" a="1"/>
  <c r="AW799" i="1" s="1"/>
  <c r="AW798" i="1" a="1"/>
  <c r="AW798" i="1" s="1"/>
  <c r="AW797" i="1" a="1"/>
  <c r="AW797" i="1" s="1"/>
  <c r="AW796" i="1"/>
  <c r="AW796" i="1" a="1"/>
  <c r="AW795" i="1" a="1"/>
  <c r="AW795" i="1" s="1"/>
  <c r="AW794" i="1" a="1"/>
  <c r="AW794" i="1" s="1"/>
  <c r="AW793" i="1" a="1"/>
  <c r="AW793" i="1" s="1"/>
  <c r="AW792" i="1"/>
  <c r="AW792" i="1" a="1"/>
  <c r="AW791" i="1" a="1"/>
  <c r="AW791" i="1" s="1"/>
  <c r="AW790" i="1" a="1"/>
  <c r="AW790" i="1" s="1"/>
  <c r="AW789" i="1" a="1"/>
  <c r="AW789" i="1" s="1"/>
  <c r="AW788" i="1"/>
  <c r="AW788" i="1" a="1"/>
  <c r="AW787" i="1" a="1"/>
  <c r="AW787" i="1" s="1"/>
  <c r="AW786" i="1" a="1"/>
  <c r="AW786" i="1" s="1"/>
  <c r="AW785" i="1" a="1"/>
  <c r="AW785" i="1" s="1"/>
  <c r="AW784" i="1" a="1"/>
  <c r="AW784" i="1" s="1"/>
  <c r="AW783" i="1" a="1"/>
  <c r="AW783" i="1" s="1"/>
  <c r="AW782" i="1" a="1"/>
  <c r="AW782" i="1" s="1"/>
  <c r="AW781" i="1" a="1"/>
  <c r="AW781" i="1" s="1"/>
  <c r="AW780" i="1" a="1"/>
  <c r="AW780" i="1" s="1"/>
  <c r="AW779" i="1" a="1"/>
  <c r="AW779" i="1" s="1"/>
  <c r="AW778" i="1" a="1"/>
  <c r="AW778" i="1" s="1"/>
  <c r="AW777" i="1" a="1"/>
  <c r="AW777" i="1" s="1"/>
  <c r="AW776" i="1" a="1"/>
  <c r="AW776" i="1" s="1"/>
  <c r="AW775" i="1" a="1"/>
  <c r="AW775" i="1" s="1"/>
  <c r="AW774" i="1" a="1"/>
  <c r="AW774" i="1" s="1"/>
  <c r="AW773" i="1" a="1"/>
  <c r="AW773" i="1" s="1"/>
  <c r="AW772" i="1"/>
  <c r="AW772" i="1" a="1"/>
  <c r="AW771" i="1" a="1"/>
  <c r="AW771" i="1" s="1"/>
  <c r="AW770" i="1" a="1"/>
  <c r="AW770" i="1" s="1"/>
  <c r="AW769" i="1" a="1"/>
  <c r="AW769" i="1" s="1"/>
  <c r="AW768" i="1"/>
  <c r="AW768" i="1" a="1"/>
  <c r="AW767" i="1" a="1"/>
  <c r="AW767" i="1" s="1"/>
  <c r="AW766" i="1" a="1"/>
  <c r="AW766" i="1" s="1"/>
  <c r="AW765" i="1" a="1"/>
  <c r="AW765" i="1" s="1"/>
  <c r="AW764" i="1"/>
  <c r="AW764" i="1" a="1"/>
  <c r="AW763" i="1" a="1"/>
  <c r="AW763" i="1" s="1"/>
  <c r="AW762" i="1" a="1"/>
  <c r="AW762" i="1" s="1"/>
  <c r="AW761" i="1" a="1"/>
  <c r="AW761" i="1" s="1"/>
  <c r="AW760" i="1"/>
  <c r="AW760" i="1" a="1"/>
  <c r="AW759" i="1" a="1"/>
  <c r="AW759" i="1" s="1"/>
  <c r="AW758" i="1" a="1"/>
  <c r="AW758" i="1" s="1"/>
  <c r="AW757" i="1" a="1"/>
  <c r="AW757" i="1" s="1"/>
  <c r="AW756" i="1"/>
  <c r="AW756" i="1" a="1"/>
  <c r="AW755" i="1" a="1"/>
  <c r="AW755" i="1" s="1"/>
  <c r="AW754" i="1" a="1"/>
  <c r="AW754" i="1" s="1"/>
  <c r="AW753" i="1" a="1"/>
  <c r="AW753" i="1" s="1"/>
  <c r="AW752" i="1" a="1"/>
  <c r="AW752" i="1" s="1"/>
  <c r="AW751" i="1" a="1"/>
  <c r="AW751" i="1" s="1"/>
  <c r="AW750" i="1" a="1"/>
  <c r="AW750" i="1" s="1"/>
  <c r="AW749" i="1" a="1"/>
  <c r="AW749" i="1" s="1"/>
  <c r="AW748" i="1" a="1"/>
  <c r="AW748" i="1" s="1"/>
  <c r="AW747" i="1" a="1"/>
  <c r="AW747" i="1" s="1"/>
  <c r="AW746" i="1" a="1"/>
  <c r="AW746" i="1" s="1"/>
  <c r="AW745" i="1" a="1"/>
  <c r="AW745" i="1" s="1"/>
  <c r="AW744" i="1" a="1"/>
  <c r="AW744" i="1" s="1"/>
  <c r="AW743" i="1" a="1"/>
  <c r="AW743" i="1" s="1"/>
  <c r="AW742" i="1" a="1"/>
  <c r="AW742" i="1" s="1"/>
  <c r="AW741" i="1" a="1"/>
  <c r="AW741" i="1" s="1"/>
  <c r="AW740" i="1"/>
  <c r="AW740" i="1" a="1"/>
  <c r="AW739" i="1" a="1"/>
  <c r="AW739" i="1" s="1"/>
  <c r="AW738" i="1" a="1"/>
  <c r="AW738" i="1" s="1"/>
  <c r="AW737" i="1" a="1"/>
  <c r="AW737" i="1" s="1"/>
  <c r="AW736" i="1" a="1"/>
  <c r="AW736" i="1" s="1"/>
  <c r="AW735" i="1" a="1"/>
  <c r="AW735" i="1" s="1"/>
  <c r="AW734" i="1" a="1"/>
  <c r="AW734" i="1" s="1"/>
  <c r="AW733" i="1" a="1"/>
  <c r="AW733" i="1" s="1"/>
  <c r="AW732" i="1"/>
  <c r="AW732" i="1" a="1"/>
  <c r="AW731" i="1" a="1"/>
  <c r="AW731" i="1" s="1"/>
  <c r="AW730" i="1" a="1"/>
  <c r="AW730" i="1" s="1"/>
  <c r="AW729" i="1" a="1"/>
  <c r="AW729" i="1" s="1"/>
  <c r="AW728" i="1" a="1"/>
  <c r="AW728" i="1" s="1"/>
  <c r="AW727" i="1" a="1"/>
  <c r="AW727" i="1" s="1"/>
  <c r="AW726" i="1" a="1"/>
  <c r="AW726" i="1" s="1"/>
  <c r="AW725" i="1" a="1"/>
  <c r="AW725" i="1" s="1"/>
  <c r="AW724" i="1"/>
  <c r="AW724" i="1" a="1"/>
  <c r="AW723" i="1" a="1"/>
  <c r="AW723" i="1" s="1"/>
  <c r="AW722" i="1" a="1"/>
  <c r="AW722" i="1" s="1"/>
  <c r="AW721" i="1" a="1"/>
  <c r="AW721" i="1" s="1"/>
  <c r="AW720" i="1" a="1"/>
  <c r="AW720" i="1" s="1"/>
  <c r="AW719" i="1" a="1"/>
  <c r="AW719" i="1" s="1"/>
  <c r="AW718" i="1" a="1"/>
  <c r="AW718" i="1" s="1"/>
  <c r="AW717" i="1" a="1"/>
  <c r="AW717" i="1" s="1"/>
  <c r="AW716" i="1" a="1"/>
  <c r="AW716" i="1" s="1"/>
  <c r="AW715" i="1" a="1"/>
  <c r="AW715" i="1" s="1"/>
  <c r="AW714" i="1" a="1"/>
  <c r="AW714" i="1" s="1"/>
  <c r="AW713" i="1" a="1"/>
  <c r="AW713" i="1" s="1"/>
  <c r="AW712" i="1" a="1"/>
  <c r="AW712" i="1" s="1"/>
  <c r="AW711" i="1" a="1"/>
  <c r="AW711" i="1" s="1"/>
  <c r="AW710" i="1" a="1"/>
  <c r="AW710" i="1" s="1"/>
  <c r="AW709" i="1" a="1"/>
  <c r="AW709" i="1" s="1"/>
  <c r="AW708" i="1"/>
  <c r="AW708" i="1" a="1"/>
  <c r="AW707" i="1" a="1"/>
  <c r="AW707" i="1" s="1"/>
  <c r="AW706" i="1" a="1"/>
  <c r="AW706" i="1" s="1"/>
  <c r="AW705" i="1" a="1"/>
  <c r="AW705" i="1" s="1"/>
  <c r="AW704" i="1" a="1"/>
  <c r="AW704" i="1" s="1"/>
  <c r="AW703" i="1" a="1"/>
  <c r="AW703" i="1" s="1"/>
  <c r="AW702" i="1" a="1"/>
  <c r="AW702" i="1" s="1"/>
  <c r="AW701" i="1" a="1"/>
  <c r="AW701" i="1" s="1"/>
  <c r="AW700" i="1"/>
  <c r="AW700" i="1" a="1"/>
  <c r="AW699" i="1" a="1"/>
  <c r="AW699" i="1" s="1"/>
  <c r="AW698" i="1" a="1"/>
  <c r="AW698" i="1" s="1"/>
  <c r="AW697" i="1" a="1"/>
  <c r="AW697" i="1" s="1"/>
  <c r="AW696" i="1"/>
  <c r="AW696" i="1" a="1"/>
  <c r="AW695" i="1" a="1"/>
  <c r="AW695" i="1" s="1"/>
  <c r="AW694" i="1" a="1"/>
  <c r="AW694" i="1" s="1"/>
  <c r="AW693" i="1" a="1"/>
  <c r="AW693" i="1" s="1"/>
  <c r="AW692" i="1"/>
  <c r="AW692" i="1" a="1"/>
  <c r="AW691" i="1" a="1"/>
  <c r="AW691" i="1" s="1"/>
  <c r="AW690" i="1" a="1"/>
  <c r="AW690" i="1" s="1"/>
  <c r="AW689" i="1" a="1"/>
  <c r="AW689" i="1" s="1"/>
  <c r="AW688" i="1" a="1"/>
  <c r="AW688" i="1" s="1"/>
  <c r="AW687" i="1" a="1"/>
  <c r="AW687" i="1" s="1"/>
  <c r="AW686" i="1" a="1"/>
  <c r="AW686" i="1" s="1"/>
  <c r="AW685" i="1" a="1"/>
  <c r="AW685" i="1" s="1"/>
  <c r="AW684" i="1" a="1"/>
  <c r="AW684" i="1" s="1"/>
  <c r="AW683" i="1" a="1"/>
  <c r="AW683" i="1" s="1"/>
  <c r="AW682" i="1" a="1"/>
  <c r="AW682" i="1" s="1"/>
  <c r="AW681" i="1" a="1"/>
  <c r="AW681" i="1" s="1"/>
  <c r="AW680" i="1" a="1"/>
  <c r="AW680" i="1" s="1"/>
  <c r="AW679" i="1" a="1"/>
  <c r="AW679" i="1" s="1"/>
  <c r="AW678" i="1" a="1"/>
  <c r="AW678" i="1" s="1"/>
  <c r="AW677" i="1" a="1"/>
  <c r="AW677" i="1" s="1"/>
  <c r="AW676" i="1"/>
  <c r="AW676" i="1" a="1"/>
  <c r="AW675" i="1" a="1"/>
  <c r="AW675" i="1" s="1"/>
  <c r="AW674" i="1" a="1"/>
  <c r="AW674" i="1" s="1"/>
  <c r="AW673" i="1" a="1"/>
  <c r="AW673" i="1" s="1"/>
  <c r="AW672" i="1" a="1"/>
  <c r="AW672" i="1" s="1"/>
  <c r="AW671" i="1" a="1"/>
  <c r="AW671" i="1" s="1"/>
  <c r="AW670" i="1" a="1"/>
  <c r="AW670" i="1" s="1"/>
  <c r="AW669" i="1" a="1"/>
  <c r="AW669" i="1" s="1"/>
  <c r="AW668" i="1"/>
  <c r="AW668" i="1" a="1"/>
  <c r="AW667" i="1"/>
  <c r="AW667" i="1" a="1"/>
  <c r="AW666" i="1" a="1"/>
  <c r="AW666" i="1" s="1"/>
  <c r="AW665" i="1" a="1"/>
  <c r="AW665" i="1" s="1"/>
  <c r="AW664" i="1" a="1"/>
  <c r="AW664" i="1" s="1"/>
  <c r="AW663" i="1" a="1"/>
  <c r="AW663" i="1" s="1"/>
  <c r="AW662" i="1" a="1"/>
  <c r="AW662" i="1" s="1"/>
  <c r="AW661" i="1"/>
  <c r="AW661" i="1" a="1"/>
  <c r="AW660" i="1" a="1"/>
  <c r="AW660" i="1" s="1"/>
  <c r="AW659" i="1" a="1"/>
  <c r="AW659" i="1" s="1"/>
  <c r="AW658" i="1" a="1"/>
  <c r="AW658" i="1" s="1"/>
  <c r="AW657" i="1"/>
  <c r="AW657" i="1" a="1"/>
  <c r="AW656" i="1" a="1"/>
  <c r="AW656" i="1" s="1"/>
  <c r="AW655" i="1" a="1"/>
  <c r="AW655" i="1" s="1"/>
  <c r="AW654" i="1" a="1"/>
  <c r="AW654" i="1" s="1"/>
  <c r="AW653" i="1" a="1"/>
  <c r="AW653" i="1" s="1"/>
  <c r="AW652" i="1" a="1"/>
  <c r="AW652" i="1" s="1"/>
  <c r="AW651" i="1" a="1"/>
  <c r="AW651" i="1" s="1"/>
  <c r="AW650" i="1" a="1"/>
  <c r="AW650" i="1" s="1"/>
  <c r="AW649" i="1" a="1"/>
  <c r="AW649" i="1" s="1"/>
  <c r="AW648" i="1" a="1"/>
  <c r="AW648" i="1" s="1"/>
  <c r="AW647" i="1" a="1"/>
  <c r="AW647" i="1" s="1"/>
  <c r="AW646" i="1" a="1"/>
  <c r="AW646" i="1" s="1"/>
  <c r="AW645" i="1" a="1"/>
  <c r="AW645" i="1" s="1"/>
  <c r="AW644" i="1" a="1"/>
  <c r="AW644" i="1" s="1"/>
  <c r="AW643" i="1" a="1"/>
  <c r="AW643" i="1" s="1"/>
  <c r="AW642" i="1" a="1"/>
  <c r="AW642" i="1" s="1"/>
  <c r="AW641" i="1" a="1"/>
  <c r="AW641" i="1" s="1"/>
  <c r="AW640" i="1" a="1"/>
  <c r="AW640" i="1" s="1"/>
  <c r="AW639" i="1" a="1"/>
  <c r="AW639" i="1" s="1"/>
  <c r="AW638" i="1" a="1"/>
  <c r="AW638" i="1" s="1"/>
  <c r="AW637" i="1"/>
  <c r="AW637" i="1" a="1"/>
  <c r="AW636" i="1" a="1"/>
  <c r="AW636" i="1" s="1"/>
  <c r="AW635" i="1" a="1"/>
  <c r="AW635" i="1" s="1"/>
  <c r="AW634" i="1" a="1"/>
  <c r="AW634" i="1" s="1"/>
  <c r="AW633" i="1"/>
  <c r="AW633" i="1" a="1"/>
  <c r="AW632" i="1" a="1"/>
  <c r="AW632" i="1" s="1"/>
  <c r="AW631" i="1" a="1"/>
  <c r="AW631" i="1" s="1"/>
  <c r="AW630" i="1" a="1"/>
  <c r="AW630" i="1" s="1"/>
  <c r="AW629" i="1"/>
  <c r="AW629" i="1" a="1"/>
  <c r="AW628" i="1" a="1"/>
  <c r="AW628" i="1" s="1"/>
  <c r="AW627" i="1" a="1"/>
  <c r="AW627" i="1" s="1"/>
  <c r="AW626" i="1" a="1"/>
  <c r="AW626" i="1" s="1"/>
  <c r="AW625" i="1"/>
  <c r="AW625" i="1" a="1"/>
  <c r="AW624" i="1" a="1"/>
  <c r="AW624" i="1" s="1"/>
  <c r="AW623" i="1" a="1"/>
  <c r="AW623" i="1" s="1"/>
  <c r="AW622" i="1" a="1"/>
  <c r="AW622" i="1" s="1"/>
  <c r="AW621" i="1" a="1"/>
  <c r="AW621" i="1" s="1"/>
  <c r="AW620" i="1" a="1"/>
  <c r="AW620" i="1" s="1"/>
  <c r="AW619" i="1" a="1"/>
  <c r="AW619" i="1" s="1"/>
  <c r="AW618" i="1" a="1"/>
  <c r="AW618" i="1" s="1"/>
  <c r="AW617" i="1" a="1"/>
  <c r="AW617" i="1" s="1"/>
  <c r="AW616" i="1" a="1"/>
  <c r="AW616" i="1" s="1"/>
  <c r="AW615" i="1" a="1"/>
  <c r="AW615" i="1" s="1"/>
  <c r="AW614" i="1" a="1"/>
  <c r="AW614" i="1" s="1"/>
  <c r="AW613" i="1" a="1"/>
  <c r="AW613" i="1" s="1"/>
  <c r="AW612" i="1" a="1"/>
  <c r="AW612" i="1" s="1"/>
  <c r="AW611" i="1" a="1"/>
  <c r="AW611" i="1" s="1"/>
  <c r="AW610" i="1" a="1"/>
  <c r="AW610" i="1" s="1"/>
  <c r="AW609" i="1" a="1"/>
  <c r="AW609" i="1" s="1"/>
  <c r="AW608" i="1" a="1"/>
  <c r="AW608" i="1" s="1"/>
  <c r="AW607" i="1" a="1"/>
  <c r="AW607" i="1" s="1"/>
  <c r="AW606" i="1" a="1"/>
  <c r="AW606" i="1" s="1"/>
  <c r="AW605" i="1"/>
  <c r="AW605" i="1" a="1"/>
  <c r="AW604" i="1" a="1"/>
  <c r="AW604" i="1" s="1"/>
  <c r="AW603" i="1" a="1"/>
  <c r="AW603" i="1" s="1"/>
  <c r="AW602" i="1" a="1"/>
  <c r="AW602" i="1" s="1"/>
  <c r="AW601" i="1"/>
  <c r="AW601" i="1" a="1"/>
  <c r="AW600" i="1" a="1"/>
  <c r="AW600" i="1" s="1"/>
  <c r="AW599" i="1" a="1"/>
  <c r="AW599" i="1" s="1"/>
  <c r="AW598" i="1" a="1"/>
  <c r="AW598" i="1" s="1"/>
  <c r="AW597" i="1"/>
  <c r="AW597" i="1" a="1"/>
  <c r="AW596" i="1" a="1"/>
  <c r="AW596" i="1" s="1"/>
  <c r="AW595" i="1" a="1"/>
  <c r="AW595" i="1" s="1"/>
  <c r="AW594" i="1" a="1"/>
  <c r="AW594" i="1" s="1"/>
  <c r="AW593" i="1"/>
  <c r="AW593" i="1" a="1"/>
  <c r="AW592" i="1" a="1"/>
  <c r="AW592" i="1" s="1"/>
  <c r="AW591" i="1" a="1"/>
  <c r="AW591" i="1" s="1"/>
  <c r="AW590" i="1" a="1"/>
  <c r="AW590" i="1" s="1"/>
  <c r="AW589" i="1" a="1"/>
  <c r="AW589" i="1" s="1"/>
  <c r="AW588" i="1" a="1"/>
  <c r="AW588" i="1" s="1"/>
  <c r="AW587" i="1" a="1"/>
  <c r="AW587" i="1" s="1"/>
  <c r="AW586" i="1" a="1"/>
  <c r="AW586" i="1" s="1"/>
  <c r="AW585" i="1" a="1"/>
  <c r="AW585" i="1" s="1"/>
  <c r="AW584" i="1" a="1"/>
  <c r="AW584" i="1" s="1"/>
  <c r="AW583" i="1" a="1"/>
  <c r="AW583" i="1" s="1"/>
  <c r="AW582" i="1" a="1"/>
  <c r="AW582" i="1" s="1"/>
  <c r="AW581" i="1" a="1"/>
  <c r="AW581" i="1" s="1"/>
  <c r="AW580" i="1" a="1"/>
  <c r="AW580" i="1" s="1"/>
  <c r="AW579" i="1" a="1"/>
  <c r="AW579" i="1" s="1"/>
  <c r="AW578" i="1" a="1"/>
  <c r="AW578" i="1" s="1"/>
  <c r="AW577" i="1" a="1"/>
  <c r="AW577" i="1" s="1"/>
  <c r="AW576" i="1" a="1"/>
  <c r="AW576" i="1" s="1"/>
  <c r="AW575" i="1" a="1"/>
  <c r="AW575" i="1" s="1"/>
  <c r="AW574" i="1" a="1"/>
  <c r="AW574" i="1" s="1"/>
  <c r="AW573" i="1"/>
  <c r="AW573" i="1" a="1"/>
  <c r="AW572" i="1" a="1"/>
  <c r="AW572" i="1" s="1"/>
  <c r="AW571" i="1" a="1"/>
  <c r="AW571" i="1" s="1"/>
  <c r="AW570" i="1" a="1"/>
  <c r="AW570" i="1" s="1"/>
  <c r="AW569" i="1"/>
  <c r="AW569" i="1" a="1"/>
  <c r="AW568" i="1" a="1"/>
  <c r="AW568" i="1" s="1"/>
  <c r="AW567" i="1" a="1"/>
  <c r="AW567" i="1" s="1"/>
  <c r="AW566" i="1" a="1"/>
  <c r="AW566" i="1" s="1"/>
  <c r="AW565" i="1"/>
  <c r="AW565" i="1" a="1"/>
  <c r="AW564" i="1" a="1"/>
  <c r="AW564" i="1" s="1"/>
  <c r="AW563" i="1" a="1"/>
  <c r="AW563" i="1" s="1"/>
  <c r="AW562" i="1" a="1"/>
  <c r="AW562" i="1" s="1"/>
  <c r="AW561" i="1"/>
  <c r="AW561" i="1" a="1"/>
  <c r="AW560" i="1" a="1"/>
  <c r="AW560" i="1" s="1"/>
  <c r="AW559" i="1" a="1"/>
  <c r="AW559" i="1" s="1"/>
  <c r="AW558" i="1" a="1"/>
  <c r="AW558" i="1" s="1"/>
  <c r="AW557" i="1" a="1"/>
  <c r="AW557" i="1" s="1"/>
  <c r="AW556" i="1" a="1"/>
  <c r="AW556" i="1" s="1"/>
  <c r="AW555" i="1" a="1"/>
  <c r="AW555" i="1" s="1"/>
  <c r="AW554" i="1" a="1"/>
  <c r="AW554" i="1" s="1"/>
  <c r="AW553" i="1" a="1"/>
  <c r="AW553" i="1" s="1"/>
  <c r="AW552" i="1" a="1"/>
  <c r="AW552" i="1" s="1"/>
  <c r="AW551" i="1" a="1"/>
  <c r="AW551" i="1" s="1"/>
  <c r="AW550" i="1" a="1"/>
  <c r="AW550" i="1" s="1"/>
  <c r="AW549" i="1" a="1"/>
  <c r="AW549" i="1" s="1"/>
  <c r="AW548" i="1" a="1"/>
  <c r="AW548" i="1" s="1"/>
  <c r="AW547" i="1" a="1"/>
  <c r="AW547" i="1" s="1"/>
  <c r="AW546" i="1" a="1"/>
  <c r="AW546" i="1" s="1"/>
  <c r="AW545" i="1" a="1"/>
  <c r="AW545" i="1" s="1"/>
  <c r="AW544" i="1" a="1"/>
  <c r="AW544" i="1" s="1"/>
  <c r="AW543" i="1" a="1"/>
  <c r="AW543" i="1" s="1"/>
  <c r="AW542" i="1" a="1"/>
  <c r="AW542" i="1" s="1"/>
  <c r="AW541" i="1"/>
  <c r="AW541" i="1" a="1"/>
  <c r="AW540" i="1" a="1"/>
  <c r="AW540" i="1" s="1"/>
  <c r="AW539" i="1" a="1"/>
  <c r="AW539" i="1" s="1"/>
  <c r="AW538" i="1" a="1"/>
  <c r="AW538" i="1" s="1"/>
  <c r="AW537" i="1"/>
  <c r="AW537" i="1" a="1"/>
  <c r="AW536" i="1" a="1"/>
  <c r="AW536" i="1" s="1"/>
  <c r="AW535" i="1" a="1"/>
  <c r="AW535" i="1" s="1"/>
  <c r="AW534" i="1" a="1"/>
  <c r="AW534" i="1" s="1"/>
  <c r="AW533" i="1"/>
  <c r="AW533" i="1" a="1"/>
  <c r="AW532" i="1" a="1"/>
  <c r="AW532" i="1" s="1"/>
  <c r="AW531" i="1" a="1"/>
  <c r="AW531" i="1" s="1"/>
  <c r="AW530" i="1" a="1"/>
  <c r="AW530" i="1" s="1"/>
  <c r="AW529" i="1" a="1"/>
  <c r="AW529" i="1" s="1"/>
  <c r="AW528" i="1" a="1"/>
  <c r="AW528" i="1" s="1"/>
  <c r="AW527" i="1" a="1"/>
  <c r="AW527" i="1" s="1"/>
  <c r="AW526" i="1" a="1"/>
  <c r="AW526" i="1" s="1"/>
  <c r="AW525" i="1" a="1"/>
  <c r="AW525" i="1" s="1"/>
  <c r="AW524" i="1" a="1"/>
  <c r="AW524" i="1" s="1"/>
  <c r="AW523" i="1" a="1"/>
  <c r="AW523" i="1" s="1"/>
  <c r="AW522" i="1" a="1"/>
  <c r="AW522" i="1" s="1"/>
  <c r="AW521" i="1" a="1"/>
  <c r="AW521" i="1" s="1"/>
  <c r="AW520" i="1" a="1"/>
  <c r="AW520" i="1" s="1"/>
  <c r="AW519" i="1" a="1"/>
  <c r="AW519" i="1" s="1"/>
  <c r="AW518" i="1" a="1"/>
  <c r="AW518" i="1" s="1"/>
  <c r="AW517" i="1" a="1"/>
  <c r="AW517" i="1" s="1"/>
  <c r="AW516" i="1" a="1"/>
  <c r="AW516" i="1" s="1"/>
  <c r="AW515" i="1" a="1"/>
  <c r="AW515" i="1" s="1"/>
  <c r="AW514" i="1" a="1"/>
  <c r="AW514" i="1" s="1"/>
  <c r="AW513" i="1" a="1"/>
  <c r="AW513" i="1" s="1"/>
  <c r="AW512" i="1" a="1"/>
  <c r="AW512" i="1" s="1"/>
  <c r="AW511" i="1" a="1"/>
  <c r="AW511" i="1" s="1"/>
  <c r="AW510" i="1" a="1"/>
  <c r="AW510" i="1" s="1"/>
  <c r="AW509" i="1"/>
  <c r="AW509" i="1" a="1"/>
  <c r="AW508" i="1" a="1"/>
  <c r="AW508" i="1" s="1"/>
  <c r="AW507" i="1" a="1"/>
  <c r="AW507" i="1" s="1"/>
  <c r="AW506" i="1" a="1"/>
  <c r="AW506" i="1" s="1"/>
  <c r="AW505" i="1"/>
  <c r="AW505" i="1" a="1"/>
  <c r="AW504" i="1" a="1"/>
  <c r="AW504" i="1" s="1"/>
  <c r="AW503" i="1" a="1"/>
  <c r="AW503" i="1" s="1"/>
  <c r="AW502" i="1" a="1"/>
  <c r="AW502" i="1" s="1"/>
  <c r="AW501" i="1"/>
  <c r="AW501" i="1" a="1"/>
  <c r="AW500" i="1" a="1"/>
  <c r="AW500" i="1" s="1"/>
  <c r="AW499" i="1" a="1"/>
  <c r="AW499" i="1" s="1"/>
  <c r="AW498" i="1" a="1"/>
  <c r="AW498" i="1" s="1"/>
  <c r="AW497" i="1" a="1"/>
  <c r="AW497" i="1" s="1"/>
  <c r="AW496" i="1" a="1"/>
  <c r="AW496" i="1" s="1"/>
  <c r="AW495" i="1" a="1"/>
  <c r="AW495" i="1" s="1"/>
  <c r="AW494" i="1" a="1"/>
  <c r="AW494" i="1" s="1"/>
  <c r="AW493" i="1" a="1"/>
  <c r="AW493" i="1" s="1"/>
  <c r="AW492" i="1" a="1"/>
  <c r="AW492" i="1" s="1"/>
  <c r="AW491" i="1" a="1"/>
  <c r="AW491" i="1" s="1"/>
  <c r="AW490" i="1" a="1"/>
  <c r="AW490" i="1" s="1"/>
  <c r="AW489" i="1" a="1"/>
  <c r="AW489" i="1" s="1"/>
  <c r="AW488" i="1" a="1"/>
  <c r="AW488" i="1" s="1"/>
  <c r="AW487" i="1" a="1"/>
  <c r="AW487" i="1" s="1"/>
  <c r="AW486" i="1" a="1"/>
  <c r="AW486" i="1" s="1"/>
  <c r="AW485" i="1" a="1"/>
  <c r="AW485" i="1" s="1"/>
  <c r="AW484" i="1" a="1"/>
  <c r="AW484" i="1" s="1"/>
  <c r="AW483" i="1" a="1"/>
  <c r="AW483" i="1" s="1"/>
  <c r="AW482" i="1" a="1"/>
  <c r="AW482" i="1" s="1"/>
  <c r="AW481" i="1" a="1"/>
  <c r="AW481" i="1" s="1"/>
  <c r="AW480" i="1" a="1"/>
  <c r="AW480" i="1" s="1"/>
  <c r="AW479" i="1" a="1"/>
  <c r="AW479" i="1" s="1"/>
  <c r="AW478" i="1" a="1"/>
  <c r="AW478" i="1" s="1"/>
  <c r="AW477" i="1"/>
  <c r="AW477" i="1" a="1"/>
  <c r="AW476" i="1" a="1"/>
  <c r="AW476" i="1" s="1"/>
  <c r="AW475" i="1" a="1"/>
  <c r="AW475" i="1" s="1"/>
  <c r="AW474" i="1" a="1"/>
  <c r="AW474" i="1" s="1"/>
  <c r="AW473" i="1"/>
  <c r="AW473" i="1" a="1"/>
  <c r="AW472" i="1" a="1"/>
  <c r="AW472" i="1" s="1"/>
  <c r="AW471" i="1" a="1"/>
  <c r="AW471" i="1" s="1"/>
  <c r="AW470" i="1" a="1"/>
  <c r="AW470" i="1" s="1"/>
  <c r="AW469" i="1"/>
  <c r="AW469" i="1" a="1"/>
  <c r="AW468" i="1" a="1"/>
  <c r="AW468" i="1" s="1"/>
  <c r="AW467" i="1" a="1"/>
  <c r="AW467" i="1" s="1"/>
  <c r="AW466" i="1" a="1"/>
  <c r="AW466" i="1" s="1"/>
  <c r="AW465" i="1" a="1"/>
  <c r="AW465" i="1" s="1"/>
  <c r="AW464" i="1" a="1"/>
  <c r="AW464" i="1" s="1"/>
  <c r="AW463" i="1" a="1"/>
  <c r="AW463" i="1" s="1"/>
  <c r="AW462" i="1" a="1"/>
  <c r="AW462" i="1" s="1"/>
  <c r="AW461" i="1" a="1"/>
  <c r="AW461" i="1" s="1"/>
  <c r="AW460" i="1" a="1"/>
  <c r="AW460" i="1" s="1"/>
  <c r="AW459" i="1" a="1"/>
  <c r="AW459" i="1" s="1"/>
  <c r="AW458" i="1" a="1"/>
  <c r="AW458" i="1" s="1"/>
  <c r="AW457" i="1" a="1"/>
  <c r="AW457" i="1" s="1"/>
  <c r="AW456" i="1" a="1"/>
  <c r="AW456" i="1" s="1"/>
  <c r="AW455" i="1" a="1"/>
  <c r="AW455" i="1" s="1"/>
  <c r="AW454" i="1" a="1"/>
  <c r="AW454" i="1" s="1"/>
  <c r="AW453" i="1" a="1"/>
  <c r="AW453" i="1" s="1"/>
  <c r="AW452" i="1" a="1"/>
  <c r="AW452" i="1" s="1"/>
  <c r="AW451" i="1" a="1"/>
  <c r="AW451" i="1" s="1"/>
  <c r="AW450" i="1" a="1"/>
  <c r="AW450" i="1" s="1"/>
  <c r="AW449" i="1" a="1"/>
  <c r="AW449" i="1" s="1"/>
  <c r="AW448" i="1" a="1"/>
  <c r="AW448" i="1" s="1"/>
  <c r="AW447" i="1" a="1"/>
  <c r="AW447" i="1" s="1"/>
  <c r="AW446" i="1" a="1"/>
  <c r="AW446" i="1" s="1"/>
  <c r="AW445" i="1"/>
  <c r="AW445" i="1" a="1"/>
  <c r="AW444" i="1" a="1"/>
  <c r="AW444" i="1" s="1"/>
  <c r="AW443" i="1" a="1"/>
  <c r="AW443" i="1" s="1"/>
  <c r="AW442" i="1" a="1"/>
  <c r="AW442" i="1" s="1"/>
  <c r="AW441" i="1"/>
  <c r="AW441" i="1" a="1"/>
  <c r="AW440" i="1" a="1"/>
  <c r="AW440" i="1" s="1"/>
  <c r="AW439" i="1" a="1"/>
  <c r="AW439" i="1" s="1"/>
  <c r="AW438" i="1" a="1"/>
  <c r="AW438" i="1" s="1"/>
  <c r="AW437" i="1"/>
  <c r="AW437" i="1" a="1"/>
  <c r="AW436" i="1" a="1"/>
  <c r="AW436" i="1" s="1"/>
  <c r="AW435" i="1" a="1"/>
  <c r="AW435" i="1" s="1"/>
  <c r="AW434" i="1" a="1"/>
  <c r="AW434" i="1" s="1"/>
  <c r="AW433" i="1" a="1"/>
  <c r="AW433" i="1" s="1"/>
  <c r="AW432" i="1" a="1"/>
  <c r="AW432" i="1" s="1"/>
  <c r="AW431" i="1" a="1"/>
  <c r="AW431" i="1" s="1"/>
  <c r="AW430" i="1" a="1"/>
  <c r="AW430" i="1" s="1"/>
  <c r="AW429" i="1" a="1"/>
  <c r="AW429" i="1" s="1"/>
  <c r="AW428" i="1" a="1"/>
  <c r="AW428" i="1" s="1"/>
  <c r="AW427" i="1" a="1"/>
  <c r="AW427" i="1" s="1"/>
  <c r="AW426" i="1" a="1"/>
  <c r="AW426" i="1" s="1"/>
  <c r="AW425" i="1" a="1"/>
  <c r="AW425" i="1" s="1"/>
  <c r="AW424" i="1" a="1"/>
  <c r="AW424" i="1" s="1"/>
  <c r="AW423" i="1" a="1"/>
  <c r="AW423" i="1" s="1"/>
  <c r="AW422" i="1" a="1"/>
  <c r="AW422" i="1" s="1"/>
  <c r="AW421" i="1" a="1"/>
  <c r="AW421" i="1" s="1"/>
  <c r="AW420" i="1" a="1"/>
  <c r="AW420" i="1" s="1"/>
  <c r="AW419" i="1" a="1"/>
  <c r="AW419" i="1" s="1"/>
  <c r="AW418" i="1" a="1"/>
  <c r="AW418" i="1" s="1"/>
  <c r="AW417" i="1" a="1"/>
  <c r="AW417" i="1" s="1"/>
  <c r="AW416" i="1" a="1"/>
  <c r="AW416" i="1" s="1"/>
  <c r="AW415" i="1" a="1"/>
  <c r="AW415" i="1" s="1"/>
  <c r="AW414" i="1" a="1"/>
  <c r="AW414" i="1" s="1"/>
  <c r="AW413" i="1"/>
  <c r="AW413" i="1" a="1"/>
  <c r="AW412" i="1" a="1"/>
  <c r="AW412" i="1" s="1"/>
  <c r="AW411" i="1" a="1"/>
  <c r="AW411" i="1" s="1"/>
  <c r="AW410" i="1" a="1"/>
  <c r="AW410" i="1" s="1"/>
  <c r="AW409" i="1"/>
  <c r="AW409" i="1" a="1"/>
  <c r="AW408" i="1" a="1"/>
  <c r="AW408" i="1" s="1"/>
  <c r="AW407" i="1" a="1"/>
  <c r="AW407" i="1" s="1"/>
  <c r="AW406" i="1" a="1"/>
  <c r="AW406" i="1" s="1"/>
  <c r="AW405" i="1"/>
  <c r="AW405" i="1" a="1"/>
  <c r="AW404" i="1" a="1"/>
  <c r="AW404" i="1" s="1"/>
  <c r="AW403" i="1" a="1"/>
  <c r="AW403" i="1" s="1"/>
  <c r="AW402" i="1" a="1"/>
  <c r="AW402" i="1" s="1"/>
  <c r="AW401" i="1" a="1"/>
  <c r="AW401" i="1" s="1"/>
  <c r="AW400" i="1" a="1"/>
  <c r="AW400" i="1" s="1"/>
  <c r="AW399" i="1" a="1"/>
  <c r="AW399" i="1" s="1"/>
  <c r="AW398" i="1" a="1"/>
  <c r="AW398" i="1" s="1"/>
  <c r="AW397" i="1" a="1"/>
  <c r="AW397" i="1" s="1"/>
  <c r="AW396" i="1" a="1"/>
  <c r="AW396" i="1" s="1"/>
  <c r="AW395" i="1" a="1"/>
  <c r="AW395" i="1" s="1"/>
  <c r="AW394" i="1" a="1"/>
  <c r="AW394" i="1" s="1"/>
  <c r="AW393" i="1" a="1"/>
  <c r="AW393" i="1" s="1"/>
  <c r="AW392" i="1" a="1"/>
  <c r="AW392" i="1" s="1"/>
  <c r="AW391" i="1" a="1"/>
  <c r="AW391" i="1" s="1"/>
  <c r="AW390" i="1" a="1"/>
  <c r="AW390" i="1" s="1"/>
  <c r="AW389" i="1" a="1"/>
  <c r="AW389" i="1" s="1"/>
  <c r="AW388" i="1" a="1"/>
  <c r="AW388" i="1" s="1"/>
  <c r="AW387" i="1" a="1"/>
  <c r="AW387" i="1" s="1"/>
  <c r="AW386" i="1" a="1"/>
  <c r="AW386" i="1" s="1"/>
  <c r="AW385" i="1" a="1"/>
  <c r="AW385" i="1" s="1"/>
  <c r="AW384" i="1" a="1"/>
  <c r="AW384" i="1" s="1"/>
  <c r="AW383" i="1" a="1"/>
  <c r="AW383" i="1" s="1"/>
  <c r="AW382" i="1" a="1"/>
  <c r="AW382" i="1" s="1"/>
  <c r="AW381" i="1"/>
  <c r="AW381" i="1" a="1"/>
  <c r="AW380" i="1" a="1"/>
  <c r="AW380" i="1" s="1"/>
  <c r="AW379" i="1" a="1"/>
  <c r="AW379" i="1" s="1"/>
  <c r="AW378" i="1" a="1"/>
  <c r="AW378" i="1" s="1"/>
  <c r="AW377" i="1"/>
  <c r="AW377" i="1" a="1"/>
  <c r="AW376" i="1" a="1"/>
  <c r="AW376" i="1" s="1"/>
  <c r="AW375" i="1" a="1"/>
  <c r="AW375" i="1" s="1"/>
  <c r="AW374" i="1" a="1"/>
  <c r="AW374" i="1" s="1"/>
  <c r="AW373" i="1"/>
  <c r="AW373" i="1" a="1"/>
  <c r="AW372" i="1" a="1"/>
  <c r="AW372" i="1" s="1"/>
  <c r="AW371" i="1" a="1"/>
  <c r="AW371" i="1" s="1"/>
  <c r="AW370" i="1" a="1"/>
  <c r="AW370" i="1" s="1"/>
  <c r="AW369" i="1" a="1"/>
  <c r="AW369" i="1" s="1"/>
  <c r="AW368" i="1" a="1"/>
  <c r="AW368" i="1" s="1"/>
  <c r="AW367" i="1" a="1"/>
  <c r="AW367" i="1" s="1"/>
  <c r="AW366" i="1" a="1"/>
  <c r="AW366" i="1" s="1"/>
  <c r="AW365" i="1" a="1"/>
  <c r="AW365" i="1" s="1"/>
  <c r="AW364" i="1" a="1"/>
  <c r="AW364" i="1" s="1"/>
  <c r="AW363" i="1" a="1"/>
  <c r="AW363" i="1" s="1"/>
  <c r="AW362" i="1" a="1"/>
  <c r="AW362" i="1" s="1"/>
  <c r="AW361" i="1" a="1"/>
  <c r="AW361" i="1" s="1"/>
  <c r="AW360" i="1" a="1"/>
  <c r="AW360" i="1" s="1"/>
  <c r="AW359" i="1" a="1"/>
  <c r="AW359" i="1" s="1"/>
  <c r="AW358" i="1" a="1"/>
  <c r="AW358" i="1" s="1"/>
  <c r="AW357" i="1" a="1"/>
  <c r="AW357" i="1" s="1"/>
  <c r="AW356" i="1" a="1"/>
  <c r="AW356" i="1" s="1"/>
  <c r="AW355" i="1" a="1"/>
  <c r="AW355" i="1" s="1"/>
  <c r="AW354" i="1" a="1"/>
  <c r="AW354" i="1" s="1"/>
  <c r="AW353" i="1" a="1"/>
  <c r="AW353" i="1" s="1"/>
  <c r="AW352" i="1" a="1"/>
  <c r="AW352" i="1" s="1"/>
  <c r="AW351" i="1" a="1"/>
  <c r="AW351" i="1" s="1"/>
  <c r="AW350" i="1" a="1"/>
  <c r="AW350" i="1" s="1"/>
  <c r="AW349" i="1"/>
  <c r="AW349" i="1" a="1"/>
  <c r="AW348" i="1" a="1"/>
  <c r="AW348" i="1" s="1"/>
  <c r="AW347" i="1" a="1"/>
  <c r="AW347" i="1" s="1"/>
  <c r="AW346" i="1" a="1"/>
  <c r="AW346" i="1" s="1"/>
  <c r="AW345" i="1"/>
  <c r="AW345" i="1" a="1"/>
  <c r="AW344" i="1" a="1"/>
  <c r="AW344" i="1" s="1"/>
  <c r="AW343" i="1" a="1"/>
  <c r="AW343" i="1" s="1"/>
  <c r="AW342" i="1" a="1"/>
  <c r="AW342" i="1" s="1"/>
  <c r="AW341" i="1"/>
  <c r="AW341" i="1" a="1"/>
  <c r="AW340" i="1" a="1"/>
  <c r="AW340" i="1" s="1"/>
  <c r="AW339" i="1" a="1"/>
  <c r="AW339" i="1" s="1"/>
  <c r="AW338" i="1" a="1"/>
  <c r="AW338" i="1" s="1"/>
  <c r="AW337" i="1" a="1"/>
  <c r="AW337" i="1" s="1"/>
  <c r="AW336" i="1" a="1"/>
  <c r="AW336" i="1" s="1"/>
  <c r="AW335" i="1" a="1"/>
  <c r="AW335" i="1" s="1"/>
  <c r="AW334" i="1" a="1"/>
  <c r="AW334" i="1" s="1"/>
  <c r="AW333" i="1" a="1"/>
  <c r="AW333" i="1" s="1"/>
  <c r="AW332" i="1" a="1"/>
  <c r="AW332" i="1" s="1"/>
  <c r="AW331" i="1" a="1"/>
  <c r="AW331" i="1" s="1"/>
  <c r="AW330" i="1" a="1"/>
  <c r="AW330" i="1" s="1"/>
  <c r="AW329" i="1" a="1"/>
  <c r="AW329" i="1" s="1"/>
  <c r="AW328" i="1" a="1"/>
  <c r="AW328" i="1" s="1"/>
  <c r="AW327" i="1" a="1"/>
  <c r="AW327" i="1" s="1"/>
  <c r="AW326" i="1" a="1"/>
  <c r="AW326" i="1" s="1"/>
  <c r="AW325" i="1" a="1"/>
  <c r="AW325" i="1" s="1"/>
  <c r="AW324" i="1" a="1"/>
  <c r="AW324" i="1" s="1"/>
  <c r="AW323" i="1" a="1"/>
  <c r="AW323" i="1" s="1"/>
  <c r="AW322" i="1" a="1"/>
  <c r="AW322" i="1" s="1"/>
  <c r="AW321" i="1" a="1"/>
  <c r="AW321" i="1" s="1"/>
  <c r="AW320" i="1" a="1"/>
  <c r="AW320" i="1" s="1"/>
  <c r="AW319" i="1" a="1"/>
  <c r="AW319" i="1" s="1"/>
  <c r="AW318" i="1" a="1"/>
  <c r="AW318" i="1" s="1"/>
  <c r="AW317" i="1"/>
  <c r="AW317" i="1" a="1"/>
  <c r="AW316" i="1" a="1"/>
  <c r="AW316" i="1" s="1"/>
  <c r="AW315" i="1" a="1"/>
  <c r="AW315" i="1" s="1"/>
  <c r="AW314" i="1" a="1"/>
  <c r="AW314" i="1" s="1"/>
  <c r="AW313" i="1"/>
  <c r="AW313" i="1" a="1"/>
  <c r="AW312" i="1" a="1"/>
  <c r="AW312" i="1" s="1"/>
  <c r="AW311" i="1" a="1"/>
  <c r="AW311" i="1" s="1"/>
  <c r="AW310" i="1" a="1"/>
  <c r="AW310" i="1" s="1"/>
  <c r="AW309" i="1"/>
  <c r="AW309" i="1" a="1"/>
  <c r="AW308" i="1" a="1"/>
  <c r="AW308" i="1" s="1"/>
  <c r="AW307" i="1" a="1"/>
  <c r="AW307" i="1" s="1"/>
  <c r="AW306" i="1" a="1"/>
  <c r="AW306" i="1" s="1"/>
  <c r="AW305" i="1" a="1"/>
  <c r="AW305" i="1" s="1"/>
  <c r="AW304" i="1" a="1"/>
  <c r="AW304" i="1" s="1"/>
  <c r="AW303" i="1" a="1"/>
  <c r="AW303" i="1" s="1"/>
  <c r="AW302" i="1" a="1"/>
  <c r="AW302" i="1" s="1"/>
  <c r="AW301" i="1" a="1"/>
  <c r="AW301" i="1" s="1"/>
  <c r="AW300" i="1" a="1"/>
  <c r="AW300" i="1" s="1"/>
  <c r="AW299" i="1" a="1"/>
  <c r="AW299" i="1" s="1"/>
  <c r="AW298" i="1" a="1"/>
  <c r="AW298" i="1" s="1"/>
  <c r="AW297" i="1" a="1"/>
  <c r="AW297" i="1" s="1"/>
  <c r="AW296" i="1" a="1"/>
  <c r="AW296" i="1" s="1"/>
  <c r="AW295" i="1" a="1"/>
  <c r="AW295" i="1" s="1"/>
  <c r="AW294" i="1" a="1"/>
  <c r="AW294" i="1" s="1"/>
  <c r="AW293" i="1" a="1"/>
  <c r="AW293" i="1" s="1"/>
  <c r="AW292" i="1" a="1"/>
  <c r="AW292" i="1" s="1"/>
  <c r="AW291" i="1" a="1"/>
  <c r="AW291" i="1" s="1"/>
  <c r="AW290" i="1" a="1"/>
  <c r="AW290" i="1" s="1"/>
  <c r="AW289" i="1" a="1"/>
  <c r="AW289" i="1" s="1"/>
  <c r="AW288" i="1" a="1"/>
  <c r="AW288" i="1" s="1"/>
  <c r="AW287" i="1" a="1"/>
  <c r="AW287" i="1" s="1"/>
  <c r="AW286" i="1" a="1"/>
  <c r="AW286" i="1" s="1"/>
  <c r="AW285" i="1"/>
  <c r="AW285" i="1" a="1"/>
  <c r="AW284" i="1" a="1"/>
  <c r="AW284" i="1" s="1"/>
  <c r="AW283" i="1" a="1"/>
  <c r="AW283" i="1" s="1"/>
  <c r="AW282" i="1" a="1"/>
  <c r="AW282" i="1" s="1"/>
  <c r="AW281" i="1"/>
  <c r="AW281" i="1" a="1"/>
  <c r="AW280" i="1" a="1"/>
  <c r="AW280" i="1" s="1"/>
  <c r="AW279" i="1" a="1"/>
  <c r="AW279" i="1" s="1"/>
  <c r="AW278" i="1" a="1"/>
  <c r="AW278" i="1" s="1"/>
  <c r="AW277" i="1"/>
  <c r="AW277" i="1" a="1"/>
  <c r="AW276" i="1" a="1"/>
  <c r="AW276" i="1" s="1"/>
  <c r="AW275" i="1" a="1"/>
  <c r="AW275" i="1" s="1"/>
  <c r="AW274" i="1" a="1"/>
  <c r="AW274" i="1" s="1"/>
  <c r="AW273" i="1" a="1"/>
  <c r="AW273" i="1" s="1"/>
  <c r="AW272" i="1" a="1"/>
  <c r="AW272" i="1" s="1"/>
  <c r="AW271" i="1" a="1"/>
  <c r="AW271" i="1" s="1"/>
  <c r="AW270" i="1" a="1"/>
  <c r="AW270" i="1" s="1"/>
  <c r="AW269" i="1" a="1"/>
  <c r="AW269" i="1" s="1"/>
  <c r="AW268" i="1" a="1"/>
  <c r="AW268" i="1" s="1"/>
  <c r="AW267" i="1" a="1"/>
  <c r="AW267" i="1" s="1"/>
  <c r="AW266" i="1" a="1"/>
  <c r="AW266" i="1" s="1"/>
  <c r="AW265" i="1" a="1"/>
  <c r="AW265" i="1" s="1"/>
  <c r="AW264" i="1" a="1"/>
  <c r="AW264" i="1" s="1"/>
  <c r="AW263" i="1" a="1"/>
  <c r="AW263" i="1" s="1"/>
  <c r="AW262" i="1" a="1"/>
  <c r="AW262" i="1" s="1"/>
  <c r="AW261" i="1" a="1"/>
  <c r="AW261" i="1" s="1"/>
  <c r="AW260" i="1" a="1"/>
  <c r="AW260" i="1" s="1"/>
  <c r="AW259" i="1" a="1"/>
  <c r="AW259" i="1" s="1"/>
  <c r="AW258" i="1" a="1"/>
  <c r="AW258" i="1" s="1"/>
  <c r="AW257" i="1" a="1"/>
  <c r="AW257" i="1" s="1"/>
  <c r="AW256" i="1" a="1"/>
  <c r="AW256" i="1" s="1"/>
  <c r="AW255" i="1" a="1"/>
  <c r="AW255" i="1" s="1"/>
  <c r="AW254" i="1" a="1"/>
  <c r="AW254" i="1" s="1"/>
  <c r="AW253" i="1"/>
  <c r="AW253" i="1" a="1"/>
  <c r="AW252" i="1" a="1"/>
  <c r="AW252" i="1" s="1"/>
  <c r="AW251" i="1" a="1"/>
  <c r="AW251" i="1" s="1"/>
  <c r="AW250" i="1" a="1"/>
  <c r="AW250" i="1" s="1"/>
  <c r="AW249" i="1"/>
  <c r="AW249" i="1" a="1"/>
  <c r="AW248" i="1" a="1"/>
  <c r="AW248" i="1" s="1"/>
  <c r="AW247" i="1" a="1"/>
  <c r="AW247" i="1" s="1"/>
  <c r="AW246" i="1" a="1"/>
  <c r="AW246" i="1" s="1"/>
  <c r="AW245" i="1"/>
  <c r="AW245" i="1" a="1"/>
  <c r="AW244" i="1" a="1"/>
  <c r="AW244" i="1" s="1"/>
  <c r="AW243" i="1" a="1"/>
  <c r="AW243" i="1" s="1"/>
  <c r="AW242" i="1" a="1"/>
  <c r="AW242" i="1" s="1"/>
  <c r="AW241" i="1" a="1"/>
  <c r="AW241" i="1" s="1"/>
  <c r="AW240" i="1" a="1"/>
  <c r="AW240" i="1" s="1"/>
  <c r="AW239" i="1" a="1"/>
  <c r="AW239" i="1" s="1"/>
  <c r="AW238" i="1" a="1"/>
  <c r="AW238" i="1" s="1"/>
  <c r="AW237" i="1" a="1"/>
  <c r="AW237" i="1" s="1"/>
  <c r="AW236" i="1" a="1"/>
  <c r="AW236" i="1" s="1"/>
  <c r="AW235" i="1" a="1"/>
  <c r="AW235" i="1" s="1"/>
  <c r="AW234" i="1" a="1"/>
  <c r="AW234" i="1" s="1"/>
  <c r="AW233" i="1" a="1"/>
  <c r="AW233" i="1" s="1"/>
  <c r="AW232" i="1" a="1"/>
  <c r="AW232" i="1" s="1"/>
  <c r="AW231" i="1" a="1"/>
  <c r="AW231" i="1" s="1"/>
  <c r="AW230" i="1" a="1"/>
  <c r="AW230" i="1" s="1"/>
  <c r="AW229" i="1" a="1"/>
  <c r="AW229" i="1" s="1"/>
  <c r="AW228" i="1" a="1"/>
  <c r="AW228" i="1" s="1"/>
  <c r="AW227" i="1" a="1"/>
  <c r="AW227" i="1" s="1"/>
  <c r="AW226" i="1" a="1"/>
  <c r="AW226" i="1" s="1"/>
  <c r="AW225" i="1" a="1"/>
  <c r="AW225" i="1" s="1"/>
  <c r="AW224" i="1" a="1"/>
  <c r="AW224" i="1" s="1"/>
  <c r="AW223" i="1" a="1"/>
  <c r="AW223" i="1" s="1"/>
  <c r="AW222" i="1" a="1"/>
  <c r="AW222" i="1" s="1"/>
  <c r="AW221" i="1"/>
  <c r="AW221" i="1" a="1"/>
  <c r="AW220" i="1" a="1"/>
  <c r="AW220" i="1" s="1"/>
  <c r="AW219" i="1" a="1"/>
  <c r="AW219" i="1" s="1"/>
  <c r="AW218" i="1" a="1"/>
  <c r="AW218" i="1" s="1"/>
  <c r="AW217" i="1"/>
  <c r="AW217" i="1" a="1"/>
  <c r="AW216" i="1" a="1"/>
  <c r="AW216" i="1" s="1"/>
  <c r="AW215" i="1" a="1"/>
  <c r="AW215" i="1" s="1"/>
  <c r="AW214" i="1" a="1"/>
  <c r="AW214" i="1" s="1"/>
  <c r="AW213" i="1"/>
  <c r="AW213" i="1" a="1"/>
  <c r="AW212" i="1" a="1"/>
  <c r="AW212" i="1" s="1"/>
  <c r="AW211" i="1" a="1"/>
  <c r="AW211" i="1" s="1"/>
  <c r="AW210" i="1" a="1"/>
  <c r="AW210" i="1" s="1"/>
  <c r="AW209" i="1" a="1"/>
  <c r="AW209" i="1" s="1"/>
  <c r="AW208" i="1" a="1"/>
  <c r="AW208" i="1" s="1"/>
  <c r="AW207" i="1" a="1"/>
  <c r="AW207" i="1" s="1"/>
  <c r="AW206" i="1" a="1"/>
  <c r="AW206" i="1" s="1"/>
  <c r="AW205" i="1" a="1"/>
  <c r="AW205" i="1" s="1"/>
  <c r="AW204" i="1" a="1"/>
  <c r="AW204" i="1" s="1"/>
  <c r="AW203" i="1" a="1"/>
  <c r="AW203" i="1" s="1"/>
  <c r="AW202" i="1" a="1"/>
  <c r="AW202" i="1" s="1"/>
  <c r="AW201" i="1" a="1"/>
  <c r="AW201" i="1" s="1"/>
  <c r="AW200" i="1" a="1"/>
  <c r="AW200" i="1" s="1"/>
  <c r="AW199" i="1" a="1"/>
  <c r="AW199" i="1" s="1"/>
  <c r="AW198" i="1" a="1"/>
  <c r="AW198" i="1" s="1"/>
  <c r="AW197" i="1" a="1"/>
  <c r="AW197" i="1" s="1"/>
  <c r="AW196" i="1" a="1"/>
  <c r="AW196" i="1" s="1"/>
  <c r="AW195" i="1" a="1"/>
  <c r="AW195" i="1" s="1"/>
  <c r="AW194" i="1" a="1"/>
  <c r="AW194" i="1" s="1"/>
  <c r="AW193" i="1" a="1"/>
  <c r="AW193" i="1" s="1"/>
  <c r="AW192" i="1" a="1"/>
  <c r="AW192" i="1" s="1"/>
  <c r="AW191" i="1" a="1"/>
  <c r="AW191" i="1" s="1"/>
  <c r="AW190" i="1" a="1"/>
  <c r="AW190" i="1" s="1"/>
  <c r="AW189" i="1"/>
  <c r="AW189" i="1" a="1"/>
  <c r="AW188" i="1" a="1"/>
  <c r="AW188" i="1" s="1"/>
  <c r="AW187" i="1" a="1"/>
  <c r="AW187" i="1" s="1"/>
  <c r="AW186" i="1" a="1"/>
  <c r="AW186" i="1" s="1"/>
  <c r="AW185" i="1"/>
  <c r="AW185" i="1" a="1"/>
  <c r="AW184" i="1" a="1"/>
  <c r="AW184" i="1" s="1"/>
  <c r="AW183" i="1" a="1"/>
  <c r="AW183" i="1" s="1"/>
  <c r="AW182" i="1" a="1"/>
  <c r="AW182" i="1" s="1"/>
  <c r="AW181" i="1"/>
  <c r="AW181" i="1" a="1"/>
  <c r="AW180" i="1" a="1"/>
  <c r="AW180" i="1" s="1"/>
  <c r="AW179" i="1" a="1"/>
  <c r="AW179" i="1" s="1"/>
  <c r="AW178" i="1" a="1"/>
  <c r="AW178" i="1" s="1"/>
  <c r="AW177" i="1" a="1"/>
  <c r="AW177" i="1" s="1"/>
  <c r="AW176" i="1" a="1"/>
  <c r="AW176" i="1" s="1"/>
  <c r="AW175" i="1" a="1"/>
  <c r="AW175" i="1" s="1"/>
  <c r="AW174" i="1" a="1"/>
  <c r="AW174" i="1" s="1"/>
  <c r="AW173" i="1" a="1"/>
  <c r="AW173" i="1" s="1"/>
  <c r="AW172" i="1" a="1"/>
  <c r="AW172" i="1" s="1"/>
  <c r="AW171" i="1" a="1"/>
  <c r="AW171" i="1" s="1"/>
  <c r="AW170" i="1" a="1"/>
  <c r="AW170" i="1" s="1"/>
  <c r="AW169" i="1" a="1"/>
  <c r="AW169" i="1" s="1"/>
  <c r="AW168" i="1" a="1"/>
  <c r="AW168" i="1" s="1"/>
  <c r="AW167" i="1" a="1"/>
  <c r="AW167" i="1" s="1"/>
  <c r="AW166" i="1" a="1"/>
  <c r="AW166" i="1" s="1"/>
  <c r="AW165" i="1" a="1"/>
  <c r="AW165" i="1" s="1"/>
  <c r="AW164" i="1" a="1"/>
  <c r="AW164" i="1" s="1"/>
  <c r="AW163" i="1" a="1"/>
  <c r="AW163" i="1" s="1"/>
  <c r="AW162" i="1" a="1"/>
  <c r="AW162" i="1" s="1"/>
  <c r="AW161" i="1" a="1"/>
  <c r="AW161" i="1" s="1"/>
  <c r="AW160" i="1" a="1"/>
  <c r="AW160" i="1" s="1"/>
  <c r="AW159" i="1" a="1"/>
  <c r="AW159" i="1" s="1"/>
  <c r="AW158" i="1" a="1"/>
  <c r="AW158" i="1" s="1"/>
  <c r="AW157" i="1"/>
  <c r="AW157" i="1" a="1"/>
  <c r="AW156" i="1" a="1"/>
  <c r="AW156" i="1" s="1"/>
  <c r="AW155" i="1" a="1"/>
  <c r="AW155" i="1" s="1"/>
  <c r="AW154" i="1" a="1"/>
  <c r="AW154" i="1" s="1"/>
  <c r="AW153" i="1"/>
  <c r="AW153" i="1" a="1"/>
  <c r="AW152" i="1" a="1"/>
  <c r="AW152" i="1" s="1"/>
  <c r="AW151" i="1" a="1"/>
  <c r="AW151" i="1" s="1"/>
  <c r="AW150" i="1" a="1"/>
  <c r="AW150" i="1" s="1"/>
  <c r="AW149" i="1"/>
  <c r="AW149" i="1" a="1"/>
  <c r="AW148" i="1" a="1"/>
  <c r="AW148" i="1" s="1"/>
  <c r="AW147" i="1" a="1"/>
  <c r="AW147" i="1" s="1"/>
  <c r="AW146" i="1" a="1"/>
  <c r="AW146" i="1" s="1"/>
  <c r="AW145" i="1" a="1"/>
  <c r="AW145" i="1" s="1"/>
  <c r="AW144" i="1" a="1"/>
  <c r="AW144" i="1" s="1"/>
  <c r="AW143" i="1" a="1"/>
  <c r="AW143" i="1" s="1"/>
  <c r="AW142" i="1" a="1"/>
  <c r="AW142" i="1" s="1"/>
  <c r="AW141" i="1" a="1"/>
  <c r="AW141" i="1" s="1"/>
  <c r="AW140" i="1" a="1"/>
  <c r="AW140" i="1" s="1"/>
  <c r="AW139" i="1" a="1"/>
  <c r="AW139" i="1" s="1"/>
  <c r="AW138" i="1" a="1"/>
  <c r="AW138" i="1" s="1"/>
  <c r="AW137" i="1" a="1"/>
  <c r="AW137" i="1" s="1"/>
  <c r="AW136" i="1" a="1"/>
  <c r="AW136" i="1" s="1"/>
  <c r="AW135" i="1" a="1"/>
  <c r="AW135" i="1" s="1"/>
  <c r="AW134" i="1" a="1"/>
  <c r="AW134" i="1" s="1"/>
  <c r="AW133" i="1" a="1"/>
  <c r="AW133" i="1" s="1"/>
  <c r="AW132" i="1" a="1"/>
  <c r="AW132" i="1" s="1"/>
  <c r="AW131" i="1" a="1"/>
  <c r="AW131" i="1" s="1"/>
  <c r="AW130" i="1" a="1"/>
  <c r="AW130" i="1" s="1"/>
  <c r="AW129" i="1" a="1"/>
  <c r="AW129" i="1" s="1"/>
  <c r="AW128" i="1" a="1"/>
  <c r="AW128" i="1" s="1"/>
  <c r="AW127" i="1" a="1"/>
  <c r="AW127" i="1" s="1"/>
  <c r="AW126" i="1" a="1"/>
  <c r="AW126" i="1" s="1"/>
  <c r="AW125" i="1"/>
  <c r="AW125" i="1" a="1"/>
  <c r="AW124" i="1" a="1"/>
  <c r="AW124" i="1" s="1"/>
  <c r="AW123" i="1" a="1"/>
  <c r="AW123" i="1" s="1"/>
  <c r="AW122" i="1" a="1"/>
  <c r="AW122" i="1" s="1"/>
  <c r="AW121" i="1"/>
  <c r="AW121" i="1" a="1"/>
  <c r="AW120" i="1" a="1"/>
  <c r="AW120" i="1" s="1"/>
  <c r="AW119" i="1" a="1"/>
  <c r="AW119" i="1" s="1"/>
  <c r="AW118" i="1" a="1"/>
  <c r="AW118" i="1" s="1"/>
  <c r="AW117" i="1"/>
  <c r="AW117" i="1" a="1"/>
  <c r="AW116" i="1" a="1"/>
  <c r="AW116" i="1" s="1"/>
  <c r="AW115" i="1" a="1"/>
  <c r="AW115" i="1" s="1"/>
  <c r="AW114" i="1" a="1"/>
  <c r="AW114" i="1" s="1"/>
  <c r="AW113" i="1" a="1"/>
  <c r="AW113" i="1" s="1"/>
  <c r="AW112" i="1" a="1"/>
  <c r="AW112" i="1" s="1"/>
  <c r="AW111" i="1" a="1"/>
  <c r="AW111" i="1" s="1"/>
  <c r="AW110" i="1" a="1"/>
  <c r="AW110" i="1" s="1"/>
  <c r="AW109" i="1" a="1"/>
  <c r="AW109" i="1" s="1"/>
  <c r="AW108" i="1" a="1"/>
  <c r="AW108" i="1" s="1"/>
  <c r="AW107" i="1" a="1"/>
  <c r="AW107" i="1" s="1"/>
  <c r="AW106" i="1" a="1"/>
  <c r="AW106" i="1" s="1"/>
  <c r="AW105" i="1" a="1"/>
  <c r="AW105" i="1" s="1"/>
  <c r="AW104" i="1" a="1"/>
  <c r="AW104" i="1" s="1"/>
  <c r="AW103" i="1" a="1"/>
  <c r="AW103" i="1" s="1"/>
  <c r="AW102" i="1" a="1"/>
  <c r="AW102" i="1" s="1"/>
  <c r="AW101" i="1" a="1"/>
  <c r="AW101" i="1" s="1"/>
  <c r="AW100" i="1" a="1"/>
  <c r="AW100" i="1" s="1"/>
  <c r="AW99" i="1" a="1"/>
  <c r="AW99" i="1" s="1"/>
  <c r="AW98" i="1" a="1"/>
  <c r="AW98" i="1" s="1"/>
  <c r="AW97" i="1" a="1"/>
  <c r="AW97" i="1" s="1"/>
  <c r="AW96" i="1" a="1"/>
  <c r="AW96" i="1" s="1"/>
  <c r="AW95" i="1" a="1"/>
  <c r="AW95" i="1" s="1"/>
  <c r="AW94" i="1" a="1"/>
  <c r="AW94" i="1" s="1"/>
  <c r="AW93" i="1"/>
  <c r="AW93" i="1" a="1"/>
  <c r="AW92" i="1" a="1"/>
  <c r="AW92" i="1" s="1"/>
  <c r="AW91" i="1" a="1"/>
  <c r="AW91" i="1" s="1"/>
  <c r="AW90" i="1" a="1"/>
  <c r="AW90" i="1" s="1"/>
  <c r="AW89" i="1"/>
  <c r="AW89" i="1" a="1"/>
  <c r="AW88" i="1" a="1"/>
  <c r="AW88" i="1" s="1"/>
  <c r="AW87" i="1" a="1"/>
  <c r="AW87" i="1" s="1"/>
  <c r="AW86" i="1" a="1"/>
  <c r="AW86" i="1" s="1"/>
  <c r="AW85" i="1"/>
  <c r="AW85" i="1" a="1"/>
  <c r="AW84" i="1" a="1"/>
  <c r="AW84" i="1" s="1"/>
  <c r="AW83" i="1" a="1"/>
  <c r="AW83" i="1" s="1"/>
  <c r="AW82" i="1" a="1"/>
  <c r="AW82" i="1" s="1"/>
  <c r="AW81" i="1" a="1"/>
  <c r="AW81" i="1" s="1"/>
  <c r="AW80" i="1" a="1"/>
  <c r="AW80" i="1" s="1"/>
  <c r="AW79" i="1" a="1"/>
  <c r="AW79" i="1" s="1"/>
  <c r="AW78" i="1" a="1"/>
  <c r="AW78" i="1" s="1"/>
  <c r="AW77" i="1" a="1"/>
  <c r="AW77" i="1" s="1"/>
  <c r="AW76" i="1" a="1"/>
  <c r="AW76" i="1" s="1"/>
  <c r="AW75" i="1" a="1"/>
  <c r="AW75" i="1" s="1"/>
  <c r="AW74" i="1" a="1"/>
  <c r="AW74" i="1" s="1"/>
  <c r="AW73" i="1" a="1"/>
  <c r="AW73" i="1" s="1"/>
  <c r="AW72" i="1" a="1"/>
  <c r="AW72" i="1" s="1"/>
  <c r="AW71" i="1" a="1"/>
  <c r="AW71" i="1" s="1"/>
  <c r="AW70" i="1" a="1"/>
  <c r="AW70" i="1" s="1"/>
  <c r="AW69" i="1" a="1"/>
  <c r="AW69" i="1" s="1"/>
  <c r="AW68" i="1" a="1"/>
  <c r="AW68" i="1" s="1"/>
  <c r="AW67" i="1" a="1"/>
  <c r="AW67" i="1" s="1"/>
  <c r="AW66" i="1" a="1"/>
  <c r="AW66" i="1" s="1"/>
  <c r="AW65" i="1" a="1"/>
  <c r="AW65" i="1" s="1"/>
  <c r="AW64" i="1" a="1"/>
  <c r="AW64" i="1" s="1"/>
  <c r="AW63" i="1" a="1"/>
  <c r="AW63" i="1" s="1"/>
  <c r="AW62" i="1" a="1"/>
  <c r="AW62" i="1" s="1"/>
  <c r="AW61" i="1"/>
  <c r="AW61" i="1" a="1"/>
  <c r="AW60" i="1" a="1"/>
  <c r="AW60" i="1" s="1"/>
  <c r="AW59" i="1" a="1"/>
  <c r="AW59" i="1" s="1"/>
  <c r="AW58" i="1" a="1"/>
  <c r="AW58" i="1" s="1"/>
  <c r="AW57" i="1"/>
  <c r="AW57" i="1" a="1"/>
  <c r="AW56" i="1" a="1"/>
  <c r="AW56" i="1" s="1"/>
  <c r="AW55" i="1" a="1"/>
  <c r="AW55" i="1" s="1"/>
  <c r="AW54" i="1" a="1"/>
  <c r="AW54" i="1" s="1"/>
  <c r="AW53" i="1"/>
  <c r="AW53" i="1" a="1"/>
  <c r="AW52" i="1" a="1"/>
  <c r="AW52" i="1" s="1"/>
  <c r="AW51" i="1" a="1"/>
  <c r="AW51" i="1" s="1"/>
  <c r="AW50" i="1" a="1"/>
  <c r="AW50" i="1" s="1"/>
  <c r="AW49" i="1" a="1"/>
  <c r="AW49" i="1" s="1"/>
  <c r="AW48" i="1" a="1"/>
  <c r="AW48" i="1" s="1"/>
  <c r="AW47" i="1" a="1"/>
  <c r="AW47" i="1" s="1"/>
  <c r="AW46" i="1" a="1"/>
  <c r="AW46" i="1" s="1"/>
  <c r="AW45" i="1" a="1"/>
  <c r="AW45" i="1" s="1"/>
  <c r="AW44" i="1" a="1"/>
  <c r="AW44" i="1" s="1"/>
  <c r="AW43" i="1" a="1"/>
  <c r="AW43" i="1" s="1"/>
  <c r="AW42" i="1" a="1"/>
  <c r="AW42" i="1" s="1"/>
  <c r="AW41" i="1" a="1"/>
  <c r="AW41" i="1" s="1"/>
  <c r="AW40" i="1" a="1"/>
  <c r="AW40" i="1" s="1"/>
  <c r="AW39" i="1" a="1"/>
  <c r="AW39" i="1" s="1"/>
  <c r="AW38" i="1"/>
  <c r="AW38" i="1" a="1"/>
  <c r="AW37" i="1" a="1"/>
  <c r="AW37" i="1" s="1"/>
  <c r="AW36" i="1" a="1"/>
  <c r="AW36" i="1" s="1"/>
  <c r="AW35" i="1" a="1"/>
  <c r="AW35" i="1" s="1"/>
  <c r="AW34" i="1" a="1"/>
  <c r="AW34" i="1" s="1"/>
  <c r="AW33" i="1"/>
  <c r="AW33" i="1" a="1"/>
  <c r="AW32" i="1" a="1"/>
  <c r="AW32" i="1" s="1"/>
  <c r="AW31" i="1" a="1"/>
  <c r="AW31" i="1" s="1"/>
  <c r="AW30" i="1" a="1"/>
  <c r="AW30" i="1" s="1"/>
  <c r="AW29" i="1" a="1"/>
  <c r="AW29" i="1" s="1"/>
  <c r="AW28" i="1" a="1"/>
  <c r="AW28" i="1" s="1"/>
  <c r="AW27" i="1" a="1"/>
  <c r="AW27" i="1" s="1"/>
  <c r="AW26" i="1"/>
  <c r="AW26" i="1" a="1"/>
  <c r="AW25" i="1"/>
  <c r="AW25" i="1" a="1"/>
  <c r="AW24" i="1" a="1"/>
  <c r="AW24" i="1" s="1"/>
  <c r="AW23" i="1" a="1"/>
  <c r="AW23" i="1" s="1"/>
  <c r="AW22" i="1"/>
  <c r="AW22" i="1" a="1"/>
  <c r="AW21" i="1"/>
  <c r="AW21" i="1" a="1"/>
  <c r="AW20" i="1" a="1"/>
  <c r="AW20" i="1" s="1"/>
  <c r="AW19" i="1" a="1"/>
  <c r="AW19" i="1" s="1"/>
  <c r="AW18" i="1"/>
  <c r="AW18" i="1" a="1"/>
  <c r="AW17" i="1"/>
  <c r="AW17" i="1" a="1"/>
  <c r="AW16" i="1" a="1"/>
  <c r="AW16" i="1" s="1"/>
  <c r="AW15" i="1" a="1"/>
  <c r="AW15" i="1" s="1"/>
  <c r="AW14" i="1"/>
  <c r="AW14" i="1" a="1"/>
  <c r="AW13" i="1"/>
  <c r="AW13" i="1" a="1"/>
  <c r="AW12" i="1" a="1"/>
  <c r="AW12" i="1" s="1"/>
  <c r="AW11" i="1" a="1"/>
  <c r="AW11" i="1" s="1"/>
  <c r="AW10" i="1"/>
  <c r="AW10" i="1" a="1"/>
  <c r="AW9" i="1"/>
  <c r="AW9" i="1" a="1"/>
  <c r="AW8" i="1" a="1"/>
  <c r="AW8" i="1" s="1"/>
  <c r="AW7" i="1" a="1"/>
  <c r="AW7" i="1" s="1"/>
  <c r="AW6" i="1" a="1"/>
  <c r="AW6" i="1" s="1"/>
  <c r="AX6" i="1" s="1"/>
  <c r="AU136" i="1"/>
  <c r="AU256" i="1" s="1"/>
  <c r="AV126" i="1"/>
  <c r="AV246" i="1" s="1"/>
  <c r="AU126" i="1"/>
  <c r="AU246" i="1" s="1"/>
  <c r="AT126" i="1"/>
  <c r="AT246" i="1" s="1"/>
  <c r="AT366" i="1" s="1"/>
  <c r="AT486" i="1" s="1"/>
  <c r="AT606" i="1" s="1"/>
  <c r="AT726" i="1" s="1"/>
  <c r="AT846" i="1" s="1"/>
  <c r="AT966" i="1" s="1"/>
  <c r="AT1086" i="1" s="1"/>
  <c r="AT1206" i="1" s="1"/>
  <c r="AT1326" i="1" s="1"/>
  <c r="AT1446" i="1" s="1"/>
  <c r="AT1566" i="1" s="1"/>
  <c r="AU16" i="1"/>
  <c r="AU26" i="1" s="1"/>
  <c r="AT16" i="1"/>
  <c r="AT26" i="1" s="1"/>
  <c r="AV7" i="1"/>
  <c r="AV127" i="1" s="1"/>
  <c r="AU7" i="1"/>
  <c r="AU127" i="1" s="1"/>
  <c r="AT7" i="1"/>
  <c r="AT127" i="1" s="1"/>
  <c r="AT247" i="1" s="1"/>
  <c r="AT367" i="1" s="1"/>
  <c r="AT487" i="1" s="1"/>
  <c r="AT607" i="1" s="1"/>
  <c r="AT727" i="1" s="1"/>
  <c r="AT847" i="1" s="1"/>
  <c r="AT967" i="1" s="1"/>
  <c r="AT1087" i="1" s="1"/>
  <c r="AT1207" i="1" s="1"/>
  <c r="AT1327" i="1" s="1"/>
  <c r="AT1447" i="1" s="1"/>
  <c r="AT1567" i="1" s="1"/>
  <c r="AR173" i="1"/>
  <c r="AQ173" i="1"/>
  <c r="AP173" i="1"/>
  <c r="AO173" i="1"/>
  <c r="AN173" i="1"/>
  <c r="AM173" i="1"/>
  <c r="AL173" i="1"/>
  <c r="AK173" i="1"/>
  <c r="AJ173" i="1"/>
  <c r="AI173" i="1"/>
  <c r="AH173" i="1"/>
  <c r="AR172" i="1"/>
  <c r="AQ172" i="1"/>
  <c r="AP172" i="1"/>
  <c r="AO172" i="1"/>
  <c r="AN172" i="1"/>
  <c r="AM172" i="1"/>
  <c r="AL172" i="1"/>
  <c r="AK172" i="1"/>
  <c r="AJ172" i="1"/>
  <c r="AI172" i="1"/>
  <c r="AH172" i="1"/>
  <c r="AR171" i="1"/>
  <c r="AQ171" i="1"/>
  <c r="AP171" i="1"/>
  <c r="AO171" i="1"/>
  <c r="AN171" i="1"/>
  <c r="AM171" i="1"/>
  <c r="AL171" i="1"/>
  <c r="AK171" i="1"/>
  <c r="AJ171" i="1"/>
  <c r="AI171" i="1"/>
  <c r="AH171" i="1"/>
  <c r="AR170" i="1"/>
  <c r="AQ170" i="1"/>
  <c r="AP170" i="1"/>
  <c r="AO170" i="1"/>
  <c r="AN170" i="1"/>
  <c r="AM170" i="1"/>
  <c r="AL170" i="1"/>
  <c r="AK170" i="1"/>
  <c r="AJ170" i="1"/>
  <c r="AI170" i="1"/>
  <c r="AH170" i="1"/>
  <c r="AR169" i="1"/>
  <c r="AQ169" i="1"/>
  <c r="AP169" i="1"/>
  <c r="AO169" i="1"/>
  <c r="AN169" i="1"/>
  <c r="AM169" i="1"/>
  <c r="AL169" i="1"/>
  <c r="AK169" i="1"/>
  <c r="AJ169" i="1"/>
  <c r="AI169" i="1"/>
  <c r="AH169" i="1"/>
  <c r="AR168" i="1"/>
  <c r="AQ168" i="1"/>
  <c r="AP168" i="1"/>
  <c r="AO168" i="1"/>
  <c r="AN168" i="1"/>
  <c r="AM168" i="1"/>
  <c r="AL168" i="1"/>
  <c r="AK168" i="1"/>
  <c r="AJ168" i="1"/>
  <c r="AI168" i="1"/>
  <c r="AH168" i="1"/>
  <c r="AR167" i="1"/>
  <c r="AQ167" i="1"/>
  <c r="AP167" i="1"/>
  <c r="AO167" i="1"/>
  <c r="AN167" i="1"/>
  <c r="AM167" i="1"/>
  <c r="AL167" i="1"/>
  <c r="AK167" i="1"/>
  <c r="AJ167" i="1"/>
  <c r="AI167" i="1"/>
  <c r="AH167" i="1"/>
  <c r="AR166" i="1"/>
  <c r="AQ166" i="1"/>
  <c r="AP166" i="1"/>
  <c r="AO166" i="1"/>
  <c r="AN166" i="1"/>
  <c r="AM166" i="1"/>
  <c r="AL166" i="1"/>
  <c r="AK166" i="1"/>
  <c r="AJ166" i="1"/>
  <c r="AI166" i="1"/>
  <c r="AH166" i="1"/>
  <c r="AR165" i="1"/>
  <c r="AQ165" i="1"/>
  <c r="AP165" i="1"/>
  <c r="AO165" i="1"/>
  <c r="AN165" i="1"/>
  <c r="AM165" i="1"/>
  <c r="AL165" i="1"/>
  <c r="AK165" i="1"/>
  <c r="AJ165" i="1"/>
  <c r="AI165" i="1"/>
  <c r="AH165" i="1"/>
  <c r="AR164" i="1"/>
  <c r="AQ164" i="1"/>
  <c r="AP164" i="1"/>
  <c r="AO164" i="1"/>
  <c r="AN164" i="1"/>
  <c r="AM164" i="1"/>
  <c r="AL164" i="1"/>
  <c r="AK164" i="1"/>
  <c r="AJ164" i="1"/>
  <c r="AI164" i="1"/>
  <c r="AH164" i="1"/>
  <c r="AR163" i="1"/>
  <c r="AQ163" i="1"/>
  <c r="AP163" i="1"/>
  <c r="AO163" i="1"/>
  <c r="AN163" i="1"/>
  <c r="AM163" i="1"/>
  <c r="AL163" i="1"/>
  <c r="AK163" i="1"/>
  <c r="AJ163" i="1"/>
  <c r="AI163" i="1"/>
  <c r="AH163" i="1"/>
  <c r="AR162" i="1"/>
  <c r="AQ162" i="1"/>
  <c r="AP162" i="1"/>
  <c r="AO162" i="1"/>
  <c r="AN162" i="1"/>
  <c r="AM162" i="1"/>
  <c r="AL162" i="1"/>
  <c r="AK162" i="1"/>
  <c r="AJ162" i="1"/>
  <c r="AI162" i="1"/>
  <c r="AH162" i="1"/>
  <c r="AR161" i="1"/>
  <c r="AQ161" i="1"/>
  <c r="AP161" i="1"/>
  <c r="AO161" i="1"/>
  <c r="AN161" i="1"/>
  <c r="AM161" i="1"/>
  <c r="AL161" i="1"/>
  <c r="AK161" i="1"/>
  <c r="AJ161" i="1"/>
  <c r="AI161" i="1"/>
  <c r="AH161" i="1"/>
  <c r="AR160" i="1"/>
  <c r="AQ160" i="1"/>
  <c r="AP160" i="1"/>
  <c r="AO160" i="1"/>
  <c r="AN160" i="1"/>
  <c r="AM160" i="1"/>
  <c r="AL160" i="1"/>
  <c r="AK160" i="1"/>
  <c r="AJ160" i="1"/>
  <c r="AI160" i="1"/>
  <c r="AH160" i="1"/>
  <c r="AR159" i="1"/>
  <c r="AQ159" i="1"/>
  <c r="AP159" i="1"/>
  <c r="AO159" i="1"/>
  <c r="AN159" i="1"/>
  <c r="AM159" i="1"/>
  <c r="AL159" i="1"/>
  <c r="AK159" i="1"/>
  <c r="AJ159" i="1"/>
  <c r="AI159" i="1"/>
  <c r="AH159" i="1"/>
  <c r="AR158" i="1"/>
  <c r="AQ158" i="1"/>
  <c r="AP158" i="1"/>
  <c r="AO158" i="1"/>
  <c r="AN158" i="1"/>
  <c r="AM158" i="1"/>
  <c r="AL158" i="1"/>
  <c r="AK158" i="1"/>
  <c r="AJ158" i="1"/>
  <c r="AI158" i="1"/>
  <c r="AH158" i="1"/>
  <c r="AR157" i="1"/>
  <c r="AQ157" i="1"/>
  <c r="AP157" i="1"/>
  <c r="AO157" i="1"/>
  <c r="AN157" i="1"/>
  <c r="AM157" i="1"/>
  <c r="AL157" i="1"/>
  <c r="AK157" i="1"/>
  <c r="AJ157" i="1"/>
  <c r="AI157" i="1"/>
  <c r="AH157" i="1"/>
  <c r="AR156" i="1"/>
  <c r="AQ156" i="1"/>
  <c r="AP156" i="1"/>
  <c r="AO156" i="1"/>
  <c r="AN156" i="1"/>
  <c r="AM156" i="1"/>
  <c r="AL156" i="1"/>
  <c r="AK156" i="1"/>
  <c r="AJ156" i="1"/>
  <c r="AI156" i="1"/>
  <c r="AH156" i="1"/>
  <c r="AR155" i="1"/>
  <c r="AQ155" i="1"/>
  <c r="AP155" i="1"/>
  <c r="AO155" i="1"/>
  <c r="AN155" i="1"/>
  <c r="AM155" i="1"/>
  <c r="AL155" i="1"/>
  <c r="AK155" i="1"/>
  <c r="AJ155" i="1"/>
  <c r="AI155" i="1"/>
  <c r="AH155" i="1"/>
  <c r="AR154" i="1"/>
  <c r="AQ154" i="1"/>
  <c r="AP154" i="1"/>
  <c r="AO154" i="1"/>
  <c r="AN154" i="1"/>
  <c r="AM154" i="1"/>
  <c r="AL154" i="1"/>
  <c r="AK154" i="1"/>
  <c r="AJ154" i="1"/>
  <c r="AI154" i="1"/>
  <c r="AH154" i="1"/>
  <c r="AR153" i="1"/>
  <c r="AQ153" i="1"/>
  <c r="AP153" i="1"/>
  <c r="AO153" i="1"/>
  <c r="AN153" i="1"/>
  <c r="AM153" i="1"/>
  <c r="AL153" i="1"/>
  <c r="AK153" i="1"/>
  <c r="AJ153" i="1"/>
  <c r="AI153" i="1"/>
  <c r="AH153" i="1"/>
  <c r="AR152" i="1"/>
  <c r="AQ152" i="1"/>
  <c r="AP152" i="1"/>
  <c r="AO152" i="1"/>
  <c r="AN152" i="1"/>
  <c r="AM152" i="1"/>
  <c r="AL152" i="1"/>
  <c r="AK152" i="1"/>
  <c r="AJ152" i="1"/>
  <c r="AI152" i="1"/>
  <c r="AH152" i="1"/>
  <c r="AR151" i="1"/>
  <c r="AQ151" i="1"/>
  <c r="AP151" i="1"/>
  <c r="AO151" i="1"/>
  <c r="AN151" i="1"/>
  <c r="AM151" i="1"/>
  <c r="AL151" i="1"/>
  <c r="AK151" i="1"/>
  <c r="AJ151" i="1"/>
  <c r="AI151" i="1"/>
  <c r="AH151" i="1"/>
  <c r="AR150" i="1"/>
  <c r="AQ150" i="1"/>
  <c r="AP150" i="1"/>
  <c r="AO150" i="1"/>
  <c r="AN150" i="1"/>
  <c r="AM150" i="1"/>
  <c r="AL150" i="1"/>
  <c r="AK150" i="1"/>
  <c r="AJ150" i="1"/>
  <c r="AI150" i="1"/>
  <c r="AH150" i="1"/>
  <c r="AR149" i="1"/>
  <c r="AQ149" i="1"/>
  <c r="AP149" i="1"/>
  <c r="AO149" i="1"/>
  <c r="AN149" i="1"/>
  <c r="AM149" i="1"/>
  <c r="AL149" i="1"/>
  <c r="AK149" i="1"/>
  <c r="AJ149" i="1"/>
  <c r="AI149" i="1"/>
  <c r="AH149" i="1"/>
  <c r="AR148" i="1"/>
  <c r="AQ148" i="1"/>
  <c r="AP148" i="1"/>
  <c r="AO148" i="1"/>
  <c r="AN148" i="1"/>
  <c r="AM148" i="1"/>
  <c r="AL148" i="1"/>
  <c r="AK148" i="1"/>
  <c r="AJ148" i="1"/>
  <c r="AI148" i="1"/>
  <c r="AH148" i="1"/>
  <c r="AR147" i="1"/>
  <c r="AQ147" i="1"/>
  <c r="AP147" i="1"/>
  <c r="AO147" i="1"/>
  <c r="AN147" i="1"/>
  <c r="AM147" i="1"/>
  <c r="AL147" i="1"/>
  <c r="AK147" i="1"/>
  <c r="AJ147" i="1"/>
  <c r="AI147" i="1"/>
  <c r="AH147" i="1"/>
  <c r="AR146" i="1"/>
  <c r="AQ146" i="1"/>
  <c r="AP146" i="1"/>
  <c r="AO146" i="1"/>
  <c r="AN146" i="1"/>
  <c r="AM146" i="1"/>
  <c r="AL146" i="1"/>
  <c r="AK146" i="1"/>
  <c r="AJ146" i="1"/>
  <c r="AI146" i="1"/>
  <c r="AH146" i="1"/>
  <c r="AR145" i="1"/>
  <c r="AQ145" i="1"/>
  <c r="AP145" i="1"/>
  <c r="AO145" i="1"/>
  <c r="AN145" i="1"/>
  <c r="AM145" i="1"/>
  <c r="AL145" i="1"/>
  <c r="AK145" i="1"/>
  <c r="AJ145" i="1"/>
  <c r="AI145" i="1"/>
  <c r="AH145" i="1"/>
  <c r="AR144" i="1"/>
  <c r="AQ144" i="1"/>
  <c r="AP144" i="1"/>
  <c r="AO144" i="1"/>
  <c r="AN144" i="1"/>
  <c r="AM144" i="1"/>
  <c r="AL144" i="1"/>
  <c r="AK144" i="1"/>
  <c r="AJ144" i="1"/>
  <c r="AI144" i="1"/>
  <c r="AH144" i="1"/>
  <c r="AR143" i="1"/>
  <c r="AQ143" i="1"/>
  <c r="AP143" i="1"/>
  <c r="AO143" i="1"/>
  <c r="AN143" i="1"/>
  <c r="AM143" i="1"/>
  <c r="AL143" i="1"/>
  <c r="AK143" i="1"/>
  <c r="AJ143" i="1"/>
  <c r="AI143" i="1"/>
  <c r="AH143" i="1"/>
  <c r="AR142" i="1"/>
  <c r="AQ142" i="1"/>
  <c r="AP142" i="1"/>
  <c r="AO142" i="1"/>
  <c r="AN142" i="1"/>
  <c r="AM142" i="1"/>
  <c r="AL142" i="1"/>
  <c r="AK142" i="1"/>
  <c r="AJ142" i="1"/>
  <c r="AI142" i="1"/>
  <c r="AH142" i="1"/>
  <c r="AR141" i="1"/>
  <c r="AQ141" i="1"/>
  <c r="AP141" i="1"/>
  <c r="AO141" i="1"/>
  <c r="AN141" i="1"/>
  <c r="AM141" i="1"/>
  <c r="AL141" i="1"/>
  <c r="AK141" i="1"/>
  <c r="AJ141" i="1"/>
  <c r="AI141" i="1"/>
  <c r="AH141" i="1"/>
  <c r="AR140" i="1"/>
  <c r="AQ140" i="1"/>
  <c r="AP140" i="1"/>
  <c r="AO140" i="1"/>
  <c r="AN140" i="1"/>
  <c r="AM140" i="1"/>
  <c r="AL140" i="1"/>
  <c r="AK140" i="1"/>
  <c r="AJ140" i="1"/>
  <c r="AI140" i="1"/>
  <c r="AH140" i="1"/>
  <c r="AR139" i="1"/>
  <c r="AQ139" i="1"/>
  <c r="AP139" i="1"/>
  <c r="AO139" i="1"/>
  <c r="AN139" i="1"/>
  <c r="AM139" i="1"/>
  <c r="AL139" i="1"/>
  <c r="AK139" i="1"/>
  <c r="AJ139" i="1"/>
  <c r="AI139" i="1"/>
  <c r="AH139" i="1"/>
  <c r="AR138" i="1"/>
  <c r="AQ138" i="1"/>
  <c r="AP138" i="1"/>
  <c r="AO138" i="1"/>
  <c r="AN138" i="1"/>
  <c r="AM138" i="1"/>
  <c r="AL138" i="1"/>
  <c r="AK138" i="1"/>
  <c r="AJ138" i="1"/>
  <c r="AI138" i="1"/>
  <c r="AH138" i="1"/>
  <c r="AR137" i="1"/>
  <c r="AQ137" i="1"/>
  <c r="AP137" i="1"/>
  <c r="AO137" i="1"/>
  <c r="AN137" i="1"/>
  <c r="AM137" i="1"/>
  <c r="AL137" i="1"/>
  <c r="AK137" i="1"/>
  <c r="AJ137" i="1"/>
  <c r="AI137" i="1"/>
  <c r="AH137" i="1"/>
  <c r="AR136" i="1"/>
  <c r="AQ136" i="1"/>
  <c r="AP136" i="1"/>
  <c r="AO136" i="1"/>
  <c r="AN136" i="1"/>
  <c r="AM136" i="1"/>
  <c r="AL136" i="1"/>
  <c r="AK136" i="1"/>
  <c r="AJ136" i="1"/>
  <c r="AI136" i="1"/>
  <c r="AH136" i="1"/>
  <c r="AR135" i="1"/>
  <c r="AQ135" i="1"/>
  <c r="AP135" i="1"/>
  <c r="AO135" i="1"/>
  <c r="AN135" i="1"/>
  <c r="AM135" i="1"/>
  <c r="AL135" i="1"/>
  <c r="AK135" i="1"/>
  <c r="AJ135" i="1"/>
  <c r="AI135" i="1"/>
  <c r="AH135" i="1"/>
  <c r="AR134" i="1"/>
  <c r="AQ134" i="1"/>
  <c r="AP134" i="1"/>
  <c r="AO134" i="1"/>
  <c r="AN134" i="1"/>
  <c r="AM134" i="1"/>
  <c r="AL134" i="1"/>
  <c r="AK134" i="1"/>
  <c r="AJ134" i="1"/>
  <c r="AI134" i="1"/>
  <c r="AH134" i="1"/>
  <c r="AR133" i="1"/>
  <c r="AQ133" i="1"/>
  <c r="AP133" i="1"/>
  <c r="AO133" i="1"/>
  <c r="AN133" i="1"/>
  <c r="AM133" i="1"/>
  <c r="AL133" i="1"/>
  <c r="AK133" i="1"/>
  <c r="AJ133" i="1"/>
  <c r="AI133" i="1"/>
  <c r="AH133" i="1"/>
  <c r="AR132" i="1"/>
  <c r="AQ132" i="1"/>
  <c r="AP132" i="1"/>
  <c r="AO132" i="1"/>
  <c r="AN132" i="1"/>
  <c r="AM132" i="1"/>
  <c r="AL132" i="1"/>
  <c r="AK132" i="1"/>
  <c r="AJ132" i="1"/>
  <c r="AI132" i="1"/>
  <c r="AH132" i="1"/>
  <c r="AR131" i="1"/>
  <c r="AQ131" i="1"/>
  <c r="AP131" i="1"/>
  <c r="AO131" i="1"/>
  <c r="AN131" i="1"/>
  <c r="AM131" i="1"/>
  <c r="AL131" i="1"/>
  <c r="AK131" i="1"/>
  <c r="AJ131" i="1"/>
  <c r="AI131" i="1"/>
  <c r="AH131" i="1"/>
  <c r="AR130" i="1"/>
  <c r="AQ130" i="1"/>
  <c r="AP130" i="1"/>
  <c r="AO130" i="1"/>
  <c r="AN130" i="1"/>
  <c r="AM130" i="1"/>
  <c r="AL130" i="1"/>
  <c r="AK130" i="1"/>
  <c r="AJ130" i="1"/>
  <c r="AI130" i="1"/>
  <c r="AH130" i="1"/>
  <c r="AR129" i="1"/>
  <c r="AQ129" i="1"/>
  <c r="AP129" i="1"/>
  <c r="AO129" i="1"/>
  <c r="AN129" i="1"/>
  <c r="AM129" i="1"/>
  <c r="AL129" i="1"/>
  <c r="AK129" i="1"/>
  <c r="AJ129" i="1"/>
  <c r="AI129" i="1"/>
  <c r="AH129" i="1"/>
  <c r="AR128" i="1"/>
  <c r="AQ128" i="1"/>
  <c r="AP128" i="1"/>
  <c r="AO128" i="1"/>
  <c r="AN128" i="1"/>
  <c r="AM128" i="1"/>
  <c r="AL128" i="1"/>
  <c r="AK128" i="1"/>
  <c r="AJ128" i="1"/>
  <c r="AI128" i="1"/>
  <c r="AH128" i="1"/>
  <c r="AR127" i="1"/>
  <c r="AQ127" i="1"/>
  <c r="AP127" i="1"/>
  <c r="AO127" i="1"/>
  <c r="AN127" i="1"/>
  <c r="AM127" i="1"/>
  <c r="AL127" i="1"/>
  <c r="AK127" i="1"/>
  <c r="AJ127" i="1"/>
  <c r="AI127" i="1"/>
  <c r="AH127" i="1"/>
  <c r="AR126" i="1"/>
  <c r="AQ126" i="1"/>
  <c r="AP126" i="1"/>
  <c r="AO126" i="1"/>
  <c r="AN126" i="1"/>
  <c r="AM126" i="1"/>
  <c r="AL126" i="1"/>
  <c r="AK126" i="1"/>
  <c r="AJ126" i="1"/>
  <c r="AI126" i="1"/>
  <c r="AH126" i="1"/>
  <c r="AR125" i="1"/>
  <c r="AQ125" i="1"/>
  <c r="AP125" i="1"/>
  <c r="AO125" i="1"/>
  <c r="AN125" i="1"/>
  <c r="AM125" i="1"/>
  <c r="AL125" i="1"/>
  <c r="AK125" i="1"/>
  <c r="AJ125" i="1"/>
  <c r="AI125" i="1"/>
  <c r="AH125" i="1"/>
  <c r="AR124" i="1"/>
  <c r="AQ124" i="1"/>
  <c r="AP124" i="1"/>
  <c r="AO124" i="1"/>
  <c r="AN124" i="1"/>
  <c r="AM124" i="1"/>
  <c r="AL124" i="1"/>
  <c r="AK124" i="1"/>
  <c r="AJ124" i="1"/>
  <c r="AI124" i="1"/>
  <c r="AH124" i="1"/>
  <c r="AR123" i="1"/>
  <c r="AQ123" i="1"/>
  <c r="AP123" i="1"/>
  <c r="AO123" i="1"/>
  <c r="AN123" i="1"/>
  <c r="AM123" i="1"/>
  <c r="AL123" i="1"/>
  <c r="AK123" i="1"/>
  <c r="AJ123" i="1"/>
  <c r="AI123" i="1"/>
  <c r="AH123" i="1"/>
  <c r="AR122" i="1"/>
  <c r="AQ122" i="1"/>
  <c r="AP122" i="1"/>
  <c r="AO122" i="1"/>
  <c r="AN122" i="1"/>
  <c r="AM122" i="1"/>
  <c r="AL122" i="1"/>
  <c r="AK122" i="1"/>
  <c r="AJ122" i="1"/>
  <c r="AI122" i="1"/>
  <c r="AH122" i="1"/>
  <c r="AR121" i="1"/>
  <c r="AQ121" i="1"/>
  <c r="AP121" i="1"/>
  <c r="AO121" i="1"/>
  <c r="AN121" i="1"/>
  <c r="AM121" i="1"/>
  <c r="AL121" i="1"/>
  <c r="AK121" i="1"/>
  <c r="AJ121" i="1"/>
  <c r="AI121" i="1"/>
  <c r="AH121" i="1"/>
  <c r="AR120" i="1"/>
  <c r="AQ120" i="1"/>
  <c r="AP120" i="1"/>
  <c r="AO120" i="1"/>
  <c r="AN120" i="1"/>
  <c r="AM120" i="1"/>
  <c r="AL120" i="1"/>
  <c r="AK120" i="1"/>
  <c r="AJ120" i="1"/>
  <c r="AI120" i="1"/>
  <c r="AH120" i="1"/>
  <c r="AR119" i="1"/>
  <c r="AQ119" i="1"/>
  <c r="AP119" i="1"/>
  <c r="AO119" i="1"/>
  <c r="AN119" i="1"/>
  <c r="AM119" i="1"/>
  <c r="AL119" i="1"/>
  <c r="AK119" i="1"/>
  <c r="AJ119" i="1"/>
  <c r="AI119" i="1"/>
  <c r="AH119" i="1"/>
  <c r="AR118" i="1"/>
  <c r="AQ118" i="1"/>
  <c r="AP118" i="1"/>
  <c r="AO118" i="1"/>
  <c r="AN118" i="1"/>
  <c r="AM118" i="1"/>
  <c r="AL118" i="1"/>
  <c r="AK118" i="1"/>
  <c r="AJ118" i="1"/>
  <c r="AI118" i="1"/>
  <c r="AH118" i="1"/>
  <c r="AR117" i="1"/>
  <c r="AQ117" i="1"/>
  <c r="AP117" i="1"/>
  <c r="AO117" i="1"/>
  <c r="AN117" i="1"/>
  <c r="AM117" i="1"/>
  <c r="AL117" i="1"/>
  <c r="AK117" i="1"/>
  <c r="AJ117" i="1"/>
  <c r="AI117" i="1"/>
  <c r="AH117" i="1"/>
  <c r="AR116" i="1"/>
  <c r="AQ116" i="1"/>
  <c r="AP116" i="1"/>
  <c r="AO116" i="1"/>
  <c r="AN116" i="1"/>
  <c r="AM116" i="1"/>
  <c r="AL116" i="1"/>
  <c r="AK116" i="1"/>
  <c r="AJ116" i="1"/>
  <c r="AI116" i="1"/>
  <c r="AH116" i="1"/>
  <c r="AR115" i="1"/>
  <c r="AQ115" i="1"/>
  <c r="AP115" i="1"/>
  <c r="AO115" i="1"/>
  <c r="AN115" i="1"/>
  <c r="AM115" i="1"/>
  <c r="AL115" i="1"/>
  <c r="AK115" i="1"/>
  <c r="AJ115" i="1"/>
  <c r="AI115" i="1"/>
  <c r="AH115" i="1"/>
  <c r="AR114" i="1"/>
  <c r="AQ114" i="1"/>
  <c r="AP114" i="1"/>
  <c r="AO114" i="1"/>
  <c r="AN114" i="1"/>
  <c r="AM114" i="1"/>
  <c r="AL114" i="1"/>
  <c r="AK114" i="1"/>
  <c r="AJ114" i="1"/>
  <c r="AI114" i="1"/>
  <c r="AH114" i="1"/>
  <c r="AR113" i="1"/>
  <c r="AQ113" i="1"/>
  <c r="AP113" i="1"/>
  <c r="AO113" i="1"/>
  <c r="AN113" i="1"/>
  <c r="AM113" i="1"/>
  <c r="AL113" i="1"/>
  <c r="AK113" i="1"/>
  <c r="AJ113" i="1"/>
  <c r="AI113" i="1"/>
  <c r="AH113" i="1"/>
  <c r="AR112" i="1"/>
  <c r="AQ112" i="1"/>
  <c r="AP112" i="1"/>
  <c r="AO112" i="1"/>
  <c r="AN112" i="1"/>
  <c r="AM112" i="1"/>
  <c r="AL112" i="1"/>
  <c r="AK112" i="1"/>
  <c r="AJ112" i="1"/>
  <c r="AI112" i="1"/>
  <c r="AH112" i="1"/>
  <c r="AR111" i="1"/>
  <c r="AQ111" i="1"/>
  <c r="AP111" i="1"/>
  <c r="AO111" i="1"/>
  <c r="AN111" i="1"/>
  <c r="AM111" i="1"/>
  <c r="AL111" i="1"/>
  <c r="AK111" i="1"/>
  <c r="AJ111" i="1"/>
  <c r="AI111" i="1"/>
  <c r="AH111" i="1"/>
  <c r="AR110" i="1"/>
  <c r="AQ110" i="1"/>
  <c r="AP110" i="1"/>
  <c r="AO110" i="1"/>
  <c r="AN110" i="1"/>
  <c r="AM110" i="1"/>
  <c r="AL110" i="1"/>
  <c r="AK110" i="1"/>
  <c r="AJ110" i="1"/>
  <c r="AI110" i="1"/>
  <c r="AH110" i="1"/>
  <c r="AR109" i="1"/>
  <c r="AQ109" i="1"/>
  <c r="AP109" i="1"/>
  <c r="AO109" i="1"/>
  <c r="AN109" i="1"/>
  <c r="AM109" i="1"/>
  <c r="AL109" i="1"/>
  <c r="AK109" i="1"/>
  <c r="AJ109" i="1"/>
  <c r="AI109" i="1"/>
  <c r="AH109" i="1"/>
  <c r="AR108" i="1"/>
  <c r="AQ108" i="1"/>
  <c r="AP108" i="1"/>
  <c r="AO108" i="1"/>
  <c r="AN108" i="1"/>
  <c r="AM108" i="1"/>
  <c r="AL108" i="1"/>
  <c r="AK108" i="1"/>
  <c r="AJ108" i="1"/>
  <c r="AI108" i="1"/>
  <c r="AH108" i="1"/>
  <c r="AR107" i="1"/>
  <c r="AQ107" i="1"/>
  <c r="AP107" i="1"/>
  <c r="AO107" i="1"/>
  <c r="AN107" i="1"/>
  <c r="AM107" i="1"/>
  <c r="AL107" i="1"/>
  <c r="AK107" i="1"/>
  <c r="AJ107" i="1"/>
  <c r="AI107" i="1"/>
  <c r="AH107" i="1"/>
  <c r="AR106" i="1"/>
  <c r="AQ106" i="1"/>
  <c r="AP106" i="1"/>
  <c r="AO106" i="1"/>
  <c r="AN106" i="1"/>
  <c r="AM106" i="1"/>
  <c r="AL106" i="1"/>
  <c r="AK106" i="1"/>
  <c r="AJ106" i="1"/>
  <c r="AI106" i="1"/>
  <c r="AH106" i="1"/>
  <c r="AR105" i="1"/>
  <c r="AQ105" i="1"/>
  <c r="AP105" i="1"/>
  <c r="AO105" i="1"/>
  <c r="AN105" i="1"/>
  <c r="AM105" i="1"/>
  <c r="AL105" i="1"/>
  <c r="AK105" i="1"/>
  <c r="AJ105" i="1"/>
  <c r="AI105" i="1"/>
  <c r="AH105" i="1"/>
  <c r="AR104" i="1"/>
  <c r="AQ104" i="1"/>
  <c r="AP104" i="1"/>
  <c r="AO104" i="1"/>
  <c r="AN104" i="1"/>
  <c r="AM104" i="1"/>
  <c r="AL104" i="1"/>
  <c r="AK104" i="1"/>
  <c r="AJ104" i="1"/>
  <c r="AI104" i="1"/>
  <c r="AH104" i="1"/>
  <c r="AR103" i="1"/>
  <c r="AQ103" i="1"/>
  <c r="AP103" i="1"/>
  <c r="AO103" i="1"/>
  <c r="AN103" i="1"/>
  <c r="AM103" i="1"/>
  <c r="AL103" i="1"/>
  <c r="AK103" i="1"/>
  <c r="AJ103" i="1"/>
  <c r="AI103" i="1"/>
  <c r="AH103" i="1"/>
  <c r="AR102" i="1"/>
  <c r="AQ102" i="1"/>
  <c r="AP102" i="1"/>
  <c r="AO102" i="1"/>
  <c r="AN102" i="1"/>
  <c r="AM102" i="1"/>
  <c r="AL102" i="1"/>
  <c r="AK102" i="1"/>
  <c r="AJ102" i="1"/>
  <c r="AI102" i="1"/>
  <c r="AH102" i="1"/>
  <c r="AR101" i="1"/>
  <c r="AQ101" i="1"/>
  <c r="AP101" i="1"/>
  <c r="AO101" i="1"/>
  <c r="AN101" i="1"/>
  <c r="AM101" i="1"/>
  <c r="AL101" i="1"/>
  <c r="AK101" i="1"/>
  <c r="AJ101" i="1"/>
  <c r="AI101" i="1"/>
  <c r="AH101" i="1"/>
  <c r="AR100" i="1"/>
  <c r="AQ100" i="1"/>
  <c r="AP100" i="1"/>
  <c r="AO100" i="1"/>
  <c r="AN100" i="1"/>
  <c r="AM100" i="1"/>
  <c r="AL100" i="1"/>
  <c r="AK100" i="1"/>
  <c r="AJ100" i="1"/>
  <c r="AI100" i="1"/>
  <c r="AH100" i="1"/>
  <c r="AR99" i="1"/>
  <c r="AQ99" i="1"/>
  <c r="AP99" i="1"/>
  <c r="AO99" i="1"/>
  <c r="AN99" i="1"/>
  <c r="AM99" i="1"/>
  <c r="AL99" i="1"/>
  <c r="AK99" i="1"/>
  <c r="AJ99" i="1"/>
  <c r="AI99" i="1"/>
  <c r="AH99" i="1"/>
  <c r="AR98" i="1"/>
  <c r="AQ98" i="1"/>
  <c r="AP98" i="1"/>
  <c r="AO98" i="1"/>
  <c r="AN98" i="1"/>
  <c r="AM98" i="1"/>
  <c r="AL98" i="1"/>
  <c r="AK98" i="1"/>
  <c r="AJ98" i="1"/>
  <c r="AI98" i="1"/>
  <c r="AH98" i="1"/>
  <c r="AR97" i="1"/>
  <c r="AQ97" i="1"/>
  <c r="AP97" i="1"/>
  <c r="AO97" i="1"/>
  <c r="AN97" i="1"/>
  <c r="AM97" i="1"/>
  <c r="AL97" i="1"/>
  <c r="AK97" i="1"/>
  <c r="AJ97" i="1"/>
  <c r="AI97" i="1"/>
  <c r="AH97" i="1"/>
  <c r="AR96" i="1"/>
  <c r="AQ96" i="1"/>
  <c r="AP96" i="1"/>
  <c r="AO96" i="1"/>
  <c r="AN96" i="1"/>
  <c r="AM96" i="1"/>
  <c r="AL96" i="1"/>
  <c r="AK96" i="1"/>
  <c r="AJ96" i="1"/>
  <c r="AI96" i="1"/>
  <c r="AH96" i="1"/>
  <c r="AR95" i="1"/>
  <c r="AQ95" i="1"/>
  <c r="AP95" i="1"/>
  <c r="AO95" i="1"/>
  <c r="AN95" i="1"/>
  <c r="AM95" i="1"/>
  <c r="AL95" i="1"/>
  <c r="AK95" i="1"/>
  <c r="AJ95" i="1"/>
  <c r="AI95" i="1"/>
  <c r="AH95" i="1"/>
  <c r="AR94" i="1"/>
  <c r="AQ94" i="1"/>
  <c r="AP94" i="1"/>
  <c r="AO94" i="1"/>
  <c r="AN94" i="1"/>
  <c r="AM94" i="1"/>
  <c r="AL94" i="1"/>
  <c r="AK94" i="1"/>
  <c r="AJ94" i="1"/>
  <c r="AI94" i="1"/>
  <c r="AH94" i="1"/>
  <c r="AR93" i="1"/>
  <c r="AQ93" i="1"/>
  <c r="AP93" i="1"/>
  <c r="AO93" i="1"/>
  <c r="AN93" i="1"/>
  <c r="AM93" i="1"/>
  <c r="AL93" i="1"/>
  <c r="AK93" i="1"/>
  <c r="AJ93" i="1"/>
  <c r="AI93" i="1"/>
  <c r="AH93" i="1"/>
  <c r="AR92" i="1"/>
  <c r="AQ92" i="1"/>
  <c r="AP92" i="1"/>
  <c r="AO92" i="1"/>
  <c r="AN92" i="1"/>
  <c r="AM92" i="1"/>
  <c r="AL92" i="1"/>
  <c r="AK92" i="1"/>
  <c r="AJ92" i="1"/>
  <c r="AI92" i="1"/>
  <c r="AH92" i="1"/>
  <c r="AR91" i="1"/>
  <c r="AQ91" i="1"/>
  <c r="AP91" i="1"/>
  <c r="AO91" i="1"/>
  <c r="AN91" i="1"/>
  <c r="AM91" i="1"/>
  <c r="AL91" i="1"/>
  <c r="AK91" i="1"/>
  <c r="AJ91" i="1"/>
  <c r="AI91" i="1"/>
  <c r="AH91" i="1"/>
  <c r="AR90" i="1"/>
  <c r="AQ90" i="1"/>
  <c r="AP90" i="1"/>
  <c r="AO90" i="1"/>
  <c r="AN90" i="1"/>
  <c r="AM90" i="1"/>
  <c r="AL90" i="1"/>
  <c r="AK90" i="1"/>
  <c r="AJ90" i="1"/>
  <c r="AI90" i="1"/>
  <c r="AH90" i="1"/>
  <c r="AR89" i="1"/>
  <c r="AQ89" i="1"/>
  <c r="AP89" i="1"/>
  <c r="AO89" i="1"/>
  <c r="AN89" i="1"/>
  <c r="AM89" i="1"/>
  <c r="AL89" i="1"/>
  <c r="AK89" i="1"/>
  <c r="AJ89" i="1"/>
  <c r="AI89" i="1"/>
  <c r="AH89" i="1"/>
  <c r="AR88" i="1"/>
  <c r="AQ88" i="1"/>
  <c r="AP88" i="1"/>
  <c r="AO88" i="1"/>
  <c r="AN88" i="1"/>
  <c r="AM88" i="1"/>
  <c r="AL88" i="1"/>
  <c r="AK88" i="1"/>
  <c r="AJ88" i="1"/>
  <c r="AI88" i="1"/>
  <c r="AH88" i="1"/>
  <c r="AR87" i="1"/>
  <c r="AQ87" i="1"/>
  <c r="AP87" i="1"/>
  <c r="AO87" i="1"/>
  <c r="AN87" i="1"/>
  <c r="AM87" i="1"/>
  <c r="AL87" i="1"/>
  <c r="AK87" i="1"/>
  <c r="AJ87" i="1"/>
  <c r="AI87" i="1"/>
  <c r="AH87" i="1"/>
  <c r="AR86" i="1"/>
  <c r="AQ86" i="1"/>
  <c r="AP86" i="1"/>
  <c r="AO86" i="1"/>
  <c r="AN86" i="1"/>
  <c r="AM86" i="1"/>
  <c r="AL86" i="1"/>
  <c r="AK86" i="1"/>
  <c r="AJ86" i="1"/>
  <c r="AI86" i="1"/>
  <c r="AH86" i="1"/>
  <c r="AR85" i="1"/>
  <c r="AQ85" i="1"/>
  <c r="AP85" i="1"/>
  <c r="AO85" i="1"/>
  <c r="AN85" i="1"/>
  <c r="AM85" i="1"/>
  <c r="AL85" i="1"/>
  <c r="AK85" i="1"/>
  <c r="AJ85" i="1"/>
  <c r="AI85" i="1"/>
  <c r="AH85" i="1"/>
  <c r="AR84" i="1"/>
  <c r="AQ84" i="1"/>
  <c r="AP84" i="1"/>
  <c r="AO84" i="1"/>
  <c r="AN84" i="1"/>
  <c r="AM84" i="1"/>
  <c r="AL84" i="1"/>
  <c r="AK84" i="1"/>
  <c r="AJ84" i="1"/>
  <c r="AI84" i="1"/>
  <c r="AH84" i="1"/>
  <c r="AR83" i="1"/>
  <c r="AQ83" i="1"/>
  <c r="AP83" i="1"/>
  <c r="AO83" i="1"/>
  <c r="AN83" i="1"/>
  <c r="AM83" i="1"/>
  <c r="AL83" i="1"/>
  <c r="AK83" i="1"/>
  <c r="AJ83" i="1"/>
  <c r="AI83" i="1"/>
  <c r="AH83" i="1"/>
  <c r="AR82" i="1"/>
  <c r="AQ82" i="1"/>
  <c r="AP82" i="1"/>
  <c r="AO82" i="1"/>
  <c r="AN82" i="1"/>
  <c r="AM82" i="1"/>
  <c r="AL82" i="1"/>
  <c r="AK82" i="1"/>
  <c r="AJ82" i="1"/>
  <c r="AI82" i="1"/>
  <c r="AH82" i="1"/>
  <c r="AR81" i="1"/>
  <c r="AQ81" i="1"/>
  <c r="AP81" i="1"/>
  <c r="AO81" i="1"/>
  <c r="AN81" i="1"/>
  <c r="AM81" i="1"/>
  <c r="AL81" i="1"/>
  <c r="AK81" i="1"/>
  <c r="AJ81" i="1"/>
  <c r="AI81" i="1"/>
  <c r="AH81" i="1"/>
  <c r="AR80" i="1"/>
  <c r="AQ80" i="1"/>
  <c r="AP80" i="1"/>
  <c r="AO80" i="1"/>
  <c r="AN80" i="1"/>
  <c r="AM80" i="1"/>
  <c r="AL80" i="1"/>
  <c r="AK80" i="1"/>
  <c r="AJ80" i="1"/>
  <c r="AI80" i="1"/>
  <c r="AH80" i="1"/>
  <c r="AR79" i="1"/>
  <c r="AQ79" i="1"/>
  <c r="AP79" i="1"/>
  <c r="AO79" i="1"/>
  <c r="AN79" i="1"/>
  <c r="AM79" i="1"/>
  <c r="AL79" i="1"/>
  <c r="AK79" i="1"/>
  <c r="AJ79" i="1"/>
  <c r="AI79" i="1"/>
  <c r="AH79" i="1"/>
  <c r="AR78" i="1"/>
  <c r="AQ78" i="1"/>
  <c r="AP78" i="1"/>
  <c r="AO78" i="1"/>
  <c r="AN78" i="1"/>
  <c r="AM78" i="1"/>
  <c r="AL78" i="1"/>
  <c r="AK78" i="1"/>
  <c r="AJ78" i="1"/>
  <c r="AI78" i="1"/>
  <c r="AH78" i="1"/>
  <c r="AR77" i="1"/>
  <c r="AQ77" i="1"/>
  <c r="AP77" i="1"/>
  <c r="AO77" i="1"/>
  <c r="AN77" i="1"/>
  <c r="AM77" i="1"/>
  <c r="AL77" i="1"/>
  <c r="AK77" i="1"/>
  <c r="AJ77" i="1"/>
  <c r="AI77" i="1"/>
  <c r="AH77" i="1"/>
  <c r="AR76" i="1"/>
  <c r="AQ76" i="1"/>
  <c r="AP76" i="1"/>
  <c r="AO76" i="1"/>
  <c r="AN76" i="1"/>
  <c r="AM76" i="1"/>
  <c r="AL76" i="1"/>
  <c r="AK76" i="1"/>
  <c r="AJ76" i="1"/>
  <c r="AI76" i="1"/>
  <c r="AH76" i="1"/>
  <c r="AR75" i="1"/>
  <c r="AQ75" i="1"/>
  <c r="AP75" i="1"/>
  <c r="AO75" i="1"/>
  <c r="AN75" i="1"/>
  <c r="AM75" i="1"/>
  <c r="AL75" i="1"/>
  <c r="AK75" i="1"/>
  <c r="AJ75" i="1"/>
  <c r="AI75" i="1"/>
  <c r="AH75" i="1"/>
  <c r="AR74" i="1"/>
  <c r="AQ74" i="1"/>
  <c r="AP74" i="1"/>
  <c r="AO74" i="1"/>
  <c r="AN74" i="1"/>
  <c r="AM74" i="1"/>
  <c r="AL74" i="1"/>
  <c r="AK74" i="1"/>
  <c r="AJ74" i="1"/>
  <c r="AI74" i="1"/>
  <c r="AH74" i="1"/>
  <c r="AR73" i="1"/>
  <c r="AQ73" i="1"/>
  <c r="AP73" i="1"/>
  <c r="AO73" i="1"/>
  <c r="AN73" i="1"/>
  <c r="AM73" i="1"/>
  <c r="AL73" i="1"/>
  <c r="AK73" i="1"/>
  <c r="AJ73" i="1"/>
  <c r="AI73" i="1"/>
  <c r="AH73" i="1"/>
  <c r="AR72" i="1"/>
  <c r="AQ72" i="1"/>
  <c r="AP72" i="1"/>
  <c r="AO72" i="1"/>
  <c r="AN72" i="1"/>
  <c r="AM72" i="1"/>
  <c r="AL72" i="1"/>
  <c r="AK72" i="1"/>
  <c r="AJ72" i="1"/>
  <c r="AI72" i="1"/>
  <c r="AH72" i="1"/>
  <c r="AR71" i="1"/>
  <c r="AQ71" i="1"/>
  <c r="AP71" i="1"/>
  <c r="AO71" i="1"/>
  <c r="AN71" i="1"/>
  <c r="AM71" i="1"/>
  <c r="AL71" i="1"/>
  <c r="AK71" i="1"/>
  <c r="AJ71" i="1"/>
  <c r="AI71" i="1"/>
  <c r="AH71" i="1"/>
  <c r="AR70" i="1"/>
  <c r="AQ70" i="1"/>
  <c r="AP70" i="1"/>
  <c r="AO70" i="1"/>
  <c r="AN70" i="1"/>
  <c r="AM70" i="1"/>
  <c r="AL70" i="1"/>
  <c r="AK70" i="1"/>
  <c r="AJ70" i="1"/>
  <c r="AI70" i="1"/>
  <c r="AH70" i="1"/>
  <c r="AR69" i="1"/>
  <c r="AQ69" i="1"/>
  <c r="AP69" i="1"/>
  <c r="AO69" i="1"/>
  <c r="AN69" i="1"/>
  <c r="AM69" i="1"/>
  <c r="AL69" i="1"/>
  <c r="AK69" i="1"/>
  <c r="AJ69" i="1"/>
  <c r="AI69" i="1"/>
  <c r="AH69" i="1"/>
  <c r="AR68" i="1"/>
  <c r="AQ68" i="1"/>
  <c r="AP68" i="1"/>
  <c r="AO68" i="1"/>
  <c r="AN68" i="1"/>
  <c r="AM68" i="1"/>
  <c r="AL68" i="1"/>
  <c r="AK68" i="1"/>
  <c r="AJ68" i="1"/>
  <c r="AI68" i="1"/>
  <c r="AH68" i="1"/>
  <c r="AR67" i="1"/>
  <c r="AQ67" i="1"/>
  <c r="AP67" i="1"/>
  <c r="AO67" i="1"/>
  <c r="AN67" i="1"/>
  <c r="AM67" i="1"/>
  <c r="AL67" i="1"/>
  <c r="AK67" i="1"/>
  <c r="AJ67" i="1"/>
  <c r="AI67" i="1"/>
  <c r="AH67" i="1"/>
  <c r="AR66" i="1"/>
  <c r="AQ66" i="1"/>
  <c r="AP66" i="1"/>
  <c r="AO66" i="1"/>
  <c r="AN66" i="1"/>
  <c r="AM66" i="1"/>
  <c r="AL66" i="1"/>
  <c r="AK66" i="1"/>
  <c r="AJ66" i="1"/>
  <c r="AI66" i="1"/>
  <c r="AH66" i="1"/>
  <c r="AR65" i="1"/>
  <c r="AQ65" i="1"/>
  <c r="AP65" i="1"/>
  <c r="AO65" i="1"/>
  <c r="AN65" i="1"/>
  <c r="AM65" i="1"/>
  <c r="AL65" i="1"/>
  <c r="AK65" i="1"/>
  <c r="AJ65" i="1"/>
  <c r="AI65" i="1"/>
  <c r="AH65" i="1"/>
  <c r="AR64" i="1"/>
  <c r="AQ64" i="1"/>
  <c r="AP64" i="1"/>
  <c r="AO64" i="1"/>
  <c r="AN64" i="1"/>
  <c r="AM64" i="1"/>
  <c r="AL64" i="1"/>
  <c r="AK64" i="1"/>
  <c r="AJ64" i="1"/>
  <c r="AI64" i="1"/>
  <c r="AH64" i="1"/>
  <c r="AR63" i="1"/>
  <c r="AQ63" i="1"/>
  <c r="AP63" i="1"/>
  <c r="AO63" i="1"/>
  <c r="AN63" i="1"/>
  <c r="AM63" i="1"/>
  <c r="AL63" i="1"/>
  <c r="AK63" i="1"/>
  <c r="AJ63" i="1"/>
  <c r="AI63" i="1"/>
  <c r="AH63" i="1"/>
  <c r="AR62" i="1"/>
  <c r="AQ62" i="1"/>
  <c r="AP62" i="1"/>
  <c r="AO62" i="1"/>
  <c r="AN62" i="1"/>
  <c r="AM62" i="1"/>
  <c r="AL62" i="1"/>
  <c r="AK62" i="1"/>
  <c r="AJ62" i="1"/>
  <c r="AI62" i="1"/>
  <c r="AH62" i="1"/>
  <c r="AR61" i="1"/>
  <c r="AQ61" i="1"/>
  <c r="AP61" i="1"/>
  <c r="AO61" i="1"/>
  <c r="AN61" i="1"/>
  <c r="AM61" i="1"/>
  <c r="AL61" i="1"/>
  <c r="AK61" i="1"/>
  <c r="AJ61" i="1"/>
  <c r="AI61" i="1"/>
  <c r="AH61" i="1"/>
  <c r="AR60" i="1"/>
  <c r="AQ60" i="1"/>
  <c r="AP60" i="1"/>
  <c r="AO60" i="1"/>
  <c r="AN60" i="1"/>
  <c r="AM60" i="1"/>
  <c r="AL60" i="1"/>
  <c r="AK60" i="1"/>
  <c r="AJ60" i="1"/>
  <c r="AI60" i="1"/>
  <c r="AH60" i="1"/>
  <c r="AR59" i="1"/>
  <c r="AQ59" i="1"/>
  <c r="AP59" i="1"/>
  <c r="AO59" i="1"/>
  <c r="AN59" i="1"/>
  <c r="AM59" i="1"/>
  <c r="AL59" i="1"/>
  <c r="AK59" i="1"/>
  <c r="AJ59" i="1"/>
  <c r="AI59" i="1"/>
  <c r="AH59" i="1"/>
  <c r="AR58" i="1"/>
  <c r="AQ58" i="1"/>
  <c r="AP58" i="1"/>
  <c r="AO58" i="1"/>
  <c r="AN58" i="1"/>
  <c r="AM58" i="1"/>
  <c r="AL58" i="1"/>
  <c r="AK58" i="1"/>
  <c r="AJ58" i="1"/>
  <c r="AI58" i="1"/>
  <c r="AH58" i="1"/>
  <c r="AR57" i="1"/>
  <c r="AQ57" i="1"/>
  <c r="AP57" i="1"/>
  <c r="AO57" i="1"/>
  <c r="AN57" i="1"/>
  <c r="AM57" i="1"/>
  <c r="AL57" i="1"/>
  <c r="AK57" i="1"/>
  <c r="AJ57" i="1"/>
  <c r="AI57" i="1"/>
  <c r="AH57" i="1"/>
  <c r="AR56" i="1"/>
  <c r="AQ56" i="1"/>
  <c r="AP56" i="1"/>
  <c r="AO56" i="1"/>
  <c r="AN56" i="1"/>
  <c r="AM56" i="1"/>
  <c r="AL56" i="1"/>
  <c r="AK56" i="1"/>
  <c r="AJ56" i="1"/>
  <c r="AI56" i="1"/>
  <c r="AH56" i="1"/>
  <c r="AR55" i="1"/>
  <c r="AQ55" i="1"/>
  <c r="AP55" i="1"/>
  <c r="AO55" i="1"/>
  <c r="AN55" i="1"/>
  <c r="AM55" i="1"/>
  <c r="AL55" i="1"/>
  <c r="AK55" i="1"/>
  <c r="AJ55" i="1"/>
  <c r="AI55" i="1"/>
  <c r="AH55" i="1"/>
  <c r="AR54" i="1"/>
  <c r="AQ54" i="1"/>
  <c r="AP54" i="1"/>
  <c r="AO54" i="1"/>
  <c r="AN54" i="1"/>
  <c r="AM54" i="1"/>
  <c r="AL54" i="1"/>
  <c r="AK54" i="1"/>
  <c r="AJ54" i="1"/>
  <c r="AI54" i="1"/>
  <c r="AH54" i="1"/>
  <c r="AR53" i="1"/>
  <c r="AQ53" i="1"/>
  <c r="AP53" i="1"/>
  <c r="AO53" i="1"/>
  <c r="AN53" i="1"/>
  <c r="AM53" i="1"/>
  <c r="AL53" i="1"/>
  <c r="AK53" i="1"/>
  <c r="AJ53" i="1"/>
  <c r="AI53" i="1"/>
  <c r="AH53" i="1"/>
  <c r="AR52" i="1"/>
  <c r="AQ52" i="1"/>
  <c r="AP52" i="1"/>
  <c r="AO52" i="1"/>
  <c r="AN52" i="1"/>
  <c r="AM52" i="1"/>
  <c r="AL52" i="1"/>
  <c r="AK52" i="1"/>
  <c r="AJ52" i="1"/>
  <c r="AI52" i="1"/>
  <c r="AH52" i="1"/>
  <c r="AR51" i="1"/>
  <c r="AQ51" i="1"/>
  <c r="AP51" i="1"/>
  <c r="AO51" i="1"/>
  <c r="AN51" i="1"/>
  <c r="AM51" i="1"/>
  <c r="AL51" i="1"/>
  <c r="AK51" i="1"/>
  <c r="AJ51" i="1"/>
  <c r="AI51" i="1"/>
  <c r="AH51" i="1"/>
  <c r="AR50" i="1"/>
  <c r="AQ50" i="1"/>
  <c r="AP50" i="1"/>
  <c r="AO50" i="1"/>
  <c r="AN50" i="1"/>
  <c r="AM50" i="1"/>
  <c r="AL50" i="1"/>
  <c r="AK50" i="1"/>
  <c r="AJ50" i="1"/>
  <c r="AI50" i="1"/>
  <c r="AH50" i="1"/>
  <c r="AR49" i="1"/>
  <c r="AQ49" i="1"/>
  <c r="AP49" i="1"/>
  <c r="AO49" i="1"/>
  <c r="AN49" i="1"/>
  <c r="AM49" i="1"/>
  <c r="AL49" i="1"/>
  <c r="AK49" i="1"/>
  <c r="AJ49" i="1"/>
  <c r="AI49" i="1"/>
  <c r="AH49" i="1"/>
  <c r="AR48" i="1"/>
  <c r="AQ48" i="1"/>
  <c r="AP48" i="1"/>
  <c r="AO48" i="1"/>
  <c r="AN48" i="1"/>
  <c r="AM48" i="1"/>
  <c r="AL48" i="1"/>
  <c r="AK48" i="1"/>
  <c r="AJ48" i="1"/>
  <c r="AI48" i="1"/>
  <c r="AH48" i="1"/>
  <c r="AR47" i="1"/>
  <c r="AQ47" i="1"/>
  <c r="AP47" i="1"/>
  <c r="AO47" i="1"/>
  <c r="AN47" i="1"/>
  <c r="AM47" i="1"/>
  <c r="AL47" i="1"/>
  <c r="AK47" i="1"/>
  <c r="AJ47" i="1"/>
  <c r="AI47" i="1"/>
  <c r="AH47" i="1"/>
  <c r="AR46" i="1"/>
  <c r="AQ46" i="1"/>
  <c r="AP46" i="1"/>
  <c r="AO46" i="1"/>
  <c r="AN46" i="1"/>
  <c r="AM46" i="1"/>
  <c r="AL46" i="1"/>
  <c r="AK46" i="1"/>
  <c r="AJ46" i="1"/>
  <c r="AI46" i="1"/>
  <c r="AH46" i="1"/>
  <c r="AR45" i="1"/>
  <c r="AQ45" i="1"/>
  <c r="AP45" i="1"/>
  <c r="AO45" i="1"/>
  <c r="AN45" i="1"/>
  <c r="AM45" i="1"/>
  <c r="AL45" i="1"/>
  <c r="AK45" i="1"/>
  <c r="AJ45" i="1"/>
  <c r="AI45" i="1"/>
  <c r="AH45" i="1"/>
  <c r="AR44" i="1"/>
  <c r="AQ44" i="1"/>
  <c r="AP44" i="1"/>
  <c r="AO44" i="1"/>
  <c r="AN44" i="1"/>
  <c r="AM44" i="1"/>
  <c r="AL44" i="1"/>
  <c r="AK44" i="1"/>
  <c r="AJ44" i="1"/>
  <c r="AI44" i="1"/>
  <c r="AH44" i="1"/>
  <c r="AR43" i="1"/>
  <c r="AQ43" i="1"/>
  <c r="AP43" i="1"/>
  <c r="AO43" i="1"/>
  <c r="AN43" i="1"/>
  <c r="AM43" i="1"/>
  <c r="AL43" i="1"/>
  <c r="AK43" i="1"/>
  <c r="AJ43" i="1"/>
  <c r="AI43" i="1"/>
  <c r="AH43" i="1"/>
  <c r="AR42" i="1"/>
  <c r="AQ42" i="1"/>
  <c r="AP42" i="1"/>
  <c r="AO42" i="1"/>
  <c r="AN42" i="1"/>
  <c r="AM42" i="1"/>
  <c r="AL42" i="1"/>
  <c r="AK42" i="1"/>
  <c r="AJ42" i="1"/>
  <c r="AI42" i="1"/>
  <c r="AH42" i="1"/>
  <c r="AR41" i="1"/>
  <c r="AQ41" i="1"/>
  <c r="AP41" i="1"/>
  <c r="AO41" i="1"/>
  <c r="AN41" i="1"/>
  <c r="AM41" i="1"/>
  <c r="AL41" i="1"/>
  <c r="AK41" i="1"/>
  <c r="AJ41" i="1"/>
  <c r="AI41" i="1"/>
  <c r="AH41" i="1"/>
  <c r="AR40" i="1"/>
  <c r="AQ40" i="1"/>
  <c r="AP40" i="1"/>
  <c r="AO40" i="1"/>
  <c r="AN40" i="1"/>
  <c r="AM40" i="1"/>
  <c r="AL40" i="1"/>
  <c r="AK40" i="1"/>
  <c r="AJ40" i="1"/>
  <c r="AI40" i="1"/>
  <c r="AH40" i="1"/>
  <c r="AR39" i="1"/>
  <c r="AQ39" i="1"/>
  <c r="AP39" i="1"/>
  <c r="AO39" i="1"/>
  <c r="AN39" i="1"/>
  <c r="AM39" i="1"/>
  <c r="AL39" i="1"/>
  <c r="AK39" i="1"/>
  <c r="AJ39" i="1"/>
  <c r="AI39" i="1"/>
  <c r="AH39" i="1"/>
  <c r="AR38" i="1"/>
  <c r="AQ38" i="1"/>
  <c r="AP38" i="1"/>
  <c r="AO38" i="1"/>
  <c r="AN38" i="1"/>
  <c r="AM38" i="1"/>
  <c r="AL38" i="1"/>
  <c r="AK38" i="1"/>
  <c r="AJ38" i="1"/>
  <c r="AI38" i="1"/>
  <c r="AH38" i="1"/>
  <c r="AR37" i="1"/>
  <c r="AQ37" i="1"/>
  <c r="AP37" i="1"/>
  <c r="AO37" i="1"/>
  <c r="AN37" i="1"/>
  <c r="AM37" i="1"/>
  <c r="AL37" i="1"/>
  <c r="AK37" i="1"/>
  <c r="AJ37" i="1"/>
  <c r="AI37" i="1"/>
  <c r="AH37" i="1"/>
  <c r="AR36" i="1"/>
  <c r="AQ36" i="1"/>
  <c r="AP36" i="1"/>
  <c r="AO36" i="1"/>
  <c r="AN36" i="1"/>
  <c r="AM36" i="1"/>
  <c r="AL36" i="1"/>
  <c r="AK36" i="1"/>
  <c r="AJ36" i="1"/>
  <c r="AI36" i="1"/>
  <c r="AH36" i="1"/>
  <c r="AR35" i="1"/>
  <c r="AQ35" i="1"/>
  <c r="AP35" i="1"/>
  <c r="AO35" i="1"/>
  <c r="AN35" i="1"/>
  <c r="AM35" i="1"/>
  <c r="AL35" i="1"/>
  <c r="AK35" i="1"/>
  <c r="AJ35" i="1"/>
  <c r="AI35" i="1"/>
  <c r="AH35" i="1"/>
  <c r="AR34" i="1"/>
  <c r="AQ34" i="1"/>
  <c r="AP34" i="1"/>
  <c r="AO34" i="1"/>
  <c r="AN34" i="1"/>
  <c r="AM34" i="1"/>
  <c r="AL34" i="1"/>
  <c r="AK34" i="1"/>
  <c r="AJ34" i="1"/>
  <c r="AI34" i="1"/>
  <c r="AH34" i="1"/>
  <c r="AR33" i="1"/>
  <c r="AQ33" i="1"/>
  <c r="AP33" i="1"/>
  <c r="AO33" i="1"/>
  <c r="AN33" i="1"/>
  <c r="AM33" i="1"/>
  <c r="AL33" i="1"/>
  <c r="AK33" i="1"/>
  <c r="AJ33" i="1"/>
  <c r="AI33" i="1"/>
  <c r="AH33" i="1"/>
  <c r="AR32" i="1"/>
  <c r="AQ32" i="1"/>
  <c r="AP32" i="1"/>
  <c r="AO32" i="1"/>
  <c r="AN32" i="1"/>
  <c r="AM32" i="1"/>
  <c r="AL32" i="1"/>
  <c r="AK32" i="1"/>
  <c r="AJ32" i="1"/>
  <c r="AI32" i="1"/>
  <c r="AH32" i="1"/>
  <c r="AR31" i="1"/>
  <c r="AQ31" i="1"/>
  <c r="AP31" i="1"/>
  <c r="AO31" i="1"/>
  <c r="AN31" i="1"/>
  <c r="AM31" i="1"/>
  <c r="AL31" i="1"/>
  <c r="AK31" i="1"/>
  <c r="AJ31" i="1"/>
  <c r="AI31" i="1"/>
  <c r="AH31" i="1"/>
  <c r="AR30" i="1"/>
  <c r="AQ30" i="1"/>
  <c r="AP30" i="1"/>
  <c r="AO30" i="1"/>
  <c r="AN30" i="1"/>
  <c r="AM30" i="1"/>
  <c r="AL30" i="1"/>
  <c r="AK30" i="1"/>
  <c r="AJ30" i="1"/>
  <c r="AI30" i="1"/>
  <c r="AH30" i="1"/>
  <c r="AR29" i="1"/>
  <c r="AQ29" i="1"/>
  <c r="AP29" i="1"/>
  <c r="AO29" i="1"/>
  <c r="AN29" i="1"/>
  <c r="AM29" i="1"/>
  <c r="AL29" i="1"/>
  <c r="AK29" i="1"/>
  <c r="AJ29" i="1"/>
  <c r="AI29" i="1"/>
  <c r="AH29" i="1"/>
  <c r="AR28" i="1"/>
  <c r="AQ28" i="1"/>
  <c r="AP28" i="1"/>
  <c r="AO28" i="1"/>
  <c r="AN28" i="1"/>
  <c r="AM28" i="1"/>
  <c r="AL28" i="1"/>
  <c r="AK28" i="1"/>
  <c r="AJ28" i="1"/>
  <c r="AI28" i="1"/>
  <c r="AH28" i="1"/>
  <c r="AR27" i="1"/>
  <c r="AQ27" i="1"/>
  <c r="AP27" i="1"/>
  <c r="AO27" i="1"/>
  <c r="AN27" i="1"/>
  <c r="AM27" i="1"/>
  <c r="AL27" i="1"/>
  <c r="AK27" i="1"/>
  <c r="AJ27" i="1"/>
  <c r="AI27" i="1"/>
  <c r="AH27" i="1"/>
  <c r="AR26" i="1"/>
  <c r="AQ26" i="1"/>
  <c r="AP26" i="1"/>
  <c r="AO26" i="1"/>
  <c r="AN26" i="1"/>
  <c r="AM26" i="1"/>
  <c r="AL26" i="1"/>
  <c r="AK26" i="1"/>
  <c r="AJ26" i="1"/>
  <c r="AI26" i="1"/>
  <c r="AH26" i="1"/>
  <c r="AR25" i="1"/>
  <c r="AQ25" i="1"/>
  <c r="AP25" i="1"/>
  <c r="AO25" i="1"/>
  <c r="AN25" i="1"/>
  <c r="AM25" i="1"/>
  <c r="AL25" i="1"/>
  <c r="AK25" i="1"/>
  <c r="AJ25" i="1"/>
  <c r="AI25" i="1"/>
  <c r="AH25" i="1"/>
  <c r="AR24" i="1"/>
  <c r="AQ24" i="1"/>
  <c r="AP24" i="1"/>
  <c r="AO24" i="1"/>
  <c r="AN24" i="1"/>
  <c r="AM24" i="1"/>
  <c r="AL24" i="1"/>
  <c r="AK24" i="1"/>
  <c r="AJ24" i="1"/>
  <c r="AI24" i="1"/>
  <c r="AH24" i="1"/>
  <c r="AR23" i="1"/>
  <c r="AQ23" i="1"/>
  <c r="AP23" i="1"/>
  <c r="AO23" i="1"/>
  <c r="AN23" i="1"/>
  <c r="AM23" i="1"/>
  <c r="AL23" i="1"/>
  <c r="AK23" i="1"/>
  <c r="AJ23" i="1"/>
  <c r="AI23" i="1"/>
  <c r="AH23" i="1"/>
  <c r="AR22" i="1"/>
  <c r="AQ22" i="1"/>
  <c r="AP22" i="1"/>
  <c r="AO22" i="1"/>
  <c r="AN22" i="1"/>
  <c r="AM22" i="1"/>
  <c r="AL22" i="1"/>
  <c r="AK22" i="1"/>
  <c r="AJ22" i="1"/>
  <c r="AI22" i="1"/>
  <c r="AH22" i="1"/>
  <c r="AR21" i="1"/>
  <c r="AQ21" i="1"/>
  <c r="AP21" i="1"/>
  <c r="AO21" i="1"/>
  <c r="AN21" i="1"/>
  <c r="AM21" i="1"/>
  <c r="AL21" i="1"/>
  <c r="AK21" i="1"/>
  <c r="AJ21" i="1"/>
  <c r="AI21" i="1"/>
  <c r="AH21" i="1"/>
  <c r="AR20" i="1"/>
  <c r="AQ20" i="1"/>
  <c r="AP20" i="1"/>
  <c r="AO20" i="1"/>
  <c r="AN20" i="1"/>
  <c r="AM20" i="1"/>
  <c r="AL20" i="1"/>
  <c r="AK20" i="1"/>
  <c r="AJ20" i="1"/>
  <c r="AI20" i="1"/>
  <c r="AH20" i="1"/>
  <c r="AR19" i="1"/>
  <c r="AQ19" i="1"/>
  <c r="AP19" i="1"/>
  <c r="AO19" i="1"/>
  <c r="AN19" i="1"/>
  <c r="AM19" i="1"/>
  <c r="AL19" i="1"/>
  <c r="AK19" i="1"/>
  <c r="AJ19" i="1"/>
  <c r="AI19" i="1"/>
  <c r="AH19" i="1"/>
  <c r="AR18" i="1"/>
  <c r="AQ18" i="1"/>
  <c r="AP18" i="1"/>
  <c r="AO18" i="1"/>
  <c r="AN18" i="1"/>
  <c r="AM18" i="1"/>
  <c r="AL18" i="1"/>
  <c r="AK18" i="1"/>
  <c r="AJ18" i="1"/>
  <c r="AI18" i="1"/>
  <c r="AH18" i="1"/>
  <c r="AR17" i="1"/>
  <c r="AQ17" i="1"/>
  <c r="AP17" i="1"/>
  <c r="AO17" i="1"/>
  <c r="AN17" i="1"/>
  <c r="AM17" i="1"/>
  <c r="AL17" i="1"/>
  <c r="AK17" i="1"/>
  <c r="AJ17" i="1"/>
  <c r="AI17" i="1"/>
  <c r="AH17" i="1"/>
  <c r="AR16" i="1"/>
  <c r="AQ16" i="1"/>
  <c r="AP16" i="1"/>
  <c r="AO16" i="1"/>
  <c r="AN16" i="1"/>
  <c r="AM16" i="1"/>
  <c r="AL16" i="1"/>
  <c r="AK16" i="1"/>
  <c r="AJ16" i="1"/>
  <c r="AI16" i="1"/>
  <c r="AH16" i="1"/>
  <c r="AR15" i="1"/>
  <c r="AQ15" i="1"/>
  <c r="AP15" i="1"/>
  <c r="AO15" i="1"/>
  <c r="AN15" i="1"/>
  <c r="AM15" i="1"/>
  <c r="AL15" i="1"/>
  <c r="AK15" i="1"/>
  <c r="AJ15" i="1"/>
  <c r="AI15" i="1"/>
  <c r="AH15" i="1"/>
  <c r="AR14" i="1"/>
  <c r="AQ14" i="1"/>
  <c r="AP14" i="1"/>
  <c r="AO14" i="1"/>
  <c r="AN14" i="1"/>
  <c r="AM14" i="1"/>
  <c r="AL14" i="1"/>
  <c r="AK14" i="1"/>
  <c r="AJ14" i="1"/>
  <c r="AI14" i="1"/>
  <c r="AH14" i="1"/>
  <c r="AR13" i="1"/>
  <c r="AQ13" i="1"/>
  <c r="AP13" i="1"/>
  <c r="AO13" i="1"/>
  <c r="AN13" i="1"/>
  <c r="AM13" i="1"/>
  <c r="AL13" i="1"/>
  <c r="AK13" i="1"/>
  <c r="AJ13" i="1"/>
  <c r="AI13" i="1"/>
  <c r="AH13" i="1"/>
  <c r="AR12" i="1"/>
  <c r="AQ12" i="1"/>
  <c r="AP12" i="1"/>
  <c r="AO12" i="1"/>
  <c r="AN12" i="1"/>
  <c r="AM12" i="1"/>
  <c r="AL12" i="1"/>
  <c r="AK12" i="1"/>
  <c r="AJ12" i="1"/>
  <c r="AI12" i="1"/>
  <c r="AH12" i="1"/>
  <c r="AR11" i="1"/>
  <c r="AQ11" i="1"/>
  <c r="AP11" i="1"/>
  <c r="AO11" i="1"/>
  <c r="AN11" i="1"/>
  <c r="AM11" i="1"/>
  <c r="AL11" i="1"/>
  <c r="AK11" i="1"/>
  <c r="AJ11" i="1"/>
  <c r="AI11" i="1"/>
  <c r="AH11" i="1"/>
  <c r="AR10" i="1"/>
  <c r="AQ10" i="1"/>
  <c r="AP10" i="1"/>
  <c r="AO10" i="1"/>
  <c r="AN10" i="1"/>
  <c r="AM10" i="1"/>
  <c r="AL10" i="1"/>
  <c r="AK10" i="1"/>
  <c r="AJ10" i="1"/>
  <c r="AI10" i="1"/>
  <c r="AH10" i="1"/>
  <c r="AR9" i="1"/>
  <c r="AQ9" i="1"/>
  <c r="AP9" i="1"/>
  <c r="AO9" i="1"/>
  <c r="AN9" i="1"/>
  <c r="AM9" i="1"/>
  <c r="AL9" i="1"/>
  <c r="AK9" i="1"/>
  <c r="AJ9" i="1"/>
  <c r="AI9" i="1"/>
  <c r="AH9" i="1"/>
  <c r="AR8" i="1"/>
  <c r="AQ8" i="1"/>
  <c r="AP8" i="1"/>
  <c r="AO8" i="1"/>
  <c r="AN8" i="1"/>
  <c r="AM8" i="1"/>
  <c r="AL8" i="1"/>
  <c r="AK8" i="1"/>
  <c r="AJ8" i="1"/>
  <c r="AI8" i="1"/>
  <c r="AH8" i="1"/>
  <c r="AR7" i="1"/>
  <c r="AQ7" i="1"/>
  <c r="AP7" i="1"/>
  <c r="AO7" i="1"/>
  <c r="AN7" i="1"/>
  <c r="AM7" i="1"/>
  <c r="AL7" i="1"/>
  <c r="AK7" i="1"/>
  <c r="AJ7" i="1"/>
  <c r="AI7" i="1"/>
  <c r="AH7" i="1"/>
  <c r="AR6" i="1"/>
  <c r="AQ6" i="1"/>
  <c r="AP6" i="1"/>
  <c r="AO6" i="1"/>
  <c r="AN6" i="1"/>
  <c r="AM6" i="1"/>
  <c r="AL6" i="1"/>
  <c r="AK6" i="1"/>
  <c r="AJ6" i="1"/>
  <c r="AI6" i="1"/>
  <c r="AH6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S25" i="1"/>
  <c r="T25" i="1" s="1"/>
  <c r="U25" i="1" s="1"/>
  <c r="V25" i="1" s="1"/>
  <c r="W25" i="1" s="1"/>
  <c r="X25" i="1" s="1"/>
  <c r="Y25" i="1" s="1"/>
  <c r="Z25" i="1" s="1"/>
  <c r="AA25" i="1" s="1"/>
  <c r="AB25" i="1" s="1"/>
  <c r="AC25" i="1" s="1"/>
  <c r="AD25" i="1" s="1"/>
  <c r="R25" i="1"/>
  <c r="AT36" i="1" l="1"/>
  <c r="AT146" i="1"/>
  <c r="AT266" i="1" s="1"/>
  <c r="AT386" i="1" s="1"/>
  <c r="AT506" i="1" s="1"/>
  <c r="AT626" i="1" s="1"/>
  <c r="AT746" i="1" s="1"/>
  <c r="AT866" i="1" s="1"/>
  <c r="AT986" i="1" s="1"/>
  <c r="AT1106" i="1" s="1"/>
  <c r="AT1226" i="1" s="1"/>
  <c r="AT1346" i="1" s="1"/>
  <c r="AT1466" i="1" s="1"/>
  <c r="AT1586" i="1" s="1"/>
  <c r="AU36" i="1"/>
  <c r="AU146" i="1"/>
  <c r="AV366" i="1"/>
  <c r="AU247" i="1"/>
  <c r="AV247" i="1"/>
  <c r="AU376" i="1"/>
  <c r="AV8" i="1"/>
  <c r="AT136" i="1"/>
  <c r="AT256" i="1" s="1"/>
  <c r="AT376" i="1" s="1"/>
  <c r="AT496" i="1" s="1"/>
  <c r="AT616" i="1" s="1"/>
  <c r="AT736" i="1" s="1"/>
  <c r="AT856" i="1" s="1"/>
  <c r="AT976" i="1" s="1"/>
  <c r="AT1096" i="1" s="1"/>
  <c r="AT1216" i="1" s="1"/>
  <c r="AT1336" i="1" s="1"/>
  <c r="AT1456" i="1" s="1"/>
  <c r="AT1576" i="1" s="1"/>
  <c r="AT8" i="1"/>
  <c r="AT17" i="1"/>
  <c r="AU8" i="1"/>
  <c r="AU17" i="1"/>
  <c r="AU366" i="1"/>
  <c r="AV128" i="1" l="1"/>
  <c r="AV9" i="1"/>
  <c r="AV486" i="1"/>
  <c r="AU486" i="1"/>
  <c r="AU496" i="1"/>
  <c r="AU137" i="1"/>
  <c r="AU27" i="1"/>
  <c r="AV367" i="1"/>
  <c r="AU128" i="1"/>
  <c r="AU18" i="1"/>
  <c r="AU9" i="1"/>
  <c r="AU266" i="1"/>
  <c r="AU46" i="1"/>
  <c r="AU156" i="1"/>
  <c r="AT137" i="1"/>
  <c r="AT257" i="1" s="1"/>
  <c r="AT377" i="1" s="1"/>
  <c r="AT497" i="1" s="1"/>
  <c r="AT617" i="1" s="1"/>
  <c r="AT737" i="1" s="1"/>
  <c r="AT857" i="1" s="1"/>
  <c r="AT977" i="1" s="1"/>
  <c r="AT1097" i="1" s="1"/>
  <c r="AT1217" i="1" s="1"/>
  <c r="AT1337" i="1" s="1"/>
  <c r="AT1457" i="1" s="1"/>
  <c r="AT1577" i="1" s="1"/>
  <c r="AT27" i="1"/>
  <c r="AT128" i="1"/>
  <c r="AT248" i="1" s="1"/>
  <c r="AT368" i="1" s="1"/>
  <c r="AT488" i="1" s="1"/>
  <c r="AT608" i="1" s="1"/>
  <c r="AT728" i="1" s="1"/>
  <c r="AT848" i="1" s="1"/>
  <c r="AT968" i="1" s="1"/>
  <c r="AT1088" i="1" s="1"/>
  <c r="AT1208" i="1" s="1"/>
  <c r="AT1328" i="1" s="1"/>
  <c r="AT1448" i="1" s="1"/>
  <c r="AT1568" i="1" s="1"/>
  <c r="AT18" i="1"/>
  <c r="AT9" i="1"/>
  <c r="AU367" i="1"/>
  <c r="AT46" i="1"/>
  <c r="AT156" i="1"/>
  <c r="AT276" i="1" s="1"/>
  <c r="AT396" i="1" s="1"/>
  <c r="AT516" i="1" s="1"/>
  <c r="AT636" i="1" s="1"/>
  <c r="AT756" i="1" s="1"/>
  <c r="AT876" i="1" s="1"/>
  <c r="AT996" i="1" s="1"/>
  <c r="AT1116" i="1" s="1"/>
  <c r="AT1236" i="1" s="1"/>
  <c r="AT1356" i="1" s="1"/>
  <c r="AT1476" i="1" s="1"/>
  <c r="AT1596" i="1" s="1"/>
  <c r="AT37" i="1" l="1"/>
  <c r="AT147" i="1"/>
  <c r="AT267" i="1" s="1"/>
  <c r="AT387" i="1" s="1"/>
  <c r="AT507" i="1" s="1"/>
  <c r="AT627" i="1" s="1"/>
  <c r="AT747" i="1" s="1"/>
  <c r="AT867" i="1" s="1"/>
  <c r="AT987" i="1" s="1"/>
  <c r="AT1107" i="1" s="1"/>
  <c r="AT1227" i="1" s="1"/>
  <c r="AT1347" i="1" s="1"/>
  <c r="AT1467" i="1" s="1"/>
  <c r="AT1587" i="1" s="1"/>
  <c r="AV487" i="1"/>
  <c r="AT56" i="1"/>
  <c r="AT166" i="1"/>
  <c r="AT286" i="1" s="1"/>
  <c r="AT406" i="1" s="1"/>
  <c r="AT526" i="1" s="1"/>
  <c r="AT646" i="1" s="1"/>
  <c r="AT766" i="1" s="1"/>
  <c r="AT886" i="1" s="1"/>
  <c r="AT1006" i="1" s="1"/>
  <c r="AT1126" i="1" s="1"/>
  <c r="AT1246" i="1" s="1"/>
  <c r="AT1366" i="1" s="1"/>
  <c r="AT1486" i="1" s="1"/>
  <c r="AT1606" i="1" s="1"/>
  <c r="AU606" i="1"/>
  <c r="AU386" i="1"/>
  <c r="AU37" i="1"/>
  <c r="AU147" i="1"/>
  <c r="AU129" i="1"/>
  <c r="AU19" i="1"/>
  <c r="AU10" i="1"/>
  <c r="AU257" i="1"/>
  <c r="AV606" i="1"/>
  <c r="AU487" i="1"/>
  <c r="AU276" i="1"/>
  <c r="AU28" i="1"/>
  <c r="AU138" i="1"/>
  <c r="AV129" i="1"/>
  <c r="AV10" i="1"/>
  <c r="AT129" i="1"/>
  <c r="AT249" i="1" s="1"/>
  <c r="AT369" i="1" s="1"/>
  <c r="AT489" i="1" s="1"/>
  <c r="AT609" i="1" s="1"/>
  <c r="AT729" i="1" s="1"/>
  <c r="AT849" i="1" s="1"/>
  <c r="AT969" i="1" s="1"/>
  <c r="AT1089" i="1" s="1"/>
  <c r="AT1209" i="1" s="1"/>
  <c r="AT1329" i="1" s="1"/>
  <c r="AT1449" i="1" s="1"/>
  <c r="AT1569" i="1" s="1"/>
  <c r="AT19" i="1"/>
  <c r="AT10" i="1"/>
  <c r="AU56" i="1"/>
  <c r="AU166" i="1"/>
  <c r="AU248" i="1"/>
  <c r="AV248" i="1"/>
  <c r="AT28" i="1"/>
  <c r="AT138" i="1"/>
  <c r="AT258" i="1" s="1"/>
  <c r="AT378" i="1" s="1"/>
  <c r="AT498" i="1" s="1"/>
  <c r="AT618" i="1" s="1"/>
  <c r="AT738" i="1" s="1"/>
  <c r="AT858" i="1" s="1"/>
  <c r="AT978" i="1" s="1"/>
  <c r="AT1098" i="1" s="1"/>
  <c r="AT1218" i="1" s="1"/>
  <c r="AT1338" i="1" s="1"/>
  <c r="AT1458" i="1" s="1"/>
  <c r="AT1578" i="1" s="1"/>
  <c r="AU616" i="1"/>
  <c r="AU368" i="1" l="1"/>
  <c r="AV130" i="1"/>
  <c r="AV11" i="1"/>
  <c r="AU267" i="1"/>
  <c r="AU726" i="1"/>
  <c r="AU736" i="1"/>
  <c r="AV249" i="1"/>
  <c r="AU396" i="1"/>
  <c r="AU377" i="1"/>
  <c r="AU157" i="1"/>
  <c r="AU47" i="1"/>
  <c r="AT66" i="1"/>
  <c r="AT176" i="1"/>
  <c r="AT296" i="1" s="1"/>
  <c r="AT416" i="1" s="1"/>
  <c r="AT536" i="1" s="1"/>
  <c r="AT656" i="1" s="1"/>
  <c r="AT776" i="1" s="1"/>
  <c r="AT896" i="1" s="1"/>
  <c r="AT1016" i="1" s="1"/>
  <c r="AT1136" i="1" s="1"/>
  <c r="AT1256" i="1" s="1"/>
  <c r="AT1376" i="1" s="1"/>
  <c r="AT1496" i="1" s="1"/>
  <c r="AT1616" i="1" s="1"/>
  <c r="AT38" i="1"/>
  <c r="AT148" i="1"/>
  <c r="AT268" i="1" s="1"/>
  <c r="AT388" i="1" s="1"/>
  <c r="AT508" i="1" s="1"/>
  <c r="AT628" i="1" s="1"/>
  <c r="AT748" i="1" s="1"/>
  <c r="AT868" i="1" s="1"/>
  <c r="AT988" i="1" s="1"/>
  <c r="AT1108" i="1" s="1"/>
  <c r="AT1228" i="1" s="1"/>
  <c r="AT1348" i="1" s="1"/>
  <c r="AT1468" i="1" s="1"/>
  <c r="AT1588" i="1" s="1"/>
  <c r="AU286" i="1"/>
  <c r="AV368" i="1"/>
  <c r="AU66" i="1"/>
  <c r="AU176" i="1"/>
  <c r="AU607" i="1"/>
  <c r="AU130" i="1"/>
  <c r="AU20" i="1"/>
  <c r="AU11" i="1"/>
  <c r="AV607" i="1"/>
  <c r="AT130" i="1"/>
  <c r="AT250" i="1" s="1"/>
  <c r="AT370" i="1" s="1"/>
  <c r="AT490" i="1" s="1"/>
  <c r="AT610" i="1" s="1"/>
  <c r="AT730" i="1" s="1"/>
  <c r="AT850" i="1" s="1"/>
  <c r="AT970" i="1" s="1"/>
  <c r="AT1090" i="1" s="1"/>
  <c r="AT1210" i="1" s="1"/>
  <c r="AT1330" i="1" s="1"/>
  <c r="AT1450" i="1" s="1"/>
  <c r="AT1570" i="1" s="1"/>
  <c r="AT20" i="1"/>
  <c r="AT11" i="1"/>
  <c r="AU258" i="1"/>
  <c r="AU29" i="1"/>
  <c r="AU139" i="1"/>
  <c r="AU506" i="1"/>
  <c r="AT29" i="1"/>
  <c r="AT139" i="1"/>
  <c r="AT259" i="1" s="1"/>
  <c r="AT379" i="1" s="1"/>
  <c r="AT499" i="1" s="1"/>
  <c r="AT619" i="1" s="1"/>
  <c r="AT739" i="1" s="1"/>
  <c r="AT859" i="1" s="1"/>
  <c r="AT979" i="1" s="1"/>
  <c r="AT1099" i="1" s="1"/>
  <c r="AT1219" i="1" s="1"/>
  <c r="AT1339" i="1" s="1"/>
  <c r="AT1459" i="1" s="1"/>
  <c r="AT1579" i="1" s="1"/>
  <c r="AU38" i="1"/>
  <c r="AU148" i="1"/>
  <c r="AV726" i="1"/>
  <c r="AU249" i="1"/>
  <c r="AT157" i="1"/>
  <c r="AT277" i="1" s="1"/>
  <c r="AT397" i="1" s="1"/>
  <c r="AT517" i="1" s="1"/>
  <c r="AT637" i="1" s="1"/>
  <c r="AT757" i="1" s="1"/>
  <c r="AT877" i="1" s="1"/>
  <c r="AT997" i="1" s="1"/>
  <c r="AT1117" i="1" s="1"/>
  <c r="AT1237" i="1" s="1"/>
  <c r="AT1357" i="1" s="1"/>
  <c r="AT1477" i="1" s="1"/>
  <c r="AT1597" i="1" s="1"/>
  <c r="AT47" i="1"/>
  <c r="AU369" i="1" l="1"/>
  <c r="AT149" i="1"/>
  <c r="AT269" i="1" s="1"/>
  <c r="AT389" i="1" s="1"/>
  <c r="AT509" i="1" s="1"/>
  <c r="AT629" i="1" s="1"/>
  <c r="AT749" i="1" s="1"/>
  <c r="AT869" i="1" s="1"/>
  <c r="AT989" i="1" s="1"/>
  <c r="AT1109" i="1" s="1"/>
  <c r="AT1229" i="1" s="1"/>
  <c r="AT1349" i="1" s="1"/>
  <c r="AT1469" i="1" s="1"/>
  <c r="AT1589" i="1" s="1"/>
  <c r="AT39" i="1"/>
  <c r="AU296" i="1"/>
  <c r="AU406" i="1"/>
  <c r="AU277" i="1"/>
  <c r="AV369" i="1"/>
  <c r="AV846" i="1"/>
  <c r="AU378" i="1"/>
  <c r="AU131" i="1"/>
  <c r="AU21" i="1"/>
  <c r="AU12" i="1"/>
  <c r="AT48" i="1"/>
  <c r="AT158" i="1"/>
  <c r="AT278" i="1" s="1"/>
  <c r="AT398" i="1" s="1"/>
  <c r="AT518" i="1" s="1"/>
  <c r="AT638" i="1" s="1"/>
  <c r="AT758" i="1" s="1"/>
  <c r="AT878" i="1" s="1"/>
  <c r="AT998" i="1" s="1"/>
  <c r="AT1118" i="1" s="1"/>
  <c r="AT1238" i="1" s="1"/>
  <c r="AT1358" i="1" s="1"/>
  <c r="AT1478" i="1" s="1"/>
  <c r="AT1598" i="1" s="1"/>
  <c r="AV131" i="1"/>
  <c r="AV12" i="1"/>
  <c r="AU626" i="1"/>
  <c r="AT131" i="1"/>
  <c r="AT251" i="1" s="1"/>
  <c r="AT371" i="1" s="1"/>
  <c r="AT491" i="1" s="1"/>
  <c r="AT611" i="1" s="1"/>
  <c r="AT731" i="1" s="1"/>
  <c r="AT851" i="1" s="1"/>
  <c r="AT971" i="1" s="1"/>
  <c r="AT1091" i="1" s="1"/>
  <c r="AT1211" i="1" s="1"/>
  <c r="AT1331" i="1" s="1"/>
  <c r="AT1451" i="1" s="1"/>
  <c r="AT1571" i="1" s="1"/>
  <c r="AT21" i="1"/>
  <c r="AT12" i="1"/>
  <c r="AU30" i="1"/>
  <c r="AU140" i="1"/>
  <c r="AU76" i="1"/>
  <c r="AU186" i="1"/>
  <c r="AU497" i="1"/>
  <c r="AU856" i="1"/>
  <c r="AV250" i="1"/>
  <c r="AT57" i="1"/>
  <c r="AT167" i="1"/>
  <c r="AT287" i="1" s="1"/>
  <c r="AT407" i="1" s="1"/>
  <c r="AT527" i="1" s="1"/>
  <c r="AT647" i="1" s="1"/>
  <c r="AT767" i="1" s="1"/>
  <c r="AT887" i="1" s="1"/>
  <c r="AT1007" i="1" s="1"/>
  <c r="AT1127" i="1" s="1"/>
  <c r="AT1247" i="1" s="1"/>
  <c r="AT1367" i="1" s="1"/>
  <c r="AT1487" i="1" s="1"/>
  <c r="AT1607" i="1" s="1"/>
  <c r="AT30" i="1"/>
  <c r="AT140" i="1"/>
  <c r="AT260" i="1" s="1"/>
  <c r="AT380" i="1" s="1"/>
  <c r="AT500" i="1" s="1"/>
  <c r="AT620" i="1" s="1"/>
  <c r="AT740" i="1" s="1"/>
  <c r="AT860" i="1" s="1"/>
  <c r="AT980" i="1" s="1"/>
  <c r="AT1100" i="1" s="1"/>
  <c r="AT1220" i="1" s="1"/>
  <c r="AT1340" i="1" s="1"/>
  <c r="AT1460" i="1" s="1"/>
  <c r="AT1580" i="1" s="1"/>
  <c r="AU250" i="1"/>
  <c r="AT76" i="1"/>
  <c r="AT186" i="1"/>
  <c r="AT306" i="1" s="1"/>
  <c r="AT426" i="1" s="1"/>
  <c r="AT546" i="1" s="1"/>
  <c r="AT666" i="1" s="1"/>
  <c r="AT786" i="1" s="1"/>
  <c r="AT906" i="1" s="1"/>
  <c r="AT1026" i="1" s="1"/>
  <c r="AT1146" i="1" s="1"/>
  <c r="AT1266" i="1" s="1"/>
  <c r="AT1386" i="1" s="1"/>
  <c r="AT1506" i="1" s="1"/>
  <c r="AT1626" i="1" s="1"/>
  <c r="AU387" i="1"/>
  <c r="AU268" i="1"/>
  <c r="AU259" i="1"/>
  <c r="AV488" i="1"/>
  <c r="AU48" i="1"/>
  <c r="AU158" i="1"/>
  <c r="AU516" i="1"/>
  <c r="AU846" i="1"/>
  <c r="AU149" i="1"/>
  <c r="AU39" i="1"/>
  <c r="AV727" i="1"/>
  <c r="AU727" i="1"/>
  <c r="AU57" i="1"/>
  <c r="AU167" i="1"/>
  <c r="AU488" i="1"/>
  <c r="AV608" i="1" l="1"/>
  <c r="AU132" i="1"/>
  <c r="AU22" i="1"/>
  <c r="AU13" i="1"/>
  <c r="AU287" i="1"/>
  <c r="AU507" i="1"/>
  <c r="AU141" i="1"/>
  <c r="AU31" i="1"/>
  <c r="AV489" i="1"/>
  <c r="AV847" i="1"/>
  <c r="AU636" i="1"/>
  <c r="AT177" i="1"/>
  <c r="AT297" i="1" s="1"/>
  <c r="AT417" i="1" s="1"/>
  <c r="AT537" i="1" s="1"/>
  <c r="AT657" i="1" s="1"/>
  <c r="AT777" i="1" s="1"/>
  <c r="AT897" i="1" s="1"/>
  <c r="AT1017" i="1" s="1"/>
  <c r="AT1137" i="1" s="1"/>
  <c r="AT1257" i="1" s="1"/>
  <c r="AT1377" i="1" s="1"/>
  <c r="AT1497" i="1" s="1"/>
  <c r="AT1617" i="1" s="1"/>
  <c r="AT67" i="1"/>
  <c r="AU617" i="1"/>
  <c r="AU40" i="1"/>
  <c r="AU150" i="1"/>
  <c r="AV132" i="1"/>
  <c r="AV13" i="1"/>
  <c r="AU251" i="1"/>
  <c r="AU416" i="1"/>
  <c r="AU177" i="1"/>
  <c r="AU67" i="1"/>
  <c r="AU49" i="1"/>
  <c r="AU159" i="1"/>
  <c r="AU379" i="1"/>
  <c r="AT86" i="1"/>
  <c r="AT196" i="1"/>
  <c r="AT316" i="1" s="1"/>
  <c r="AT436" i="1" s="1"/>
  <c r="AT556" i="1" s="1"/>
  <c r="AT676" i="1" s="1"/>
  <c r="AT796" i="1" s="1"/>
  <c r="AT916" i="1" s="1"/>
  <c r="AT1036" i="1" s="1"/>
  <c r="AT1156" i="1" s="1"/>
  <c r="AT1276" i="1" s="1"/>
  <c r="AT1396" i="1" s="1"/>
  <c r="AT1516" i="1" s="1"/>
  <c r="AT1636" i="1" s="1"/>
  <c r="AT132" i="1"/>
  <c r="AT252" i="1" s="1"/>
  <c r="AT372" i="1" s="1"/>
  <c r="AT492" i="1" s="1"/>
  <c r="AT612" i="1" s="1"/>
  <c r="AT732" i="1" s="1"/>
  <c r="AT852" i="1" s="1"/>
  <c r="AT972" i="1" s="1"/>
  <c r="AT1092" i="1" s="1"/>
  <c r="AT1212" i="1" s="1"/>
  <c r="AT1332" i="1" s="1"/>
  <c r="AT1452" i="1" s="1"/>
  <c r="AT1572" i="1" s="1"/>
  <c r="AT22" i="1"/>
  <c r="AT13" i="1"/>
  <c r="AV251" i="1"/>
  <c r="AT49" i="1"/>
  <c r="AT159" i="1"/>
  <c r="AT279" i="1" s="1"/>
  <c r="AT399" i="1" s="1"/>
  <c r="AT519" i="1" s="1"/>
  <c r="AT639" i="1" s="1"/>
  <c r="AT759" i="1" s="1"/>
  <c r="AT879" i="1" s="1"/>
  <c r="AT999" i="1" s="1"/>
  <c r="AT1119" i="1" s="1"/>
  <c r="AT1239" i="1" s="1"/>
  <c r="AT1359" i="1" s="1"/>
  <c r="AT1479" i="1" s="1"/>
  <c r="AT1599" i="1" s="1"/>
  <c r="AT40" i="1"/>
  <c r="AT150" i="1"/>
  <c r="AT270" i="1" s="1"/>
  <c r="AT390" i="1" s="1"/>
  <c r="AT510" i="1" s="1"/>
  <c r="AT630" i="1" s="1"/>
  <c r="AT750" i="1" s="1"/>
  <c r="AT870" i="1" s="1"/>
  <c r="AT990" i="1" s="1"/>
  <c r="AT1110" i="1" s="1"/>
  <c r="AT1230" i="1" s="1"/>
  <c r="AT1350" i="1" s="1"/>
  <c r="AT1470" i="1" s="1"/>
  <c r="AT1590" i="1" s="1"/>
  <c r="AU269" i="1"/>
  <c r="AV370" i="1"/>
  <c r="AT141" i="1"/>
  <c r="AT261" i="1" s="1"/>
  <c r="AT381" i="1" s="1"/>
  <c r="AT501" i="1" s="1"/>
  <c r="AT621" i="1" s="1"/>
  <c r="AT741" i="1" s="1"/>
  <c r="AT861" i="1" s="1"/>
  <c r="AT981" i="1" s="1"/>
  <c r="AT1101" i="1" s="1"/>
  <c r="AT1221" i="1" s="1"/>
  <c r="AT1341" i="1" s="1"/>
  <c r="AT1461" i="1" s="1"/>
  <c r="AT1581" i="1" s="1"/>
  <c r="AT31" i="1"/>
  <c r="AU397" i="1"/>
  <c r="AU278" i="1"/>
  <c r="AU306" i="1"/>
  <c r="AT58" i="1"/>
  <c r="AT168" i="1"/>
  <c r="AT288" i="1" s="1"/>
  <c r="AT408" i="1" s="1"/>
  <c r="AT528" i="1" s="1"/>
  <c r="AT648" i="1" s="1"/>
  <c r="AT768" i="1" s="1"/>
  <c r="AT888" i="1" s="1"/>
  <c r="AT1008" i="1" s="1"/>
  <c r="AT1128" i="1" s="1"/>
  <c r="AT1248" i="1" s="1"/>
  <c r="AT1368" i="1" s="1"/>
  <c r="AT1488" i="1" s="1"/>
  <c r="AT1608" i="1" s="1"/>
  <c r="AU498" i="1"/>
  <c r="AU847" i="1"/>
  <c r="AU58" i="1"/>
  <c r="AU168" i="1"/>
  <c r="AU388" i="1"/>
  <c r="AU370" i="1"/>
  <c r="AU86" i="1"/>
  <c r="AU196" i="1"/>
  <c r="AU746" i="1"/>
  <c r="AU608" i="1"/>
  <c r="AU966" i="1"/>
  <c r="AU976" i="1"/>
  <c r="AU260" i="1"/>
  <c r="AV966" i="1"/>
  <c r="AU526" i="1"/>
  <c r="AU489" i="1"/>
  <c r="AV1086" i="1" l="1"/>
  <c r="AU1086" i="1"/>
  <c r="AU967" i="1"/>
  <c r="AU426" i="1"/>
  <c r="AT96" i="1"/>
  <c r="AT206" i="1"/>
  <c r="AT326" i="1" s="1"/>
  <c r="AT446" i="1" s="1"/>
  <c r="AT566" i="1" s="1"/>
  <c r="AT686" i="1" s="1"/>
  <c r="AT806" i="1" s="1"/>
  <c r="AT926" i="1" s="1"/>
  <c r="AT1046" i="1" s="1"/>
  <c r="AT1166" i="1" s="1"/>
  <c r="AT1286" i="1" s="1"/>
  <c r="AT1406" i="1" s="1"/>
  <c r="AT1526" i="1" s="1"/>
  <c r="AT1646" i="1" s="1"/>
  <c r="AU50" i="1"/>
  <c r="AU160" i="1"/>
  <c r="AU756" i="1"/>
  <c r="AU261" i="1"/>
  <c r="AU407" i="1"/>
  <c r="AU508" i="1"/>
  <c r="AV490" i="1"/>
  <c r="AT169" i="1"/>
  <c r="AT289" i="1" s="1"/>
  <c r="AT409" i="1" s="1"/>
  <c r="AT529" i="1" s="1"/>
  <c r="AT649" i="1" s="1"/>
  <c r="AT769" i="1" s="1"/>
  <c r="AT889" i="1" s="1"/>
  <c r="AT1009" i="1" s="1"/>
  <c r="AT1129" i="1" s="1"/>
  <c r="AT1249" i="1" s="1"/>
  <c r="AT1369" i="1" s="1"/>
  <c r="AT1489" i="1" s="1"/>
  <c r="AT1609" i="1" s="1"/>
  <c r="AT59" i="1"/>
  <c r="AU371" i="1"/>
  <c r="AU133" i="1"/>
  <c r="AU23" i="1"/>
  <c r="AU14" i="1"/>
  <c r="AU536" i="1"/>
  <c r="AT41" i="1"/>
  <c r="AT151" i="1"/>
  <c r="AT271" i="1" s="1"/>
  <c r="AT391" i="1" s="1"/>
  <c r="AT511" i="1" s="1"/>
  <c r="AT631" i="1" s="1"/>
  <c r="AT751" i="1" s="1"/>
  <c r="AT871" i="1" s="1"/>
  <c r="AT991" i="1" s="1"/>
  <c r="AT1111" i="1" s="1"/>
  <c r="AT1231" i="1" s="1"/>
  <c r="AT1351" i="1" s="1"/>
  <c r="AT1471" i="1" s="1"/>
  <c r="AT1591" i="1" s="1"/>
  <c r="AU41" i="1"/>
  <c r="AU151" i="1"/>
  <c r="AU728" i="1"/>
  <c r="AU316" i="1"/>
  <c r="AU288" i="1"/>
  <c r="AV371" i="1"/>
  <c r="AU77" i="1"/>
  <c r="AU187" i="1"/>
  <c r="AV133" i="1"/>
  <c r="AV14" i="1"/>
  <c r="AV967" i="1"/>
  <c r="AU32" i="1"/>
  <c r="AU142" i="1"/>
  <c r="AU609" i="1"/>
  <c r="AU380" i="1"/>
  <c r="AU96" i="1"/>
  <c r="AU206" i="1"/>
  <c r="AU618" i="1"/>
  <c r="AU398" i="1"/>
  <c r="AU499" i="1"/>
  <c r="AU297" i="1"/>
  <c r="AV252" i="1"/>
  <c r="AU737" i="1"/>
  <c r="AU627" i="1"/>
  <c r="AU252" i="1"/>
  <c r="AT50" i="1"/>
  <c r="AT160" i="1"/>
  <c r="AT280" i="1" s="1"/>
  <c r="AT400" i="1" s="1"/>
  <c r="AT520" i="1" s="1"/>
  <c r="AT640" i="1" s="1"/>
  <c r="AT760" i="1" s="1"/>
  <c r="AT880" i="1" s="1"/>
  <c r="AT1000" i="1" s="1"/>
  <c r="AT1120" i="1" s="1"/>
  <c r="AT1240" i="1" s="1"/>
  <c r="AT1360" i="1" s="1"/>
  <c r="AT1480" i="1" s="1"/>
  <c r="AT1600" i="1" s="1"/>
  <c r="AU270" i="1"/>
  <c r="AT133" i="1"/>
  <c r="AT253" i="1" s="1"/>
  <c r="AT373" i="1" s="1"/>
  <c r="AT493" i="1" s="1"/>
  <c r="AT613" i="1" s="1"/>
  <c r="AT733" i="1" s="1"/>
  <c r="AT853" i="1" s="1"/>
  <c r="AT973" i="1" s="1"/>
  <c r="AT1093" i="1" s="1"/>
  <c r="AT1213" i="1" s="1"/>
  <c r="AT1333" i="1" s="1"/>
  <c r="AT1453" i="1" s="1"/>
  <c r="AT1573" i="1" s="1"/>
  <c r="AT23" i="1"/>
  <c r="AT14" i="1"/>
  <c r="AT77" i="1"/>
  <c r="AT187" i="1"/>
  <c r="AT307" i="1" s="1"/>
  <c r="AT427" i="1" s="1"/>
  <c r="AT547" i="1" s="1"/>
  <c r="AT667" i="1" s="1"/>
  <c r="AT787" i="1" s="1"/>
  <c r="AT907" i="1" s="1"/>
  <c r="AT1027" i="1" s="1"/>
  <c r="AT1147" i="1" s="1"/>
  <c r="AT1267" i="1" s="1"/>
  <c r="AT1387" i="1" s="1"/>
  <c r="AT1507" i="1" s="1"/>
  <c r="AT1627" i="1" s="1"/>
  <c r="AV609" i="1"/>
  <c r="AU646" i="1"/>
  <c r="AU866" i="1"/>
  <c r="AU490" i="1"/>
  <c r="AU517" i="1"/>
  <c r="AU169" i="1"/>
  <c r="AU59" i="1"/>
  <c r="AU1096" i="1"/>
  <c r="AU68" i="1"/>
  <c r="AU178" i="1"/>
  <c r="AT68" i="1"/>
  <c r="AT178" i="1"/>
  <c r="AT298" i="1" s="1"/>
  <c r="AT418" i="1" s="1"/>
  <c r="AT538" i="1" s="1"/>
  <c r="AT658" i="1" s="1"/>
  <c r="AT778" i="1" s="1"/>
  <c r="AT898" i="1" s="1"/>
  <c r="AT1018" i="1" s="1"/>
  <c r="AT1138" i="1" s="1"/>
  <c r="AT1258" i="1" s="1"/>
  <c r="AT1378" i="1" s="1"/>
  <c r="AT1498" i="1" s="1"/>
  <c r="AT1618" i="1" s="1"/>
  <c r="AU389" i="1"/>
  <c r="AT32" i="1"/>
  <c r="AT142" i="1"/>
  <c r="AT262" i="1" s="1"/>
  <c r="AT382" i="1" s="1"/>
  <c r="AT502" i="1" s="1"/>
  <c r="AT622" i="1" s="1"/>
  <c r="AT742" i="1" s="1"/>
  <c r="AT862" i="1" s="1"/>
  <c r="AT982" i="1" s="1"/>
  <c r="AT1102" i="1" s="1"/>
  <c r="AT1222" i="1" s="1"/>
  <c r="AT1342" i="1" s="1"/>
  <c r="AT1462" i="1" s="1"/>
  <c r="AT1582" i="1" s="1"/>
  <c r="AU279" i="1"/>
  <c r="AV728" i="1"/>
  <c r="AU766" i="1" l="1"/>
  <c r="AU518" i="1"/>
  <c r="AU262" i="1"/>
  <c r="AU307" i="1"/>
  <c r="AU527" i="1"/>
  <c r="AU1087" i="1"/>
  <c r="AU399" i="1"/>
  <c r="AU610" i="1"/>
  <c r="AV729" i="1"/>
  <c r="AU390" i="1"/>
  <c r="AU747" i="1"/>
  <c r="AU417" i="1"/>
  <c r="AU500" i="1"/>
  <c r="AU197" i="1"/>
  <c r="AU87" i="1"/>
  <c r="AU436" i="1"/>
  <c r="AU33" i="1"/>
  <c r="AU143" i="1"/>
  <c r="AV610" i="1"/>
  <c r="AU60" i="1"/>
  <c r="AU170" i="1"/>
  <c r="AU280" i="1"/>
  <c r="AU69" i="1"/>
  <c r="AU179" i="1"/>
  <c r="AV1087" i="1"/>
  <c r="AV491" i="1"/>
  <c r="AT161" i="1"/>
  <c r="AT281" i="1" s="1"/>
  <c r="AT401" i="1" s="1"/>
  <c r="AT521" i="1" s="1"/>
  <c r="AT641" i="1" s="1"/>
  <c r="AT761" i="1" s="1"/>
  <c r="AT881" i="1" s="1"/>
  <c r="AT1001" i="1" s="1"/>
  <c r="AT1121" i="1" s="1"/>
  <c r="AT1241" i="1" s="1"/>
  <c r="AT1361" i="1" s="1"/>
  <c r="AT1481" i="1" s="1"/>
  <c r="AT1601" i="1" s="1"/>
  <c r="AT51" i="1"/>
  <c r="AU253" i="1"/>
  <c r="AU381" i="1"/>
  <c r="AT42" i="1"/>
  <c r="AT152" i="1"/>
  <c r="AT272" i="1" s="1"/>
  <c r="AT392" i="1" s="1"/>
  <c r="AT512" i="1" s="1"/>
  <c r="AT632" i="1" s="1"/>
  <c r="AT752" i="1" s="1"/>
  <c r="AT872" i="1" s="1"/>
  <c r="AT992" i="1" s="1"/>
  <c r="AT1112" i="1" s="1"/>
  <c r="AT1232" i="1" s="1"/>
  <c r="AT1352" i="1" s="1"/>
  <c r="AT1472" i="1" s="1"/>
  <c r="AT1592" i="1" s="1"/>
  <c r="AU298" i="1"/>
  <c r="AU289" i="1"/>
  <c r="AT197" i="1"/>
  <c r="AT317" i="1" s="1"/>
  <c r="AT437" i="1" s="1"/>
  <c r="AT557" i="1" s="1"/>
  <c r="AT677" i="1" s="1"/>
  <c r="AT797" i="1" s="1"/>
  <c r="AT917" i="1" s="1"/>
  <c r="AT1037" i="1" s="1"/>
  <c r="AT1157" i="1" s="1"/>
  <c r="AT1277" i="1" s="1"/>
  <c r="AT1397" i="1" s="1"/>
  <c r="AT1517" i="1" s="1"/>
  <c r="AT1637" i="1" s="1"/>
  <c r="AT87" i="1"/>
  <c r="AT60" i="1"/>
  <c r="AT170" i="1"/>
  <c r="AT290" i="1" s="1"/>
  <c r="AT410" i="1" s="1"/>
  <c r="AT530" i="1" s="1"/>
  <c r="AT650" i="1" s="1"/>
  <c r="AT770" i="1" s="1"/>
  <c r="AT890" i="1" s="1"/>
  <c r="AT1010" i="1" s="1"/>
  <c r="AT1130" i="1" s="1"/>
  <c r="AT1250" i="1" s="1"/>
  <c r="AT1370" i="1" s="1"/>
  <c r="AT1490" i="1" s="1"/>
  <c r="AT1610" i="1" s="1"/>
  <c r="AU857" i="1"/>
  <c r="AV134" i="1"/>
  <c r="AV15" i="1"/>
  <c r="AT106" i="1"/>
  <c r="AT216" i="1"/>
  <c r="AT336" i="1" s="1"/>
  <c r="AT456" i="1" s="1"/>
  <c r="AT576" i="1" s="1"/>
  <c r="AT696" i="1" s="1"/>
  <c r="AT816" i="1" s="1"/>
  <c r="AT936" i="1" s="1"/>
  <c r="AT1056" i="1" s="1"/>
  <c r="AT1176" i="1" s="1"/>
  <c r="AT1296" i="1" s="1"/>
  <c r="AT1416" i="1" s="1"/>
  <c r="AT1536" i="1" s="1"/>
  <c r="AT1656" i="1" s="1"/>
  <c r="AU738" i="1"/>
  <c r="AU161" i="1"/>
  <c r="AU51" i="1"/>
  <c r="AU78" i="1"/>
  <c r="AU188" i="1"/>
  <c r="AU986" i="1"/>
  <c r="AT24" i="1"/>
  <c r="AT15" i="1"/>
  <c r="AT134" i="1"/>
  <c r="AT254" i="1" s="1"/>
  <c r="AT374" i="1" s="1"/>
  <c r="AT494" i="1" s="1"/>
  <c r="AT614" i="1" s="1"/>
  <c r="AT734" i="1" s="1"/>
  <c r="AT854" i="1" s="1"/>
  <c r="AT974" i="1" s="1"/>
  <c r="AT1094" i="1" s="1"/>
  <c r="AT1214" i="1" s="1"/>
  <c r="AT1334" i="1" s="1"/>
  <c r="AT1454" i="1" s="1"/>
  <c r="AT1574" i="1" s="1"/>
  <c r="AU619" i="1"/>
  <c r="AU326" i="1"/>
  <c r="AU729" i="1"/>
  <c r="AV253" i="1"/>
  <c r="AU848" i="1"/>
  <c r="AU628" i="1"/>
  <c r="AU1206" i="1"/>
  <c r="AT78" i="1"/>
  <c r="AT188" i="1"/>
  <c r="AT308" i="1" s="1"/>
  <c r="AT428" i="1" s="1"/>
  <c r="AT548" i="1" s="1"/>
  <c r="AT668" i="1" s="1"/>
  <c r="AT788" i="1" s="1"/>
  <c r="AT908" i="1" s="1"/>
  <c r="AT1028" i="1" s="1"/>
  <c r="AT1148" i="1" s="1"/>
  <c r="AT1268" i="1" s="1"/>
  <c r="AT1388" i="1" s="1"/>
  <c r="AT1508" i="1" s="1"/>
  <c r="AT1628" i="1" s="1"/>
  <c r="AV848" i="1"/>
  <c r="AT33" i="1"/>
  <c r="AT143" i="1"/>
  <c r="AT263" i="1" s="1"/>
  <c r="AT383" i="1" s="1"/>
  <c r="AT503" i="1" s="1"/>
  <c r="AT623" i="1" s="1"/>
  <c r="AT743" i="1" s="1"/>
  <c r="AT863" i="1" s="1"/>
  <c r="AT983" i="1" s="1"/>
  <c r="AT1103" i="1" s="1"/>
  <c r="AT1223" i="1" s="1"/>
  <c r="AT1343" i="1" s="1"/>
  <c r="AT1463" i="1" s="1"/>
  <c r="AT1583" i="1" s="1"/>
  <c r="AV372" i="1"/>
  <c r="AU656" i="1"/>
  <c r="AU491" i="1"/>
  <c r="AU876" i="1"/>
  <c r="AU42" i="1"/>
  <c r="AU152" i="1"/>
  <c r="AU24" i="1"/>
  <c r="AU15" i="1"/>
  <c r="AU134" i="1"/>
  <c r="AU509" i="1"/>
  <c r="AU1216" i="1"/>
  <c r="AU637" i="1"/>
  <c r="AU372" i="1"/>
  <c r="AU106" i="1"/>
  <c r="AU216" i="1"/>
  <c r="AU408" i="1"/>
  <c r="AU271" i="1"/>
  <c r="AT69" i="1"/>
  <c r="AT179" i="1"/>
  <c r="AT299" i="1" s="1"/>
  <c r="AT419" i="1" s="1"/>
  <c r="AT539" i="1" s="1"/>
  <c r="AT659" i="1" s="1"/>
  <c r="AT779" i="1" s="1"/>
  <c r="AT899" i="1" s="1"/>
  <c r="AT1019" i="1" s="1"/>
  <c r="AT1139" i="1" s="1"/>
  <c r="AT1259" i="1" s="1"/>
  <c r="AT1379" i="1" s="1"/>
  <c r="AT1499" i="1" s="1"/>
  <c r="AT1619" i="1" s="1"/>
  <c r="AU546" i="1"/>
  <c r="AV1206" i="1"/>
  <c r="AU272" i="1" l="1"/>
  <c r="AT153" i="1"/>
  <c r="AT273" i="1" s="1"/>
  <c r="AT393" i="1" s="1"/>
  <c r="AT513" i="1" s="1"/>
  <c r="AT633" i="1" s="1"/>
  <c r="AT753" i="1" s="1"/>
  <c r="AT873" i="1" s="1"/>
  <c r="AT993" i="1" s="1"/>
  <c r="AT1113" i="1" s="1"/>
  <c r="AT1233" i="1" s="1"/>
  <c r="AT1353" i="1" s="1"/>
  <c r="AT1473" i="1" s="1"/>
  <c r="AT1593" i="1" s="1"/>
  <c r="AT43" i="1"/>
  <c r="AU748" i="1"/>
  <c r="AU739" i="1"/>
  <c r="AU858" i="1"/>
  <c r="AU409" i="1"/>
  <c r="AU501" i="1"/>
  <c r="AU400" i="1"/>
  <c r="AU263" i="1"/>
  <c r="AU97" i="1"/>
  <c r="AU207" i="1"/>
  <c r="AU1207" i="1"/>
  <c r="AU382" i="1"/>
  <c r="AU666" i="1"/>
  <c r="AU528" i="1"/>
  <c r="AU629" i="1"/>
  <c r="AV968" i="1"/>
  <c r="AU849" i="1"/>
  <c r="AT25" i="1"/>
  <c r="AT135" i="1"/>
  <c r="AT255" i="1" s="1"/>
  <c r="AT375" i="1" s="1"/>
  <c r="AT495" i="1" s="1"/>
  <c r="AT615" i="1" s="1"/>
  <c r="AT735" i="1" s="1"/>
  <c r="AT855" i="1" s="1"/>
  <c r="AT975" i="1" s="1"/>
  <c r="AT1095" i="1" s="1"/>
  <c r="AT1215" i="1" s="1"/>
  <c r="AT1335" i="1" s="1"/>
  <c r="AT1455" i="1" s="1"/>
  <c r="AT1575" i="1" s="1"/>
  <c r="AU88" i="1"/>
  <c r="AU198" i="1"/>
  <c r="AU153" i="1"/>
  <c r="AU43" i="1"/>
  <c r="AU730" i="1"/>
  <c r="AU492" i="1"/>
  <c r="AU52" i="1"/>
  <c r="AU162" i="1"/>
  <c r="AT34" i="1"/>
  <c r="AT144" i="1"/>
  <c r="AT264" i="1" s="1"/>
  <c r="AT384" i="1" s="1"/>
  <c r="AT504" i="1" s="1"/>
  <c r="AT624" i="1" s="1"/>
  <c r="AT744" i="1" s="1"/>
  <c r="AT864" i="1" s="1"/>
  <c r="AT984" i="1" s="1"/>
  <c r="AT1104" i="1" s="1"/>
  <c r="AT1224" i="1" s="1"/>
  <c r="AT1344" i="1" s="1"/>
  <c r="AT1464" i="1" s="1"/>
  <c r="AT1584" i="1" s="1"/>
  <c r="AT226" i="1"/>
  <c r="AT346" i="1" s="1"/>
  <c r="AT466" i="1" s="1"/>
  <c r="AT586" i="1" s="1"/>
  <c r="AT706" i="1" s="1"/>
  <c r="AT826" i="1" s="1"/>
  <c r="AT946" i="1" s="1"/>
  <c r="AT1066" i="1" s="1"/>
  <c r="AT1186" i="1" s="1"/>
  <c r="AT1306" i="1" s="1"/>
  <c r="AT1426" i="1" s="1"/>
  <c r="AT1546" i="1" s="1"/>
  <c r="AT1666" i="1" s="1"/>
  <c r="AT116" i="1"/>
  <c r="AT236" i="1" s="1"/>
  <c r="AT356" i="1" s="1"/>
  <c r="AT476" i="1" s="1"/>
  <c r="AT596" i="1" s="1"/>
  <c r="AT716" i="1" s="1"/>
  <c r="AT836" i="1" s="1"/>
  <c r="AT956" i="1" s="1"/>
  <c r="AT1076" i="1" s="1"/>
  <c r="AT1196" i="1" s="1"/>
  <c r="AT1316" i="1" s="1"/>
  <c r="AT1436" i="1" s="1"/>
  <c r="AT1556" i="1" s="1"/>
  <c r="AT1676" i="1" s="1"/>
  <c r="AT70" i="1"/>
  <c r="AT180" i="1"/>
  <c r="AT300" i="1" s="1"/>
  <c r="AT420" i="1" s="1"/>
  <c r="AT540" i="1" s="1"/>
  <c r="AT660" i="1" s="1"/>
  <c r="AT780" i="1" s="1"/>
  <c r="AT900" i="1" s="1"/>
  <c r="AT1020" i="1" s="1"/>
  <c r="AT1140" i="1" s="1"/>
  <c r="AT1260" i="1" s="1"/>
  <c r="AT1380" i="1" s="1"/>
  <c r="AT1500" i="1" s="1"/>
  <c r="AT1620" i="1" s="1"/>
  <c r="AU418" i="1"/>
  <c r="AU373" i="1"/>
  <c r="AU299" i="1"/>
  <c r="AU290" i="1"/>
  <c r="AU647" i="1"/>
  <c r="AU611" i="1"/>
  <c r="AT189" i="1"/>
  <c r="AT309" i="1" s="1"/>
  <c r="AT429" i="1" s="1"/>
  <c r="AT549" i="1" s="1"/>
  <c r="AT669" i="1" s="1"/>
  <c r="AT789" i="1" s="1"/>
  <c r="AT909" i="1" s="1"/>
  <c r="AT1029" i="1" s="1"/>
  <c r="AT1149" i="1" s="1"/>
  <c r="AT1269" i="1" s="1"/>
  <c r="AT1389" i="1" s="1"/>
  <c r="AT1509" i="1" s="1"/>
  <c r="AT1629" i="1" s="1"/>
  <c r="AT79" i="1"/>
  <c r="AU757" i="1"/>
  <c r="AU776" i="1"/>
  <c r="AT88" i="1"/>
  <c r="AT198" i="1"/>
  <c r="AT318" i="1" s="1"/>
  <c r="AT438" i="1" s="1"/>
  <c r="AT558" i="1" s="1"/>
  <c r="AT678" i="1" s="1"/>
  <c r="AT798" i="1" s="1"/>
  <c r="AT918" i="1" s="1"/>
  <c r="AT1038" i="1" s="1"/>
  <c r="AT1158" i="1" s="1"/>
  <c r="AT1278" i="1" s="1"/>
  <c r="AT1398" i="1" s="1"/>
  <c r="AT1518" i="1" s="1"/>
  <c r="AT1638" i="1" s="1"/>
  <c r="AV135" i="1"/>
  <c r="AV16" i="1"/>
  <c r="AT207" i="1"/>
  <c r="AT327" i="1" s="1"/>
  <c r="AT447" i="1" s="1"/>
  <c r="AT567" i="1" s="1"/>
  <c r="AT687" i="1" s="1"/>
  <c r="AT807" i="1" s="1"/>
  <c r="AT927" i="1" s="1"/>
  <c r="AT1047" i="1" s="1"/>
  <c r="AT1167" i="1" s="1"/>
  <c r="AT1287" i="1" s="1"/>
  <c r="AT1407" i="1" s="1"/>
  <c r="AT1527" i="1" s="1"/>
  <c r="AT1647" i="1" s="1"/>
  <c r="AT97" i="1"/>
  <c r="AT61" i="1"/>
  <c r="AT171" i="1"/>
  <c r="AT291" i="1" s="1"/>
  <c r="AT411" i="1" s="1"/>
  <c r="AT531" i="1" s="1"/>
  <c r="AT651" i="1" s="1"/>
  <c r="AT771" i="1" s="1"/>
  <c r="AT891" i="1" s="1"/>
  <c r="AT1011" i="1" s="1"/>
  <c r="AT1131" i="1" s="1"/>
  <c r="AT1251" i="1" s="1"/>
  <c r="AT1371" i="1" s="1"/>
  <c r="AT1491" i="1" s="1"/>
  <c r="AT1611" i="1" s="1"/>
  <c r="AU70" i="1"/>
  <c r="AU180" i="1"/>
  <c r="AU620" i="1"/>
  <c r="AU638" i="1"/>
  <c r="AU336" i="1"/>
  <c r="AU254" i="1"/>
  <c r="AV492" i="1"/>
  <c r="AU968" i="1"/>
  <c r="AU446" i="1"/>
  <c r="AU61" i="1"/>
  <c r="AU171" i="1"/>
  <c r="AT52" i="1"/>
  <c r="AT162" i="1"/>
  <c r="AT282" i="1" s="1"/>
  <c r="AT402" i="1" s="1"/>
  <c r="AT522" i="1" s="1"/>
  <c r="AT642" i="1" s="1"/>
  <c r="AT762" i="1" s="1"/>
  <c r="AT882" i="1" s="1"/>
  <c r="AT1002" i="1" s="1"/>
  <c r="AT1122" i="1" s="1"/>
  <c r="AT1242" i="1" s="1"/>
  <c r="AT1362" i="1" s="1"/>
  <c r="AT1482" i="1" s="1"/>
  <c r="AT1602" i="1" s="1"/>
  <c r="AU189" i="1"/>
  <c r="AU79" i="1"/>
  <c r="AU556" i="1"/>
  <c r="AU510" i="1"/>
  <c r="AU519" i="1"/>
  <c r="AV1207" i="1"/>
  <c r="AU317" i="1"/>
  <c r="AU226" i="1"/>
  <c r="AU116" i="1"/>
  <c r="AU1336" i="1"/>
  <c r="AU25" i="1"/>
  <c r="AU135" i="1"/>
  <c r="AU996" i="1"/>
  <c r="AU1106" i="1"/>
  <c r="AU281" i="1"/>
  <c r="AV254" i="1"/>
  <c r="AV730" i="1"/>
  <c r="AU427" i="1"/>
  <c r="AU977" i="1"/>
  <c r="AU867" i="1"/>
  <c r="AV1326" i="1"/>
  <c r="AU391" i="1"/>
  <c r="AU34" i="1"/>
  <c r="AU144" i="1"/>
  <c r="AU1326" i="1"/>
  <c r="AV373" i="1"/>
  <c r="AU308" i="1"/>
  <c r="AV611" i="1"/>
  <c r="AU537" i="1"/>
  <c r="AV849" i="1"/>
  <c r="AU886" i="1"/>
  <c r="AT89" i="1" l="1"/>
  <c r="AT199" i="1"/>
  <c r="AT319" i="1" s="1"/>
  <c r="AT439" i="1" s="1"/>
  <c r="AT559" i="1" s="1"/>
  <c r="AT679" i="1" s="1"/>
  <c r="AT799" i="1" s="1"/>
  <c r="AT919" i="1" s="1"/>
  <c r="AT1039" i="1" s="1"/>
  <c r="AT1159" i="1" s="1"/>
  <c r="AT1279" i="1" s="1"/>
  <c r="AT1399" i="1" s="1"/>
  <c r="AT1519" i="1" s="1"/>
  <c r="AT1639" i="1" s="1"/>
  <c r="AU493" i="1"/>
  <c r="AU648" i="1"/>
  <c r="AV969" i="1"/>
  <c r="AU428" i="1"/>
  <c r="AU264" i="1"/>
  <c r="AU145" i="1"/>
  <c r="AU35" i="1"/>
  <c r="AU89" i="1"/>
  <c r="AU199" i="1"/>
  <c r="AU758" i="1"/>
  <c r="AT98" i="1"/>
  <c r="AT208" i="1"/>
  <c r="AT328" i="1" s="1"/>
  <c r="AT448" i="1" s="1"/>
  <c r="AT568" i="1" s="1"/>
  <c r="AT688" i="1" s="1"/>
  <c r="AT808" i="1" s="1"/>
  <c r="AT928" i="1" s="1"/>
  <c r="AT1048" i="1" s="1"/>
  <c r="AT1168" i="1" s="1"/>
  <c r="AT1288" i="1" s="1"/>
  <c r="AT1408" i="1" s="1"/>
  <c r="AT1528" i="1" s="1"/>
  <c r="AT1648" i="1" s="1"/>
  <c r="AT44" i="1"/>
  <c r="AT154" i="1"/>
  <c r="AT274" i="1" s="1"/>
  <c r="AT394" i="1" s="1"/>
  <c r="AT514" i="1" s="1"/>
  <c r="AT634" i="1" s="1"/>
  <c r="AT754" i="1" s="1"/>
  <c r="AT874" i="1" s="1"/>
  <c r="AT994" i="1" s="1"/>
  <c r="AT1114" i="1" s="1"/>
  <c r="AT1234" i="1" s="1"/>
  <c r="AT1354" i="1" s="1"/>
  <c r="AT1474" i="1" s="1"/>
  <c r="AT1594" i="1" s="1"/>
  <c r="AV1088" i="1"/>
  <c r="AU1327" i="1"/>
  <c r="AU529" i="1"/>
  <c r="AU969" i="1"/>
  <c r="AV493" i="1"/>
  <c r="AU44" i="1"/>
  <c r="AU154" i="1"/>
  <c r="AV850" i="1"/>
  <c r="AU1226" i="1"/>
  <c r="AU309" i="1"/>
  <c r="AU740" i="1"/>
  <c r="AT181" i="1"/>
  <c r="AT301" i="1" s="1"/>
  <c r="AT421" i="1" s="1"/>
  <c r="AT541" i="1" s="1"/>
  <c r="AT661" i="1" s="1"/>
  <c r="AT781" i="1" s="1"/>
  <c r="AT901" i="1" s="1"/>
  <c r="AT1021" i="1" s="1"/>
  <c r="AT1141" i="1" s="1"/>
  <c r="AT1261" i="1" s="1"/>
  <c r="AT1381" i="1" s="1"/>
  <c r="AT1501" i="1" s="1"/>
  <c r="AT1621" i="1" s="1"/>
  <c r="AT71" i="1"/>
  <c r="AU410" i="1"/>
  <c r="AU318" i="1"/>
  <c r="AU327" i="1"/>
  <c r="AU868" i="1"/>
  <c r="AU181" i="1"/>
  <c r="AU71" i="1"/>
  <c r="AU80" i="1"/>
  <c r="AU190" i="1"/>
  <c r="AU612" i="1"/>
  <c r="AU383" i="1"/>
  <c r="AV374" i="1"/>
  <c r="AU437" i="1"/>
  <c r="AU630" i="1"/>
  <c r="AU566" i="1"/>
  <c r="AU374" i="1"/>
  <c r="AT107" i="1"/>
  <c r="AT217" i="1"/>
  <c r="AT337" i="1" s="1"/>
  <c r="AT457" i="1" s="1"/>
  <c r="AT577" i="1" s="1"/>
  <c r="AT697" i="1" s="1"/>
  <c r="AT817" i="1" s="1"/>
  <c r="AT937" i="1" s="1"/>
  <c r="AT1057" i="1" s="1"/>
  <c r="AT1177" i="1" s="1"/>
  <c r="AT1297" i="1" s="1"/>
  <c r="AT1417" i="1" s="1"/>
  <c r="AT1537" i="1" s="1"/>
  <c r="AT1657" i="1" s="1"/>
  <c r="AU538" i="1"/>
  <c r="AU850" i="1"/>
  <c r="AU98" i="1"/>
  <c r="AU208" i="1"/>
  <c r="AU786" i="1"/>
  <c r="AU520" i="1"/>
  <c r="AT53" i="1"/>
  <c r="AT163" i="1"/>
  <c r="AT283" i="1" s="1"/>
  <c r="AT403" i="1" s="1"/>
  <c r="AT523" i="1" s="1"/>
  <c r="AT643" i="1" s="1"/>
  <c r="AT763" i="1" s="1"/>
  <c r="AT883" i="1" s="1"/>
  <c r="AT1003" i="1" s="1"/>
  <c r="AT1123" i="1" s="1"/>
  <c r="AT1243" i="1" s="1"/>
  <c r="AT1363" i="1" s="1"/>
  <c r="AT1483" i="1" s="1"/>
  <c r="AT1603" i="1" s="1"/>
  <c r="AU896" i="1"/>
  <c r="AU731" i="1"/>
  <c r="AU282" i="1"/>
  <c r="AU978" i="1"/>
  <c r="AU547" i="1"/>
  <c r="AU657" i="1"/>
  <c r="AU1006" i="1"/>
  <c r="AU511" i="1"/>
  <c r="AV1327" i="1"/>
  <c r="AU1088" i="1"/>
  <c r="AV136" i="1"/>
  <c r="AV17" i="1"/>
  <c r="AU419" i="1"/>
  <c r="AT80" i="1"/>
  <c r="AT190" i="1"/>
  <c r="AT310" i="1" s="1"/>
  <c r="AT430" i="1" s="1"/>
  <c r="AT550" i="1" s="1"/>
  <c r="AT670" i="1" s="1"/>
  <c r="AT790" i="1" s="1"/>
  <c r="AT910" i="1" s="1"/>
  <c r="AT1030" i="1" s="1"/>
  <c r="AT1150" i="1" s="1"/>
  <c r="AT1270" i="1" s="1"/>
  <c r="AT1390" i="1" s="1"/>
  <c r="AT1510" i="1" s="1"/>
  <c r="AT1630" i="1" s="1"/>
  <c r="AU62" i="1"/>
  <c r="AU172" i="1"/>
  <c r="AT145" i="1"/>
  <c r="AT265" i="1" s="1"/>
  <c r="AT385" i="1" s="1"/>
  <c r="AT505" i="1" s="1"/>
  <c r="AT625" i="1" s="1"/>
  <c r="AT745" i="1" s="1"/>
  <c r="AT865" i="1" s="1"/>
  <c r="AT985" i="1" s="1"/>
  <c r="AT1105" i="1" s="1"/>
  <c r="AT1225" i="1" s="1"/>
  <c r="AT1345" i="1" s="1"/>
  <c r="AT1465" i="1" s="1"/>
  <c r="AT1585" i="1" s="1"/>
  <c r="AT35" i="1"/>
  <c r="AU749" i="1"/>
  <c r="AU107" i="1"/>
  <c r="AU217" i="1"/>
  <c r="AU1456" i="1"/>
  <c r="AT62" i="1"/>
  <c r="AT172" i="1"/>
  <c r="AT292" i="1" s="1"/>
  <c r="AT412" i="1" s="1"/>
  <c r="AT532" i="1" s="1"/>
  <c r="AT652" i="1" s="1"/>
  <c r="AT772" i="1" s="1"/>
  <c r="AT892" i="1" s="1"/>
  <c r="AT1012" i="1" s="1"/>
  <c r="AT1132" i="1" s="1"/>
  <c r="AT1252" i="1" s="1"/>
  <c r="AT1372" i="1" s="1"/>
  <c r="AT1492" i="1" s="1"/>
  <c r="AT1612" i="1" s="1"/>
  <c r="AV731" i="1"/>
  <c r="AU1446" i="1"/>
  <c r="AU676" i="1"/>
  <c r="AU291" i="1"/>
  <c r="AU456" i="1"/>
  <c r="AV255" i="1"/>
  <c r="AU53" i="1"/>
  <c r="AU163" i="1"/>
  <c r="AU502" i="1"/>
  <c r="AU621" i="1"/>
  <c r="AU859" i="1"/>
  <c r="AU987" i="1"/>
  <c r="AU346" i="1"/>
  <c r="AU639" i="1"/>
  <c r="AV612" i="1"/>
  <c r="AU1097" i="1"/>
  <c r="AU1116" i="1"/>
  <c r="AV1446" i="1"/>
  <c r="AU401" i="1"/>
  <c r="AU255" i="1"/>
  <c r="AU236" i="1"/>
  <c r="AU300" i="1"/>
  <c r="AU877" i="1"/>
  <c r="AU767" i="1"/>
  <c r="AU273" i="1"/>
  <c r="AU392" i="1"/>
  <c r="AU356" i="1" l="1"/>
  <c r="AU750" i="1"/>
  <c r="AU310" i="1"/>
  <c r="AU887" i="1"/>
  <c r="AU741" i="1"/>
  <c r="AU117" i="1"/>
  <c r="AU227" i="1"/>
  <c r="AU292" i="1"/>
  <c r="AV256" i="1"/>
  <c r="AU402" i="1"/>
  <c r="AT173" i="1"/>
  <c r="AT293" i="1" s="1"/>
  <c r="AT413" i="1" s="1"/>
  <c r="AT533" i="1" s="1"/>
  <c r="AT653" i="1" s="1"/>
  <c r="AT773" i="1" s="1"/>
  <c r="AT893" i="1" s="1"/>
  <c r="AT1013" i="1" s="1"/>
  <c r="AT1133" i="1" s="1"/>
  <c r="AT1253" i="1" s="1"/>
  <c r="AT1373" i="1" s="1"/>
  <c r="AT1493" i="1" s="1"/>
  <c r="AT1613" i="1" s="1"/>
  <c r="AT63" i="1"/>
  <c r="AU658" i="1"/>
  <c r="AU686" i="1"/>
  <c r="AV1208" i="1"/>
  <c r="AU328" i="1"/>
  <c r="AU988" i="1"/>
  <c r="AU512" i="1"/>
  <c r="AU997" i="1"/>
  <c r="AU1107" i="1"/>
  <c r="AU796" i="1"/>
  <c r="AU869" i="1"/>
  <c r="AU667" i="1"/>
  <c r="AU218" i="1"/>
  <c r="AU108" i="1"/>
  <c r="AT117" i="1"/>
  <c r="AT237" i="1" s="1"/>
  <c r="AT357" i="1" s="1"/>
  <c r="AT477" i="1" s="1"/>
  <c r="AT597" i="1" s="1"/>
  <c r="AT717" i="1" s="1"/>
  <c r="AT837" i="1" s="1"/>
  <c r="AT957" i="1" s="1"/>
  <c r="AT1077" i="1" s="1"/>
  <c r="AT1197" i="1" s="1"/>
  <c r="AT1317" i="1" s="1"/>
  <c r="AT1437" i="1" s="1"/>
  <c r="AT1557" i="1" s="1"/>
  <c r="AT1677" i="1" s="1"/>
  <c r="AT227" i="1"/>
  <c r="AT347" i="1" s="1"/>
  <c r="AT467" i="1" s="1"/>
  <c r="AT587" i="1" s="1"/>
  <c r="AT707" i="1" s="1"/>
  <c r="AT827" i="1" s="1"/>
  <c r="AT947" i="1" s="1"/>
  <c r="AT1067" i="1" s="1"/>
  <c r="AT1187" i="1" s="1"/>
  <c r="AT1307" i="1" s="1"/>
  <c r="AT1427" i="1" s="1"/>
  <c r="AT1547" i="1" s="1"/>
  <c r="AT1667" i="1" s="1"/>
  <c r="AU90" i="1"/>
  <c r="AU200" i="1"/>
  <c r="AU530" i="1"/>
  <c r="AU429" i="1"/>
  <c r="AU274" i="1"/>
  <c r="AT54" i="1"/>
  <c r="AT164" i="1"/>
  <c r="AT284" i="1" s="1"/>
  <c r="AT404" i="1" s="1"/>
  <c r="AT524" i="1" s="1"/>
  <c r="AT644" i="1" s="1"/>
  <c r="AT764" i="1" s="1"/>
  <c r="AT884" i="1" s="1"/>
  <c r="AT1004" i="1" s="1"/>
  <c r="AT1124" i="1" s="1"/>
  <c r="AT1244" i="1" s="1"/>
  <c r="AT1364" i="1" s="1"/>
  <c r="AT1484" i="1" s="1"/>
  <c r="AT1604" i="1" s="1"/>
  <c r="AU384" i="1"/>
  <c r="AU768" i="1"/>
  <c r="AU622" i="1"/>
  <c r="AT90" i="1"/>
  <c r="AT200" i="1"/>
  <c r="AT320" i="1" s="1"/>
  <c r="AT440" i="1" s="1"/>
  <c r="AT560" i="1" s="1"/>
  <c r="AT680" i="1" s="1"/>
  <c r="AT800" i="1" s="1"/>
  <c r="AT920" i="1" s="1"/>
  <c r="AT1040" i="1" s="1"/>
  <c r="AT1160" i="1" s="1"/>
  <c r="AT1280" i="1" s="1"/>
  <c r="AT1400" i="1" s="1"/>
  <c r="AT1520" i="1" s="1"/>
  <c r="AT1640" i="1" s="1"/>
  <c r="AU851" i="1"/>
  <c r="AU640" i="1"/>
  <c r="AU503" i="1"/>
  <c r="AT81" i="1"/>
  <c r="AT191" i="1"/>
  <c r="AT311" i="1" s="1"/>
  <c r="AT431" i="1" s="1"/>
  <c r="AT551" i="1" s="1"/>
  <c r="AT671" i="1" s="1"/>
  <c r="AT791" i="1" s="1"/>
  <c r="AT911" i="1" s="1"/>
  <c r="AT1031" i="1" s="1"/>
  <c r="AT1151" i="1" s="1"/>
  <c r="AT1271" i="1" s="1"/>
  <c r="AT1391" i="1" s="1"/>
  <c r="AT1511" i="1" s="1"/>
  <c r="AT1631" i="1" s="1"/>
  <c r="AU54" i="1"/>
  <c r="AU164" i="1"/>
  <c r="AU649" i="1"/>
  <c r="AU99" i="1"/>
  <c r="AU209" i="1"/>
  <c r="AV732" i="1"/>
  <c r="AV375" i="1"/>
  <c r="AU319" i="1"/>
  <c r="AU375" i="1"/>
  <c r="AU1236" i="1"/>
  <c r="AU759" i="1"/>
  <c r="AU576" i="1"/>
  <c r="AU1576" i="1"/>
  <c r="AT45" i="1"/>
  <c r="AT155" i="1"/>
  <c r="AT275" i="1" s="1"/>
  <c r="AT395" i="1" s="1"/>
  <c r="AT515" i="1" s="1"/>
  <c r="AT635" i="1" s="1"/>
  <c r="AT755" i="1" s="1"/>
  <c r="AT875" i="1" s="1"/>
  <c r="AT995" i="1" s="1"/>
  <c r="AT1115" i="1" s="1"/>
  <c r="AT1235" i="1" s="1"/>
  <c r="AT1355" i="1" s="1"/>
  <c r="AT1475" i="1" s="1"/>
  <c r="AT1595" i="1" s="1"/>
  <c r="AU1208" i="1"/>
  <c r="AU1126" i="1"/>
  <c r="AU732" i="1"/>
  <c r="AU447" i="1"/>
  <c r="AT218" i="1"/>
  <c r="AT338" i="1" s="1"/>
  <c r="AT458" i="1" s="1"/>
  <c r="AT578" i="1" s="1"/>
  <c r="AT698" i="1" s="1"/>
  <c r="AT818" i="1" s="1"/>
  <c r="AT938" i="1" s="1"/>
  <c r="AT1058" i="1" s="1"/>
  <c r="AT1178" i="1" s="1"/>
  <c r="AT1298" i="1" s="1"/>
  <c r="AT1418" i="1" s="1"/>
  <c r="AT1538" i="1" s="1"/>
  <c r="AT1658" i="1" s="1"/>
  <c r="AT108" i="1"/>
  <c r="AV1566" i="1"/>
  <c r="AU631" i="1"/>
  <c r="AU393" i="1"/>
  <c r="AU979" i="1"/>
  <c r="AU283" i="1"/>
  <c r="AU1566" i="1"/>
  <c r="AU337" i="1"/>
  <c r="AU1098" i="1"/>
  <c r="AU970" i="1"/>
  <c r="AU494" i="1"/>
  <c r="AU81" i="1"/>
  <c r="AU191" i="1"/>
  <c r="AU1346" i="1"/>
  <c r="AV613" i="1"/>
  <c r="AU548" i="1"/>
  <c r="AU613" i="1"/>
  <c r="AT72" i="1"/>
  <c r="AT182" i="1"/>
  <c r="AT302" i="1" s="1"/>
  <c r="AT422" i="1" s="1"/>
  <c r="AT542" i="1" s="1"/>
  <c r="AT662" i="1" s="1"/>
  <c r="AT782" i="1" s="1"/>
  <c r="AT902" i="1" s="1"/>
  <c r="AT1022" i="1" s="1"/>
  <c r="AT1142" i="1" s="1"/>
  <c r="AT1262" i="1" s="1"/>
  <c r="AT1382" i="1" s="1"/>
  <c r="AT1502" i="1" s="1"/>
  <c r="AT1622" i="1" s="1"/>
  <c r="AU72" i="1"/>
  <c r="AU182" i="1"/>
  <c r="AU420" i="1"/>
  <c r="AU539" i="1"/>
  <c r="AV1447" i="1"/>
  <c r="AU1016" i="1"/>
  <c r="AU906" i="1"/>
  <c r="AU557" i="1"/>
  <c r="AU301" i="1"/>
  <c r="AU1089" i="1"/>
  <c r="AU1447" i="1"/>
  <c r="AU45" i="1"/>
  <c r="AU155" i="1"/>
  <c r="AU521" i="1"/>
  <c r="AU1217" i="1"/>
  <c r="AU466" i="1"/>
  <c r="AU173" i="1"/>
  <c r="AU63" i="1"/>
  <c r="AU411" i="1"/>
  <c r="AV851" i="1"/>
  <c r="AV137" i="1"/>
  <c r="AV18" i="1"/>
  <c r="AU777" i="1"/>
  <c r="AV494" i="1"/>
  <c r="AU438" i="1"/>
  <c r="AU860" i="1"/>
  <c r="AV970" i="1"/>
  <c r="AU878" i="1"/>
  <c r="AU265" i="1"/>
  <c r="AV1089" i="1"/>
  <c r="AT99" i="1"/>
  <c r="AT209" i="1"/>
  <c r="AT329" i="1" s="1"/>
  <c r="AT449" i="1" s="1"/>
  <c r="AT569" i="1" s="1"/>
  <c r="AT689" i="1" s="1"/>
  <c r="AT809" i="1" s="1"/>
  <c r="AT929" i="1" s="1"/>
  <c r="AT1049" i="1" s="1"/>
  <c r="AT1169" i="1" s="1"/>
  <c r="AT1289" i="1" s="1"/>
  <c r="AT1409" i="1" s="1"/>
  <c r="AT1529" i="1" s="1"/>
  <c r="AT1649" i="1" s="1"/>
  <c r="AU385" i="1" l="1"/>
  <c r="AU118" i="1"/>
  <c r="AU228" i="1"/>
  <c r="AU586" i="1"/>
  <c r="AU275" i="1"/>
  <c r="AU1209" i="1"/>
  <c r="AU1026" i="1"/>
  <c r="AU82" i="1"/>
  <c r="AU192" i="1"/>
  <c r="AU668" i="1"/>
  <c r="AU439" i="1"/>
  <c r="AU109" i="1"/>
  <c r="AU219" i="1"/>
  <c r="AU971" i="1"/>
  <c r="AU650" i="1"/>
  <c r="AU989" i="1"/>
  <c r="AU1117" i="1"/>
  <c r="AU237" i="1"/>
  <c r="AU201" i="1"/>
  <c r="AU91" i="1"/>
  <c r="AU513" i="1"/>
  <c r="AU1356" i="1"/>
  <c r="AT201" i="1"/>
  <c r="AT321" i="1" s="1"/>
  <c r="AT441" i="1" s="1"/>
  <c r="AT561" i="1" s="1"/>
  <c r="AT681" i="1" s="1"/>
  <c r="AT801" i="1" s="1"/>
  <c r="AT921" i="1" s="1"/>
  <c r="AT1041" i="1" s="1"/>
  <c r="AT1161" i="1" s="1"/>
  <c r="AT1281" i="1" s="1"/>
  <c r="AT1401" i="1" s="1"/>
  <c r="AT1521" i="1" s="1"/>
  <c r="AT1641" i="1" s="1"/>
  <c r="AT91" i="1"/>
  <c r="AU430" i="1"/>
  <c r="AU165" i="1"/>
  <c r="AU55" i="1"/>
  <c r="AT82" i="1"/>
  <c r="AT192" i="1"/>
  <c r="AT312" i="1" s="1"/>
  <c r="AT432" i="1" s="1"/>
  <c r="AT552" i="1" s="1"/>
  <c r="AT672" i="1" s="1"/>
  <c r="AT792" i="1" s="1"/>
  <c r="AT912" i="1" s="1"/>
  <c r="AT1032" i="1" s="1"/>
  <c r="AT1152" i="1" s="1"/>
  <c r="AT1272" i="1" s="1"/>
  <c r="AT1392" i="1" s="1"/>
  <c r="AT1512" i="1" s="1"/>
  <c r="AT1632" i="1" s="1"/>
  <c r="AV733" i="1"/>
  <c r="AU1218" i="1"/>
  <c r="AU567" i="1"/>
  <c r="AU1328" i="1"/>
  <c r="AV495" i="1"/>
  <c r="AU888" i="1"/>
  <c r="AU394" i="1"/>
  <c r="AU338" i="1"/>
  <c r="AU448" i="1"/>
  <c r="AU778" i="1"/>
  <c r="AU861" i="1"/>
  <c r="AU659" i="1"/>
  <c r="AU558" i="1"/>
  <c r="AV138" i="1"/>
  <c r="AV19" i="1"/>
  <c r="AU1337" i="1"/>
  <c r="AU421" i="1"/>
  <c r="AU403" i="1"/>
  <c r="AU769" i="1"/>
  <c r="AU320" i="1"/>
  <c r="AU916" i="1"/>
  <c r="AT73" i="1"/>
  <c r="AT183" i="1"/>
  <c r="AT303" i="1" s="1"/>
  <c r="AT423" i="1" s="1"/>
  <c r="AT543" i="1" s="1"/>
  <c r="AT663" i="1" s="1"/>
  <c r="AT783" i="1" s="1"/>
  <c r="AT903" i="1" s="1"/>
  <c r="AT1023" i="1" s="1"/>
  <c r="AT1143" i="1" s="1"/>
  <c r="AT1263" i="1" s="1"/>
  <c r="AT1383" i="1" s="1"/>
  <c r="AT1503" i="1" s="1"/>
  <c r="AT1623" i="1" s="1"/>
  <c r="AU870" i="1"/>
  <c r="AT109" i="1"/>
  <c r="AT219" i="1"/>
  <c r="AT339" i="1" s="1"/>
  <c r="AT459" i="1" s="1"/>
  <c r="AT579" i="1" s="1"/>
  <c r="AT699" i="1" s="1"/>
  <c r="AT819" i="1" s="1"/>
  <c r="AT939" i="1" s="1"/>
  <c r="AT1059" i="1" s="1"/>
  <c r="AT1179" i="1" s="1"/>
  <c r="AT1299" i="1" s="1"/>
  <c r="AT1419" i="1" s="1"/>
  <c r="AT1539" i="1" s="1"/>
  <c r="AT1659" i="1" s="1"/>
  <c r="AU998" i="1"/>
  <c r="AV257" i="1"/>
  <c r="AU73" i="1"/>
  <c r="AU183" i="1"/>
  <c r="AU1136" i="1"/>
  <c r="AU540" i="1"/>
  <c r="AU614" i="1"/>
  <c r="AU751" i="1"/>
  <c r="AU696" i="1"/>
  <c r="AV852" i="1"/>
  <c r="AU623" i="1"/>
  <c r="AT210" i="1"/>
  <c r="AT330" i="1" s="1"/>
  <c r="AT450" i="1" s="1"/>
  <c r="AT570" i="1" s="1"/>
  <c r="AT690" i="1" s="1"/>
  <c r="AT810" i="1" s="1"/>
  <c r="AT930" i="1" s="1"/>
  <c r="AT1050" i="1" s="1"/>
  <c r="AT1170" i="1" s="1"/>
  <c r="AT1290" i="1" s="1"/>
  <c r="AT1410" i="1" s="1"/>
  <c r="AT1530" i="1" s="1"/>
  <c r="AT1650" i="1" s="1"/>
  <c r="AT100" i="1"/>
  <c r="AU210" i="1"/>
  <c r="AU100" i="1"/>
  <c r="AU632" i="1"/>
  <c r="AV1328" i="1"/>
  <c r="AU412" i="1"/>
  <c r="AU897" i="1"/>
  <c r="AV1090" i="1"/>
  <c r="AU293" i="1"/>
  <c r="AU1567" i="1"/>
  <c r="AU733" i="1"/>
  <c r="AU1466" i="1"/>
  <c r="AU457" i="1"/>
  <c r="AU495" i="1"/>
  <c r="AU329" i="1"/>
  <c r="AU742" i="1"/>
  <c r="AU504" i="1"/>
  <c r="AU549" i="1"/>
  <c r="AU787" i="1"/>
  <c r="AU980" i="1"/>
  <c r="AU531" i="1"/>
  <c r="AV1209" i="1"/>
  <c r="AV614" i="1"/>
  <c r="AV971" i="1"/>
  <c r="AU641" i="1"/>
  <c r="AU677" i="1"/>
  <c r="AV1567" i="1"/>
  <c r="AU1099" i="1"/>
  <c r="AU852" i="1"/>
  <c r="AT165" i="1"/>
  <c r="AT285" i="1" s="1"/>
  <c r="AT405" i="1" s="1"/>
  <c r="AT525" i="1" s="1"/>
  <c r="AT645" i="1" s="1"/>
  <c r="AT765" i="1" s="1"/>
  <c r="AT885" i="1" s="1"/>
  <c r="AT1005" i="1" s="1"/>
  <c r="AT1125" i="1" s="1"/>
  <c r="AT1245" i="1" s="1"/>
  <c r="AT1365" i="1" s="1"/>
  <c r="AT1485" i="1" s="1"/>
  <c r="AT1605" i="1" s="1"/>
  <c r="AT55" i="1"/>
  <c r="AU284" i="1"/>
  <c r="AU1227" i="1"/>
  <c r="AU1108" i="1"/>
  <c r="AU1007" i="1"/>
  <c r="AU1246" i="1"/>
  <c r="AV376" i="1"/>
  <c r="AU302" i="1"/>
  <c r="AU311" i="1"/>
  <c r="AU1090" i="1"/>
  <c r="AT118" i="1"/>
  <c r="AT238" i="1" s="1"/>
  <c r="AT358" i="1" s="1"/>
  <c r="AT478" i="1" s="1"/>
  <c r="AT598" i="1" s="1"/>
  <c r="AT718" i="1" s="1"/>
  <c r="AT838" i="1" s="1"/>
  <c r="AT958" i="1" s="1"/>
  <c r="AT1078" i="1" s="1"/>
  <c r="AT1198" i="1" s="1"/>
  <c r="AT1318" i="1" s="1"/>
  <c r="AT1438" i="1" s="1"/>
  <c r="AT1558" i="1" s="1"/>
  <c r="AT1678" i="1" s="1"/>
  <c r="AT228" i="1"/>
  <c r="AT348" i="1" s="1"/>
  <c r="AT468" i="1" s="1"/>
  <c r="AT588" i="1" s="1"/>
  <c r="AT708" i="1" s="1"/>
  <c r="AT828" i="1" s="1"/>
  <c r="AT948" i="1" s="1"/>
  <c r="AT1068" i="1" s="1"/>
  <c r="AT1188" i="1" s="1"/>
  <c r="AT1308" i="1" s="1"/>
  <c r="AT1428" i="1" s="1"/>
  <c r="AT1548" i="1" s="1"/>
  <c r="AT1668" i="1" s="1"/>
  <c r="AU879" i="1"/>
  <c r="AU64" i="1"/>
  <c r="AU174" i="1"/>
  <c r="AU760" i="1"/>
  <c r="AT64" i="1"/>
  <c r="AT174" i="1"/>
  <c r="AT294" i="1" s="1"/>
  <c r="AT414" i="1" s="1"/>
  <c r="AT534" i="1" s="1"/>
  <c r="AT654" i="1" s="1"/>
  <c r="AT774" i="1" s="1"/>
  <c r="AT894" i="1" s="1"/>
  <c r="AT1014" i="1" s="1"/>
  <c r="AT1134" i="1" s="1"/>
  <c r="AT1254" i="1" s="1"/>
  <c r="AT1374" i="1" s="1"/>
  <c r="AT1494" i="1" s="1"/>
  <c r="AT1614" i="1" s="1"/>
  <c r="AU806" i="1"/>
  <c r="AU522" i="1"/>
  <c r="AU347" i="1"/>
  <c r="AU476" i="1"/>
  <c r="AU926" i="1" l="1"/>
  <c r="AU294" i="1"/>
  <c r="AU404" i="1"/>
  <c r="AU1219" i="1"/>
  <c r="AU761" i="1"/>
  <c r="AU330" i="1"/>
  <c r="AU734" i="1"/>
  <c r="AU303" i="1"/>
  <c r="AU1457" i="1"/>
  <c r="AU568" i="1"/>
  <c r="AU514" i="1"/>
  <c r="AU1448" i="1"/>
  <c r="AV853" i="1"/>
  <c r="AU550" i="1"/>
  <c r="AU357" i="1"/>
  <c r="AU119" i="1"/>
  <c r="AU229" i="1"/>
  <c r="AU788" i="1"/>
  <c r="AU706" i="1"/>
  <c r="AU74" i="1"/>
  <c r="AU184" i="1"/>
  <c r="AU1210" i="1"/>
  <c r="AT65" i="1"/>
  <c r="AT175" i="1"/>
  <c r="AT295" i="1" s="1"/>
  <c r="AT415" i="1" s="1"/>
  <c r="AT535" i="1" s="1"/>
  <c r="AT655" i="1" s="1"/>
  <c r="AT775" i="1" s="1"/>
  <c r="AT895" i="1" s="1"/>
  <c r="AT1015" i="1" s="1"/>
  <c r="AT1135" i="1" s="1"/>
  <c r="AT1255" i="1" s="1"/>
  <c r="AT1375" i="1" s="1"/>
  <c r="AT1495" i="1" s="1"/>
  <c r="AT1615" i="1" s="1"/>
  <c r="AT110" i="1"/>
  <c r="AT220" i="1"/>
  <c r="AT340" i="1" s="1"/>
  <c r="AT460" i="1" s="1"/>
  <c r="AT580" i="1" s="1"/>
  <c r="AT700" i="1" s="1"/>
  <c r="AT820" i="1" s="1"/>
  <c r="AT940" i="1" s="1"/>
  <c r="AT1060" i="1" s="1"/>
  <c r="AT1180" i="1" s="1"/>
  <c r="AT1300" i="1" s="1"/>
  <c r="AT1420" i="1" s="1"/>
  <c r="AT1540" i="1" s="1"/>
  <c r="AT1660" i="1" s="1"/>
  <c r="AT119" i="1"/>
  <c r="AT239" i="1" s="1"/>
  <c r="AT359" i="1" s="1"/>
  <c r="AT479" i="1" s="1"/>
  <c r="AT599" i="1" s="1"/>
  <c r="AT719" i="1" s="1"/>
  <c r="AT839" i="1" s="1"/>
  <c r="AT959" i="1" s="1"/>
  <c r="AT1079" i="1" s="1"/>
  <c r="AT1199" i="1" s="1"/>
  <c r="AT1319" i="1" s="1"/>
  <c r="AT1439" i="1" s="1"/>
  <c r="AT1559" i="1" s="1"/>
  <c r="AT1679" i="1" s="1"/>
  <c r="AT229" i="1"/>
  <c r="AT349" i="1" s="1"/>
  <c r="AT469" i="1" s="1"/>
  <c r="AT589" i="1" s="1"/>
  <c r="AT709" i="1" s="1"/>
  <c r="AT829" i="1" s="1"/>
  <c r="AT949" i="1" s="1"/>
  <c r="AT1069" i="1" s="1"/>
  <c r="AT1189" i="1" s="1"/>
  <c r="AT1309" i="1" s="1"/>
  <c r="AT1429" i="1" s="1"/>
  <c r="AT1549" i="1" s="1"/>
  <c r="AT1669" i="1" s="1"/>
  <c r="AU467" i="1"/>
  <c r="AT74" i="1"/>
  <c r="AT184" i="1"/>
  <c r="AT304" i="1" s="1"/>
  <c r="AT424" i="1" s="1"/>
  <c r="AT544" i="1" s="1"/>
  <c r="AT664" i="1" s="1"/>
  <c r="AT784" i="1" s="1"/>
  <c r="AT904" i="1" s="1"/>
  <c r="AT1024" i="1" s="1"/>
  <c r="AT1144" i="1" s="1"/>
  <c r="AT1264" i="1" s="1"/>
  <c r="AT1384" i="1" s="1"/>
  <c r="AT1504" i="1" s="1"/>
  <c r="AT1624" i="1" s="1"/>
  <c r="AU1228" i="1"/>
  <c r="AV1091" i="1"/>
  <c r="AU669" i="1"/>
  <c r="AU816" i="1"/>
  <c r="AU193" i="1"/>
  <c r="AU83" i="1"/>
  <c r="AU523" i="1"/>
  <c r="AT92" i="1"/>
  <c r="AT202" i="1"/>
  <c r="AT322" i="1" s="1"/>
  <c r="AT442" i="1" s="1"/>
  <c r="AT562" i="1" s="1"/>
  <c r="AT682" i="1" s="1"/>
  <c r="AT802" i="1" s="1"/>
  <c r="AT922" i="1" s="1"/>
  <c r="AT1042" i="1" s="1"/>
  <c r="AT1162" i="1" s="1"/>
  <c r="AT1282" i="1" s="1"/>
  <c r="AT1402" i="1" s="1"/>
  <c r="AT1522" i="1" s="1"/>
  <c r="AT1642" i="1" s="1"/>
  <c r="AT101" i="1"/>
  <c r="AT211" i="1"/>
  <c r="AT331" i="1" s="1"/>
  <c r="AT451" i="1" s="1"/>
  <c r="AT571" i="1" s="1"/>
  <c r="AT691" i="1" s="1"/>
  <c r="AT811" i="1" s="1"/>
  <c r="AT931" i="1" s="1"/>
  <c r="AT1051" i="1" s="1"/>
  <c r="AT1171" i="1" s="1"/>
  <c r="AT1291" i="1" s="1"/>
  <c r="AT1411" i="1" s="1"/>
  <c r="AT1531" i="1" s="1"/>
  <c r="AT1651" i="1" s="1"/>
  <c r="AU1329" i="1"/>
  <c r="AV1448" i="1"/>
  <c r="AU1036" i="1"/>
  <c r="AU633" i="1"/>
  <c r="AU1100" i="1"/>
  <c r="AU449" i="1"/>
  <c r="AU871" i="1"/>
  <c r="AU660" i="1"/>
  <c r="AV258" i="1"/>
  <c r="AU1008" i="1"/>
  <c r="AU687" i="1"/>
  <c r="AU1237" i="1"/>
  <c r="AU348" i="1"/>
  <c r="AU577" i="1"/>
  <c r="AU999" i="1"/>
  <c r="AU431" i="1"/>
  <c r="AU1366" i="1"/>
  <c r="AV734" i="1"/>
  <c r="AU1586" i="1"/>
  <c r="AU1017" i="1"/>
  <c r="AU752" i="1"/>
  <c r="AV377" i="1"/>
  <c r="AU990" i="1"/>
  <c r="AU440" i="1"/>
  <c r="AU981" i="1"/>
  <c r="AU101" i="1"/>
  <c r="AU211" i="1"/>
  <c r="AU1091" i="1"/>
  <c r="AU92" i="1"/>
  <c r="AU202" i="1"/>
  <c r="AU238" i="1"/>
  <c r="AU312" i="1"/>
  <c r="AU642" i="1"/>
  <c r="AU880" i="1"/>
  <c r="AU1347" i="1"/>
  <c r="AU972" i="1"/>
  <c r="AU797" i="1"/>
  <c r="AU624" i="1"/>
  <c r="AU413" i="1"/>
  <c r="AU743" i="1"/>
  <c r="AU541" i="1"/>
  <c r="AU458" i="1"/>
  <c r="AV615" i="1"/>
  <c r="AU65" i="1"/>
  <c r="AU175" i="1"/>
  <c r="AU321" i="1"/>
  <c r="AU1109" i="1"/>
  <c r="AU395" i="1"/>
  <c r="AU651" i="1"/>
  <c r="AV139" i="1"/>
  <c r="AV20" i="1"/>
  <c r="AU779" i="1"/>
  <c r="AU770" i="1"/>
  <c r="AV1329" i="1"/>
  <c r="AU615" i="1"/>
  <c r="AU853" i="1"/>
  <c r="AU1256" i="1"/>
  <c r="AT193" i="1"/>
  <c r="AT313" i="1" s="1"/>
  <c r="AT433" i="1" s="1"/>
  <c r="AT553" i="1" s="1"/>
  <c r="AT673" i="1" s="1"/>
  <c r="AT793" i="1" s="1"/>
  <c r="AT913" i="1" s="1"/>
  <c r="AT1033" i="1" s="1"/>
  <c r="AT1153" i="1" s="1"/>
  <c r="AT1273" i="1" s="1"/>
  <c r="AT1393" i="1" s="1"/>
  <c r="AT1513" i="1" s="1"/>
  <c r="AT1633" i="1" s="1"/>
  <c r="AT83" i="1"/>
  <c r="AU678" i="1"/>
  <c r="AU1338" i="1"/>
  <c r="AU285" i="1"/>
  <c r="AU1476" i="1"/>
  <c r="AV496" i="1"/>
  <c r="AU559" i="1"/>
  <c r="AU596" i="1"/>
  <c r="AU422" i="1"/>
  <c r="AU1127" i="1"/>
  <c r="AU907" i="1"/>
  <c r="AU862" i="1"/>
  <c r="AV1210" i="1"/>
  <c r="AU532" i="1"/>
  <c r="AU110" i="1"/>
  <c r="AU220" i="1"/>
  <c r="AV972" i="1"/>
  <c r="AU1118" i="1"/>
  <c r="AU889" i="1"/>
  <c r="AU898" i="1"/>
  <c r="AU339" i="1"/>
  <c r="AU1146" i="1"/>
  <c r="AU505" i="1"/>
  <c r="AV735" i="1" l="1"/>
  <c r="AU84" i="1"/>
  <c r="AU194" i="1"/>
  <c r="AV1092" i="1"/>
  <c r="AU716" i="1"/>
  <c r="AU1229" i="1"/>
  <c r="AU322" i="1"/>
  <c r="AU111" i="1"/>
  <c r="AU221" i="1"/>
  <c r="AU1110" i="1"/>
  <c r="AU1357" i="1"/>
  <c r="AT120" i="1"/>
  <c r="AT240" i="1" s="1"/>
  <c r="AT360" i="1" s="1"/>
  <c r="AT480" i="1" s="1"/>
  <c r="AT600" i="1" s="1"/>
  <c r="AT720" i="1" s="1"/>
  <c r="AT840" i="1" s="1"/>
  <c r="AT960" i="1" s="1"/>
  <c r="AT1080" i="1" s="1"/>
  <c r="AT1200" i="1" s="1"/>
  <c r="AT1320" i="1" s="1"/>
  <c r="AT1440" i="1" s="1"/>
  <c r="AT1560" i="1" s="1"/>
  <c r="AT1680" i="1" s="1"/>
  <c r="AT230" i="1"/>
  <c r="AT350" i="1" s="1"/>
  <c r="AT470" i="1" s="1"/>
  <c r="AT590" i="1" s="1"/>
  <c r="AT710" i="1" s="1"/>
  <c r="AT830" i="1" s="1"/>
  <c r="AT950" i="1" s="1"/>
  <c r="AT1070" i="1" s="1"/>
  <c r="AT1190" i="1" s="1"/>
  <c r="AT1310" i="1" s="1"/>
  <c r="AT1430" i="1" s="1"/>
  <c r="AT1550" i="1" s="1"/>
  <c r="AT1670" i="1" s="1"/>
  <c r="AU304" i="1"/>
  <c r="AU450" i="1"/>
  <c r="AV1330" i="1"/>
  <c r="AU524" i="1"/>
  <c r="AU1266" i="1"/>
  <c r="AU1247" i="1"/>
  <c r="AT93" i="1"/>
  <c r="AT203" i="1"/>
  <c r="AT323" i="1" s="1"/>
  <c r="AT443" i="1" s="1"/>
  <c r="AT563" i="1" s="1"/>
  <c r="AT683" i="1" s="1"/>
  <c r="AT803" i="1" s="1"/>
  <c r="AT923" i="1" s="1"/>
  <c r="AT1043" i="1" s="1"/>
  <c r="AT1163" i="1" s="1"/>
  <c r="AT1283" i="1" s="1"/>
  <c r="AT1403" i="1" s="1"/>
  <c r="AT1523" i="1" s="1"/>
  <c r="AT1643" i="1" s="1"/>
  <c r="AU735" i="1"/>
  <c r="AU771" i="1"/>
  <c r="AU432" i="1"/>
  <c r="AU1101" i="1"/>
  <c r="AU551" i="1"/>
  <c r="AU697" i="1"/>
  <c r="AU1156" i="1"/>
  <c r="AU313" i="1"/>
  <c r="AU789" i="1"/>
  <c r="AT185" i="1"/>
  <c r="AT305" i="1" s="1"/>
  <c r="AT425" i="1" s="1"/>
  <c r="AT545" i="1" s="1"/>
  <c r="AT665" i="1" s="1"/>
  <c r="AT785" i="1" s="1"/>
  <c r="AT905" i="1" s="1"/>
  <c r="AT1025" i="1" s="1"/>
  <c r="AT1145" i="1" s="1"/>
  <c r="AT1265" i="1" s="1"/>
  <c r="AT1385" i="1" s="1"/>
  <c r="AT1505" i="1" s="1"/>
  <c r="AT1625" i="1" s="1"/>
  <c r="AT75" i="1"/>
  <c r="AU349" i="1"/>
  <c r="AU423" i="1"/>
  <c r="AU798" i="1"/>
  <c r="AU890" i="1"/>
  <c r="AU863" i="1"/>
  <c r="AU1009" i="1"/>
  <c r="AU340" i="1"/>
  <c r="AU679" i="1"/>
  <c r="AU405" i="1"/>
  <c r="AU441" i="1"/>
  <c r="AU917" i="1"/>
  <c r="AV497" i="1"/>
  <c r="AU807" i="1"/>
  <c r="AU780" i="1"/>
  <c r="AT102" i="1"/>
  <c r="AT212" i="1"/>
  <c r="AT332" i="1" s="1"/>
  <c r="AT452" i="1" s="1"/>
  <c r="AT572" i="1" s="1"/>
  <c r="AT692" i="1" s="1"/>
  <c r="AT812" i="1" s="1"/>
  <c r="AT932" i="1" s="1"/>
  <c r="AT1052" i="1" s="1"/>
  <c r="AT1172" i="1" s="1"/>
  <c r="AT1292" i="1" s="1"/>
  <c r="AT1412" i="1" s="1"/>
  <c r="AT1532" i="1" s="1"/>
  <c r="AT1652" i="1" s="1"/>
  <c r="AU239" i="1"/>
  <c r="AV973" i="1"/>
  <c r="AU881" i="1"/>
  <c r="AU973" i="1"/>
  <c r="AU102" i="1"/>
  <c r="AU212" i="1"/>
  <c r="AU120" i="1"/>
  <c r="AU230" i="1"/>
  <c r="AU982" i="1"/>
  <c r="AU899" i="1"/>
  <c r="AU578" i="1"/>
  <c r="AU1000" i="1"/>
  <c r="AU1211" i="1"/>
  <c r="AU560" i="1"/>
  <c r="AU1220" i="1"/>
  <c r="AV1568" i="1"/>
  <c r="AV1211" i="1"/>
  <c r="AU587" i="1"/>
  <c r="AU826" i="1"/>
  <c r="AU688" i="1"/>
  <c r="AU854" i="1"/>
  <c r="AU414" i="1"/>
  <c r="AU1137" i="1"/>
  <c r="AU569" i="1"/>
  <c r="AT111" i="1"/>
  <c r="AT221" i="1"/>
  <c r="AT341" i="1" s="1"/>
  <c r="AT461" i="1" s="1"/>
  <c r="AT581" i="1" s="1"/>
  <c r="AT701" i="1" s="1"/>
  <c r="AT821" i="1" s="1"/>
  <c r="AT941" i="1" s="1"/>
  <c r="AT1061" i="1" s="1"/>
  <c r="AT1181" i="1" s="1"/>
  <c r="AT1301" i="1" s="1"/>
  <c r="AT1421" i="1" s="1"/>
  <c r="AT1541" i="1" s="1"/>
  <c r="AT1661" i="1" s="1"/>
  <c r="AU634" i="1"/>
  <c r="AU459" i="1"/>
  <c r="AU542" i="1"/>
  <c r="AV616" i="1"/>
  <c r="AV140" i="1"/>
  <c r="AV21" i="1"/>
  <c r="AU515" i="1"/>
  <c r="AU295" i="1"/>
  <c r="AU533" i="1"/>
  <c r="AU1092" i="1"/>
  <c r="AU358" i="1"/>
  <c r="AU872" i="1"/>
  <c r="AU1119" i="1"/>
  <c r="AU468" i="1"/>
  <c r="AU936" i="1"/>
  <c r="AU1348" i="1"/>
  <c r="AU1330" i="1"/>
  <c r="AU1046" i="1"/>
  <c r="AU93" i="1"/>
  <c r="AU203" i="1"/>
  <c r="AT84" i="1"/>
  <c r="AT194" i="1"/>
  <c r="AT314" i="1" s="1"/>
  <c r="AT434" i="1" s="1"/>
  <c r="AT554" i="1" s="1"/>
  <c r="AT674" i="1" s="1"/>
  <c r="AT794" i="1" s="1"/>
  <c r="AT914" i="1" s="1"/>
  <c r="AT1034" i="1" s="1"/>
  <c r="AT1154" i="1" s="1"/>
  <c r="AT1274" i="1" s="1"/>
  <c r="AT1394" i="1" s="1"/>
  <c r="AT1514" i="1" s="1"/>
  <c r="AT1634" i="1" s="1"/>
  <c r="AU670" i="1"/>
  <c r="AU1018" i="1"/>
  <c r="AU1238" i="1"/>
  <c r="AU1458" i="1"/>
  <c r="AU1376" i="1"/>
  <c r="AV1449" i="1"/>
  <c r="AU744" i="1"/>
  <c r="AV854" i="1"/>
  <c r="AU1128" i="1"/>
  <c r="AU991" i="1"/>
  <c r="AU643" i="1"/>
  <c r="AU477" i="1"/>
  <c r="AU1568" i="1"/>
  <c r="AU1339" i="1"/>
  <c r="AU1467" i="1"/>
  <c r="AU1486" i="1"/>
  <c r="AU625" i="1"/>
  <c r="AU652" i="1"/>
  <c r="AU1027" i="1"/>
  <c r="AU1596" i="1"/>
  <c r="AV259" i="1"/>
  <c r="AU185" i="1"/>
  <c r="AU75" i="1"/>
  <c r="AU661" i="1"/>
  <c r="AU762" i="1"/>
  <c r="AU331" i="1"/>
  <c r="AV378" i="1"/>
  <c r="AU753" i="1"/>
  <c r="AU1449" i="1"/>
  <c r="AU908" i="1"/>
  <c r="AU1577" i="1"/>
  <c r="AT103" i="1" l="1"/>
  <c r="AT213" i="1"/>
  <c r="AT333" i="1" s="1"/>
  <c r="AT453" i="1" s="1"/>
  <c r="AT573" i="1" s="1"/>
  <c r="AT693" i="1" s="1"/>
  <c r="AT813" i="1" s="1"/>
  <c r="AT933" i="1" s="1"/>
  <c r="AT1053" i="1" s="1"/>
  <c r="AT1173" i="1" s="1"/>
  <c r="AT1293" i="1" s="1"/>
  <c r="AT1413" i="1" s="1"/>
  <c r="AT1533" i="1" s="1"/>
  <c r="AT1653" i="1" s="1"/>
  <c r="AV498" i="1"/>
  <c r="AV379" i="1"/>
  <c r="AU103" i="1"/>
  <c r="AU213" i="1"/>
  <c r="AU478" i="1"/>
  <c r="AU974" i="1"/>
  <c r="AU1331" i="1"/>
  <c r="AU240" i="1"/>
  <c r="AU460" i="1"/>
  <c r="AU817" i="1"/>
  <c r="AU1028" i="1"/>
  <c r="AU1468" i="1"/>
  <c r="AU415" i="1"/>
  <c r="AV617" i="1"/>
  <c r="AU781" i="1"/>
  <c r="AU1587" i="1"/>
  <c r="AU790" i="1"/>
  <c r="AU1239" i="1"/>
  <c r="AU754" i="1"/>
  <c r="AU1257" i="1"/>
  <c r="AU1001" i="1"/>
  <c r="AU525" i="1"/>
  <c r="AU469" i="1"/>
  <c r="AU433" i="1"/>
  <c r="AU644" i="1"/>
  <c r="AU424" i="1"/>
  <c r="AU1230" i="1"/>
  <c r="AU864" i="1"/>
  <c r="AU597" i="1"/>
  <c r="AV1569" i="1"/>
  <c r="AU1166" i="1"/>
  <c r="AU1212" i="1"/>
  <c r="AU808" i="1"/>
  <c r="AV1331" i="1"/>
  <c r="AU1120" i="1"/>
  <c r="AU1102" i="1"/>
  <c r="AU332" i="1"/>
  <c r="AU1129" i="1"/>
  <c r="AT85" i="1"/>
  <c r="AT195" i="1"/>
  <c r="AT315" i="1" s="1"/>
  <c r="AT435" i="1" s="1"/>
  <c r="AT555" i="1" s="1"/>
  <c r="AT675" i="1" s="1"/>
  <c r="AT795" i="1" s="1"/>
  <c r="AT915" i="1" s="1"/>
  <c r="AT1035" i="1" s="1"/>
  <c r="AT1155" i="1" s="1"/>
  <c r="AT1275" i="1" s="1"/>
  <c r="AT1395" i="1" s="1"/>
  <c r="AT1515" i="1" s="1"/>
  <c r="AT1635" i="1" s="1"/>
  <c r="AU671" i="1"/>
  <c r="AU1019" i="1"/>
  <c r="AU1569" i="1"/>
  <c r="AU451" i="1"/>
  <c r="AU745" i="1"/>
  <c r="AU1248" i="1"/>
  <c r="AU1358" i="1"/>
  <c r="AT94" i="1"/>
  <c r="AT204" i="1"/>
  <c r="AT324" i="1" s="1"/>
  <c r="AT444" i="1" s="1"/>
  <c r="AT564" i="1" s="1"/>
  <c r="AT684" i="1" s="1"/>
  <c r="AT804" i="1" s="1"/>
  <c r="AT924" i="1" s="1"/>
  <c r="AT1044" i="1" s="1"/>
  <c r="AT1164" i="1" s="1"/>
  <c r="AT1284" i="1" s="1"/>
  <c r="AT1404" i="1" s="1"/>
  <c r="AT1524" i="1" s="1"/>
  <c r="AT1644" i="1" s="1"/>
  <c r="AU1056" i="1"/>
  <c r="AU635" i="1"/>
  <c r="AU662" i="1"/>
  <c r="AT231" i="1"/>
  <c r="AT351" i="1" s="1"/>
  <c r="AT471" i="1" s="1"/>
  <c r="AT591" i="1" s="1"/>
  <c r="AT711" i="1" s="1"/>
  <c r="AT831" i="1" s="1"/>
  <c r="AT951" i="1" s="1"/>
  <c r="AT1071" i="1" s="1"/>
  <c r="AT1191" i="1" s="1"/>
  <c r="AT1311" i="1" s="1"/>
  <c r="AT1431" i="1" s="1"/>
  <c r="AT1551" i="1" s="1"/>
  <c r="AT1671" i="1" s="1"/>
  <c r="AT121" i="1"/>
  <c r="AT241" i="1" s="1"/>
  <c r="AT361" i="1" s="1"/>
  <c r="AT481" i="1" s="1"/>
  <c r="AT601" i="1" s="1"/>
  <c r="AT721" i="1" s="1"/>
  <c r="AT841" i="1" s="1"/>
  <c r="AT961" i="1" s="1"/>
  <c r="AT1081" i="1" s="1"/>
  <c r="AT1201" i="1" s="1"/>
  <c r="AT1321" i="1" s="1"/>
  <c r="AT1441" i="1" s="1"/>
  <c r="AT1561" i="1" s="1"/>
  <c r="AT1681" i="1" s="1"/>
  <c r="AU112" i="1"/>
  <c r="AU222" i="1"/>
  <c r="AV1093" i="1"/>
  <c r="AU900" i="1"/>
  <c r="AU1037" i="1"/>
  <c r="AU918" i="1"/>
  <c r="AU891" i="1"/>
  <c r="AU1367" i="1"/>
  <c r="AV1450" i="1"/>
  <c r="AU1349" i="1"/>
  <c r="AU314" i="1"/>
  <c r="AV736" i="1"/>
  <c r="AU707" i="1"/>
  <c r="AU442" i="1"/>
  <c r="AU85" i="1"/>
  <c r="AU195" i="1"/>
  <c r="AU1459" i="1"/>
  <c r="AU992" i="1"/>
  <c r="AV141" i="1"/>
  <c r="AV22" i="1"/>
  <c r="AU534" i="1"/>
  <c r="AU680" i="1"/>
  <c r="AU799" i="1"/>
  <c r="AU1276" i="1"/>
  <c r="AU570" i="1"/>
  <c r="AU341" i="1"/>
  <c r="AU94" i="1"/>
  <c r="AU204" i="1"/>
  <c r="AT112" i="1"/>
  <c r="AT222" i="1"/>
  <c r="AT342" i="1" s="1"/>
  <c r="AT462" i="1" s="1"/>
  <c r="AT582" i="1" s="1"/>
  <c r="AT702" i="1" s="1"/>
  <c r="AT822" i="1" s="1"/>
  <c r="AT942" i="1" s="1"/>
  <c r="AT1062" i="1" s="1"/>
  <c r="AT1182" i="1" s="1"/>
  <c r="AT1302" i="1" s="1"/>
  <c r="AT1422" i="1" s="1"/>
  <c r="AT1542" i="1" s="1"/>
  <c r="AT1662" i="1" s="1"/>
  <c r="AV1212" i="1"/>
  <c r="AU873" i="1"/>
  <c r="AU305" i="1"/>
  <c r="AU1147" i="1"/>
  <c r="AU1606" i="1"/>
  <c r="AU763" i="1"/>
  <c r="AV974" i="1"/>
  <c r="AU1496" i="1"/>
  <c r="AU323" i="1"/>
  <c r="AU1450" i="1"/>
  <c r="AU653" i="1"/>
  <c r="AV260" i="1"/>
  <c r="AU946" i="1"/>
  <c r="AU1340" i="1"/>
  <c r="AU698" i="1"/>
  <c r="AU350" i="1"/>
  <c r="AU1093" i="1"/>
  <c r="AU983" i="1"/>
  <c r="AU1221" i="1"/>
  <c r="AU855" i="1"/>
  <c r="AU121" i="1"/>
  <c r="AU231" i="1"/>
  <c r="AU772" i="1"/>
  <c r="AU1578" i="1"/>
  <c r="AU882" i="1"/>
  <c r="AU1111" i="1"/>
  <c r="AU1138" i="1"/>
  <c r="AU588" i="1"/>
  <c r="AU579" i="1"/>
  <c r="AU689" i="1"/>
  <c r="AU359" i="1"/>
  <c r="AU927" i="1"/>
  <c r="AU561" i="1"/>
  <c r="AU1010" i="1"/>
  <c r="AU543" i="1"/>
  <c r="AU909" i="1"/>
  <c r="AU552" i="1"/>
  <c r="AU1386" i="1"/>
  <c r="AU1477" i="1"/>
  <c r="AU836" i="1"/>
  <c r="AV855" i="1"/>
  <c r="AU654" i="1" l="1"/>
  <c r="AU1597" i="1"/>
  <c r="AU479" i="1"/>
  <c r="AU1002" i="1"/>
  <c r="AU892" i="1"/>
  <c r="AU1213" i="1"/>
  <c r="AU1616" i="1"/>
  <c r="AU425" i="1"/>
  <c r="AU461" i="1"/>
  <c r="AV142" i="1"/>
  <c r="AV23" i="1"/>
  <c r="AU1579" i="1"/>
  <c r="AU1157" i="1"/>
  <c r="AU1139" i="1"/>
  <c r="AU1249" i="1"/>
  <c r="AU553" i="1"/>
  <c r="AU645" i="1"/>
  <c r="AU874" i="1"/>
  <c r="AU1148" i="1"/>
  <c r="AU443" i="1"/>
  <c r="AU1487" i="1"/>
  <c r="AU1029" i="1"/>
  <c r="AU708" i="1"/>
  <c r="AU351" i="1"/>
  <c r="AU1460" i="1"/>
  <c r="AU773" i="1"/>
  <c r="AT232" i="1"/>
  <c r="AT352" i="1" s="1"/>
  <c r="AT472" i="1" s="1"/>
  <c r="AT592" i="1" s="1"/>
  <c r="AT712" i="1" s="1"/>
  <c r="AT832" i="1" s="1"/>
  <c r="AT952" i="1" s="1"/>
  <c r="AT1072" i="1" s="1"/>
  <c r="AT1192" i="1" s="1"/>
  <c r="AT1312" i="1" s="1"/>
  <c r="AT1432" i="1" s="1"/>
  <c r="AT1552" i="1" s="1"/>
  <c r="AT1672" i="1" s="1"/>
  <c r="AT122" i="1"/>
  <c r="AT242" i="1" s="1"/>
  <c r="AT362" i="1" s="1"/>
  <c r="AT482" i="1" s="1"/>
  <c r="AT602" i="1" s="1"/>
  <c r="AT722" i="1" s="1"/>
  <c r="AT842" i="1" s="1"/>
  <c r="AT962" i="1" s="1"/>
  <c r="AT1082" i="1" s="1"/>
  <c r="AT1202" i="1" s="1"/>
  <c r="AT1322" i="1" s="1"/>
  <c r="AT1442" i="1" s="1"/>
  <c r="AT1562" i="1" s="1"/>
  <c r="AT1682" i="1" s="1"/>
  <c r="AU919" i="1"/>
  <c r="AV261" i="1"/>
  <c r="AU232" i="1"/>
  <c r="AU122" i="1"/>
  <c r="AU755" i="1"/>
  <c r="AU1478" i="1"/>
  <c r="AU1240" i="1"/>
  <c r="AU717" i="1"/>
  <c r="AU1350" i="1"/>
  <c r="AU360" i="1"/>
  <c r="AV499" i="1"/>
  <c r="AU1332" i="1"/>
  <c r="AU764" i="1"/>
  <c r="AV737" i="1"/>
  <c r="AV975" i="1"/>
  <c r="AU681" i="1"/>
  <c r="AU1341" i="1"/>
  <c r="AU1066" i="1"/>
  <c r="AU315" i="1"/>
  <c r="AU827" i="1"/>
  <c r="AU1469" i="1"/>
  <c r="AU1011" i="1"/>
  <c r="AU571" i="1"/>
  <c r="AU535" i="1"/>
  <c r="AU598" i="1"/>
  <c r="AV1332" i="1"/>
  <c r="AU1506" i="1"/>
  <c r="AU809" i="1"/>
  <c r="AU470" i="1"/>
  <c r="AU993" i="1"/>
  <c r="AU690" i="1"/>
  <c r="AU1038" i="1"/>
  <c r="AU1020" i="1"/>
  <c r="AU1368" i="1"/>
  <c r="AU791" i="1"/>
  <c r="AU452" i="1"/>
  <c r="AV1451" i="1"/>
  <c r="AU1121" i="1"/>
  <c r="AU937" i="1"/>
  <c r="AU1231" i="1"/>
  <c r="AU434" i="1"/>
  <c r="AU342" i="1"/>
  <c r="AU663" i="1"/>
  <c r="AU1258" i="1"/>
  <c r="AU241" i="1"/>
  <c r="AU1103" i="1"/>
  <c r="AU1570" i="1"/>
  <c r="AV1094" i="1"/>
  <c r="AU324" i="1"/>
  <c r="AU800" i="1"/>
  <c r="AU1112" i="1"/>
  <c r="AU95" i="1"/>
  <c r="AU205" i="1"/>
  <c r="AV856" i="1"/>
  <c r="AV1570" i="1"/>
  <c r="AU1176" i="1"/>
  <c r="AU1286" i="1"/>
  <c r="AU544" i="1"/>
  <c r="AU1359" i="1"/>
  <c r="AU1588" i="1"/>
  <c r="AU1451" i="1"/>
  <c r="AV618" i="1"/>
  <c r="AU1130" i="1"/>
  <c r="AU975" i="1"/>
  <c r="AU883" i="1"/>
  <c r="AU910" i="1"/>
  <c r="AU956" i="1"/>
  <c r="AU1047" i="1"/>
  <c r="AV380" i="1"/>
  <c r="AU1267" i="1"/>
  <c r="AU104" i="1"/>
  <c r="AU214" i="1"/>
  <c r="AU562" i="1"/>
  <c r="AV1213" i="1"/>
  <c r="AT95" i="1"/>
  <c r="AT205" i="1"/>
  <c r="AT325" i="1" s="1"/>
  <c r="AT445" i="1" s="1"/>
  <c r="AT565" i="1" s="1"/>
  <c r="AT685" i="1" s="1"/>
  <c r="AT805" i="1" s="1"/>
  <c r="AT925" i="1" s="1"/>
  <c r="AT1045" i="1" s="1"/>
  <c r="AT1165" i="1" s="1"/>
  <c r="AT1285" i="1" s="1"/>
  <c r="AT1405" i="1" s="1"/>
  <c r="AT1525" i="1" s="1"/>
  <c r="AT1645" i="1" s="1"/>
  <c r="AU589" i="1"/>
  <c r="AU901" i="1"/>
  <c r="AU333" i="1"/>
  <c r="AU672" i="1"/>
  <c r="AU699" i="1"/>
  <c r="AU818" i="1"/>
  <c r="AU1396" i="1"/>
  <c r="AU782" i="1"/>
  <c r="AT104" i="1"/>
  <c r="AT214" i="1"/>
  <c r="AT334" i="1" s="1"/>
  <c r="AT454" i="1" s="1"/>
  <c r="AT574" i="1" s="1"/>
  <c r="AT694" i="1" s="1"/>
  <c r="AT814" i="1" s="1"/>
  <c r="AT934" i="1" s="1"/>
  <c r="AT1054" i="1" s="1"/>
  <c r="AT1174" i="1" s="1"/>
  <c r="AT1294" i="1" s="1"/>
  <c r="AT1414" i="1" s="1"/>
  <c r="AT1534" i="1" s="1"/>
  <c r="AT1654" i="1" s="1"/>
  <c r="AU865" i="1"/>
  <c r="AU1222" i="1"/>
  <c r="AU928" i="1"/>
  <c r="AU984" i="1"/>
  <c r="AU1377" i="1"/>
  <c r="AU580" i="1"/>
  <c r="AU1094" i="1"/>
  <c r="AU113" i="1"/>
  <c r="AU223" i="1"/>
  <c r="AT223" i="1"/>
  <c r="AT343" i="1" s="1"/>
  <c r="AT463" i="1" s="1"/>
  <c r="AT583" i="1" s="1"/>
  <c r="AT703" i="1" s="1"/>
  <c r="AT823" i="1" s="1"/>
  <c r="AT943" i="1" s="1"/>
  <c r="AT1063" i="1" s="1"/>
  <c r="AT1183" i="1" s="1"/>
  <c r="AT1303" i="1" s="1"/>
  <c r="AT1423" i="1" s="1"/>
  <c r="AT1543" i="1" s="1"/>
  <c r="AT1663" i="1" s="1"/>
  <c r="AT113" i="1"/>
  <c r="AU1167" i="1" l="1"/>
  <c r="AU563" i="1"/>
  <c r="AT233" i="1"/>
  <c r="AT353" i="1" s="1"/>
  <c r="AT473" i="1" s="1"/>
  <c r="AT593" i="1" s="1"/>
  <c r="AT713" i="1" s="1"/>
  <c r="AT833" i="1" s="1"/>
  <c r="AT953" i="1" s="1"/>
  <c r="AT1073" i="1" s="1"/>
  <c r="AT1193" i="1" s="1"/>
  <c r="AT1313" i="1" s="1"/>
  <c r="AT1433" i="1" s="1"/>
  <c r="AT1553" i="1" s="1"/>
  <c r="AT1673" i="1" s="1"/>
  <c r="AT123" i="1"/>
  <c r="AT243" i="1" s="1"/>
  <c r="AT363" i="1" s="1"/>
  <c r="AT483" i="1" s="1"/>
  <c r="AT603" i="1" s="1"/>
  <c r="AT723" i="1" s="1"/>
  <c r="AT843" i="1" s="1"/>
  <c r="AT963" i="1" s="1"/>
  <c r="AT1083" i="1" s="1"/>
  <c r="AT1203" i="1" s="1"/>
  <c r="AT1323" i="1" s="1"/>
  <c r="AT1443" i="1" s="1"/>
  <c r="AT1563" i="1" s="1"/>
  <c r="AT1683" i="1" s="1"/>
  <c r="AU1214" i="1"/>
  <c r="AU1104" i="1"/>
  <c r="AU985" i="1"/>
  <c r="AU819" i="1"/>
  <c r="AU1250" i="1"/>
  <c r="AV976" i="1"/>
  <c r="AU361" i="1"/>
  <c r="AU1488" i="1"/>
  <c r="AU435" i="1"/>
  <c r="AU1461" i="1"/>
  <c r="AU837" i="1"/>
  <c r="AU828" i="1"/>
  <c r="AU1369" i="1"/>
  <c r="AU1333" i="1"/>
  <c r="AU1406" i="1"/>
  <c r="AU462" i="1"/>
  <c r="AU810" i="1"/>
  <c r="AV1452" i="1"/>
  <c r="AU875" i="1"/>
  <c r="AU599" i="1"/>
  <c r="AU343" i="1"/>
  <c r="AU1516" i="1"/>
  <c r="AV1333" i="1"/>
  <c r="AU1003" i="1"/>
  <c r="AU920" i="1"/>
  <c r="AU1057" i="1"/>
  <c r="AU572" i="1"/>
  <c r="AU1589" i="1"/>
  <c r="AU884" i="1"/>
  <c r="AU480" i="1"/>
  <c r="AU1039" i="1"/>
  <c r="AU1580" i="1"/>
  <c r="AU765" i="1"/>
  <c r="AV143" i="1"/>
  <c r="AV24" i="1"/>
  <c r="AU545" i="1"/>
  <c r="AV738" i="1"/>
  <c r="AU1360" i="1"/>
  <c r="AU700" i="1"/>
  <c r="AU792" i="1"/>
  <c r="AU1479" i="1"/>
  <c r="AU325" i="1"/>
  <c r="AU1378" i="1"/>
  <c r="AU1140" i="1"/>
  <c r="AU1113" i="1"/>
  <c r="AU801" i="1"/>
  <c r="AU1149" i="1"/>
  <c r="AU1259" i="1"/>
  <c r="AV262" i="1"/>
  <c r="AU1012" i="1"/>
  <c r="AU1048" i="1"/>
  <c r="AT114" i="1"/>
  <c r="AT224" i="1"/>
  <c r="AT344" i="1" s="1"/>
  <c r="AT464" i="1" s="1"/>
  <c r="AT584" i="1" s="1"/>
  <c r="AT704" i="1" s="1"/>
  <c r="AT824" i="1" s="1"/>
  <c r="AT944" i="1" s="1"/>
  <c r="AT1064" i="1" s="1"/>
  <c r="AT1184" i="1" s="1"/>
  <c r="AT1304" i="1" s="1"/>
  <c r="AT1424" i="1" s="1"/>
  <c r="AT1544" i="1" s="1"/>
  <c r="AT1664" i="1" s="1"/>
  <c r="AU709" i="1"/>
  <c r="AU1387" i="1"/>
  <c r="AU1076" i="1"/>
  <c r="AU1095" i="1"/>
  <c r="AU1296" i="1"/>
  <c r="AU105" i="1"/>
  <c r="AU215" i="1"/>
  <c r="AU554" i="1"/>
  <c r="AU929" i="1"/>
  <c r="AU718" i="1"/>
  <c r="AU691" i="1"/>
  <c r="AU242" i="1"/>
  <c r="AU1607" i="1"/>
  <c r="AU1268" i="1"/>
  <c r="AU1021" i="1"/>
  <c r="AU233" i="1"/>
  <c r="AU123" i="1"/>
  <c r="AU938" i="1"/>
  <c r="AU682" i="1"/>
  <c r="AU1571" i="1"/>
  <c r="AU444" i="1"/>
  <c r="AU1223" i="1"/>
  <c r="AU1241" i="1"/>
  <c r="AU911" i="1"/>
  <c r="AU947" i="1"/>
  <c r="AU1186" i="1"/>
  <c r="AV1095" i="1"/>
  <c r="AU1452" i="1"/>
  <c r="AU1470" i="1"/>
  <c r="AU1598" i="1"/>
  <c r="AU352" i="1"/>
  <c r="AU471" i="1"/>
  <c r="AU673" i="1"/>
  <c r="AU114" i="1"/>
  <c r="AU224" i="1"/>
  <c r="AU1497" i="1"/>
  <c r="AU453" i="1"/>
  <c r="AT215" i="1"/>
  <c r="AT335" i="1" s="1"/>
  <c r="AT455" i="1" s="1"/>
  <c r="AT575" i="1" s="1"/>
  <c r="AT695" i="1" s="1"/>
  <c r="AT815" i="1" s="1"/>
  <c r="AT935" i="1" s="1"/>
  <c r="AT1055" i="1" s="1"/>
  <c r="AT1175" i="1" s="1"/>
  <c r="AT1295" i="1" s="1"/>
  <c r="AT1415" i="1" s="1"/>
  <c r="AT1535" i="1" s="1"/>
  <c r="AT1655" i="1" s="1"/>
  <c r="AT105" i="1"/>
  <c r="AV500" i="1"/>
  <c r="AU1030" i="1"/>
  <c r="AU664" i="1"/>
  <c r="AU783" i="1"/>
  <c r="AU1158" i="1"/>
  <c r="AV381" i="1"/>
  <c r="AU1277" i="1"/>
  <c r="AU1122" i="1"/>
  <c r="AU1342" i="1"/>
  <c r="AU902" i="1"/>
  <c r="AU334" i="1"/>
  <c r="AU1232" i="1"/>
  <c r="AV1214" i="1"/>
  <c r="AU1351" i="1"/>
  <c r="AV1571" i="1"/>
  <c r="AU590" i="1"/>
  <c r="AU1626" i="1"/>
  <c r="AU655" i="1"/>
  <c r="AU1131" i="1"/>
  <c r="AV857" i="1"/>
  <c r="AV619" i="1"/>
  <c r="AU893" i="1"/>
  <c r="AU994" i="1"/>
  <c r="AU581" i="1"/>
  <c r="AU774" i="1"/>
  <c r="AU775" i="1" l="1"/>
  <c r="AU362" i="1"/>
  <c r="AU115" i="1"/>
  <c r="AU225" i="1"/>
  <c r="AU1260" i="1"/>
  <c r="AU1397" i="1"/>
  <c r="AU903" i="1"/>
  <c r="AV620" i="1"/>
  <c r="AU1617" i="1"/>
  <c r="AU1361" i="1"/>
  <c r="AU829" i="1"/>
  <c r="AU1132" i="1"/>
  <c r="AU1269" i="1"/>
  <c r="AU1599" i="1"/>
  <c r="AU820" i="1"/>
  <c r="AU665" i="1"/>
  <c r="AU692" i="1"/>
  <c r="AU1040" i="1"/>
  <c r="AU1636" i="1"/>
  <c r="AU957" i="1"/>
  <c r="AU1608" i="1"/>
  <c r="AU1105" i="1"/>
  <c r="AV501" i="1"/>
  <c r="AV382" i="1"/>
  <c r="AU995" i="1"/>
  <c r="AU582" i="1"/>
  <c r="AU1462" i="1"/>
  <c r="AU1572" i="1"/>
  <c r="AU1067" i="1"/>
  <c r="AU243" i="1"/>
  <c r="AU1049" i="1"/>
  <c r="AU1196" i="1"/>
  <c r="AT234" i="1"/>
  <c r="AT354" i="1" s="1"/>
  <c r="AT474" i="1" s="1"/>
  <c r="AT594" i="1" s="1"/>
  <c r="AT714" i="1" s="1"/>
  <c r="AT834" i="1" s="1"/>
  <c r="AT954" i="1" s="1"/>
  <c r="AT1074" i="1" s="1"/>
  <c r="AT1194" i="1" s="1"/>
  <c r="AT1314" i="1" s="1"/>
  <c r="AT1434" i="1" s="1"/>
  <c r="AT1554" i="1" s="1"/>
  <c r="AT1674" i="1" s="1"/>
  <c r="AT124" i="1"/>
  <c r="AT244" i="1" s="1"/>
  <c r="AT364" i="1" s="1"/>
  <c r="AT484" i="1" s="1"/>
  <c r="AT604" i="1" s="1"/>
  <c r="AT724" i="1" s="1"/>
  <c r="AT844" i="1" s="1"/>
  <c r="AT964" i="1" s="1"/>
  <c r="AT1084" i="1" s="1"/>
  <c r="AT1204" i="1" s="1"/>
  <c r="AT1324" i="1" s="1"/>
  <c r="AT1444" i="1" s="1"/>
  <c r="AT1564" i="1" s="1"/>
  <c r="AT1684" i="1" s="1"/>
  <c r="AU1004" i="1"/>
  <c r="AU1489" i="1"/>
  <c r="AV977" i="1"/>
  <c r="AU784" i="1"/>
  <c r="AU573" i="1"/>
  <c r="AU793" i="1"/>
  <c r="AU1343" i="1"/>
  <c r="AU353" i="1"/>
  <c r="AU1388" i="1"/>
  <c r="AU921" i="1"/>
  <c r="AU1480" i="1"/>
  <c r="AV263" i="1"/>
  <c r="AU1177" i="1"/>
  <c r="AU1123" i="1"/>
  <c r="AU463" i="1"/>
  <c r="AV1572" i="1"/>
  <c r="AU1581" i="1"/>
  <c r="AU1370" i="1"/>
  <c r="AV739" i="1"/>
  <c r="AU1114" i="1"/>
  <c r="AU1471" i="1"/>
  <c r="AU454" i="1"/>
  <c r="AV1215" i="1"/>
  <c r="AU802" i="1"/>
  <c r="AU811" i="1"/>
  <c r="AU1416" i="1"/>
  <c r="AU1498" i="1"/>
  <c r="AU1159" i="1"/>
  <c r="AU1526" i="1"/>
  <c r="AU481" i="1"/>
  <c r="AU1224" i="1"/>
  <c r="AU683" i="1"/>
  <c r="AV144" i="1"/>
  <c r="AV25" i="1"/>
  <c r="AU1242" i="1"/>
  <c r="AU1278" i="1"/>
  <c r="AU344" i="1"/>
  <c r="AU1031" i="1"/>
  <c r="AU674" i="1"/>
  <c r="AU1507" i="1"/>
  <c r="AU1168" i="1"/>
  <c r="AU1379" i="1"/>
  <c r="AU912" i="1"/>
  <c r="AV858" i="1"/>
  <c r="AV1453" i="1"/>
  <c r="AU948" i="1"/>
  <c r="AU894" i="1"/>
  <c r="AU1251" i="1"/>
  <c r="AV1334" i="1"/>
  <c r="AU1150" i="1"/>
  <c r="AU234" i="1"/>
  <c r="AU124" i="1"/>
  <c r="AU591" i="1"/>
  <c r="AU1590" i="1"/>
  <c r="AU564" i="1"/>
  <c r="AU1058" i="1"/>
  <c r="AU1141" i="1"/>
  <c r="AU335" i="1"/>
  <c r="AU1233" i="1"/>
  <c r="AU885" i="1"/>
  <c r="AU719" i="1"/>
  <c r="AU930" i="1"/>
  <c r="AU555" i="1"/>
  <c r="AV1096" i="1"/>
  <c r="AU939" i="1"/>
  <c r="AU701" i="1"/>
  <c r="AT115" i="1"/>
  <c r="AT225" i="1"/>
  <c r="AT345" i="1" s="1"/>
  <c r="AT465" i="1" s="1"/>
  <c r="AT585" i="1" s="1"/>
  <c r="AT705" i="1" s="1"/>
  <c r="AT825" i="1" s="1"/>
  <c r="AT945" i="1" s="1"/>
  <c r="AT1065" i="1" s="1"/>
  <c r="AT1185" i="1" s="1"/>
  <c r="AT1305" i="1" s="1"/>
  <c r="AT1425" i="1" s="1"/>
  <c r="AT1545" i="1" s="1"/>
  <c r="AT1665" i="1" s="1"/>
  <c r="AU472" i="1"/>
  <c r="AU1013" i="1"/>
  <c r="AU710" i="1"/>
  <c r="AU1352" i="1"/>
  <c r="AU1022" i="1"/>
  <c r="AU1306" i="1"/>
  <c r="AU838" i="1"/>
  <c r="AU1215" i="1"/>
  <c r="AU445" i="1"/>
  <c r="AU600" i="1"/>
  <c r="AU1453" i="1"/>
  <c r="AU1334" i="1"/>
  <c r="AU1287" i="1"/>
  <c r="AU1270" i="1" l="1"/>
  <c r="AU794" i="1"/>
  <c r="AU720" i="1"/>
  <c r="AU1133" i="1"/>
  <c r="AU821" i="1"/>
  <c r="AU675" i="1"/>
  <c r="AU711" i="1"/>
  <c r="AV978" i="1"/>
  <c r="AU1398" i="1"/>
  <c r="AU931" i="1"/>
  <c r="AV383" i="1"/>
  <c r="AU1463" i="1"/>
  <c r="AU702" i="1"/>
  <c r="AU1077" i="1"/>
  <c r="AU1252" i="1"/>
  <c r="AU235" i="1"/>
  <c r="AU125" i="1"/>
  <c r="AU565" i="1"/>
  <c r="AU958" i="1"/>
  <c r="AU1005" i="1"/>
  <c r="AV1454" i="1"/>
  <c r="AU1288" i="1"/>
  <c r="AU601" i="1"/>
  <c r="AU1490" i="1"/>
  <c r="AU583" i="1"/>
  <c r="AU904" i="1"/>
  <c r="AU1124" i="1"/>
  <c r="AU1169" i="1"/>
  <c r="AU812" i="1"/>
  <c r="AU1517" i="1"/>
  <c r="AU1407" i="1"/>
  <c r="AU1454" i="1"/>
  <c r="AU1472" i="1"/>
  <c r="AU1050" i="1"/>
  <c r="AU684" i="1"/>
  <c r="AU1068" i="1"/>
  <c r="AU1151" i="1"/>
  <c r="AU1618" i="1"/>
  <c r="AU574" i="1"/>
  <c r="AU1234" i="1"/>
  <c r="AU1508" i="1"/>
  <c r="AU1115" i="1"/>
  <c r="AU1225" i="1"/>
  <c r="AU1297" i="1"/>
  <c r="AU592" i="1"/>
  <c r="AU1059" i="1"/>
  <c r="AU244" i="1"/>
  <c r="AU1032" i="1"/>
  <c r="AU1362" i="1"/>
  <c r="AU803" i="1"/>
  <c r="AU922" i="1"/>
  <c r="AU1591" i="1"/>
  <c r="AU1600" i="1"/>
  <c r="AU913" i="1"/>
  <c r="AV1097" i="1"/>
  <c r="AU949" i="1"/>
  <c r="AV740" i="1"/>
  <c r="AU482" i="1"/>
  <c r="AU1142" i="1"/>
  <c r="AU455" i="1"/>
  <c r="AU1014" i="1"/>
  <c r="AV264" i="1"/>
  <c r="AU1426" i="1"/>
  <c r="AU1353" i="1"/>
  <c r="AU1261" i="1"/>
  <c r="AU354" i="1"/>
  <c r="AU1371" i="1"/>
  <c r="AV1573" i="1"/>
  <c r="AU1627" i="1"/>
  <c r="AU1646" i="1"/>
  <c r="AU1243" i="1"/>
  <c r="AU363" i="1"/>
  <c r="AV502" i="1"/>
  <c r="AU785" i="1"/>
  <c r="AU1380" i="1"/>
  <c r="AU1279" i="1"/>
  <c r="AU1187" i="1"/>
  <c r="AV621" i="1"/>
  <c r="AU940" i="1"/>
  <c r="AU1573" i="1"/>
  <c r="AU830" i="1"/>
  <c r="AT235" i="1"/>
  <c r="AT355" i="1" s="1"/>
  <c r="AT475" i="1" s="1"/>
  <c r="AT595" i="1" s="1"/>
  <c r="AT715" i="1" s="1"/>
  <c r="AT835" i="1" s="1"/>
  <c r="AT955" i="1" s="1"/>
  <c r="AT1075" i="1" s="1"/>
  <c r="AT1195" i="1" s="1"/>
  <c r="AT1315" i="1" s="1"/>
  <c r="AT1435" i="1" s="1"/>
  <c r="AT1555" i="1" s="1"/>
  <c r="AT1675" i="1" s="1"/>
  <c r="AT125" i="1"/>
  <c r="AT245" i="1" s="1"/>
  <c r="AT365" i="1" s="1"/>
  <c r="AT485" i="1" s="1"/>
  <c r="AT605" i="1" s="1"/>
  <c r="AT725" i="1" s="1"/>
  <c r="AT845" i="1" s="1"/>
  <c r="AT965" i="1" s="1"/>
  <c r="AT1085" i="1" s="1"/>
  <c r="AT1205" i="1" s="1"/>
  <c r="AT1325" i="1" s="1"/>
  <c r="AT1445" i="1" s="1"/>
  <c r="AT1565" i="1" s="1"/>
  <c r="AT1685" i="1" s="1"/>
  <c r="AV1216" i="1"/>
  <c r="AU464" i="1"/>
  <c r="AU1344" i="1"/>
  <c r="AU1536" i="1"/>
  <c r="AV1335" i="1"/>
  <c r="AU473" i="1"/>
  <c r="AU1582" i="1"/>
  <c r="AU1389" i="1"/>
  <c r="AU345" i="1"/>
  <c r="AU1178" i="1"/>
  <c r="AU1041" i="1"/>
  <c r="AU1335" i="1"/>
  <c r="AU839" i="1"/>
  <c r="AU1499" i="1"/>
  <c r="AV145" i="1"/>
  <c r="AV26" i="1"/>
  <c r="AV859" i="1"/>
  <c r="AU693" i="1"/>
  <c r="AU1609" i="1"/>
  <c r="AU1316" i="1"/>
  <c r="AU1160" i="1"/>
  <c r="AU1481" i="1"/>
  <c r="AU1023" i="1"/>
  <c r="AU895" i="1"/>
  <c r="AU483" i="1" l="1"/>
  <c r="AU1015" i="1"/>
  <c r="AU1455" i="1"/>
  <c r="AU950" i="1"/>
  <c r="AV741" i="1"/>
  <c r="AU1262" i="1"/>
  <c r="AU1069" i="1"/>
  <c r="AU694" i="1"/>
  <c r="AU1527" i="1"/>
  <c r="AU932" i="1"/>
  <c r="AU685" i="1"/>
  <c r="AU1583" i="1"/>
  <c r="AU1518" i="1"/>
  <c r="AU795" i="1"/>
  <c r="AU840" i="1"/>
  <c r="AU813" i="1"/>
  <c r="AU1619" i="1"/>
  <c r="AU1473" i="1"/>
  <c r="AU1134" i="1"/>
  <c r="AU712" i="1"/>
  <c r="AU1345" i="1"/>
  <c r="AU1628" i="1"/>
  <c r="AU721" i="1"/>
  <c r="AU1125" i="1"/>
  <c r="AU1197" i="1"/>
  <c r="AV503" i="1"/>
  <c r="AU1491" i="1"/>
  <c r="AU1143" i="1"/>
  <c r="AU1161" i="1"/>
  <c r="AV1336" i="1"/>
  <c r="AU1307" i="1"/>
  <c r="AU602" i="1"/>
  <c r="AU923" i="1"/>
  <c r="AU1637" i="1"/>
  <c r="AU1289" i="1"/>
  <c r="AU245" i="1"/>
  <c r="AU941" i="1"/>
  <c r="AV1098" i="1"/>
  <c r="AU1436" i="1"/>
  <c r="AV979" i="1"/>
  <c r="AU1509" i="1"/>
  <c r="AU593" i="1"/>
  <c r="AU1464" i="1"/>
  <c r="AU905" i="1"/>
  <c r="AU1363" i="1"/>
  <c r="AU474" i="1"/>
  <c r="AV1217" i="1"/>
  <c r="AU364" i="1"/>
  <c r="AU804" i="1"/>
  <c r="AU703" i="1"/>
  <c r="AU355" i="1"/>
  <c r="AU914" i="1"/>
  <c r="AU1280" i="1"/>
  <c r="AU465" i="1"/>
  <c r="AU1152" i="1"/>
  <c r="AU1601" i="1"/>
  <c r="AU959" i="1"/>
  <c r="AU1546" i="1"/>
  <c r="AU575" i="1"/>
  <c r="AV860" i="1"/>
  <c r="AU1417" i="1"/>
  <c r="AU1235" i="1"/>
  <c r="AU1354" i="1"/>
  <c r="AU1574" i="1"/>
  <c r="AU1408" i="1"/>
  <c r="AU1078" i="1"/>
  <c r="AU1372" i="1"/>
  <c r="AU822" i="1"/>
  <c r="AU1051" i="1"/>
  <c r="AU831" i="1"/>
  <c r="AU1188" i="1"/>
  <c r="AV146" i="1"/>
  <c r="AV27" i="1"/>
  <c r="AU1298" i="1"/>
  <c r="AV1455" i="1"/>
  <c r="AU1060" i="1"/>
  <c r="AU1399" i="1"/>
  <c r="AV622" i="1"/>
  <c r="AU1482" i="1"/>
  <c r="AU1271" i="1"/>
  <c r="AU1244" i="1"/>
  <c r="AU1253" i="1"/>
  <c r="AU1656" i="1"/>
  <c r="AU1500" i="1"/>
  <c r="AU1592" i="1"/>
  <c r="AU1024" i="1"/>
  <c r="AV265" i="1"/>
  <c r="AU584" i="1"/>
  <c r="AU1381" i="1"/>
  <c r="AV384" i="1"/>
  <c r="AU1033" i="1"/>
  <c r="AU1042" i="1"/>
  <c r="AU1179" i="1"/>
  <c r="AU1170" i="1"/>
  <c r="AU1610" i="1"/>
  <c r="AV1574" i="1"/>
  <c r="AU1390" i="1"/>
  <c r="AU1391" i="1" l="1"/>
  <c r="AU1519" i="1"/>
  <c r="AU1418" i="1"/>
  <c r="AU1474" i="1"/>
  <c r="AU1666" i="1"/>
  <c r="AU1034" i="1"/>
  <c r="AU823" i="1"/>
  <c r="AV1337" i="1"/>
  <c r="AU1483" i="1"/>
  <c r="AU1647" i="1"/>
  <c r="AU1575" i="1"/>
  <c r="AU713" i="1"/>
  <c r="AU365" i="1"/>
  <c r="AU1281" i="1"/>
  <c r="AU1373" i="1"/>
  <c r="AU1602" i="1"/>
  <c r="AU1528" i="1"/>
  <c r="AV980" i="1"/>
  <c r="AU1427" i="1"/>
  <c r="AU1465" i="1"/>
  <c r="AU1254" i="1"/>
  <c r="AU805" i="1"/>
  <c r="AU1245" i="1"/>
  <c r="AU1364" i="1"/>
  <c r="AU1180" i="1"/>
  <c r="AV266" i="1"/>
  <c r="AU951" i="1"/>
  <c r="AU1355" i="1"/>
  <c r="AU924" i="1"/>
  <c r="AU594" i="1"/>
  <c r="AU1025" i="1"/>
  <c r="AV1218" i="1"/>
  <c r="AV623" i="1"/>
  <c r="AU933" i="1"/>
  <c r="AU814" i="1"/>
  <c r="AV861" i="1"/>
  <c r="AU915" i="1"/>
  <c r="AU1162" i="1"/>
  <c r="AU1501" i="1"/>
  <c r="AU1620" i="1"/>
  <c r="AU1492" i="1"/>
  <c r="AU585" i="1"/>
  <c r="AU1629" i="1"/>
  <c r="AU1409" i="1"/>
  <c r="AU1043" i="1"/>
  <c r="AU1263" i="1"/>
  <c r="AU841" i="1"/>
  <c r="AU1593" i="1"/>
  <c r="AU1638" i="1"/>
  <c r="AU1070" i="1"/>
  <c r="AU1135" i="1"/>
  <c r="AU1299" i="1"/>
  <c r="AV742" i="1"/>
  <c r="AV1575" i="1"/>
  <c r="AU695" i="1"/>
  <c r="AU475" i="1"/>
  <c r="AU832" i="1"/>
  <c r="AU1052" i="1"/>
  <c r="AV504" i="1"/>
  <c r="AU942" i="1"/>
  <c r="AU1079" i="1"/>
  <c r="AU1556" i="1"/>
  <c r="AU1510" i="1"/>
  <c r="AU1290" i="1"/>
  <c r="AU1144" i="1"/>
  <c r="AU1308" i="1"/>
  <c r="AU1171" i="1"/>
  <c r="AU1537" i="1"/>
  <c r="AU484" i="1"/>
  <c r="AU1584" i="1"/>
  <c r="AV1099" i="1"/>
  <c r="AU1061" i="1"/>
  <c r="AV1456" i="1"/>
  <c r="AU1317" i="1"/>
  <c r="AU960" i="1"/>
  <c r="AU1189" i="1"/>
  <c r="AV385" i="1"/>
  <c r="AV147" i="1"/>
  <c r="AV28" i="1"/>
  <c r="AU1272" i="1"/>
  <c r="AU1382" i="1"/>
  <c r="AU1153" i="1"/>
  <c r="AU704" i="1"/>
  <c r="AU1198" i="1"/>
  <c r="AU1400" i="1"/>
  <c r="AU722" i="1"/>
  <c r="AU1611" i="1"/>
  <c r="AU603" i="1"/>
  <c r="AV148" i="1" l="1"/>
  <c r="AV29" i="1"/>
  <c r="AU842" i="1"/>
  <c r="AU1318" i="1"/>
  <c r="AU1273" i="1"/>
  <c r="AU1410" i="1"/>
  <c r="AV624" i="1"/>
  <c r="AU1255" i="1"/>
  <c r="AU1612" i="1"/>
  <c r="AV1338" i="1"/>
  <c r="AV386" i="1"/>
  <c r="AU1547" i="1"/>
  <c r="AU1538" i="1"/>
  <c r="AV267" i="1"/>
  <c r="AU1080" i="1"/>
  <c r="AU1181" i="1"/>
  <c r="AU604" i="1"/>
  <c r="AU1199" i="1"/>
  <c r="AU595" i="1"/>
  <c r="AU1282" i="1"/>
  <c r="AU934" i="1"/>
  <c r="AU1044" i="1"/>
  <c r="AU485" i="1"/>
  <c r="AV1457" i="1"/>
  <c r="AU1291" i="1"/>
  <c r="AU1383" i="1"/>
  <c r="AU1154" i="1"/>
  <c r="AU1428" i="1"/>
  <c r="AV862" i="1"/>
  <c r="AU1163" i="1"/>
  <c r="AU1374" i="1"/>
  <c r="AV1100" i="1"/>
  <c r="AU1502" i="1"/>
  <c r="AV505" i="1"/>
  <c r="AV1219" i="1"/>
  <c r="AU1630" i="1"/>
  <c r="AU1062" i="1"/>
  <c r="AU1172" i="1"/>
  <c r="AU1190" i="1"/>
  <c r="AU705" i="1"/>
  <c r="AU1145" i="1"/>
  <c r="AU1493" i="1"/>
  <c r="AU1639" i="1"/>
  <c r="AU1071" i="1"/>
  <c r="AU1484" i="1"/>
  <c r="AU925" i="1"/>
  <c r="AU1437" i="1"/>
  <c r="AU1657" i="1"/>
  <c r="AU815" i="1"/>
  <c r="AU961" i="1"/>
  <c r="AU1035" i="1"/>
  <c r="AU1053" i="1"/>
  <c r="AU1475" i="1"/>
  <c r="AU1300" i="1"/>
  <c r="AU1365" i="1"/>
  <c r="AU833" i="1"/>
  <c r="AU943" i="1"/>
  <c r="AU1594" i="1"/>
  <c r="AU1520" i="1"/>
  <c r="AU824" i="1"/>
  <c r="AU1264" i="1"/>
  <c r="AU1419" i="1"/>
  <c r="AU1529" i="1"/>
  <c r="AU1621" i="1"/>
  <c r="AU1585" i="1"/>
  <c r="AU1648" i="1"/>
  <c r="AU723" i="1"/>
  <c r="AU1392" i="1"/>
  <c r="AU1309" i="1"/>
  <c r="AV1576" i="1"/>
  <c r="AU1676" i="1"/>
  <c r="AU952" i="1"/>
  <c r="AV981" i="1"/>
  <c r="AV743" i="1"/>
  <c r="AU714" i="1"/>
  <c r="AU1401" i="1"/>
  <c r="AU1603" i="1"/>
  <c r="AU1511" i="1"/>
  <c r="AV1101" i="1" l="1"/>
  <c r="AU1512" i="1"/>
  <c r="AU953" i="1"/>
  <c r="AU1595" i="1"/>
  <c r="AU1081" i="1"/>
  <c r="AU1045" i="1"/>
  <c r="AU1494" i="1"/>
  <c r="AU1548" i="1"/>
  <c r="AU605" i="1"/>
  <c r="AU724" i="1"/>
  <c r="AU1200" i="1"/>
  <c r="AV744" i="1"/>
  <c r="AV387" i="1"/>
  <c r="AU944" i="1"/>
  <c r="AU1604" i="1"/>
  <c r="AU1292" i="1"/>
  <c r="AV1339" i="1"/>
  <c r="AU1667" i="1"/>
  <c r="AU1631" i="1"/>
  <c r="AU1072" i="1"/>
  <c r="AU843" i="1"/>
  <c r="AU1485" i="1"/>
  <c r="AU1557" i="1"/>
  <c r="AU1283" i="1"/>
  <c r="AU1274" i="1"/>
  <c r="AU1411" i="1"/>
  <c r="AU1164" i="1"/>
  <c r="AV506" i="1"/>
  <c r="AU1530" i="1"/>
  <c r="AU1402" i="1"/>
  <c r="AU1539" i="1"/>
  <c r="AU1173" i="1"/>
  <c r="AU1613" i="1"/>
  <c r="AU825" i="1"/>
  <c r="AV625" i="1"/>
  <c r="AU1054" i="1"/>
  <c r="AU715" i="1"/>
  <c r="AU962" i="1"/>
  <c r="AU1438" i="1"/>
  <c r="AU1429" i="1"/>
  <c r="AU1640" i="1"/>
  <c r="AU1063" i="1"/>
  <c r="AU935" i="1"/>
  <c r="AU1182" i="1"/>
  <c r="AV1220" i="1"/>
  <c r="AV982" i="1"/>
  <c r="AV1577" i="1"/>
  <c r="AU1301" i="1"/>
  <c r="AU1658" i="1"/>
  <c r="AV149" i="1"/>
  <c r="AV30" i="1"/>
  <c r="AU1521" i="1"/>
  <c r="AU834" i="1"/>
  <c r="AV863" i="1"/>
  <c r="AU1420" i="1"/>
  <c r="AU1191" i="1"/>
  <c r="AU1503" i="1"/>
  <c r="AV1458" i="1"/>
  <c r="AU1375" i="1"/>
  <c r="AU1393" i="1"/>
  <c r="AV268" i="1"/>
  <c r="AU1649" i="1"/>
  <c r="AU1384" i="1"/>
  <c r="AU1155" i="1"/>
  <c r="AU1265" i="1"/>
  <c r="AU1310" i="1"/>
  <c r="AU1622" i="1"/>
  <c r="AU1319" i="1"/>
  <c r="AU1403" i="1" l="1"/>
  <c r="AU1439" i="1"/>
  <c r="AU1495" i="1"/>
  <c r="AU1311" i="1"/>
  <c r="AU954" i="1"/>
  <c r="AV1102" i="1"/>
  <c r="AU1055" i="1"/>
  <c r="AU1293" i="1"/>
  <c r="AU963" i="1"/>
  <c r="AV507" i="1"/>
  <c r="AU844" i="1"/>
  <c r="AU1385" i="1"/>
  <c r="AV983" i="1"/>
  <c r="AU1549" i="1"/>
  <c r="AU1650" i="1"/>
  <c r="AU1531" i="1"/>
  <c r="AU1192" i="1"/>
  <c r="AU1614" i="1"/>
  <c r="AU1073" i="1"/>
  <c r="AV388" i="1"/>
  <c r="AV1578" i="1"/>
  <c r="AV1340" i="1"/>
  <c r="AU835" i="1"/>
  <c r="AU945" i="1"/>
  <c r="AU1677" i="1"/>
  <c r="AV864" i="1"/>
  <c r="AU1540" i="1"/>
  <c r="AU1641" i="1"/>
  <c r="AU1183" i="1"/>
  <c r="AU1659" i="1"/>
  <c r="AV626" i="1"/>
  <c r="AV1459" i="1"/>
  <c r="AU725" i="1"/>
  <c r="AU1201" i="1"/>
  <c r="AU1504" i="1"/>
  <c r="AU1082" i="1"/>
  <c r="AV745" i="1"/>
  <c r="AU1275" i="1"/>
  <c r="AV150" i="1"/>
  <c r="AV31" i="1"/>
  <c r="AU1421" i="1"/>
  <c r="AU1558" i="1"/>
  <c r="AU1394" i="1"/>
  <c r="AU1632" i="1"/>
  <c r="AU1513" i="1"/>
  <c r="AU1623" i="1"/>
  <c r="AV269" i="1"/>
  <c r="AU1302" i="1"/>
  <c r="AU1174" i="1"/>
  <c r="AU1605" i="1"/>
  <c r="AU1320" i="1"/>
  <c r="AU1430" i="1"/>
  <c r="AU1522" i="1"/>
  <c r="AU1284" i="1"/>
  <c r="AU1412" i="1"/>
  <c r="AU1064" i="1"/>
  <c r="AU1668" i="1"/>
  <c r="AU1165" i="1"/>
  <c r="AV1221" i="1"/>
  <c r="AU1184" i="1" l="1"/>
  <c r="AU1404" i="1"/>
  <c r="AU1550" i="1"/>
  <c r="AV389" i="1"/>
  <c r="AU1395" i="1"/>
  <c r="AU1624" i="1"/>
  <c r="AV1579" i="1"/>
  <c r="AU1303" i="1"/>
  <c r="AU1065" i="1"/>
  <c r="AV508" i="1"/>
  <c r="AU1312" i="1"/>
  <c r="AU1505" i="1"/>
  <c r="AU1083" i="1"/>
  <c r="AV1222" i="1"/>
  <c r="AU1541" i="1"/>
  <c r="AV865" i="1"/>
  <c r="AV746" i="1"/>
  <c r="AV984" i="1"/>
  <c r="AU1615" i="1"/>
  <c r="AU1285" i="1"/>
  <c r="AU1532" i="1"/>
  <c r="AU1642" i="1"/>
  <c r="AU1440" i="1"/>
  <c r="AU1294" i="1"/>
  <c r="AV151" i="1"/>
  <c r="AV32" i="1"/>
  <c r="AU1321" i="1"/>
  <c r="AU955" i="1"/>
  <c r="AU1651" i="1"/>
  <c r="AU964" i="1"/>
  <c r="AU1413" i="1"/>
  <c r="AU1074" i="1"/>
  <c r="AU1514" i="1"/>
  <c r="AU1559" i="1"/>
  <c r="AV1341" i="1"/>
  <c r="AV270" i="1"/>
  <c r="AU1202" i="1"/>
  <c r="AV1460" i="1"/>
  <c r="AV1103" i="1"/>
  <c r="AV627" i="1"/>
  <c r="AU1669" i="1"/>
  <c r="AU1422" i="1"/>
  <c r="AU1633" i="1"/>
  <c r="AU845" i="1"/>
  <c r="AU1660" i="1"/>
  <c r="AU1193" i="1"/>
  <c r="AU1175" i="1"/>
  <c r="AU1431" i="1"/>
  <c r="AU1678" i="1"/>
  <c r="AU1523" i="1"/>
  <c r="AU1652" i="1" l="1"/>
  <c r="AU1533" i="1"/>
  <c r="AV152" i="1"/>
  <c r="AV33" i="1"/>
  <c r="AU1295" i="1"/>
  <c r="AV747" i="1"/>
  <c r="AU1075" i="1"/>
  <c r="AV271" i="1"/>
  <c r="AU1560" i="1"/>
  <c r="AV866" i="1"/>
  <c r="AU1432" i="1"/>
  <c r="AU1423" i="1"/>
  <c r="AU1515" i="1"/>
  <c r="AU1524" i="1"/>
  <c r="AV1342" i="1"/>
  <c r="AU1542" i="1"/>
  <c r="AV1461" i="1"/>
  <c r="AU1634" i="1"/>
  <c r="AU1084" i="1"/>
  <c r="AU1405" i="1"/>
  <c r="AV1223" i="1"/>
  <c r="AV985" i="1"/>
  <c r="AU1203" i="1"/>
  <c r="AV628" i="1"/>
  <c r="AV509" i="1"/>
  <c r="AU965" i="1"/>
  <c r="AU1322" i="1"/>
  <c r="AU1304" i="1"/>
  <c r="AU1643" i="1"/>
  <c r="AV1580" i="1"/>
  <c r="AV390" i="1"/>
  <c r="AU1679" i="1"/>
  <c r="AU1194" i="1"/>
  <c r="AU1551" i="1"/>
  <c r="AU1313" i="1"/>
  <c r="AU1441" i="1"/>
  <c r="AU1414" i="1"/>
  <c r="AV1104" i="1"/>
  <c r="AU1661" i="1"/>
  <c r="AU1625" i="1"/>
  <c r="AU1185" i="1"/>
  <c r="AU1670" i="1"/>
  <c r="AU1305" i="1" l="1"/>
  <c r="AV1224" i="1"/>
  <c r="AU1671" i="1"/>
  <c r="AU1543" i="1"/>
  <c r="AU1680" i="1"/>
  <c r="AU1323" i="1"/>
  <c r="AV510" i="1"/>
  <c r="AU1424" i="1"/>
  <c r="AU1525" i="1"/>
  <c r="AV1581" i="1"/>
  <c r="AU1644" i="1"/>
  <c r="AU1653" i="1"/>
  <c r="AU1085" i="1"/>
  <c r="AU1534" i="1"/>
  <c r="AV1105" i="1"/>
  <c r="AU1552" i="1"/>
  <c r="AV629" i="1"/>
  <c r="AU1415" i="1"/>
  <c r="AV391" i="1"/>
  <c r="AU1433" i="1"/>
  <c r="AU1314" i="1"/>
  <c r="AV1343" i="1"/>
  <c r="AU1204" i="1"/>
  <c r="AU1662" i="1"/>
  <c r="AU1635" i="1"/>
  <c r="AV986" i="1"/>
  <c r="AU1195" i="1"/>
  <c r="AV153" i="1"/>
  <c r="AV34" i="1"/>
  <c r="AU1561" i="1"/>
  <c r="AV748" i="1"/>
  <c r="AU1442" i="1"/>
  <c r="AV1462" i="1"/>
  <c r="AV867" i="1"/>
  <c r="AV272" i="1"/>
  <c r="AU1562" i="1" l="1"/>
  <c r="AV1225" i="1"/>
  <c r="AU1544" i="1"/>
  <c r="AU1315" i="1"/>
  <c r="AU1205" i="1"/>
  <c r="AV630" i="1"/>
  <c r="AU1434" i="1"/>
  <c r="AV987" i="1"/>
  <c r="AV868" i="1"/>
  <c r="AV1106" i="1"/>
  <c r="AV749" i="1"/>
  <c r="AU1654" i="1"/>
  <c r="AU1663" i="1"/>
  <c r="AV154" i="1"/>
  <c r="AV35" i="1"/>
  <c r="AU1324" i="1"/>
  <c r="AU1553" i="1"/>
  <c r="AV1344" i="1"/>
  <c r="AU1535" i="1"/>
  <c r="AV1582" i="1"/>
  <c r="AV273" i="1"/>
  <c r="AU1645" i="1"/>
  <c r="AU1443" i="1"/>
  <c r="AV392" i="1"/>
  <c r="AV1463" i="1"/>
  <c r="AV511" i="1"/>
  <c r="AU1672" i="1"/>
  <c r="AU1681" i="1"/>
  <c r="AU1425" i="1"/>
  <c r="AV1583" i="1" l="1"/>
  <c r="AV274" i="1"/>
  <c r="AV869" i="1"/>
  <c r="AU1325" i="1"/>
  <c r="AU1664" i="1"/>
  <c r="AU1673" i="1"/>
  <c r="AV1226" i="1"/>
  <c r="AU1655" i="1"/>
  <c r="AU1435" i="1"/>
  <c r="AU1554" i="1"/>
  <c r="AV512" i="1"/>
  <c r="AV988" i="1"/>
  <c r="AV1345" i="1"/>
  <c r="AU1545" i="1"/>
  <c r="AU1444" i="1"/>
  <c r="AV750" i="1"/>
  <c r="AV631" i="1"/>
  <c r="AV393" i="1"/>
  <c r="AV155" i="1"/>
  <c r="AV36" i="1"/>
  <c r="AV1107" i="1"/>
  <c r="AU1563" i="1"/>
  <c r="AV1464" i="1"/>
  <c r="AU1682" i="1"/>
  <c r="AV1227" i="1" l="1"/>
  <c r="AU1665" i="1"/>
  <c r="AV1584" i="1"/>
  <c r="AV156" i="1"/>
  <c r="AV37" i="1"/>
  <c r="AV870" i="1"/>
  <c r="AV1465" i="1"/>
  <c r="AV989" i="1"/>
  <c r="AV751" i="1"/>
  <c r="AU1445" i="1"/>
  <c r="AU1683" i="1"/>
  <c r="AV275" i="1"/>
  <c r="AU1674" i="1"/>
  <c r="AV394" i="1"/>
  <c r="AV1108" i="1"/>
  <c r="AU1564" i="1"/>
  <c r="AV1346" i="1"/>
  <c r="AV513" i="1"/>
  <c r="AV632" i="1"/>
  <c r="AU1555" i="1"/>
  <c r="AV633" i="1" l="1"/>
  <c r="AV1109" i="1"/>
  <c r="AU1684" i="1"/>
  <c r="AU1565" i="1"/>
  <c r="AV1585" i="1"/>
  <c r="AV1228" i="1"/>
  <c r="AV395" i="1"/>
  <c r="AU1675" i="1"/>
  <c r="AV514" i="1"/>
  <c r="AV990" i="1"/>
  <c r="AV157" i="1"/>
  <c r="AV38" i="1"/>
  <c r="AV752" i="1"/>
  <c r="AV1466" i="1"/>
  <c r="AV871" i="1"/>
  <c r="AV276" i="1"/>
  <c r="AV1347" i="1"/>
  <c r="AV396" i="1" l="1"/>
  <c r="AV158" i="1"/>
  <c r="AV39" i="1"/>
  <c r="AV1348" i="1"/>
  <c r="AV634" i="1"/>
  <c r="AV277" i="1"/>
  <c r="AV991" i="1"/>
  <c r="AV1586" i="1"/>
  <c r="AV1229" i="1"/>
  <c r="AV1110" i="1"/>
  <c r="AU1685" i="1"/>
  <c r="AV1467" i="1"/>
  <c r="AV872" i="1"/>
  <c r="AV515" i="1"/>
  <c r="AV753" i="1"/>
  <c r="AV635" i="1" l="1"/>
  <c r="AV1230" i="1"/>
  <c r="AV1468" i="1"/>
  <c r="AV992" i="1"/>
  <c r="AV159" i="1"/>
  <c r="AV40" i="1"/>
  <c r="AV1349" i="1"/>
  <c r="AV1111" i="1"/>
  <c r="AV1587" i="1"/>
  <c r="AV278" i="1"/>
  <c r="AV754" i="1"/>
  <c r="AV397" i="1"/>
  <c r="AV516" i="1"/>
  <c r="AV873" i="1"/>
  <c r="AV636" i="1" l="1"/>
  <c r="AV1231" i="1"/>
  <c r="AV1112" i="1"/>
  <c r="AV1588" i="1"/>
  <c r="AV517" i="1"/>
  <c r="AV993" i="1"/>
  <c r="AV874" i="1"/>
  <c r="AV1469" i="1"/>
  <c r="AV398" i="1"/>
  <c r="AV160" i="1"/>
  <c r="AV41" i="1"/>
  <c r="AV1350" i="1"/>
  <c r="AV279" i="1"/>
  <c r="AV755" i="1"/>
  <c r="AV1589" i="1" l="1"/>
  <c r="AV1470" i="1"/>
  <c r="AV161" i="1"/>
  <c r="AV42" i="1"/>
  <c r="AV994" i="1"/>
  <c r="AV1232" i="1"/>
  <c r="AV280" i="1"/>
  <c r="AV1113" i="1"/>
  <c r="AV1351" i="1"/>
  <c r="AV875" i="1"/>
  <c r="AV399" i="1"/>
  <c r="AV518" i="1"/>
  <c r="AV637" i="1"/>
  <c r="AV756" i="1"/>
  <c r="AV757" i="1" l="1"/>
  <c r="AV1471" i="1"/>
  <c r="AV1114" i="1"/>
  <c r="AV162" i="1"/>
  <c r="AV43" i="1"/>
  <c r="AV638" i="1"/>
  <c r="AV1233" i="1"/>
  <c r="AV281" i="1"/>
  <c r="AV519" i="1"/>
  <c r="AV400" i="1"/>
  <c r="AV1590" i="1"/>
  <c r="AV876" i="1"/>
  <c r="AV995" i="1"/>
  <c r="AV1352" i="1"/>
  <c r="AV282" i="1" l="1"/>
  <c r="AV996" i="1"/>
  <c r="AV401" i="1"/>
  <c r="AV1115" i="1"/>
  <c r="AV1234" i="1"/>
  <c r="AV1353" i="1"/>
  <c r="AV639" i="1"/>
  <c r="AV1591" i="1"/>
  <c r="AV1472" i="1"/>
  <c r="AV520" i="1"/>
  <c r="AV758" i="1"/>
  <c r="AV163" i="1"/>
  <c r="AV44" i="1"/>
  <c r="AV877" i="1"/>
  <c r="AV283" i="1" l="1"/>
  <c r="AV1235" i="1"/>
  <c r="AV521" i="1"/>
  <c r="AV878" i="1"/>
  <c r="AV759" i="1"/>
  <c r="AV640" i="1"/>
  <c r="AV1473" i="1"/>
  <c r="AV1116" i="1"/>
  <c r="AV997" i="1"/>
  <c r="AV402" i="1"/>
  <c r="AV164" i="1"/>
  <c r="AV45" i="1"/>
  <c r="AV1592" i="1"/>
  <c r="AV1354" i="1"/>
  <c r="AV165" i="1" l="1"/>
  <c r="AV46" i="1"/>
  <c r="AV1236" i="1"/>
  <c r="AV998" i="1"/>
  <c r="AV284" i="1"/>
  <c r="AV1593" i="1"/>
  <c r="AV641" i="1"/>
  <c r="AV522" i="1"/>
  <c r="AV760" i="1"/>
  <c r="AV1355" i="1"/>
  <c r="AV403" i="1"/>
  <c r="AV1474" i="1"/>
  <c r="AV1117" i="1"/>
  <c r="AV879" i="1"/>
  <c r="AV1118" i="1" l="1"/>
  <c r="AV1237" i="1"/>
  <c r="AV1594" i="1"/>
  <c r="AV880" i="1"/>
  <c r="AV642" i="1"/>
  <c r="AV523" i="1"/>
  <c r="AV761" i="1"/>
  <c r="AV1356" i="1"/>
  <c r="AV166" i="1"/>
  <c r="AV47" i="1"/>
  <c r="AV999" i="1"/>
  <c r="AV1475" i="1"/>
  <c r="AV285" i="1"/>
  <c r="AV404" i="1"/>
  <c r="AV1476" i="1" l="1"/>
  <c r="AV1000" i="1"/>
  <c r="AV1595" i="1"/>
  <c r="AV881" i="1"/>
  <c r="AV1119" i="1"/>
  <c r="AV524" i="1"/>
  <c r="AV167" i="1"/>
  <c r="AV48" i="1"/>
  <c r="AV643" i="1"/>
  <c r="AV1357" i="1"/>
  <c r="AV405" i="1"/>
  <c r="AV286" i="1"/>
  <c r="AV762" i="1"/>
  <c r="AV1238" i="1"/>
  <c r="AV1001" i="1" l="1"/>
  <c r="AV882" i="1"/>
  <c r="AV763" i="1"/>
  <c r="AV525" i="1"/>
  <c r="AV287" i="1"/>
  <c r="AV644" i="1"/>
  <c r="AV1120" i="1"/>
  <c r="AV168" i="1"/>
  <c r="AV49" i="1"/>
  <c r="AV1358" i="1"/>
  <c r="AV1477" i="1"/>
  <c r="AV406" i="1"/>
  <c r="AV1239" i="1"/>
  <c r="AV1596" i="1"/>
  <c r="AV1359" i="1" l="1"/>
  <c r="AV526" i="1"/>
  <c r="AV645" i="1"/>
  <c r="AV1240" i="1"/>
  <c r="AV883" i="1"/>
  <c r="AV288" i="1"/>
  <c r="AV1597" i="1"/>
  <c r="AV764" i="1"/>
  <c r="AV1002" i="1"/>
  <c r="AV1478" i="1"/>
  <c r="AV169" i="1"/>
  <c r="AV50" i="1"/>
  <c r="AV407" i="1"/>
  <c r="AV1121" i="1"/>
  <c r="AV289" i="1" l="1"/>
  <c r="AV765" i="1"/>
  <c r="AV884" i="1"/>
  <c r="AV170" i="1"/>
  <c r="AV51" i="1"/>
  <c r="AV1598" i="1"/>
  <c r="AV408" i="1"/>
  <c r="AV646" i="1"/>
  <c r="AV1360" i="1"/>
  <c r="AV1241" i="1"/>
  <c r="AV527" i="1"/>
  <c r="AV1122" i="1"/>
  <c r="AV1003" i="1"/>
  <c r="AV1479" i="1"/>
  <c r="AV290" i="1" l="1"/>
  <c r="AV1242" i="1"/>
  <c r="AV766" i="1"/>
  <c r="AV528" i="1"/>
  <c r="AV1004" i="1"/>
  <c r="AV1123" i="1"/>
  <c r="AV647" i="1"/>
  <c r="AV885" i="1"/>
  <c r="AV1599" i="1"/>
  <c r="AV1361" i="1"/>
  <c r="AV1480" i="1"/>
  <c r="AV171" i="1"/>
  <c r="AV52" i="1"/>
  <c r="AV409" i="1"/>
  <c r="AV1005" i="1" l="1"/>
  <c r="AV648" i="1"/>
  <c r="AV1600" i="1"/>
  <c r="AV767" i="1"/>
  <c r="AV886" i="1"/>
  <c r="AV291" i="1"/>
  <c r="AV529" i="1"/>
  <c r="AV1481" i="1"/>
  <c r="AV1243" i="1"/>
  <c r="AV1362" i="1"/>
  <c r="AV410" i="1"/>
  <c r="AV172" i="1"/>
  <c r="AV53" i="1"/>
  <c r="AV1124" i="1"/>
  <c r="AV649" i="1" l="1"/>
  <c r="AV887" i="1"/>
  <c r="AV411" i="1"/>
  <c r="AV292" i="1"/>
  <c r="AV1482" i="1"/>
  <c r="AV768" i="1"/>
  <c r="AV1601" i="1"/>
  <c r="AV530" i="1"/>
  <c r="AV1244" i="1"/>
  <c r="AV173" i="1"/>
  <c r="AV54" i="1"/>
  <c r="AV1363" i="1"/>
  <c r="AV1006" i="1"/>
  <c r="AV1125" i="1"/>
  <c r="AV650" i="1" l="1"/>
  <c r="AV1126" i="1"/>
  <c r="AV1483" i="1"/>
  <c r="AV531" i="1"/>
  <c r="AV174" i="1"/>
  <c r="AV55" i="1"/>
  <c r="AV293" i="1"/>
  <c r="AV888" i="1"/>
  <c r="AV1007" i="1"/>
  <c r="AV412" i="1"/>
  <c r="AV1245" i="1"/>
  <c r="AV1364" i="1"/>
  <c r="AV1602" i="1"/>
  <c r="AV769" i="1"/>
  <c r="AV651" i="1" l="1"/>
  <c r="AV1484" i="1"/>
  <c r="AV1008" i="1"/>
  <c r="AV413" i="1"/>
  <c r="AV1603" i="1"/>
  <c r="AV1365" i="1"/>
  <c r="AV532" i="1"/>
  <c r="AV175" i="1"/>
  <c r="AV56" i="1"/>
  <c r="AV1246" i="1"/>
  <c r="AV1127" i="1"/>
  <c r="AV889" i="1"/>
  <c r="AV294" i="1"/>
  <c r="AV770" i="1"/>
  <c r="AV295" i="1" l="1"/>
  <c r="AV533" i="1"/>
  <c r="AV1009" i="1"/>
  <c r="AV652" i="1"/>
  <c r="AV1128" i="1"/>
  <c r="AV176" i="1"/>
  <c r="AV57" i="1"/>
  <c r="AV1247" i="1"/>
  <c r="AV1485" i="1"/>
  <c r="AV1604" i="1"/>
  <c r="AV890" i="1"/>
  <c r="AV1366" i="1"/>
  <c r="AV414" i="1"/>
  <c r="AV771" i="1"/>
  <c r="AV1605" i="1" l="1"/>
  <c r="AV772" i="1"/>
  <c r="AV1486" i="1"/>
  <c r="AV1367" i="1"/>
  <c r="AV177" i="1"/>
  <c r="AV58" i="1"/>
  <c r="AV1129" i="1"/>
  <c r="AV1010" i="1"/>
  <c r="AV296" i="1"/>
  <c r="AV653" i="1"/>
  <c r="AV891" i="1"/>
  <c r="AV534" i="1"/>
  <c r="AV1248" i="1"/>
  <c r="AV415" i="1"/>
  <c r="AV1368" i="1" l="1"/>
  <c r="AV416" i="1"/>
  <c r="AV1130" i="1"/>
  <c r="AV1606" i="1"/>
  <c r="AV654" i="1"/>
  <c r="AV1011" i="1"/>
  <c r="AV1249" i="1"/>
  <c r="AV1487" i="1"/>
  <c r="AV535" i="1"/>
  <c r="AV178" i="1"/>
  <c r="AV59" i="1"/>
  <c r="AV892" i="1"/>
  <c r="AV773" i="1"/>
  <c r="AV297" i="1"/>
  <c r="AV1607" i="1" l="1"/>
  <c r="AV1012" i="1"/>
  <c r="AV179" i="1"/>
  <c r="AV60" i="1"/>
  <c r="AV1369" i="1"/>
  <c r="AV1250" i="1"/>
  <c r="AV893" i="1"/>
  <c r="AV536" i="1"/>
  <c r="AV298" i="1"/>
  <c r="AV1131" i="1"/>
  <c r="AV417" i="1"/>
  <c r="AV655" i="1"/>
  <c r="AV774" i="1"/>
  <c r="AV1488" i="1"/>
  <c r="AV180" i="1" l="1"/>
  <c r="AV61" i="1"/>
  <c r="AV775" i="1"/>
  <c r="AV656" i="1"/>
  <c r="AV299" i="1"/>
  <c r="AV537" i="1"/>
  <c r="AV1489" i="1"/>
  <c r="AV1013" i="1"/>
  <c r="AV894" i="1"/>
  <c r="AV1132" i="1"/>
  <c r="AV1608" i="1"/>
  <c r="AV1251" i="1"/>
  <c r="AV1370" i="1"/>
  <c r="AV418" i="1"/>
  <c r="AV1371" i="1" l="1"/>
  <c r="AV1133" i="1"/>
  <c r="AV776" i="1"/>
  <c r="AV1014" i="1"/>
  <c r="AV1609" i="1"/>
  <c r="AV895" i="1"/>
  <c r="AV181" i="1"/>
  <c r="AV62" i="1"/>
  <c r="AV538" i="1"/>
  <c r="AV1252" i="1"/>
  <c r="AV657" i="1"/>
  <c r="AV300" i="1"/>
  <c r="AV1490" i="1"/>
  <c r="AV419" i="1"/>
  <c r="AV420" i="1" l="1"/>
  <c r="AV1134" i="1"/>
  <c r="AV182" i="1"/>
  <c r="AV63" i="1"/>
  <c r="AV658" i="1"/>
  <c r="AV301" i="1"/>
  <c r="AV896" i="1"/>
  <c r="AV1610" i="1"/>
  <c r="AV777" i="1"/>
  <c r="AV539" i="1"/>
  <c r="AV1015" i="1"/>
  <c r="AV1253" i="1"/>
  <c r="AV1372" i="1"/>
  <c r="AV1491" i="1"/>
  <c r="AV183" i="1" l="1"/>
  <c r="AV64" i="1"/>
  <c r="AV302" i="1"/>
  <c r="AV1492" i="1"/>
  <c r="AV1373" i="1"/>
  <c r="AV1135" i="1"/>
  <c r="AV1016" i="1"/>
  <c r="AV778" i="1"/>
  <c r="AV1254" i="1"/>
  <c r="AV897" i="1"/>
  <c r="AV1611" i="1"/>
  <c r="AV659" i="1"/>
  <c r="AV421" i="1"/>
  <c r="AV540" i="1"/>
  <c r="AV779" i="1" l="1"/>
  <c r="AV898" i="1"/>
  <c r="AV1612" i="1"/>
  <c r="AV1493" i="1"/>
  <c r="AV422" i="1"/>
  <c r="AV1136" i="1"/>
  <c r="AV184" i="1"/>
  <c r="AV65" i="1"/>
  <c r="AV660" i="1"/>
  <c r="AV1017" i="1"/>
  <c r="AV1255" i="1"/>
  <c r="AV1374" i="1"/>
  <c r="AV541" i="1"/>
  <c r="AV303" i="1"/>
  <c r="AV661" i="1" l="1"/>
  <c r="AV185" i="1"/>
  <c r="AV66" i="1"/>
  <c r="AV1613" i="1"/>
  <c r="AV780" i="1"/>
  <c r="AV1494" i="1"/>
  <c r="AV304" i="1"/>
  <c r="AV1375" i="1"/>
  <c r="AV1256" i="1"/>
  <c r="AV1018" i="1"/>
  <c r="AV423" i="1"/>
  <c r="AV1137" i="1"/>
  <c r="AV542" i="1"/>
  <c r="AV899" i="1"/>
  <c r="AV662" i="1" l="1"/>
  <c r="AV1376" i="1"/>
  <c r="AV900" i="1"/>
  <c r="AV1257" i="1"/>
  <c r="AV543" i="1"/>
  <c r="AV186" i="1"/>
  <c r="AV67" i="1"/>
  <c r="AV1495" i="1"/>
  <c r="AV424" i="1"/>
  <c r="AV305" i="1"/>
  <c r="AV1019" i="1"/>
  <c r="AV1138" i="1"/>
  <c r="AV1614" i="1"/>
  <c r="AV781" i="1"/>
  <c r="AV1258" i="1" l="1"/>
  <c r="AV1615" i="1"/>
  <c r="AV187" i="1"/>
  <c r="AV68" i="1"/>
  <c r="AV1020" i="1"/>
  <c r="AV1139" i="1"/>
  <c r="AV306" i="1"/>
  <c r="AV1496" i="1"/>
  <c r="AV1377" i="1"/>
  <c r="AV901" i="1"/>
  <c r="AV425" i="1"/>
  <c r="AV544" i="1"/>
  <c r="AV663" i="1"/>
  <c r="AV782" i="1"/>
  <c r="AV188" i="1" l="1"/>
  <c r="AV69" i="1"/>
  <c r="AV664" i="1"/>
  <c r="AV1616" i="1"/>
  <c r="AV307" i="1"/>
  <c r="AV783" i="1"/>
  <c r="AV1497" i="1"/>
  <c r="AV1140" i="1"/>
  <c r="AV545" i="1"/>
  <c r="AV426" i="1"/>
  <c r="AV902" i="1"/>
  <c r="AV1021" i="1"/>
  <c r="AV1259" i="1"/>
  <c r="AV1378" i="1"/>
  <c r="AV1141" i="1" l="1"/>
  <c r="AV1260" i="1"/>
  <c r="AV665" i="1"/>
  <c r="AV1022" i="1"/>
  <c r="AV1617" i="1"/>
  <c r="AV784" i="1"/>
  <c r="AV1379" i="1"/>
  <c r="AV546" i="1"/>
  <c r="AV1498" i="1"/>
  <c r="AV903" i="1"/>
  <c r="AV189" i="1"/>
  <c r="AV70" i="1"/>
  <c r="AV427" i="1"/>
  <c r="AV308" i="1"/>
  <c r="AV190" i="1" l="1"/>
  <c r="AV71" i="1"/>
  <c r="AV666" i="1"/>
  <c r="AV1142" i="1"/>
  <c r="AV309" i="1"/>
  <c r="AV1499" i="1"/>
  <c r="AV785" i="1"/>
  <c r="AV547" i="1"/>
  <c r="AV428" i="1"/>
  <c r="AV1023" i="1"/>
  <c r="AV904" i="1"/>
  <c r="AV1380" i="1"/>
  <c r="AV1618" i="1"/>
  <c r="AV1261" i="1"/>
  <c r="AV1500" i="1" l="1"/>
  <c r="AV667" i="1"/>
  <c r="AV1262" i="1"/>
  <c r="AV1024" i="1"/>
  <c r="AV905" i="1"/>
  <c r="AV786" i="1"/>
  <c r="AV191" i="1"/>
  <c r="AV72" i="1"/>
  <c r="AV548" i="1"/>
  <c r="AV1381" i="1"/>
  <c r="AV1143" i="1"/>
  <c r="AV1619" i="1"/>
  <c r="AV310" i="1"/>
  <c r="AV429" i="1"/>
  <c r="AV192" i="1" l="1"/>
  <c r="AV73" i="1"/>
  <c r="AV1144" i="1"/>
  <c r="AV311" i="1"/>
  <c r="AV1382" i="1"/>
  <c r="AV1263" i="1"/>
  <c r="AV906" i="1"/>
  <c r="AV787" i="1"/>
  <c r="AV549" i="1"/>
  <c r="AV1501" i="1"/>
  <c r="AV668" i="1"/>
  <c r="AV430" i="1"/>
  <c r="AV1025" i="1"/>
  <c r="AV1620" i="1"/>
  <c r="AV1502" i="1" l="1"/>
  <c r="AV550" i="1"/>
  <c r="AV907" i="1"/>
  <c r="AV431" i="1"/>
  <c r="AV1145" i="1"/>
  <c r="AV788" i="1"/>
  <c r="AV1026" i="1"/>
  <c r="AV1264" i="1"/>
  <c r="AV669" i="1"/>
  <c r="AV193" i="1"/>
  <c r="AV74" i="1"/>
  <c r="AV1621" i="1"/>
  <c r="AV1383" i="1"/>
  <c r="AV312" i="1"/>
  <c r="AV1384" i="1" l="1"/>
  <c r="AV551" i="1"/>
  <c r="AV1146" i="1"/>
  <c r="AV1027" i="1"/>
  <c r="AV1503" i="1"/>
  <c r="AV194" i="1"/>
  <c r="AV75" i="1"/>
  <c r="AV313" i="1"/>
  <c r="AV908" i="1"/>
  <c r="AV670" i="1"/>
  <c r="AV432" i="1"/>
  <c r="AV789" i="1"/>
  <c r="AV1265" i="1"/>
  <c r="AV1622" i="1"/>
  <c r="AV1147" i="1" l="1"/>
  <c r="AV433" i="1"/>
  <c r="AV195" i="1"/>
  <c r="AV76" i="1"/>
  <c r="AV1266" i="1"/>
  <c r="AV909" i="1"/>
  <c r="AV552" i="1"/>
  <c r="AV1385" i="1"/>
  <c r="AV314" i="1"/>
  <c r="AV671" i="1"/>
  <c r="AV790" i="1"/>
  <c r="AV1028" i="1"/>
  <c r="AV1623" i="1"/>
  <c r="AV1504" i="1"/>
  <c r="AV1386" i="1" l="1"/>
  <c r="AV196" i="1"/>
  <c r="AV77" i="1"/>
  <c r="AV1148" i="1"/>
  <c r="AV1505" i="1"/>
  <c r="AV315" i="1"/>
  <c r="AV910" i="1"/>
  <c r="AV672" i="1"/>
  <c r="AV553" i="1"/>
  <c r="AV1624" i="1"/>
  <c r="AV791" i="1"/>
  <c r="AV1029" i="1"/>
  <c r="AV434" i="1"/>
  <c r="AV1267" i="1"/>
  <c r="AV673" i="1" l="1"/>
  <c r="AV1149" i="1"/>
  <c r="AV792" i="1"/>
  <c r="AV1268" i="1"/>
  <c r="AV197" i="1"/>
  <c r="AV78" i="1"/>
  <c r="AV911" i="1"/>
  <c r="AV1030" i="1"/>
  <c r="AV316" i="1"/>
  <c r="AV1625" i="1"/>
  <c r="AV435" i="1"/>
  <c r="AV1387" i="1"/>
  <c r="AV554" i="1"/>
  <c r="AV1506" i="1"/>
  <c r="AV674" i="1" l="1"/>
  <c r="AV1150" i="1"/>
  <c r="AV1507" i="1"/>
  <c r="AV912" i="1"/>
  <c r="AV555" i="1"/>
  <c r="AV1031" i="1"/>
  <c r="AV1388" i="1"/>
  <c r="AV198" i="1"/>
  <c r="AV79" i="1"/>
  <c r="AV1269" i="1"/>
  <c r="AV1626" i="1"/>
  <c r="AV317" i="1"/>
  <c r="AV436" i="1"/>
  <c r="AV793" i="1"/>
  <c r="AV437" i="1" l="1"/>
  <c r="AV318" i="1"/>
  <c r="AV1032" i="1"/>
  <c r="AV1508" i="1"/>
  <c r="AV1627" i="1"/>
  <c r="AV1151" i="1"/>
  <c r="AV1270" i="1"/>
  <c r="AV556" i="1"/>
  <c r="AV913" i="1"/>
  <c r="AV1389" i="1"/>
  <c r="AV199" i="1"/>
  <c r="AV80" i="1"/>
  <c r="AV675" i="1"/>
  <c r="AV794" i="1"/>
  <c r="AV795" i="1" l="1"/>
  <c r="AV676" i="1"/>
  <c r="AV1628" i="1"/>
  <c r="AV200" i="1"/>
  <c r="AV81" i="1"/>
  <c r="AV319" i="1"/>
  <c r="AV1390" i="1"/>
  <c r="AV1152" i="1"/>
  <c r="AV438" i="1"/>
  <c r="AV1509" i="1"/>
  <c r="AV1271" i="1"/>
  <c r="AV914" i="1"/>
  <c r="AV1033" i="1"/>
  <c r="AV557" i="1"/>
  <c r="AV1153" i="1" l="1"/>
  <c r="AV558" i="1"/>
  <c r="AV320" i="1"/>
  <c r="AV1272" i="1"/>
  <c r="AV1391" i="1"/>
  <c r="AV1510" i="1"/>
  <c r="AV796" i="1"/>
  <c r="AV677" i="1"/>
  <c r="AV1629" i="1"/>
  <c r="AV439" i="1"/>
  <c r="AV1034" i="1"/>
  <c r="AV201" i="1"/>
  <c r="AV82" i="1"/>
  <c r="AV915" i="1"/>
  <c r="AV321" i="1" l="1"/>
  <c r="AV797" i="1"/>
  <c r="AV1392" i="1"/>
  <c r="AV1154" i="1"/>
  <c r="AV916" i="1"/>
  <c r="AV440" i="1"/>
  <c r="AV559" i="1"/>
  <c r="AV1630" i="1"/>
  <c r="AV678" i="1"/>
  <c r="AV1035" i="1"/>
  <c r="AV202" i="1"/>
  <c r="AV83" i="1"/>
  <c r="AV1511" i="1"/>
  <c r="AV1273" i="1"/>
  <c r="AV322" i="1" l="1"/>
  <c r="AV679" i="1"/>
  <c r="AV1512" i="1"/>
  <c r="AV1631" i="1"/>
  <c r="AV1155" i="1"/>
  <c r="AV560" i="1"/>
  <c r="AV917" i="1"/>
  <c r="AV203" i="1"/>
  <c r="AV84" i="1"/>
  <c r="AV1274" i="1"/>
  <c r="AV1393" i="1"/>
  <c r="AV798" i="1"/>
  <c r="AV1036" i="1"/>
  <c r="AV441" i="1"/>
  <c r="AV918" i="1" l="1"/>
  <c r="AV1037" i="1"/>
  <c r="AV1632" i="1"/>
  <c r="AV1513" i="1"/>
  <c r="AV1156" i="1"/>
  <c r="AV680" i="1"/>
  <c r="AV799" i="1"/>
  <c r="AV561" i="1"/>
  <c r="AV1394" i="1"/>
  <c r="AV442" i="1"/>
  <c r="AV323" i="1"/>
  <c r="AV204" i="1"/>
  <c r="AV85" i="1"/>
  <c r="AV1275" i="1"/>
  <c r="AV324" i="1" l="1"/>
  <c r="AV681" i="1"/>
  <c r="AV1633" i="1"/>
  <c r="AV205" i="1"/>
  <c r="AV86" i="1"/>
  <c r="AV443" i="1"/>
  <c r="AV919" i="1"/>
  <c r="AV562" i="1"/>
  <c r="AV800" i="1"/>
  <c r="AV1157" i="1"/>
  <c r="AV1395" i="1"/>
  <c r="AV1514" i="1"/>
  <c r="AV1276" i="1"/>
  <c r="AV1038" i="1"/>
  <c r="AV325" i="1" l="1"/>
  <c r="AV1396" i="1"/>
  <c r="AV682" i="1"/>
  <c r="AV1634" i="1"/>
  <c r="AV1515" i="1"/>
  <c r="AV1039" i="1"/>
  <c r="AV801" i="1"/>
  <c r="AV920" i="1"/>
  <c r="AV1158" i="1"/>
  <c r="AV1277" i="1"/>
  <c r="AV563" i="1"/>
  <c r="AV444" i="1"/>
  <c r="AV206" i="1"/>
  <c r="AV87" i="1"/>
  <c r="AV1040" i="1" l="1"/>
  <c r="AV683" i="1"/>
  <c r="AV921" i="1"/>
  <c r="AV802" i="1"/>
  <c r="AV207" i="1"/>
  <c r="AV88" i="1"/>
  <c r="AV1397" i="1"/>
  <c r="AV1159" i="1"/>
  <c r="AV1516" i="1"/>
  <c r="AV564" i="1"/>
  <c r="AV326" i="1"/>
  <c r="AV1278" i="1"/>
  <c r="AV1635" i="1"/>
  <c r="AV445" i="1"/>
  <c r="AV922" i="1" l="1"/>
  <c r="AV1279" i="1"/>
  <c r="AV1636" i="1"/>
  <c r="AV1398" i="1"/>
  <c r="AV446" i="1"/>
  <c r="AV1041" i="1"/>
  <c r="AV1517" i="1"/>
  <c r="AV208" i="1"/>
  <c r="AV89" i="1"/>
  <c r="AV803" i="1"/>
  <c r="AV565" i="1"/>
  <c r="AV684" i="1"/>
  <c r="AV327" i="1"/>
  <c r="AV1160" i="1"/>
  <c r="AV328" i="1" l="1"/>
  <c r="AV804" i="1"/>
  <c r="AV1637" i="1"/>
  <c r="AV447" i="1"/>
  <c r="AV685" i="1"/>
  <c r="AV1161" i="1"/>
  <c r="AV1399" i="1"/>
  <c r="AV1280" i="1"/>
  <c r="AV1518" i="1"/>
  <c r="AV923" i="1"/>
  <c r="AV209" i="1"/>
  <c r="AV90" i="1"/>
  <c r="AV566" i="1"/>
  <c r="AV1042" i="1"/>
  <c r="AV210" i="1" l="1"/>
  <c r="AV91" i="1"/>
  <c r="AV1400" i="1"/>
  <c r="AV567" i="1"/>
  <c r="AV686" i="1"/>
  <c r="AV1519" i="1"/>
  <c r="AV1043" i="1"/>
  <c r="AV1281" i="1"/>
  <c r="AV924" i="1"/>
  <c r="AV329" i="1"/>
  <c r="AV1162" i="1"/>
  <c r="AV448" i="1"/>
  <c r="AV1638" i="1"/>
  <c r="AV805" i="1"/>
  <c r="AV1044" i="1" l="1"/>
  <c r="AV806" i="1"/>
  <c r="AV568" i="1"/>
  <c r="AV1401" i="1"/>
  <c r="AV687" i="1"/>
  <c r="AV1282" i="1"/>
  <c r="AV1163" i="1"/>
  <c r="AV1520" i="1"/>
  <c r="AV925" i="1"/>
  <c r="AV449" i="1"/>
  <c r="AV1639" i="1"/>
  <c r="AV211" i="1"/>
  <c r="AV92" i="1"/>
  <c r="AV330" i="1"/>
  <c r="AV331" i="1" l="1"/>
  <c r="AV1640" i="1"/>
  <c r="AV1521" i="1"/>
  <c r="AV1283" i="1"/>
  <c r="AV688" i="1"/>
  <c r="AV450" i="1"/>
  <c r="AV569" i="1"/>
  <c r="AV1402" i="1"/>
  <c r="AV926" i="1"/>
  <c r="AV212" i="1"/>
  <c r="AV93" i="1"/>
  <c r="AV1045" i="1"/>
  <c r="AV807" i="1"/>
  <c r="AV1164" i="1"/>
  <c r="AV1403" i="1" l="1"/>
  <c r="AV1165" i="1"/>
  <c r="AV1522" i="1"/>
  <c r="AV213" i="1"/>
  <c r="AV94" i="1"/>
  <c r="AV689" i="1"/>
  <c r="AV1641" i="1"/>
  <c r="AV332" i="1"/>
  <c r="AV927" i="1"/>
  <c r="AV570" i="1"/>
  <c r="AV451" i="1"/>
  <c r="AV1284" i="1"/>
  <c r="AV1046" i="1"/>
  <c r="AV808" i="1"/>
  <c r="AV452" i="1" l="1"/>
  <c r="AV333" i="1"/>
  <c r="AV1166" i="1"/>
  <c r="AV1404" i="1"/>
  <c r="AV1642" i="1"/>
  <c r="AV1047" i="1"/>
  <c r="AV1285" i="1"/>
  <c r="AV928" i="1"/>
  <c r="AV690" i="1"/>
  <c r="AV809" i="1"/>
  <c r="AV571" i="1"/>
  <c r="AV214" i="1"/>
  <c r="AV95" i="1"/>
  <c r="AV1523" i="1"/>
  <c r="AV1048" i="1" l="1"/>
  <c r="AV1524" i="1"/>
  <c r="AV691" i="1"/>
  <c r="AV1405" i="1"/>
  <c r="AV1286" i="1"/>
  <c r="AV929" i="1"/>
  <c r="AV1167" i="1"/>
  <c r="AV453" i="1"/>
  <c r="AV1643" i="1"/>
  <c r="AV334" i="1"/>
  <c r="AV96" i="1"/>
  <c r="AV215" i="1"/>
  <c r="AV810" i="1"/>
  <c r="AV572" i="1"/>
  <c r="AV930" i="1" l="1"/>
  <c r="AV573" i="1"/>
  <c r="AV1525" i="1"/>
  <c r="AV335" i="1"/>
  <c r="AV216" i="1"/>
  <c r="AV97" i="1"/>
  <c r="AV1287" i="1"/>
  <c r="AV811" i="1"/>
  <c r="AV1049" i="1"/>
  <c r="AV1644" i="1"/>
  <c r="AV454" i="1"/>
  <c r="AV692" i="1"/>
  <c r="AV1406" i="1"/>
  <c r="AV1168" i="1"/>
  <c r="AV1526" i="1" l="1"/>
  <c r="AV1169" i="1"/>
  <c r="AV812" i="1"/>
  <c r="AV931" i="1"/>
  <c r="AV1645" i="1"/>
  <c r="AV455" i="1"/>
  <c r="AV574" i="1"/>
  <c r="AV1407" i="1"/>
  <c r="AV217" i="1"/>
  <c r="AV98" i="1"/>
  <c r="AV693" i="1"/>
  <c r="AV1288" i="1"/>
  <c r="AV336" i="1"/>
  <c r="AV1050" i="1"/>
  <c r="AV1051" i="1" l="1"/>
  <c r="AV1408" i="1"/>
  <c r="AV694" i="1"/>
  <c r="AV932" i="1"/>
  <c r="AV813" i="1"/>
  <c r="AV218" i="1"/>
  <c r="AV99" i="1"/>
  <c r="AV575" i="1"/>
  <c r="AV1289" i="1"/>
  <c r="AV1527" i="1"/>
  <c r="AV1170" i="1"/>
  <c r="AV337" i="1"/>
  <c r="AV456" i="1"/>
  <c r="AV1646" i="1"/>
  <c r="AV576" i="1" l="1"/>
  <c r="AV1409" i="1"/>
  <c r="AV457" i="1"/>
  <c r="AV695" i="1"/>
  <c r="AV219" i="1"/>
  <c r="AV100" i="1"/>
  <c r="AV814" i="1"/>
  <c r="AV1052" i="1"/>
  <c r="AV1290" i="1"/>
  <c r="AV338" i="1"/>
  <c r="AV1528" i="1"/>
  <c r="AV1647" i="1"/>
  <c r="AV933" i="1"/>
  <c r="AV1171" i="1"/>
  <c r="AV815" i="1" l="1"/>
  <c r="AV1172" i="1"/>
  <c r="AV577" i="1"/>
  <c r="AV1053" i="1"/>
  <c r="AV1648" i="1"/>
  <c r="AV934" i="1"/>
  <c r="AV1410" i="1"/>
  <c r="AV458" i="1"/>
  <c r="AV220" i="1"/>
  <c r="AV101" i="1"/>
  <c r="AV1529" i="1"/>
  <c r="AV1291" i="1"/>
  <c r="AV339" i="1"/>
  <c r="AV696" i="1"/>
  <c r="AV578" i="1" l="1"/>
  <c r="AV1411" i="1"/>
  <c r="AV1530" i="1"/>
  <c r="AV697" i="1"/>
  <c r="AV1054" i="1"/>
  <c r="AV1292" i="1"/>
  <c r="AV816" i="1"/>
  <c r="AV1173" i="1"/>
  <c r="AV1649" i="1"/>
  <c r="AV221" i="1"/>
  <c r="AV102" i="1"/>
  <c r="AV459" i="1"/>
  <c r="AV340" i="1"/>
  <c r="AV935" i="1"/>
  <c r="AV1293" i="1" l="1"/>
  <c r="AV817" i="1"/>
  <c r="AV579" i="1"/>
  <c r="AV222" i="1"/>
  <c r="AV103" i="1"/>
  <c r="AV936" i="1"/>
  <c r="AV1650" i="1"/>
  <c r="AV341" i="1"/>
  <c r="AV1412" i="1"/>
  <c r="AV1531" i="1"/>
  <c r="AV1055" i="1"/>
  <c r="AV460" i="1"/>
  <c r="AV1174" i="1"/>
  <c r="AV698" i="1"/>
  <c r="AV342" i="1" l="1"/>
  <c r="AV580" i="1"/>
  <c r="AV461" i="1"/>
  <c r="AV699" i="1"/>
  <c r="AV1532" i="1"/>
  <c r="AV937" i="1"/>
  <c r="AV818" i="1"/>
  <c r="AV1651" i="1"/>
  <c r="AV1056" i="1"/>
  <c r="AV1294" i="1"/>
  <c r="AV1175" i="1"/>
  <c r="AV223" i="1"/>
  <c r="AV104" i="1"/>
  <c r="AV1413" i="1"/>
  <c r="AV343" i="1" l="1"/>
  <c r="AV1295" i="1"/>
  <c r="AV938" i="1"/>
  <c r="AV581" i="1"/>
  <c r="AV1414" i="1"/>
  <c r="AV1057" i="1"/>
  <c r="AV700" i="1"/>
  <c r="AV462" i="1"/>
  <c r="AV819" i="1"/>
  <c r="AV1533" i="1"/>
  <c r="AV224" i="1"/>
  <c r="AV105" i="1"/>
  <c r="AV1176" i="1"/>
  <c r="AV1652" i="1"/>
  <c r="AV225" i="1" l="1"/>
  <c r="AV106" i="1"/>
  <c r="AV582" i="1"/>
  <c r="AV701" i="1"/>
  <c r="AV344" i="1"/>
  <c r="AV820" i="1"/>
  <c r="AV1058" i="1"/>
  <c r="AV1653" i="1"/>
  <c r="AV1177" i="1"/>
  <c r="AV1415" i="1"/>
  <c r="AV1296" i="1"/>
  <c r="AV939" i="1"/>
  <c r="AV1534" i="1"/>
  <c r="AV463" i="1"/>
  <c r="AV1654" i="1" l="1"/>
  <c r="AV1297" i="1"/>
  <c r="AV821" i="1"/>
  <c r="AV1059" i="1"/>
  <c r="AV1416" i="1"/>
  <c r="AV1178" i="1"/>
  <c r="AV702" i="1"/>
  <c r="AV1535" i="1"/>
  <c r="AV583" i="1"/>
  <c r="AV940" i="1"/>
  <c r="AV226" i="1"/>
  <c r="AV107" i="1"/>
  <c r="AV464" i="1"/>
  <c r="AV345" i="1"/>
  <c r="AV227" i="1" l="1"/>
  <c r="AV108" i="1"/>
  <c r="AV1655" i="1"/>
  <c r="AV1179" i="1"/>
  <c r="AV346" i="1"/>
  <c r="AV822" i="1"/>
  <c r="AV941" i="1"/>
  <c r="AV1060" i="1"/>
  <c r="AV1298" i="1"/>
  <c r="AV1417" i="1"/>
  <c r="AV584" i="1"/>
  <c r="AV465" i="1"/>
  <c r="AV703" i="1"/>
  <c r="AV1536" i="1"/>
  <c r="AV585" i="1" l="1"/>
  <c r="AV1180" i="1"/>
  <c r="AV1299" i="1"/>
  <c r="AV704" i="1"/>
  <c r="AV1061" i="1"/>
  <c r="AV823" i="1"/>
  <c r="AV228" i="1"/>
  <c r="AV109" i="1"/>
  <c r="AV1418" i="1"/>
  <c r="AV1656" i="1"/>
  <c r="AV1537" i="1"/>
  <c r="AV942" i="1"/>
  <c r="AV347" i="1"/>
  <c r="AV466" i="1"/>
  <c r="AV229" i="1" l="1"/>
  <c r="AV110" i="1"/>
  <c r="AV824" i="1"/>
  <c r="AV1538" i="1"/>
  <c r="AV1062" i="1"/>
  <c r="AV348" i="1"/>
  <c r="AV1419" i="1"/>
  <c r="AV1657" i="1"/>
  <c r="AV943" i="1"/>
  <c r="AV1300" i="1"/>
  <c r="AV586" i="1"/>
  <c r="AV467" i="1"/>
  <c r="AV1181" i="1"/>
  <c r="AV705" i="1"/>
  <c r="AV1301" i="1" l="1"/>
  <c r="AV1063" i="1"/>
  <c r="AV1182" i="1"/>
  <c r="AV1658" i="1"/>
  <c r="AV587" i="1"/>
  <c r="AV706" i="1"/>
  <c r="AV1539" i="1"/>
  <c r="AV944" i="1"/>
  <c r="AV468" i="1"/>
  <c r="AV230" i="1"/>
  <c r="AV111" i="1"/>
  <c r="AV1420" i="1"/>
  <c r="AV825" i="1"/>
  <c r="AV349" i="1"/>
  <c r="AV1064" i="1" l="1"/>
  <c r="AV945" i="1"/>
  <c r="AV1540" i="1"/>
  <c r="AV1659" i="1"/>
  <c r="AV1302" i="1"/>
  <c r="AV231" i="1"/>
  <c r="AV112" i="1"/>
  <c r="AV350" i="1"/>
  <c r="AV826" i="1"/>
  <c r="AV1183" i="1"/>
  <c r="AV469" i="1"/>
  <c r="AV588" i="1"/>
  <c r="AV707" i="1"/>
  <c r="AV1421" i="1"/>
  <c r="AV470" i="1" l="1"/>
  <c r="AV946" i="1"/>
  <c r="AV708" i="1"/>
  <c r="AV232" i="1"/>
  <c r="AV113" i="1"/>
  <c r="AV1660" i="1"/>
  <c r="AV589" i="1"/>
  <c r="AV827" i="1"/>
  <c r="AV351" i="1"/>
  <c r="AV1065" i="1"/>
  <c r="AV1541" i="1"/>
  <c r="AV1303" i="1"/>
  <c r="AV1422" i="1"/>
  <c r="AV1184" i="1"/>
  <c r="AV1304" i="1" l="1"/>
  <c r="AV1185" i="1"/>
  <c r="AV1542" i="1"/>
  <c r="AV471" i="1"/>
  <c r="AV352" i="1"/>
  <c r="AV947" i="1"/>
  <c r="AV828" i="1"/>
  <c r="AV1423" i="1"/>
  <c r="AV1661" i="1"/>
  <c r="AV709" i="1"/>
  <c r="AV1066" i="1"/>
  <c r="AV233" i="1"/>
  <c r="AV114" i="1"/>
  <c r="AV590" i="1"/>
  <c r="AV353" i="1" l="1"/>
  <c r="AV1543" i="1"/>
  <c r="AV591" i="1"/>
  <c r="AV1186" i="1"/>
  <c r="AV948" i="1"/>
  <c r="AV1662" i="1"/>
  <c r="AV829" i="1"/>
  <c r="AV1067" i="1"/>
  <c r="AV1305" i="1"/>
  <c r="AV710" i="1"/>
  <c r="AV234" i="1"/>
  <c r="AV115" i="1"/>
  <c r="AV472" i="1"/>
  <c r="AV1424" i="1"/>
  <c r="AV1187" i="1" l="1"/>
  <c r="AV235" i="1"/>
  <c r="AV116" i="1"/>
  <c r="AV1306" i="1"/>
  <c r="AV354" i="1"/>
  <c r="AV949" i="1"/>
  <c r="AV711" i="1"/>
  <c r="AV592" i="1"/>
  <c r="AV830" i="1"/>
  <c r="AV1663" i="1"/>
  <c r="AV1544" i="1"/>
  <c r="AV1425" i="1"/>
  <c r="AV1068" i="1"/>
  <c r="AV473" i="1"/>
  <c r="AV1545" i="1" l="1"/>
  <c r="AV712" i="1"/>
  <c r="AV1426" i="1"/>
  <c r="AV1188" i="1"/>
  <c r="AV236" i="1"/>
  <c r="AV117" i="1"/>
  <c r="AV1664" i="1"/>
  <c r="AV831" i="1"/>
  <c r="AV355" i="1"/>
  <c r="AV593" i="1"/>
  <c r="AV1069" i="1"/>
  <c r="AV950" i="1"/>
  <c r="AV474" i="1"/>
  <c r="AV1307" i="1"/>
  <c r="AV1308" i="1" l="1"/>
  <c r="AV594" i="1"/>
  <c r="AV475" i="1"/>
  <c r="AV1070" i="1"/>
  <c r="AV951" i="1"/>
  <c r="AV1546" i="1"/>
  <c r="AV237" i="1"/>
  <c r="AV118" i="1"/>
  <c r="AV832" i="1"/>
  <c r="AV1189" i="1"/>
  <c r="AV1427" i="1"/>
  <c r="AV713" i="1"/>
  <c r="AV356" i="1"/>
  <c r="AV1665" i="1"/>
  <c r="AV476" i="1" l="1"/>
  <c r="AV238" i="1"/>
  <c r="AV119" i="1"/>
  <c r="AV1190" i="1"/>
  <c r="AV833" i="1"/>
  <c r="AV357" i="1"/>
  <c r="AV595" i="1"/>
  <c r="AV1547" i="1"/>
  <c r="AV1666" i="1"/>
  <c r="AV714" i="1"/>
  <c r="AV1309" i="1"/>
  <c r="AV952" i="1"/>
  <c r="AV1071" i="1"/>
  <c r="AV1428" i="1"/>
  <c r="AV1191" i="1" l="1"/>
  <c r="AV953" i="1"/>
  <c r="AV1667" i="1"/>
  <c r="AV1310" i="1"/>
  <c r="AV239" i="1"/>
  <c r="AV120" i="1"/>
  <c r="AV1429" i="1"/>
  <c r="AV715" i="1"/>
  <c r="AV358" i="1"/>
  <c r="AV477" i="1"/>
  <c r="AV1548" i="1"/>
  <c r="AV834" i="1"/>
  <c r="AV1072" i="1"/>
  <c r="AV596" i="1"/>
  <c r="AV1430" i="1" l="1"/>
  <c r="AV954" i="1"/>
  <c r="AV835" i="1"/>
  <c r="AV1668" i="1"/>
  <c r="AV1549" i="1"/>
  <c r="AV1192" i="1"/>
  <c r="AV1073" i="1"/>
  <c r="AV716" i="1"/>
  <c r="AV597" i="1"/>
  <c r="AV240" i="1"/>
  <c r="AV121" i="1"/>
  <c r="AV478" i="1"/>
  <c r="AV359" i="1"/>
  <c r="AV1311" i="1"/>
  <c r="AV836" i="1" l="1"/>
  <c r="AV479" i="1"/>
  <c r="AV598" i="1"/>
  <c r="AV241" i="1"/>
  <c r="AV122" i="1"/>
  <c r="AV1193" i="1"/>
  <c r="AV955" i="1"/>
  <c r="AV360" i="1"/>
  <c r="AV1312" i="1"/>
  <c r="AV1074" i="1"/>
  <c r="AV1431" i="1"/>
  <c r="AV717" i="1"/>
  <c r="AV1669" i="1"/>
  <c r="AV1550" i="1"/>
  <c r="AV361" i="1" l="1"/>
  <c r="AV837" i="1"/>
  <c r="AV480" i="1"/>
  <c r="AV718" i="1"/>
  <c r="AV1432" i="1"/>
  <c r="AV1551" i="1"/>
  <c r="AV1075" i="1"/>
  <c r="AV599" i="1"/>
  <c r="AV1670" i="1"/>
  <c r="AV1194" i="1"/>
  <c r="AV1313" i="1"/>
  <c r="AV242" i="1"/>
  <c r="AV123" i="1"/>
  <c r="AV956" i="1"/>
  <c r="AV719" i="1" l="1"/>
  <c r="AV838" i="1"/>
  <c r="AV362" i="1"/>
  <c r="AV1433" i="1"/>
  <c r="AV1195" i="1"/>
  <c r="AV600" i="1"/>
  <c r="AV1314" i="1"/>
  <c r="AV1671" i="1"/>
  <c r="AV957" i="1"/>
  <c r="AV1076" i="1"/>
  <c r="AV243" i="1"/>
  <c r="AV124" i="1"/>
  <c r="AV1552" i="1"/>
  <c r="AV481" i="1"/>
  <c r="AV1672" i="1" l="1"/>
  <c r="AV244" i="1"/>
  <c r="AV125" i="1"/>
  <c r="AV1553" i="1"/>
  <c r="AV363" i="1"/>
  <c r="AV482" i="1"/>
  <c r="AV1434" i="1"/>
  <c r="AV1196" i="1"/>
  <c r="AV720" i="1"/>
  <c r="AV958" i="1"/>
  <c r="AV601" i="1"/>
  <c r="AV1077" i="1"/>
  <c r="AV1315" i="1"/>
  <c r="AV839" i="1"/>
  <c r="AV1435" i="1" l="1"/>
  <c r="AV840" i="1"/>
  <c r="AV1197" i="1"/>
  <c r="AV1316" i="1"/>
  <c r="AV1673" i="1"/>
  <c r="AV245" i="1"/>
  <c r="AV721" i="1"/>
  <c r="AV1554" i="1"/>
  <c r="AV364" i="1"/>
  <c r="AV959" i="1"/>
  <c r="AV1078" i="1"/>
  <c r="AV602" i="1"/>
  <c r="AV483" i="1"/>
  <c r="AV722" i="1" l="1"/>
  <c r="AV1674" i="1"/>
  <c r="AV1436" i="1"/>
  <c r="AV1198" i="1"/>
  <c r="AV841" i="1"/>
  <c r="AV1317" i="1"/>
  <c r="AV1079" i="1"/>
  <c r="AV365" i="1"/>
  <c r="AV960" i="1"/>
  <c r="AV484" i="1"/>
  <c r="AV603" i="1"/>
  <c r="AV1555" i="1"/>
  <c r="AV485" i="1" l="1"/>
  <c r="AV1675" i="1"/>
  <c r="AV723" i="1"/>
  <c r="AV1199" i="1"/>
  <c r="AV1556" i="1"/>
  <c r="AV604" i="1"/>
  <c r="AV1437" i="1"/>
  <c r="AV1080" i="1"/>
  <c r="AV842" i="1"/>
  <c r="AV1318" i="1"/>
  <c r="AV961" i="1"/>
  <c r="AV1200" i="1" l="1"/>
  <c r="AV1319" i="1"/>
  <c r="AV1081" i="1"/>
  <c r="AV1557" i="1"/>
  <c r="AV843" i="1"/>
  <c r="AV1438" i="1"/>
  <c r="AV724" i="1"/>
  <c r="AV962" i="1"/>
  <c r="AV1676" i="1"/>
  <c r="AV605" i="1"/>
  <c r="AV1082" i="1" l="1"/>
  <c r="AV1677" i="1"/>
  <c r="AV844" i="1"/>
  <c r="AV1201" i="1"/>
  <c r="AV725" i="1"/>
  <c r="AV1558" i="1"/>
  <c r="AV1439" i="1"/>
  <c r="AV963" i="1"/>
  <c r="AV1320" i="1"/>
  <c r="AV1321" i="1" l="1"/>
  <c r="AV1559" i="1"/>
  <c r="AV964" i="1"/>
  <c r="AV1678" i="1"/>
  <c r="AV1083" i="1"/>
  <c r="AV1440" i="1"/>
  <c r="AV845" i="1"/>
  <c r="AV1202" i="1"/>
  <c r="AV965" i="1" l="1"/>
  <c r="AV1084" i="1"/>
  <c r="AV1560" i="1"/>
  <c r="AV1679" i="1"/>
  <c r="AV1322" i="1"/>
  <c r="AV1203" i="1"/>
  <c r="AV1441" i="1"/>
  <c r="AV1561" i="1" l="1"/>
  <c r="AV1680" i="1"/>
  <c r="AV1204" i="1"/>
  <c r="AV1323" i="1"/>
  <c r="AV1442" i="1"/>
  <c r="AV1085" i="1"/>
  <c r="AV1443" i="1" l="1"/>
  <c r="AV1324" i="1"/>
  <c r="AV1205" i="1"/>
  <c r="AV1562" i="1"/>
  <c r="AV1681" i="1"/>
  <c r="AV1682" i="1" l="1"/>
  <c r="AV1325" i="1"/>
  <c r="AV1444" i="1"/>
  <c r="AV1563" i="1"/>
  <c r="AV1683" i="1" l="1"/>
  <c r="AV1564" i="1"/>
  <c r="AV1445" i="1"/>
  <c r="AV1565" i="1" l="1"/>
  <c r="AV1684" i="1"/>
  <c r="AV168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<sst xmlns="http://schemas.openxmlformats.org/spreadsheetml/2006/main" count="78" uniqueCount="25">
  <si>
    <t>Section</t>
  </si>
  <si>
    <t>Year</t>
  </si>
  <si>
    <t>Perc_10</t>
  </si>
  <si>
    <t>Perc_20</t>
  </si>
  <si>
    <t>Perc_30</t>
  </si>
  <si>
    <t>Perc_40</t>
  </si>
  <si>
    <t>Perc_50</t>
  </si>
  <si>
    <t>Perc_60</t>
  </si>
  <si>
    <t>Perc_70</t>
  </si>
  <si>
    <t>Perc_80</t>
  </si>
  <si>
    <t>Perc_90</t>
  </si>
  <si>
    <t>Perc_100</t>
  </si>
  <si>
    <t>All</t>
  </si>
  <si>
    <t>7_other</t>
  </si>
  <si>
    <t>Unit Cost</t>
  </si>
  <si>
    <t>Nominial Spend Data</t>
  </si>
  <si>
    <t>CPI - Index</t>
  </si>
  <si>
    <t>Arbitary Figure</t>
  </si>
  <si>
    <t>Quantity</t>
  </si>
  <si>
    <t>Income Group</t>
  </si>
  <si>
    <t>Good</t>
  </si>
  <si>
    <t>Good Name</t>
  </si>
  <si>
    <t>Price</t>
  </si>
  <si>
    <t>Income Amount</t>
  </si>
  <si>
    <t>Spend - Deflated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</si>
</sst>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2" borderId="1" xfId="0" applyFont="1" applyFill="1" applyBorder="1"/>
    <xf numFmtId="0" fontId="1" fillId="3" borderId="0" xfId="0" applyFont="1" applyFill="1"/>
    <xf numFmtId="0" fontId="1" fillId="4" borderId="0" xfId="0" applyFont="1" applyFill="1"/>
    <xf numFmtId="0" fontId="2" fillId="4" borderId="0" xfId="0" applyFont="1" applyFill="1"/>
    <xf numFmtId="0" fontId="2" fillId="2" borderId="0" xfId="0" applyFont="1" applyFill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9D991-84BA-4BD4-9388-BF5A989D84D4}">
  <dimension ref="B1:BN1685"/>
  <sheetViews>
    <sheetView tabSelected="1" topLeftCell="O1" workbookViewId="0">
      <selection activeCell="AF13" sqref="AF13"/>
    </sheetView>
  </sheetViews>
  <sheetFormatPr defaultRowHeight="14.25" x14ac:dyDescent="0.2"/>
  <cols>
    <col min="1" max="16384" width="9.140625" style="1"/>
  </cols>
  <sheetData>
    <row r="1" spans="2:66" s="4" customFormat="1" x14ac:dyDescent="0.2"/>
    <row r="3" spans="2:66" ht="15" x14ac:dyDescent="0.25">
      <c r="B3" s="6" t="s">
        <v>15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P3" s="6" t="s">
        <v>16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F3" s="6" t="s">
        <v>18</v>
      </c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2:66" x14ac:dyDescent="0.2">
      <c r="BA4" s="1">
        <f>Q24</f>
        <v>1</v>
      </c>
      <c r="BB4" s="1">
        <f t="shared" ref="BB4:BN4" si="0">R24</f>
        <v>2</v>
      </c>
      <c r="BC4" s="1">
        <f t="shared" si="0"/>
        <v>3</v>
      </c>
      <c r="BD4" s="1">
        <f t="shared" si="0"/>
        <v>4</v>
      </c>
      <c r="BE4" s="1">
        <f t="shared" si="0"/>
        <v>5</v>
      </c>
      <c r="BF4" s="1">
        <f t="shared" si="0"/>
        <v>6</v>
      </c>
      <c r="BG4" s="1">
        <f t="shared" si="0"/>
        <v>7</v>
      </c>
      <c r="BH4" s="1">
        <f t="shared" si="0"/>
        <v>7.1</v>
      </c>
      <c r="BI4" s="1" t="str">
        <f t="shared" si="0"/>
        <v>7_other</v>
      </c>
      <c r="BJ4" s="1">
        <f t="shared" si="0"/>
        <v>8</v>
      </c>
      <c r="BK4" s="1">
        <f t="shared" si="0"/>
        <v>9</v>
      </c>
      <c r="BL4" s="1">
        <f t="shared" si="0"/>
        <v>10</v>
      </c>
      <c r="BM4" s="1">
        <f t="shared" si="0"/>
        <v>11</v>
      </c>
      <c r="BN4" s="1">
        <f t="shared" si="0"/>
        <v>12</v>
      </c>
    </row>
    <row r="5" spans="2:66" ht="15" x14ac:dyDescent="0.25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  <c r="K5" s="3" t="s">
        <v>9</v>
      </c>
      <c r="L5" s="3" t="s">
        <v>10</v>
      </c>
      <c r="M5" s="3" t="s">
        <v>11</v>
      </c>
      <c r="N5" s="3" t="s">
        <v>12</v>
      </c>
      <c r="P5" s="3" t="s">
        <v>1</v>
      </c>
      <c r="Q5" s="3">
        <v>1</v>
      </c>
      <c r="R5" s="3">
        <v>2</v>
      </c>
      <c r="S5" s="3">
        <v>3</v>
      </c>
      <c r="T5" s="3">
        <v>4</v>
      </c>
      <c r="U5" s="3">
        <v>5</v>
      </c>
      <c r="V5" s="3">
        <v>6</v>
      </c>
      <c r="W5" s="3">
        <v>7</v>
      </c>
      <c r="X5" s="3">
        <v>7.1</v>
      </c>
      <c r="Y5" s="3" t="s">
        <v>13</v>
      </c>
      <c r="Z5" s="3">
        <v>8</v>
      </c>
      <c r="AA5" s="3">
        <v>9</v>
      </c>
      <c r="AB5" s="3">
        <v>10</v>
      </c>
      <c r="AC5" s="3">
        <v>11</v>
      </c>
      <c r="AD5" s="3">
        <v>12</v>
      </c>
      <c r="AF5" s="3" t="s">
        <v>0</v>
      </c>
      <c r="AG5" s="3" t="s">
        <v>1</v>
      </c>
      <c r="AH5" s="3" t="s">
        <v>2</v>
      </c>
      <c r="AI5" s="3" t="s">
        <v>3</v>
      </c>
      <c r="AJ5" s="3" t="s">
        <v>4</v>
      </c>
      <c r="AK5" s="3" t="s">
        <v>5</v>
      </c>
      <c r="AL5" s="3" t="s">
        <v>6</v>
      </c>
      <c r="AM5" s="3" t="s">
        <v>7</v>
      </c>
      <c r="AN5" s="3" t="s">
        <v>8</v>
      </c>
      <c r="AO5" s="3" t="s">
        <v>9</v>
      </c>
      <c r="AP5" s="3" t="s">
        <v>10</v>
      </c>
      <c r="AQ5" s="3" t="s">
        <v>11</v>
      </c>
      <c r="AR5" s="3" t="s">
        <v>12</v>
      </c>
      <c r="AT5" s="3" t="s">
        <v>19</v>
      </c>
      <c r="AU5" s="3" t="s">
        <v>1</v>
      </c>
      <c r="AV5" s="3" t="s">
        <v>20</v>
      </c>
      <c r="AW5" s="3" t="s">
        <v>21</v>
      </c>
      <c r="AX5" s="3" t="s">
        <v>22</v>
      </c>
      <c r="AY5" s="3" t="s">
        <v>23</v>
      </c>
      <c r="AZ5" s="3" t="s">
        <v>18</v>
      </c>
      <c r="BA5" s="3" t="str">
        <f>"Price_"&amp;BA4</f>
        <v>Price_1</v>
      </c>
      <c r="BB5" s="3" t="str">
        <f t="shared" ref="BB5:BN5" si="1">"Price_"&amp;BB4</f>
        <v>Price_2</v>
      </c>
      <c r="BC5" s="3" t="str">
        <f t="shared" si="1"/>
        <v>Price_3</v>
      </c>
      <c r="BD5" s="3" t="str">
        <f t="shared" si="1"/>
        <v>Price_4</v>
      </c>
      <c r="BE5" s="3" t="str">
        <f t="shared" si="1"/>
        <v>Price_5</v>
      </c>
      <c r="BF5" s="3" t="str">
        <f t="shared" si="1"/>
        <v>Price_6</v>
      </c>
      <c r="BG5" s="3" t="str">
        <f t="shared" si="1"/>
        <v>Price_7</v>
      </c>
      <c r="BH5" s="3" t="str">
        <f t="shared" si="1"/>
        <v>Price_7.1</v>
      </c>
      <c r="BI5" s="3" t="str">
        <f t="shared" si="1"/>
        <v>Price_7_other</v>
      </c>
      <c r="BJ5" s="3" t="str">
        <f t="shared" si="1"/>
        <v>Price_8</v>
      </c>
      <c r="BK5" s="3" t="str">
        <f t="shared" si="1"/>
        <v>Price_9</v>
      </c>
      <c r="BL5" s="3" t="str">
        <f t="shared" si="1"/>
        <v>Price_10</v>
      </c>
      <c r="BM5" s="3" t="str">
        <f t="shared" si="1"/>
        <v>Price_11</v>
      </c>
      <c r="BN5" s="3" t="str">
        <f t="shared" si="1"/>
        <v>Price_12</v>
      </c>
    </row>
    <row r="6" spans="2:66" x14ac:dyDescent="0.2">
      <c r="B6" s="2">
        <v>1</v>
      </c>
      <c r="C6" s="2">
        <v>2008</v>
      </c>
      <c r="D6" s="2">
        <v>26.4</v>
      </c>
      <c r="E6" s="2">
        <v>33</v>
      </c>
      <c r="F6" s="2">
        <v>37.9</v>
      </c>
      <c r="G6" s="2">
        <v>43.7</v>
      </c>
      <c r="H6" s="2">
        <v>50.1</v>
      </c>
      <c r="I6" s="2">
        <v>52.1</v>
      </c>
      <c r="J6" s="2">
        <v>55.2</v>
      </c>
      <c r="K6" s="2">
        <v>63.4</v>
      </c>
      <c r="L6" s="2">
        <v>65.900000000000006</v>
      </c>
      <c r="M6" s="2">
        <v>79.400000000000006</v>
      </c>
      <c r="N6" s="2">
        <v>50.7</v>
      </c>
      <c r="P6" s="2">
        <v>2008</v>
      </c>
      <c r="Q6" s="2">
        <v>83.5</v>
      </c>
      <c r="R6" s="2">
        <v>69.5</v>
      </c>
      <c r="S6" s="2">
        <v>104.4</v>
      </c>
      <c r="T6" s="2">
        <v>80.099999999999994</v>
      </c>
      <c r="U6" s="2">
        <v>86</v>
      </c>
      <c r="V6" s="2">
        <v>82.8</v>
      </c>
      <c r="W6" s="2">
        <v>83.7</v>
      </c>
      <c r="X6" s="2">
        <v>95.9</v>
      </c>
      <c r="Y6" s="2">
        <v>83.7</v>
      </c>
      <c r="Z6" s="2">
        <v>82.5</v>
      </c>
      <c r="AA6" s="2">
        <v>95.4</v>
      </c>
      <c r="AB6" s="2">
        <v>55.1</v>
      </c>
      <c r="AC6" s="2">
        <v>82.3</v>
      </c>
      <c r="AD6" s="2">
        <v>90</v>
      </c>
      <c r="AF6" s="2">
        <v>1</v>
      </c>
      <c r="AG6" s="2">
        <v>2008</v>
      </c>
      <c r="AH6" s="2">
        <f>D6/INDEX($Q$25:$AD$39,MATCH($AG6,$P$25:$P$39,0),MATCH($AF6,$Q$24:$AD$24,0))</f>
        <v>26.4</v>
      </c>
      <c r="AI6" s="2">
        <f t="shared" ref="AI6:AI69" si="2">E6/INDEX($Q$25:$AD$39,MATCH($AG6,$P$25:$P$39,0),MATCH($AF6,$Q$24:$AD$24,0))</f>
        <v>33</v>
      </c>
      <c r="AJ6" s="2">
        <f t="shared" ref="AJ6:AJ69" si="3">F6/INDEX($Q$25:$AD$39,MATCH($AG6,$P$25:$P$39,0),MATCH($AF6,$Q$24:$AD$24,0))</f>
        <v>37.9</v>
      </c>
      <c r="AK6" s="2">
        <f t="shared" ref="AK6:AK69" si="4">G6/INDEX($Q$25:$AD$39,MATCH($AG6,$P$25:$P$39,0),MATCH($AF6,$Q$24:$AD$24,0))</f>
        <v>43.7</v>
      </c>
      <c r="AL6" s="2">
        <f t="shared" ref="AL6:AL69" si="5">H6/INDEX($Q$25:$AD$39,MATCH($AG6,$P$25:$P$39,0),MATCH($AF6,$Q$24:$AD$24,0))</f>
        <v>50.1</v>
      </c>
      <c r="AM6" s="2">
        <f t="shared" ref="AM6:AM69" si="6">I6/INDEX($Q$25:$AD$39,MATCH($AG6,$P$25:$P$39,0),MATCH($AF6,$Q$24:$AD$24,0))</f>
        <v>52.1</v>
      </c>
      <c r="AN6" s="2">
        <f t="shared" ref="AN6:AN69" si="7">J6/INDEX($Q$25:$AD$39,MATCH($AG6,$P$25:$P$39,0),MATCH($AF6,$Q$24:$AD$24,0))</f>
        <v>55.2</v>
      </c>
      <c r="AO6" s="2">
        <f t="shared" ref="AO6:AO69" si="8">K6/INDEX($Q$25:$AD$39,MATCH($AG6,$P$25:$P$39,0),MATCH($AF6,$Q$24:$AD$24,0))</f>
        <v>63.4</v>
      </c>
      <c r="AP6" s="2">
        <f t="shared" ref="AP6:AP69" si="9">L6/INDEX($Q$25:$AD$39,MATCH($AG6,$P$25:$P$39,0),MATCH($AF6,$Q$24:$AD$24,0))</f>
        <v>65.900000000000006</v>
      </c>
      <c r="AQ6" s="2">
        <f t="shared" ref="AQ6:AQ69" si="10">M6/INDEX($Q$25:$AD$39,MATCH($AG6,$P$25:$P$39,0),MATCH($AF6,$Q$24:$AD$24,0))</f>
        <v>79.400000000000006</v>
      </c>
      <c r="AR6" s="2">
        <f t="shared" ref="AR6:AR69" si="11">N6/INDEX($Q$25:$AD$39,MATCH($AG6,$P$25:$P$39,0),MATCH($AF6,$Q$24:$AD$24,0))</f>
        <v>50.7</v>
      </c>
      <c r="AT6" s="2">
        <v>1</v>
      </c>
      <c r="AU6" s="2">
        <v>2008</v>
      </c>
      <c r="AV6" s="2">
        <v>1</v>
      </c>
      <c r="AW6" s="2" cm="1">
        <f t="array" ref="AW6">INDEX($Q$24:$AD$24,1,AV6)</f>
        <v>1</v>
      </c>
      <c r="AX6" s="2">
        <f>INDEX($Q$6:$AD$20,MATCH(AU6,$P$6:$P$20,0),MATCH(AW6,$Q$5:$AD$5,0))</f>
        <v>83.5</v>
      </c>
      <c r="AY6" s="2" cm="1">
        <f t="array" ref="AY6">INDEX($Q$44:$Z$55,MATCH(AU6,$P$44:$P$55,0),AT6)</f>
        <v>140.1</v>
      </c>
      <c r="AZ6" s="2">
        <f t="array" ref="AZ6">INDEX($AH$6:$AQ$173,MATCH(1,($AW6=$AF$6:$AF$173)*($AU6=$AG$6:$AG$173),0),$AT6)</f>
        <v>26.4</v>
      </c>
      <c r="BA6" s="2">
        <f t="array" ref="BA6">INDEX($AX$6:$AX$1685,MATCH(1,($AU6=$AU$6:$AU$1685)*(BA$4=$AW$6:$AW$1685),0))</f>
        <v>83.5</v>
      </c>
      <c r="BB6" s="2">
        <f t="array" ref="BB6">INDEX($AX$6:$AX$1685,MATCH(1,($AU6=$AU$6:$AU$1685)*(BB$4=$AW$6:$AW$1685),0))</f>
        <v>69.5</v>
      </c>
      <c r="BC6" s="2">
        <f t="array" ref="BC6">INDEX($AX$6:$AX$1685,MATCH(1,($AU6=$AU$6:$AU$1685)*(BC$4=$AW$6:$AW$1685),0))</f>
        <v>104.4</v>
      </c>
      <c r="BD6" s="2">
        <f t="array" ref="BD6">INDEX($AX$6:$AX$1685,MATCH(1,($AU6=$AU$6:$AU$1685)*(BD$4=$AW$6:$AW$1685),0))</f>
        <v>80.099999999999994</v>
      </c>
      <c r="BE6" s="2">
        <f t="array" ref="BE6">INDEX($AX$6:$AX$1685,MATCH(1,($AU6=$AU$6:$AU$1685)*(BE$4=$AW$6:$AW$1685),0))</f>
        <v>86</v>
      </c>
      <c r="BF6" s="2">
        <f t="array" ref="BF6">INDEX($AX$6:$AX$1685,MATCH(1,($AU6=$AU$6:$AU$1685)*(BF$4=$AW$6:$AW$1685),0))</f>
        <v>82.8</v>
      </c>
      <c r="BG6" s="2">
        <f t="array" ref="BG6">INDEX($AX$6:$AX$1685,MATCH(1,($AU6=$AU$6:$AU$1685)*(BG$4=$AW$6:$AW$1685),0))</f>
        <v>83.7</v>
      </c>
      <c r="BH6" s="2">
        <f t="array" ref="BH6">INDEX($AX$6:$AX$1685,MATCH(1,($AU6=$AU$6:$AU$1685)*(BH$4=$AW$6:$AW$1685),0))</f>
        <v>95.9</v>
      </c>
      <c r="BI6" s="2">
        <f t="array" ref="BI6">INDEX($AX$6:$AX$1685,MATCH(1,($AU6=$AU$6:$AU$1685)*(BI$4=$AW$6:$AW$1685),0))</f>
        <v>83.7</v>
      </c>
      <c r="BJ6" s="2">
        <f t="array" ref="BJ6">INDEX($AX$6:$AX$1685,MATCH(1,($AU6=$AU$6:$AU$1685)*(BJ$4=$AW$6:$AW$1685),0))</f>
        <v>82.5</v>
      </c>
      <c r="BK6" s="2">
        <f t="array" ref="BK6">INDEX($AX$6:$AX$1685,MATCH(1,($AU6=$AU$6:$AU$1685)*(BK$4=$AW$6:$AW$1685),0))</f>
        <v>95.4</v>
      </c>
      <c r="BL6" s="2">
        <f t="array" ref="BL6">INDEX($AX$6:$AX$1685,MATCH(1,($AU6=$AU$6:$AU$1685)*(BL$4=$AW$6:$AW$1685),0))</f>
        <v>55.1</v>
      </c>
      <c r="BM6" s="2">
        <f t="array" ref="BM6">INDEX($AX$6:$AX$1685,MATCH(1,($AU6=$AU$6:$AU$1685)*(BM$4=$AW$6:$AW$1685),0))</f>
        <v>82.3</v>
      </c>
      <c r="BN6" s="2">
        <f t="array" ref="BN6">INDEX($AX$6:$AX$1685,MATCH(1,($AU6=$AU$6:$AU$1685)*(BN$4=$AW$6:$AW$1685),0))</f>
        <v>90</v>
      </c>
    </row>
    <row r="7" spans="2:66" x14ac:dyDescent="0.2">
      <c r="B7" s="2">
        <v>2</v>
      </c>
      <c r="C7" s="2">
        <v>2008</v>
      </c>
      <c r="D7" s="2">
        <v>6.7</v>
      </c>
      <c r="E7" s="2">
        <v>6.1</v>
      </c>
      <c r="F7" s="2">
        <v>7.6</v>
      </c>
      <c r="G7" s="2">
        <v>9.9</v>
      </c>
      <c r="H7" s="2">
        <v>10.3</v>
      </c>
      <c r="I7" s="2">
        <v>11.8</v>
      </c>
      <c r="J7" s="2">
        <v>12.1</v>
      </c>
      <c r="K7" s="2">
        <v>14.6</v>
      </c>
      <c r="L7" s="2">
        <v>13.3</v>
      </c>
      <c r="M7" s="2">
        <v>15.5</v>
      </c>
      <c r="N7" s="2">
        <v>10.8</v>
      </c>
      <c r="P7" s="2">
        <v>2009</v>
      </c>
      <c r="Q7" s="2">
        <v>88.1</v>
      </c>
      <c r="R7" s="2">
        <v>72.5</v>
      </c>
      <c r="S7" s="2">
        <v>96.3</v>
      </c>
      <c r="T7" s="2">
        <v>83.5</v>
      </c>
      <c r="U7" s="2">
        <v>88.7</v>
      </c>
      <c r="V7" s="2">
        <v>85.1</v>
      </c>
      <c r="W7" s="2">
        <v>84.4</v>
      </c>
      <c r="X7" s="2">
        <v>97.2</v>
      </c>
      <c r="Y7" s="2">
        <v>84.4</v>
      </c>
      <c r="Z7" s="2">
        <v>83.3</v>
      </c>
      <c r="AA7" s="2">
        <v>96.6</v>
      </c>
      <c r="AB7" s="2">
        <v>59.3</v>
      </c>
      <c r="AC7" s="2">
        <v>84.2</v>
      </c>
      <c r="AD7" s="2">
        <v>92</v>
      </c>
      <c r="AF7" s="2">
        <v>2</v>
      </c>
      <c r="AG7" s="2">
        <v>2008</v>
      </c>
      <c r="AH7" s="2">
        <f t="shared" ref="AH7:AH70" si="12">D7/INDEX($Q$25:$AD$39,MATCH($AG7,$P$25:$P$39,0),MATCH($AF7,$Q$24:$AD$24,0))</f>
        <v>6.7</v>
      </c>
      <c r="AI7" s="2">
        <f t="shared" si="2"/>
        <v>6.1</v>
      </c>
      <c r="AJ7" s="2">
        <f t="shared" si="3"/>
        <v>7.6</v>
      </c>
      <c r="AK7" s="2">
        <f t="shared" si="4"/>
        <v>9.9</v>
      </c>
      <c r="AL7" s="2">
        <f t="shared" si="5"/>
        <v>10.3</v>
      </c>
      <c r="AM7" s="2">
        <f t="shared" si="6"/>
        <v>11.8</v>
      </c>
      <c r="AN7" s="2">
        <f t="shared" si="7"/>
        <v>12.1</v>
      </c>
      <c r="AO7" s="2">
        <f t="shared" si="8"/>
        <v>14.6</v>
      </c>
      <c r="AP7" s="2">
        <f t="shared" si="9"/>
        <v>13.3</v>
      </c>
      <c r="AQ7" s="2">
        <f t="shared" si="10"/>
        <v>15.5</v>
      </c>
      <c r="AR7" s="2">
        <f t="shared" si="11"/>
        <v>10.8</v>
      </c>
      <c r="AT7" s="8">
        <f>AT6+1</f>
        <v>2</v>
      </c>
      <c r="AU7" s="8">
        <f>AU6</f>
        <v>2008</v>
      </c>
      <c r="AV7" s="8">
        <f>AV6</f>
        <v>1</v>
      </c>
      <c r="AW7" s="2" cm="1">
        <f t="array" ref="AW7">INDEX($Q$24:$AD$24,1,AV7)</f>
        <v>1</v>
      </c>
      <c r="AX7" s="2">
        <f t="shared" ref="AX7:AX70" si="13">INDEX($Q$6:$AD$20,MATCH(AU7,$P$6:$P$20,0),MATCH(AW7,$Q$5:$AD$5,0))</f>
        <v>83.5</v>
      </c>
      <c r="AY7" s="2" cm="1">
        <f t="array" ref="AY7">INDEX($Q$44:$Z$55,MATCH(AU7,$P$44:$P$55,0),AT7)</f>
        <v>180.5</v>
      </c>
      <c r="AZ7" s="2">
        <f t="array" ref="AZ7">INDEX($AH$6:$AQ$173,MATCH(1,($AW7=$AF$6:$AF$173)*($AU7=$AG$6:$AG$173),0),$AT7)</f>
        <v>33</v>
      </c>
      <c r="BA7" s="2">
        <f t="array" ref="BA7">INDEX($AX$6:$AX$1685,MATCH(1,($AU7=$AU$6:$AU$1685)*(BA$4=$AW$6:$AW$1685),0))</f>
        <v>83.5</v>
      </c>
      <c r="BB7" s="2">
        <f t="array" ref="BB7">INDEX($AX$6:$AX$1685,MATCH(1,($AU7=$AU$6:$AU$1685)*(BB$4=$AW$6:$AW$1685),0))</f>
        <v>69.5</v>
      </c>
      <c r="BC7" s="2">
        <f t="array" ref="BC7">INDEX($AX$6:$AX$1685,MATCH(1,($AU7=$AU$6:$AU$1685)*(BC$4=$AW$6:$AW$1685),0))</f>
        <v>104.4</v>
      </c>
      <c r="BD7" s="2">
        <f t="array" ref="BD7">INDEX($AX$6:$AX$1685,MATCH(1,($AU7=$AU$6:$AU$1685)*(BD$4=$AW$6:$AW$1685),0))</f>
        <v>80.099999999999994</v>
      </c>
      <c r="BE7" s="2">
        <f t="array" ref="BE7">INDEX($AX$6:$AX$1685,MATCH(1,($AU7=$AU$6:$AU$1685)*(BE$4=$AW$6:$AW$1685),0))</f>
        <v>86</v>
      </c>
      <c r="BF7" s="2">
        <f t="array" ref="BF7">INDEX($AX$6:$AX$1685,MATCH(1,($AU7=$AU$6:$AU$1685)*(BF$4=$AW$6:$AW$1685),0))</f>
        <v>82.8</v>
      </c>
      <c r="BG7" s="2">
        <f t="array" ref="BG7">INDEX($AX$6:$AX$1685,MATCH(1,($AU7=$AU$6:$AU$1685)*(BG$4=$AW$6:$AW$1685),0))</f>
        <v>83.7</v>
      </c>
      <c r="BH7" s="2">
        <f t="array" ref="BH7">INDEX($AX$6:$AX$1685,MATCH(1,($AU7=$AU$6:$AU$1685)*(BH$4=$AW$6:$AW$1685),0))</f>
        <v>95.9</v>
      </c>
      <c r="BI7" s="2">
        <f t="array" ref="BI7">INDEX($AX$6:$AX$1685,MATCH(1,($AU7=$AU$6:$AU$1685)*(BI$4=$AW$6:$AW$1685),0))</f>
        <v>83.7</v>
      </c>
      <c r="BJ7" s="2">
        <f t="array" ref="BJ7">INDEX($AX$6:$AX$1685,MATCH(1,($AU7=$AU$6:$AU$1685)*(BJ$4=$AW$6:$AW$1685),0))</f>
        <v>82.5</v>
      </c>
      <c r="BK7" s="2">
        <f t="array" ref="BK7">INDEX($AX$6:$AX$1685,MATCH(1,($AU7=$AU$6:$AU$1685)*(BK$4=$AW$6:$AW$1685),0))</f>
        <v>95.4</v>
      </c>
      <c r="BL7" s="2">
        <f t="array" ref="BL7">INDEX($AX$6:$AX$1685,MATCH(1,($AU7=$AU$6:$AU$1685)*(BL$4=$AW$6:$AW$1685),0))</f>
        <v>55.1</v>
      </c>
      <c r="BM7" s="2">
        <f t="array" ref="BM7">INDEX($AX$6:$AX$1685,MATCH(1,($AU7=$AU$6:$AU$1685)*(BM$4=$AW$6:$AW$1685),0))</f>
        <v>82.3</v>
      </c>
      <c r="BN7" s="2">
        <f t="array" ref="BN7">INDEX($AX$6:$AX$1685,MATCH(1,($AU7=$AU$6:$AU$1685)*(BN$4=$AW$6:$AW$1685),0))</f>
        <v>90</v>
      </c>
    </row>
    <row r="8" spans="2:66" x14ac:dyDescent="0.2">
      <c r="B8" s="2">
        <v>3</v>
      </c>
      <c r="C8" s="2">
        <v>2008</v>
      </c>
      <c r="D8" s="2">
        <v>6.4</v>
      </c>
      <c r="E8" s="2">
        <v>8.6</v>
      </c>
      <c r="F8" s="2">
        <v>10.6</v>
      </c>
      <c r="G8" s="2">
        <v>14.4</v>
      </c>
      <c r="H8" s="2">
        <v>16.600000000000001</v>
      </c>
      <c r="I8" s="2">
        <v>21.1</v>
      </c>
      <c r="J8" s="2">
        <v>23.7</v>
      </c>
      <c r="K8" s="2">
        <v>29.6</v>
      </c>
      <c r="L8" s="2">
        <v>36</v>
      </c>
      <c r="M8" s="2">
        <v>48.8</v>
      </c>
      <c r="N8" s="2">
        <v>21.6</v>
      </c>
      <c r="P8" s="2">
        <v>2010</v>
      </c>
      <c r="Q8" s="2">
        <v>91.1</v>
      </c>
      <c r="R8" s="2">
        <v>76.5</v>
      </c>
      <c r="S8" s="2">
        <v>95.3</v>
      </c>
      <c r="T8" s="2">
        <v>83.8</v>
      </c>
      <c r="U8" s="2">
        <v>91.4</v>
      </c>
      <c r="V8" s="2">
        <v>87.6</v>
      </c>
      <c r="W8" s="2">
        <v>91.5</v>
      </c>
      <c r="X8" s="2">
        <v>101.4</v>
      </c>
      <c r="Y8" s="2">
        <v>91.5</v>
      </c>
      <c r="Z8" s="2">
        <v>87.4</v>
      </c>
      <c r="AA8" s="2">
        <v>98.4</v>
      </c>
      <c r="AB8" s="2">
        <v>62.4</v>
      </c>
      <c r="AC8" s="2">
        <v>86.6</v>
      </c>
      <c r="AD8" s="2">
        <v>94.1</v>
      </c>
      <c r="AF8" s="2">
        <v>3</v>
      </c>
      <c r="AG8" s="2">
        <v>2008</v>
      </c>
      <c r="AH8" s="2">
        <f t="shared" si="12"/>
        <v>6.4</v>
      </c>
      <c r="AI8" s="2">
        <f t="shared" si="2"/>
        <v>8.6</v>
      </c>
      <c r="AJ8" s="2">
        <f t="shared" si="3"/>
        <v>10.6</v>
      </c>
      <c r="AK8" s="2">
        <f t="shared" si="4"/>
        <v>14.4</v>
      </c>
      <c r="AL8" s="2">
        <f t="shared" si="5"/>
        <v>16.600000000000001</v>
      </c>
      <c r="AM8" s="2">
        <f t="shared" si="6"/>
        <v>21.1</v>
      </c>
      <c r="AN8" s="2">
        <f t="shared" si="7"/>
        <v>23.7</v>
      </c>
      <c r="AO8" s="2">
        <f t="shared" si="8"/>
        <v>29.6</v>
      </c>
      <c r="AP8" s="2">
        <f t="shared" si="9"/>
        <v>36</v>
      </c>
      <c r="AQ8" s="2">
        <f t="shared" si="10"/>
        <v>48.8</v>
      </c>
      <c r="AR8" s="2">
        <f t="shared" si="11"/>
        <v>21.6</v>
      </c>
      <c r="AT8" s="2">
        <f t="shared" ref="AT8:AT15" si="14">AT7+1</f>
        <v>3</v>
      </c>
      <c r="AU8" s="2">
        <f t="shared" ref="AU8:AV23" si="15">AU7</f>
        <v>2008</v>
      </c>
      <c r="AV8" s="2">
        <f t="shared" si="15"/>
        <v>1</v>
      </c>
      <c r="AW8" s="2" cm="1">
        <f t="array" ref="AW8">INDEX($Q$24:$AD$24,1,AV8)</f>
        <v>1</v>
      </c>
      <c r="AX8" s="2">
        <f t="shared" si="13"/>
        <v>83.5</v>
      </c>
      <c r="AY8" s="2" cm="1">
        <f t="array" ref="AY8">INDEX($Q$44:$Z$55,MATCH(AU8,$P$44:$P$55,0),AT8)</f>
        <v>224.5</v>
      </c>
      <c r="AZ8" s="2">
        <f t="array" ref="AZ8">INDEX($AH$6:$AQ$173,MATCH(1,($AW8=$AF$6:$AF$173)*($AU8=$AG$6:$AG$173),0),$AT8)</f>
        <v>37.9</v>
      </c>
      <c r="BA8" s="2">
        <f t="array" ref="BA8">INDEX($AX$6:$AX$1685,MATCH(1,($AU8=$AU$6:$AU$1685)*(BA$4=$AW$6:$AW$1685),0))</f>
        <v>83.5</v>
      </c>
      <c r="BB8" s="2">
        <f t="array" ref="BB8">INDEX($AX$6:$AX$1685,MATCH(1,($AU8=$AU$6:$AU$1685)*(BB$4=$AW$6:$AW$1685),0))</f>
        <v>69.5</v>
      </c>
      <c r="BC8" s="2">
        <f t="array" ref="BC8">INDEX($AX$6:$AX$1685,MATCH(1,($AU8=$AU$6:$AU$1685)*(BC$4=$AW$6:$AW$1685),0))</f>
        <v>104.4</v>
      </c>
      <c r="BD8" s="2">
        <f t="array" ref="BD8">INDEX($AX$6:$AX$1685,MATCH(1,($AU8=$AU$6:$AU$1685)*(BD$4=$AW$6:$AW$1685),0))</f>
        <v>80.099999999999994</v>
      </c>
      <c r="BE8" s="2">
        <f t="array" ref="BE8">INDEX($AX$6:$AX$1685,MATCH(1,($AU8=$AU$6:$AU$1685)*(BE$4=$AW$6:$AW$1685),0))</f>
        <v>86</v>
      </c>
      <c r="BF8" s="2">
        <f t="array" ref="BF8">INDEX($AX$6:$AX$1685,MATCH(1,($AU8=$AU$6:$AU$1685)*(BF$4=$AW$6:$AW$1685),0))</f>
        <v>82.8</v>
      </c>
      <c r="BG8" s="2">
        <f t="array" ref="BG8">INDEX($AX$6:$AX$1685,MATCH(1,($AU8=$AU$6:$AU$1685)*(BG$4=$AW$6:$AW$1685),0))</f>
        <v>83.7</v>
      </c>
      <c r="BH8" s="2">
        <f t="array" ref="BH8">INDEX($AX$6:$AX$1685,MATCH(1,($AU8=$AU$6:$AU$1685)*(BH$4=$AW$6:$AW$1685),0))</f>
        <v>95.9</v>
      </c>
      <c r="BI8" s="2">
        <f t="array" ref="BI8">INDEX($AX$6:$AX$1685,MATCH(1,($AU8=$AU$6:$AU$1685)*(BI$4=$AW$6:$AW$1685),0))</f>
        <v>83.7</v>
      </c>
      <c r="BJ8" s="2">
        <f t="array" ref="BJ8">INDEX($AX$6:$AX$1685,MATCH(1,($AU8=$AU$6:$AU$1685)*(BJ$4=$AW$6:$AW$1685),0))</f>
        <v>82.5</v>
      </c>
      <c r="BK8" s="2">
        <f t="array" ref="BK8">INDEX($AX$6:$AX$1685,MATCH(1,($AU8=$AU$6:$AU$1685)*(BK$4=$AW$6:$AW$1685),0))</f>
        <v>95.4</v>
      </c>
      <c r="BL8" s="2">
        <f t="array" ref="BL8">INDEX($AX$6:$AX$1685,MATCH(1,($AU8=$AU$6:$AU$1685)*(BL$4=$AW$6:$AW$1685),0))</f>
        <v>55.1</v>
      </c>
      <c r="BM8" s="2">
        <f t="array" ref="BM8">INDEX($AX$6:$AX$1685,MATCH(1,($AU8=$AU$6:$AU$1685)*(BM$4=$AW$6:$AW$1685),0))</f>
        <v>82.3</v>
      </c>
      <c r="BN8" s="2">
        <f t="array" ref="BN8">INDEX($AX$6:$AX$1685,MATCH(1,($AU8=$AU$6:$AU$1685)*(BN$4=$AW$6:$AW$1685),0))</f>
        <v>90</v>
      </c>
    </row>
    <row r="9" spans="2:66" x14ac:dyDescent="0.2">
      <c r="B9" s="2">
        <v>4</v>
      </c>
      <c r="C9" s="2">
        <v>2008</v>
      </c>
      <c r="D9" s="2">
        <v>36.299999999999997</v>
      </c>
      <c r="E9" s="2">
        <v>38.4</v>
      </c>
      <c r="F9" s="2">
        <v>47.9</v>
      </c>
      <c r="G9" s="2">
        <v>51.3</v>
      </c>
      <c r="H9" s="2">
        <v>53.8</v>
      </c>
      <c r="I9" s="2">
        <v>55.9</v>
      </c>
      <c r="J9" s="2">
        <v>57.1</v>
      </c>
      <c r="K9" s="2">
        <v>63</v>
      </c>
      <c r="L9" s="2">
        <v>54.8</v>
      </c>
      <c r="M9" s="2">
        <v>72</v>
      </c>
      <c r="N9" s="2">
        <v>53</v>
      </c>
      <c r="P9" s="2">
        <v>2011</v>
      </c>
      <c r="Q9" s="2">
        <v>96</v>
      </c>
      <c r="R9" s="2">
        <v>83.2</v>
      </c>
      <c r="S9" s="2">
        <v>97.5</v>
      </c>
      <c r="T9" s="2">
        <v>88.4</v>
      </c>
      <c r="U9" s="2">
        <v>95.7</v>
      </c>
      <c r="V9" s="2">
        <v>90.5</v>
      </c>
      <c r="W9" s="2">
        <v>98.6</v>
      </c>
      <c r="X9" s="2">
        <v>102.2</v>
      </c>
      <c r="Y9" s="2">
        <v>98.6</v>
      </c>
      <c r="Z9" s="2">
        <v>90.9</v>
      </c>
      <c r="AA9" s="2">
        <v>98.5</v>
      </c>
      <c r="AB9" s="2">
        <v>65.7</v>
      </c>
      <c r="AC9" s="2">
        <v>90.5</v>
      </c>
      <c r="AD9" s="2">
        <v>96.5</v>
      </c>
      <c r="AF9" s="2">
        <v>4</v>
      </c>
      <c r="AG9" s="2">
        <v>2008</v>
      </c>
      <c r="AH9" s="2">
        <f t="shared" si="12"/>
        <v>36.299999999999997</v>
      </c>
      <c r="AI9" s="2">
        <f t="shared" si="2"/>
        <v>38.4</v>
      </c>
      <c r="AJ9" s="2">
        <f t="shared" si="3"/>
        <v>47.9</v>
      </c>
      <c r="AK9" s="2">
        <f t="shared" si="4"/>
        <v>51.3</v>
      </c>
      <c r="AL9" s="2">
        <f t="shared" si="5"/>
        <v>53.8</v>
      </c>
      <c r="AM9" s="2">
        <f t="shared" si="6"/>
        <v>55.9</v>
      </c>
      <c r="AN9" s="2">
        <f t="shared" si="7"/>
        <v>57.1</v>
      </c>
      <c r="AO9" s="2">
        <f t="shared" si="8"/>
        <v>63</v>
      </c>
      <c r="AP9" s="2">
        <f t="shared" si="9"/>
        <v>54.8</v>
      </c>
      <c r="AQ9" s="2">
        <f t="shared" si="10"/>
        <v>72</v>
      </c>
      <c r="AR9" s="2">
        <f t="shared" si="11"/>
        <v>53</v>
      </c>
      <c r="AT9" s="2">
        <f t="shared" si="14"/>
        <v>4</v>
      </c>
      <c r="AU9" s="2">
        <f t="shared" si="15"/>
        <v>2008</v>
      </c>
      <c r="AV9" s="2">
        <f t="shared" si="15"/>
        <v>1</v>
      </c>
      <c r="AW9" s="2" cm="1">
        <f t="array" ref="AW9">INDEX($Q$24:$AD$24,1,AV9)</f>
        <v>1</v>
      </c>
      <c r="AX9" s="2">
        <f t="shared" si="13"/>
        <v>83.5</v>
      </c>
      <c r="AY9" s="2" cm="1">
        <f t="array" ref="AY9">INDEX($Q$44:$Z$55,MATCH(AU9,$P$44:$P$55,0),AT9)</f>
        <v>278</v>
      </c>
      <c r="AZ9" s="2">
        <f t="array" ref="AZ9">INDEX($AH$6:$AQ$173,MATCH(1,($AW9=$AF$6:$AF$173)*($AU9=$AG$6:$AG$173),0),$AT9)</f>
        <v>43.7</v>
      </c>
      <c r="BA9" s="2">
        <f t="array" ref="BA9">INDEX($AX$6:$AX$1685,MATCH(1,($AU9=$AU$6:$AU$1685)*(BA$4=$AW$6:$AW$1685),0))</f>
        <v>83.5</v>
      </c>
      <c r="BB9" s="2">
        <f t="array" ref="BB9">INDEX($AX$6:$AX$1685,MATCH(1,($AU9=$AU$6:$AU$1685)*(BB$4=$AW$6:$AW$1685),0))</f>
        <v>69.5</v>
      </c>
      <c r="BC9" s="2">
        <f t="array" ref="BC9">INDEX($AX$6:$AX$1685,MATCH(1,($AU9=$AU$6:$AU$1685)*(BC$4=$AW$6:$AW$1685),0))</f>
        <v>104.4</v>
      </c>
      <c r="BD9" s="2">
        <f t="array" ref="BD9">INDEX($AX$6:$AX$1685,MATCH(1,($AU9=$AU$6:$AU$1685)*(BD$4=$AW$6:$AW$1685),0))</f>
        <v>80.099999999999994</v>
      </c>
      <c r="BE9" s="2">
        <f t="array" ref="BE9">INDEX($AX$6:$AX$1685,MATCH(1,($AU9=$AU$6:$AU$1685)*(BE$4=$AW$6:$AW$1685),0))</f>
        <v>86</v>
      </c>
      <c r="BF9" s="2">
        <f t="array" ref="BF9">INDEX($AX$6:$AX$1685,MATCH(1,($AU9=$AU$6:$AU$1685)*(BF$4=$AW$6:$AW$1685),0))</f>
        <v>82.8</v>
      </c>
      <c r="BG9" s="2">
        <f t="array" ref="BG9">INDEX($AX$6:$AX$1685,MATCH(1,($AU9=$AU$6:$AU$1685)*(BG$4=$AW$6:$AW$1685),0))</f>
        <v>83.7</v>
      </c>
      <c r="BH9" s="2">
        <f t="array" ref="BH9">INDEX($AX$6:$AX$1685,MATCH(1,($AU9=$AU$6:$AU$1685)*(BH$4=$AW$6:$AW$1685),0))</f>
        <v>95.9</v>
      </c>
      <c r="BI9" s="2">
        <f t="array" ref="BI9">INDEX($AX$6:$AX$1685,MATCH(1,($AU9=$AU$6:$AU$1685)*(BI$4=$AW$6:$AW$1685),0))</f>
        <v>83.7</v>
      </c>
      <c r="BJ9" s="2">
        <f t="array" ref="BJ9">INDEX($AX$6:$AX$1685,MATCH(1,($AU9=$AU$6:$AU$1685)*(BJ$4=$AW$6:$AW$1685),0))</f>
        <v>82.5</v>
      </c>
      <c r="BK9" s="2">
        <f t="array" ref="BK9">INDEX($AX$6:$AX$1685,MATCH(1,($AU9=$AU$6:$AU$1685)*(BK$4=$AW$6:$AW$1685),0))</f>
        <v>95.4</v>
      </c>
      <c r="BL9" s="2">
        <f t="array" ref="BL9">INDEX($AX$6:$AX$1685,MATCH(1,($AU9=$AU$6:$AU$1685)*(BL$4=$AW$6:$AW$1685),0))</f>
        <v>55.1</v>
      </c>
      <c r="BM9" s="2">
        <f t="array" ref="BM9">INDEX($AX$6:$AX$1685,MATCH(1,($AU9=$AU$6:$AU$1685)*(BM$4=$AW$6:$AW$1685),0))</f>
        <v>82.3</v>
      </c>
      <c r="BN9" s="2">
        <f t="array" ref="BN9">INDEX($AX$6:$AX$1685,MATCH(1,($AU9=$AU$6:$AU$1685)*(BN$4=$AW$6:$AW$1685),0))</f>
        <v>90</v>
      </c>
    </row>
    <row r="10" spans="2:66" x14ac:dyDescent="0.2">
      <c r="B10" s="2">
        <v>5</v>
      </c>
      <c r="C10" s="2">
        <v>2008</v>
      </c>
      <c r="D10" s="2">
        <v>9.1</v>
      </c>
      <c r="E10" s="2">
        <v>15.2</v>
      </c>
      <c r="F10" s="2">
        <v>19.3</v>
      </c>
      <c r="G10" s="2">
        <v>21.6</v>
      </c>
      <c r="H10" s="2">
        <v>24.1</v>
      </c>
      <c r="I10" s="2">
        <v>25.2</v>
      </c>
      <c r="J10" s="2">
        <v>34.6</v>
      </c>
      <c r="K10" s="2">
        <v>37.700000000000003</v>
      </c>
      <c r="L10" s="2">
        <v>46.5</v>
      </c>
      <c r="M10" s="2">
        <v>68.099999999999994</v>
      </c>
      <c r="N10" s="2">
        <v>30.1</v>
      </c>
      <c r="P10" s="2">
        <v>2012</v>
      </c>
      <c r="Q10" s="2">
        <v>99.1</v>
      </c>
      <c r="R10" s="2">
        <v>88.2</v>
      </c>
      <c r="S10" s="2">
        <v>98.3</v>
      </c>
      <c r="T10" s="2">
        <v>92.8</v>
      </c>
      <c r="U10" s="2">
        <v>98.5</v>
      </c>
      <c r="V10" s="2">
        <v>93.2</v>
      </c>
      <c r="W10" s="2">
        <v>100.9</v>
      </c>
      <c r="X10" s="2">
        <v>101.5</v>
      </c>
      <c r="Y10" s="2">
        <v>100.9</v>
      </c>
      <c r="Z10" s="2">
        <v>94.5</v>
      </c>
      <c r="AA10" s="2">
        <v>98.7</v>
      </c>
      <c r="AB10" s="2">
        <v>71.400000000000006</v>
      </c>
      <c r="AC10" s="2">
        <v>93.3</v>
      </c>
      <c r="AD10" s="2">
        <v>98.7</v>
      </c>
      <c r="AF10" s="2">
        <v>5</v>
      </c>
      <c r="AG10" s="2">
        <v>2008</v>
      </c>
      <c r="AH10" s="2">
        <f t="shared" si="12"/>
        <v>9.1</v>
      </c>
      <c r="AI10" s="2">
        <f t="shared" si="2"/>
        <v>15.2</v>
      </c>
      <c r="AJ10" s="2">
        <f t="shared" si="3"/>
        <v>19.3</v>
      </c>
      <c r="AK10" s="2">
        <f t="shared" si="4"/>
        <v>21.6</v>
      </c>
      <c r="AL10" s="2">
        <f t="shared" si="5"/>
        <v>24.1</v>
      </c>
      <c r="AM10" s="2">
        <f t="shared" si="6"/>
        <v>25.2</v>
      </c>
      <c r="AN10" s="2">
        <f t="shared" si="7"/>
        <v>34.6</v>
      </c>
      <c r="AO10" s="2">
        <f t="shared" si="8"/>
        <v>37.700000000000003</v>
      </c>
      <c r="AP10" s="2">
        <f t="shared" si="9"/>
        <v>46.5</v>
      </c>
      <c r="AQ10" s="2">
        <f t="shared" si="10"/>
        <v>68.099999999999994</v>
      </c>
      <c r="AR10" s="2">
        <f t="shared" si="11"/>
        <v>30.1</v>
      </c>
      <c r="AT10" s="2">
        <f t="shared" si="14"/>
        <v>5</v>
      </c>
      <c r="AU10" s="2">
        <f t="shared" si="15"/>
        <v>2008</v>
      </c>
      <c r="AV10" s="2">
        <f t="shared" si="15"/>
        <v>1</v>
      </c>
      <c r="AW10" s="2" cm="1">
        <f t="array" ref="AW10">INDEX($Q$24:$AD$24,1,AV10)</f>
        <v>1</v>
      </c>
      <c r="AX10" s="2">
        <f t="shared" si="13"/>
        <v>83.5</v>
      </c>
      <c r="AY10" s="2" cm="1">
        <f t="array" ref="AY10">INDEX($Q$44:$Z$55,MATCH(AU10,$P$44:$P$55,0),AT10)</f>
        <v>333.8</v>
      </c>
      <c r="AZ10" s="2">
        <f t="array" ref="AZ10">INDEX($AH$6:$AQ$173,MATCH(1,($AW10=$AF$6:$AF$173)*($AU10=$AG$6:$AG$173),0),$AT10)</f>
        <v>50.1</v>
      </c>
      <c r="BA10" s="2">
        <f t="array" ref="BA10">INDEX($AX$6:$AX$1685,MATCH(1,($AU10=$AU$6:$AU$1685)*(BA$4=$AW$6:$AW$1685),0))</f>
        <v>83.5</v>
      </c>
      <c r="BB10" s="2">
        <f t="array" ref="BB10">INDEX($AX$6:$AX$1685,MATCH(1,($AU10=$AU$6:$AU$1685)*(BB$4=$AW$6:$AW$1685),0))</f>
        <v>69.5</v>
      </c>
      <c r="BC10" s="2">
        <f t="array" ref="BC10">INDEX($AX$6:$AX$1685,MATCH(1,($AU10=$AU$6:$AU$1685)*(BC$4=$AW$6:$AW$1685),0))</f>
        <v>104.4</v>
      </c>
      <c r="BD10" s="2">
        <f t="array" ref="BD10">INDEX($AX$6:$AX$1685,MATCH(1,($AU10=$AU$6:$AU$1685)*(BD$4=$AW$6:$AW$1685),0))</f>
        <v>80.099999999999994</v>
      </c>
      <c r="BE10" s="2">
        <f t="array" ref="BE10">INDEX($AX$6:$AX$1685,MATCH(1,($AU10=$AU$6:$AU$1685)*(BE$4=$AW$6:$AW$1685),0))</f>
        <v>86</v>
      </c>
      <c r="BF10" s="2">
        <f t="array" ref="BF10">INDEX($AX$6:$AX$1685,MATCH(1,($AU10=$AU$6:$AU$1685)*(BF$4=$AW$6:$AW$1685),0))</f>
        <v>82.8</v>
      </c>
      <c r="BG10" s="2">
        <f t="array" ref="BG10">INDEX($AX$6:$AX$1685,MATCH(1,($AU10=$AU$6:$AU$1685)*(BG$4=$AW$6:$AW$1685),0))</f>
        <v>83.7</v>
      </c>
      <c r="BH10" s="2">
        <f t="array" ref="BH10">INDEX($AX$6:$AX$1685,MATCH(1,($AU10=$AU$6:$AU$1685)*(BH$4=$AW$6:$AW$1685),0))</f>
        <v>95.9</v>
      </c>
      <c r="BI10" s="2">
        <f t="array" ref="BI10">INDEX($AX$6:$AX$1685,MATCH(1,($AU10=$AU$6:$AU$1685)*(BI$4=$AW$6:$AW$1685),0))</f>
        <v>83.7</v>
      </c>
      <c r="BJ10" s="2">
        <f t="array" ref="BJ10">INDEX($AX$6:$AX$1685,MATCH(1,($AU10=$AU$6:$AU$1685)*(BJ$4=$AW$6:$AW$1685),0))</f>
        <v>82.5</v>
      </c>
      <c r="BK10" s="2">
        <f t="array" ref="BK10">INDEX($AX$6:$AX$1685,MATCH(1,($AU10=$AU$6:$AU$1685)*(BK$4=$AW$6:$AW$1685),0))</f>
        <v>95.4</v>
      </c>
      <c r="BL10" s="2">
        <f t="array" ref="BL10">INDEX($AX$6:$AX$1685,MATCH(1,($AU10=$AU$6:$AU$1685)*(BL$4=$AW$6:$AW$1685),0))</f>
        <v>55.1</v>
      </c>
      <c r="BM10" s="2">
        <f t="array" ref="BM10">INDEX($AX$6:$AX$1685,MATCH(1,($AU10=$AU$6:$AU$1685)*(BM$4=$AW$6:$AW$1685),0))</f>
        <v>82.3</v>
      </c>
      <c r="BN10" s="2">
        <f t="array" ref="BN10">INDEX($AX$6:$AX$1685,MATCH(1,($AU10=$AU$6:$AU$1685)*(BN$4=$AW$6:$AW$1685),0))</f>
        <v>90</v>
      </c>
    </row>
    <row r="11" spans="2:66" x14ac:dyDescent="0.2">
      <c r="B11" s="2">
        <v>6</v>
      </c>
      <c r="C11" s="2">
        <v>2008</v>
      </c>
      <c r="D11" s="2">
        <v>1.2</v>
      </c>
      <c r="E11" s="2">
        <v>3.2</v>
      </c>
      <c r="F11" s="2">
        <v>3.1</v>
      </c>
      <c r="G11" s="2">
        <v>3.9</v>
      </c>
      <c r="H11" s="2">
        <v>5.2</v>
      </c>
      <c r="I11" s="2">
        <v>5.0999999999999996</v>
      </c>
      <c r="J11" s="2">
        <v>4.5</v>
      </c>
      <c r="K11" s="2">
        <v>7</v>
      </c>
      <c r="L11" s="2">
        <v>7.1</v>
      </c>
      <c r="M11" s="2">
        <v>10.9</v>
      </c>
      <c r="N11" s="2">
        <v>5.0999999999999996</v>
      </c>
      <c r="P11" s="2">
        <v>2013</v>
      </c>
      <c r="Q11" s="2">
        <v>102.9</v>
      </c>
      <c r="R11" s="2">
        <v>93.7</v>
      </c>
      <c r="S11" s="2">
        <v>99.2</v>
      </c>
      <c r="T11" s="2">
        <v>96.6</v>
      </c>
      <c r="U11" s="2">
        <v>99.1</v>
      </c>
      <c r="V11" s="2">
        <v>95.5</v>
      </c>
      <c r="W11" s="2">
        <v>101.9</v>
      </c>
      <c r="X11" s="2">
        <v>100.6</v>
      </c>
      <c r="Y11" s="2">
        <v>101.9</v>
      </c>
      <c r="Z11" s="2">
        <v>97.4</v>
      </c>
      <c r="AA11" s="2">
        <v>99.7</v>
      </c>
      <c r="AB11" s="2">
        <v>83.6</v>
      </c>
      <c r="AC11" s="2">
        <v>95.8</v>
      </c>
      <c r="AD11" s="2">
        <v>99.7</v>
      </c>
      <c r="AF11" s="2">
        <v>6</v>
      </c>
      <c r="AG11" s="2">
        <v>2008</v>
      </c>
      <c r="AH11" s="2">
        <f t="shared" si="12"/>
        <v>1.2</v>
      </c>
      <c r="AI11" s="2">
        <f t="shared" si="2"/>
        <v>3.2</v>
      </c>
      <c r="AJ11" s="2">
        <f t="shared" si="3"/>
        <v>3.1</v>
      </c>
      <c r="AK11" s="2">
        <f t="shared" si="4"/>
        <v>3.9</v>
      </c>
      <c r="AL11" s="2">
        <f t="shared" si="5"/>
        <v>5.2</v>
      </c>
      <c r="AM11" s="2">
        <f t="shared" si="6"/>
        <v>5.0999999999999996</v>
      </c>
      <c r="AN11" s="2">
        <f t="shared" si="7"/>
        <v>4.5</v>
      </c>
      <c r="AO11" s="2">
        <f t="shared" si="8"/>
        <v>7</v>
      </c>
      <c r="AP11" s="2">
        <f t="shared" si="9"/>
        <v>7.1</v>
      </c>
      <c r="AQ11" s="2">
        <f t="shared" si="10"/>
        <v>10.9</v>
      </c>
      <c r="AR11" s="2">
        <f t="shared" si="11"/>
        <v>5.0999999999999996</v>
      </c>
      <c r="AT11" s="2">
        <f t="shared" si="14"/>
        <v>6</v>
      </c>
      <c r="AU11" s="2">
        <f t="shared" si="15"/>
        <v>2008</v>
      </c>
      <c r="AV11" s="2">
        <f t="shared" si="15"/>
        <v>1</v>
      </c>
      <c r="AW11" s="2" cm="1">
        <f t="array" ref="AW11">INDEX($Q$24:$AD$24,1,AV11)</f>
        <v>1</v>
      </c>
      <c r="AX11" s="2">
        <f t="shared" si="13"/>
        <v>83.5</v>
      </c>
      <c r="AY11" s="2" cm="1">
        <f t="array" ref="AY11">INDEX($Q$44:$Z$55,MATCH(AU11,$P$44:$P$55,0),AT11)</f>
        <v>385</v>
      </c>
      <c r="AZ11" s="2">
        <f t="array" ref="AZ11">INDEX($AH$6:$AQ$173,MATCH(1,($AW11=$AF$6:$AF$173)*($AU11=$AG$6:$AG$173),0),$AT11)</f>
        <v>52.1</v>
      </c>
      <c r="BA11" s="2">
        <f t="array" ref="BA11">INDEX($AX$6:$AX$1685,MATCH(1,($AU11=$AU$6:$AU$1685)*(BA$4=$AW$6:$AW$1685),0))</f>
        <v>83.5</v>
      </c>
      <c r="BB11" s="2">
        <f t="array" ref="BB11">INDEX($AX$6:$AX$1685,MATCH(1,($AU11=$AU$6:$AU$1685)*(BB$4=$AW$6:$AW$1685),0))</f>
        <v>69.5</v>
      </c>
      <c r="BC11" s="2">
        <f t="array" ref="BC11">INDEX($AX$6:$AX$1685,MATCH(1,($AU11=$AU$6:$AU$1685)*(BC$4=$AW$6:$AW$1685),0))</f>
        <v>104.4</v>
      </c>
      <c r="BD11" s="2">
        <f t="array" ref="BD11">INDEX($AX$6:$AX$1685,MATCH(1,($AU11=$AU$6:$AU$1685)*(BD$4=$AW$6:$AW$1685),0))</f>
        <v>80.099999999999994</v>
      </c>
      <c r="BE11" s="2">
        <f t="array" ref="BE11">INDEX($AX$6:$AX$1685,MATCH(1,($AU11=$AU$6:$AU$1685)*(BE$4=$AW$6:$AW$1685),0))</f>
        <v>86</v>
      </c>
      <c r="BF11" s="2">
        <f t="array" ref="BF11">INDEX($AX$6:$AX$1685,MATCH(1,($AU11=$AU$6:$AU$1685)*(BF$4=$AW$6:$AW$1685),0))</f>
        <v>82.8</v>
      </c>
      <c r="BG11" s="2">
        <f t="array" ref="BG11">INDEX($AX$6:$AX$1685,MATCH(1,($AU11=$AU$6:$AU$1685)*(BG$4=$AW$6:$AW$1685),0))</f>
        <v>83.7</v>
      </c>
      <c r="BH11" s="2">
        <f t="array" ref="BH11">INDEX($AX$6:$AX$1685,MATCH(1,($AU11=$AU$6:$AU$1685)*(BH$4=$AW$6:$AW$1685),0))</f>
        <v>95.9</v>
      </c>
      <c r="BI11" s="2">
        <f t="array" ref="BI11">INDEX($AX$6:$AX$1685,MATCH(1,($AU11=$AU$6:$AU$1685)*(BI$4=$AW$6:$AW$1685),0))</f>
        <v>83.7</v>
      </c>
      <c r="BJ11" s="2">
        <f t="array" ref="BJ11">INDEX($AX$6:$AX$1685,MATCH(1,($AU11=$AU$6:$AU$1685)*(BJ$4=$AW$6:$AW$1685),0))</f>
        <v>82.5</v>
      </c>
      <c r="BK11" s="2">
        <f t="array" ref="BK11">INDEX($AX$6:$AX$1685,MATCH(1,($AU11=$AU$6:$AU$1685)*(BK$4=$AW$6:$AW$1685),0))</f>
        <v>95.4</v>
      </c>
      <c r="BL11" s="2">
        <f t="array" ref="BL11">INDEX($AX$6:$AX$1685,MATCH(1,($AU11=$AU$6:$AU$1685)*(BL$4=$AW$6:$AW$1685),0))</f>
        <v>55.1</v>
      </c>
      <c r="BM11" s="2">
        <f t="array" ref="BM11">INDEX($AX$6:$AX$1685,MATCH(1,($AU11=$AU$6:$AU$1685)*(BM$4=$AW$6:$AW$1685),0))</f>
        <v>82.3</v>
      </c>
      <c r="BN11" s="2">
        <f t="array" ref="BN11">INDEX($AX$6:$AX$1685,MATCH(1,($AU11=$AU$6:$AU$1685)*(BN$4=$AW$6:$AW$1685),0))</f>
        <v>90</v>
      </c>
    </row>
    <row r="12" spans="2:66" x14ac:dyDescent="0.2">
      <c r="B12" s="2">
        <v>7</v>
      </c>
      <c r="C12" s="2">
        <v>2008</v>
      </c>
      <c r="D12" s="2">
        <v>12.1</v>
      </c>
      <c r="E12" s="2">
        <v>17.100000000000001</v>
      </c>
      <c r="F12" s="2">
        <v>24.1</v>
      </c>
      <c r="G12" s="2">
        <v>38.9</v>
      </c>
      <c r="H12" s="2">
        <v>51.9</v>
      </c>
      <c r="I12" s="2">
        <v>61</v>
      </c>
      <c r="J12" s="2">
        <v>73.599999999999994</v>
      </c>
      <c r="K12" s="2">
        <v>81.900000000000006</v>
      </c>
      <c r="L12" s="2">
        <v>112.2</v>
      </c>
      <c r="M12" s="2">
        <v>161.1</v>
      </c>
      <c r="N12" s="2">
        <v>63.4</v>
      </c>
      <c r="P12" s="2">
        <v>2014</v>
      </c>
      <c r="Q12" s="2">
        <v>102.7</v>
      </c>
      <c r="R12" s="2">
        <v>97.9</v>
      </c>
      <c r="S12" s="2">
        <v>99.7</v>
      </c>
      <c r="T12" s="2">
        <v>99.5</v>
      </c>
      <c r="U12" s="2">
        <v>100</v>
      </c>
      <c r="V12" s="2">
        <v>98.1</v>
      </c>
      <c r="W12" s="2">
        <v>102.2</v>
      </c>
      <c r="X12" s="2">
        <v>100.9</v>
      </c>
      <c r="Y12" s="2">
        <v>102.2</v>
      </c>
      <c r="Z12" s="2">
        <v>98.6</v>
      </c>
      <c r="AA12" s="2">
        <v>100.6</v>
      </c>
      <c r="AB12" s="2">
        <v>92.2</v>
      </c>
      <c r="AC12" s="2">
        <v>98.1</v>
      </c>
      <c r="AD12" s="2">
        <v>99.7</v>
      </c>
      <c r="AF12" s="2">
        <v>7</v>
      </c>
      <c r="AG12" s="2">
        <v>2008</v>
      </c>
      <c r="AH12" s="2">
        <f t="shared" si="12"/>
        <v>12.1</v>
      </c>
      <c r="AI12" s="2">
        <f t="shared" si="2"/>
        <v>17.100000000000001</v>
      </c>
      <c r="AJ12" s="2">
        <f t="shared" si="3"/>
        <v>24.1</v>
      </c>
      <c r="AK12" s="2">
        <f t="shared" si="4"/>
        <v>38.9</v>
      </c>
      <c r="AL12" s="2">
        <f t="shared" si="5"/>
        <v>51.9</v>
      </c>
      <c r="AM12" s="2">
        <f t="shared" si="6"/>
        <v>61</v>
      </c>
      <c r="AN12" s="2">
        <f t="shared" si="7"/>
        <v>73.599999999999994</v>
      </c>
      <c r="AO12" s="2">
        <f t="shared" si="8"/>
        <v>81.900000000000006</v>
      </c>
      <c r="AP12" s="2">
        <f t="shared" si="9"/>
        <v>112.2</v>
      </c>
      <c r="AQ12" s="2">
        <f t="shared" si="10"/>
        <v>161.1</v>
      </c>
      <c r="AR12" s="2">
        <f t="shared" si="11"/>
        <v>63.4</v>
      </c>
      <c r="AT12" s="2">
        <f t="shared" si="14"/>
        <v>7</v>
      </c>
      <c r="AU12" s="2">
        <f t="shared" si="15"/>
        <v>2008</v>
      </c>
      <c r="AV12" s="2">
        <f t="shared" si="15"/>
        <v>1</v>
      </c>
      <c r="AW12" s="2" cm="1">
        <f t="array" ref="AW12">INDEX($Q$24:$AD$24,1,AV12)</f>
        <v>1</v>
      </c>
      <c r="AX12" s="2">
        <f t="shared" si="13"/>
        <v>83.5</v>
      </c>
      <c r="AY12" s="2" cm="1">
        <f t="array" ref="AY12">INDEX($Q$44:$Z$55,MATCH(AU12,$P$44:$P$55,0),AT12)</f>
        <v>432.2</v>
      </c>
      <c r="AZ12" s="2">
        <f t="array" ref="AZ12">INDEX($AH$6:$AQ$173,MATCH(1,($AW12=$AF$6:$AF$173)*($AU12=$AG$6:$AG$173),0),$AT12)</f>
        <v>55.2</v>
      </c>
      <c r="BA12" s="2">
        <f t="array" ref="BA12">INDEX($AX$6:$AX$1685,MATCH(1,($AU12=$AU$6:$AU$1685)*(BA$4=$AW$6:$AW$1685),0))</f>
        <v>83.5</v>
      </c>
      <c r="BB12" s="2">
        <f t="array" ref="BB12">INDEX($AX$6:$AX$1685,MATCH(1,($AU12=$AU$6:$AU$1685)*(BB$4=$AW$6:$AW$1685),0))</f>
        <v>69.5</v>
      </c>
      <c r="BC12" s="2">
        <f t="array" ref="BC12">INDEX($AX$6:$AX$1685,MATCH(1,($AU12=$AU$6:$AU$1685)*(BC$4=$AW$6:$AW$1685),0))</f>
        <v>104.4</v>
      </c>
      <c r="BD12" s="2">
        <f t="array" ref="BD12">INDEX($AX$6:$AX$1685,MATCH(1,($AU12=$AU$6:$AU$1685)*(BD$4=$AW$6:$AW$1685),0))</f>
        <v>80.099999999999994</v>
      </c>
      <c r="BE12" s="2">
        <f t="array" ref="BE12">INDEX($AX$6:$AX$1685,MATCH(1,($AU12=$AU$6:$AU$1685)*(BE$4=$AW$6:$AW$1685),0))</f>
        <v>86</v>
      </c>
      <c r="BF12" s="2">
        <f t="array" ref="BF12">INDEX($AX$6:$AX$1685,MATCH(1,($AU12=$AU$6:$AU$1685)*(BF$4=$AW$6:$AW$1685),0))</f>
        <v>82.8</v>
      </c>
      <c r="BG12" s="2">
        <f t="array" ref="BG12">INDEX($AX$6:$AX$1685,MATCH(1,($AU12=$AU$6:$AU$1685)*(BG$4=$AW$6:$AW$1685),0))</f>
        <v>83.7</v>
      </c>
      <c r="BH12" s="2">
        <f t="array" ref="BH12">INDEX($AX$6:$AX$1685,MATCH(1,($AU12=$AU$6:$AU$1685)*(BH$4=$AW$6:$AW$1685),0))</f>
        <v>95.9</v>
      </c>
      <c r="BI12" s="2">
        <f t="array" ref="BI12">INDEX($AX$6:$AX$1685,MATCH(1,($AU12=$AU$6:$AU$1685)*(BI$4=$AW$6:$AW$1685),0))</f>
        <v>83.7</v>
      </c>
      <c r="BJ12" s="2">
        <f t="array" ref="BJ12">INDEX($AX$6:$AX$1685,MATCH(1,($AU12=$AU$6:$AU$1685)*(BJ$4=$AW$6:$AW$1685),0))</f>
        <v>82.5</v>
      </c>
      <c r="BK12" s="2">
        <f t="array" ref="BK12">INDEX($AX$6:$AX$1685,MATCH(1,($AU12=$AU$6:$AU$1685)*(BK$4=$AW$6:$AW$1685),0))</f>
        <v>95.4</v>
      </c>
      <c r="BL12" s="2">
        <f t="array" ref="BL12">INDEX($AX$6:$AX$1685,MATCH(1,($AU12=$AU$6:$AU$1685)*(BL$4=$AW$6:$AW$1685),0))</f>
        <v>55.1</v>
      </c>
      <c r="BM12" s="2">
        <f t="array" ref="BM12">INDEX($AX$6:$AX$1685,MATCH(1,($AU12=$AU$6:$AU$1685)*(BM$4=$AW$6:$AW$1685),0))</f>
        <v>82.3</v>
      </c>
      <c r="BN12" s="2">
        <f t="array" ref="BN12">INDEX($AX$6:$AX$1685,MATCH(1,($AU12=$AU$6:$AU$1685)*(BN$4=$AW$6:$AW$1685),0))</f>
        <v>90</v>
      </c>
    </row>
    <row r="13" spans="2:66" x14ac:dyDescent="0.2">
      <c r="B13" s="2">
        <v>7.1</v>
      </c>
      <c r="C13" s="2">
        <v>2008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P13" s="2">
        <v>2015</v>
      </c>
      <c r="Q13" s="2">
        <v>100</v>
      </c>
      <c r="R13" s="2">
        <v>100</v>
      </c>
      <c r="S13" s="2">
        <v>100</v>
      </c>
      <c r="T13" s="2">
        <v>100</v>
      </c>
      <c r="U13" s="2">
        <v>100</v>
      </c>
      <c r="V13" s="2">
        <v>100</v>
      </c>
      <c r="W13" s="2">
        <v>100</v>
      </c>
      <c r="X13" s="2">
        <v>100</v>
      </c>
      <c r="Y13" s="2">
        <v>100</v>
      </c>
      <c r="Z13" s="2">
        <v>100</v>
      </c>
      <c r="AA13" s="2">
        <v>100</v>
      </c>
      <c r="AB13" s="2">
        <v>100</v>
      </c>
      <c r="AC13" s="2">
        <v>100</v>
      </c>
      <c r="AD13" s="2">
        <v>100</v>
      </c>
      <c r="AF13" s="2">
        <v>7.1</v>
      </c>
      <c r="AG13" s="2">
        <v>2008</v>
      </c>
      <c r="AH13" s="2">
        <f t="shared" si="12"/>
        <v>0</v>
      </c>
      <c r="AI13" s="2">
        <f t="shared" si="2"/>
        <v>0</v>
      </c>
      <c r="AJ13" s="2">
        <f t="shared" si="3"/>
        <v>0</v>
      </c>
      <c r="AK13" s="2">
        <f t="shared" si="4"/>
        <v>0</v>
      </c>
      <c r="AL13" s="2">
        <f t="shared" si="5"/>
        <v>0</v>
      </c>
      <c r="AM13" s="2">
        <f t="shared" si="6"/>
        <v>0</v>
      </c>
      <c r="AN13" s="2">
        <f t="shared" si="7"/>
        <v>0</v>
      </c>
      <c r="AO13" s="2">
        <f t="shared" si="8"/>
        <v>0</v>
      </c>
      <c r="AP13" s="2">
        <f t="shared" si="9"/>
        <v>0</v>
      </c>
      <c r="AQ13" s="2">
        <f t="shared" si="10"/>
        <v>0</v>
      </c>
      <c r="AR13" s="2">
        <f t="shared" si="11"/>
        <v>0</v>
      </c>
      <c r="AT13" s="2">
        <f t="shared" si="14"/>
        <v>8</v>
      </c>
      <c r="AU13" s="2">
        <f t="shared" si="15"/>
        <v>2008</v>
      </c>
      <c r="AV13" s="2">
        <f t="shared" si="15"/>
        <v>1</v>
      </c>
      <c r="AW13" s="2" cm="1">
        <f t="array" ref="AW13">INDEX($Q$24:$AD$24,1,AV13)</f>
        <v>1</v>
      </c>
      <c r="AX13" s="2">
        <f t="shared" si="13"/>
        <v>83.5</v>
      </c>
      <c r="AY13" s="2" cm="1">
        <f t="array" ref="AY13">INDEX($Q$44:$Z$55,MATCH(AU13,$P$44:$P$55,0),AT13)</f>
        <v>501.9</v>
      </c>
      <c r="AZ13" s="2">
        <f t="array" ref="AZ13">INDEX($AH$6:$AQ$173,MATCH(1,($AW13=$AF$6:$AF$173)*($AU13=$AG$6:$AG$173),0),$AT13)</f>
        <v>63.4</v>
      </c>
      <c r="BA13" s="2">
        <f t="array" ref="BA13">INDEX($AX$6:$AX$1685,MATCH(1,($AU13=$AU$6:$AU$1685)*(BA$4=$AW$6:$AW$1685),0))</f>
        <v>83.5</v>
      </c>
      <c r="BB13" s="2">
        <f t="array" ref="BB13">INDEX($AX$6:$AX$1685,MATCH(1,($AU13=$AU$6:$AU$1685)*(BB$4=$AW$6:$AW$1685),0))</f>
        <v>69.5</v>
      </c>
      <c r="BC13" s="2">
        <f t="array" ref="BC13">INDEX($AX$6:$AX$1685,MATCH(1,($AU13=$AU$6:$AU$1685)*(BC$4=$AW$6:$AW$1685),0))</f>
        <v>104.4</v>
      </c>
      <c r="BD13" s="2">
        <f t="array" ref="BD13">INDEX($AX$6:$AX$1685,MATCH(1,($AU13=$AU$6:$AU$1685)*(BD$4=$AW$6:$AW$1685),0))</f>
        <v>80.099999999999994</v>
      </c>
      <c r="BE13" s="2">
        <f t="array" ref="BE13">INDEX($AX$6:$AX$1685,MATCH(1,($AU13=$AU$6:$AU$1685)*(BE$4=$AW$6:$AW$1685),0))</f>
        <v>86</v>
      </c>
      <c r="BF13" s="2">
        <f t="array" ref="BF13">INDEX($AX$6:$AX$1685,MATCH(1,($AU13=$AU$6:$AU$1685)*(BF$4=$AW$6:$AW$1685),0))</f>
        <v>82.8</v>
      </c>
      <c r="BG13" s="2">
        <f t="array" ref="BG13">INDEX($AX$6:$AX$1685,MATCH(1,($AU13=$AU$6:$AU$1685)*(BG$4=$AW$6:$AW$1685),0))</f>
        <v>83.7</v>
      </c>
      <c r="BH13" s="2">
        <f t="array" ref="BH13">INDEX($AX$6:$AX$1685,MATCH(1,($AU13=$AU$6:$AU$1685)*(BH$4=$AW$6:$AW$1685),0))</f>
        <v>95.9</v>
      </c>
      <c r="BI13" s="2">
        <f t="array" ref="BI13">INDEX($AX$6:$AX$1685,MATCH(1,($AU13=$AU$6:$AU$1685)*(BI$4=$AW$6:$AW$1685),0))</f>
        <v>83.7</v>
      </c>
      <c r="BJ13" s="2">
        <f t="array" ref="BJ13">INDEX($AX$6:$AX$1685,MATCH(1,($AU13=$AU$6:$AU$1685)*(BJ$4=$AW$6:$AW$1685),0))</f>
        <v>82.5</v>
      </c>
      <c r="BK13" s="2">
        <f t="array" ref="BK13">INDEX($AX$6:$AX$1685,MATCH(1,($AU13=$AU$6:$AU$1685)*(BK$4=$AW$6:$AW$1685),0))</f>
        <v>95.4</v>
      </c>
      <c r="BL13" s="2">
        <f t="array" ref="BL13">INDEX($AX$6:$AX$1685,MATCH(1,($AU13=$AU$6:$AU$1685)*(BL$4=$AW$6:$AW$1685),0))</f>
        <v>55.1</v>
      </c>
      <c r="BM13" s="2">
        <f t="array" ref="BM13">INDEX($AX$6:$AX$1685,MATCH(1,($AU13=$AU$6:$AU$1685)*(BM$4=$AW$6:$AW$1685),0))</f>
        <v>82.3</v>
      </c>
      <c r="BN13" s="2">
        <f t="array" ref="BN13">INDEX($AX$6:$AX$1685,MATCH(1,($AU13=$AU$6:$AU$1685)*(BN$4=$AW$6:$AW$1685),0))</f>
        <v>90</v>
      </c>
    </row>
    <row r="14" spans="2:66" x14ac:dyDescent="0.2">
      <c r="B14" s="2" t="s">
        <v>13</v>
      </c>
      <c r="C14" s="2">
        <v>2008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P14" s="2">
        <v>2016</v>
      </c>
      <c r="Q14" s="2">
        <v>97.6</v>
      </c>
      <c r="R14" s="2">
        <v>101.4</v>
      </c>
      <c r="S14" s="2">
        <v>100.2</v>
      </c>
      <c r="T14" s="2">
        <v>100.2</v>
      </c>
      <c r="U14" s="2">
        <v>99.9</v>
      </c>
      <c r="V14" s="2">
        <v>102.1</v>
      </c>
      <c r="W14" s="2">
        <v>100.5</v>
      </c>
      <c r="X14" s="2">
        <v>98.5</v>
      </c>
      <c r="Y14" s="2">
        <v>100.5</v>
      </c>
      <c r="Z14" s="2">
        <v>102.7</v>
      </c>
      <c r="AA14" s="2">
        <v>100.4</v>
      </c>
      <c r="AB14" s="2">
        <v>104.7</v>
      </c>
      <c r="AC14" s="2">
        <v>102.4</v>
      </c>
      <c r="AD14" s="2">
        <v>101.1</v>
      </c>
      <c r="AF14" s="2" t="s">
        <v>13</v>
      </c>
      <c r="AG14" s="2">
        <v>2008</v>
      </c>
      <c r="AH14" s="2">
        <f t="shared" si="12"/>
        <v>0</v>
      </c>
      <c r="AI14" s="2">
        <f t="shared" si="2"/>
        <v>0</v>
      </c>
      <c r="AJ14" s="2">
        <f t="shared" si="3"/>
        <v>0</v>
      </c>
      <c r="AK14" s="2">
        <f t="shared" si="4"/>
        <v>0</v>
      </c>
      <c r="AL14" s="2">
        <f t="shared" si="5"/>
        <v>0</v>
      </c>
      <c r="AM14" s="2">
        <f t="shared" si="6"/>
        <v>0</v>
      </c>
      <c r="AN14" s="2">
        <f t="shared" si="7"/>
        <v>0</v>
      </c>
      <c r="AO14" s="2">
        <f t="shared" si="8"/>
        <v>0</v>
      </c>
      <c r="AP14" s="2">
        <f t="shared" si="9"/>
        <v>0</v>
      </c>
      <c r="AQ14" s="2">
        <f t="shared" si="10"/>
        <v>0</v>
      </c>
      <c r="AR14" s="2">
        <f t="shared" si="11"/>
        <v>0</v>
      </c>
      <c r="AT14" s="2">
        <f t="shared" si="14"/>
        <v>9</v>
      </c>
      <c r="AU14" s="2">
        <f t="shared" si="15"/>
        <v>2008</v>
      </c>
      <c r="AV14" s="2">
        <f t="shared" si="15"/>
        <v>1</v>
      </c>
      <c r="AW14" s="2" cm="1">
        <f t="array" ref="AW14">INDEX($Q$24:$AD$24,1,AV14)</f>
        <v>1</v>
      </c>
      <c r="AX14" s="2">
        <f t="shared" si="13"/>
        <v>83.5</v>
      </c>
      <c r="AY14" s="2" cm="1">
        <f t="array" ref="AY14">INDEX($Q$44:$Z$55,MATCH(AU14,$P$44:$P$55,0),AT14)</f>
        <v>563.70000000000005</v>
      </c>
      <c r="AZ14" s="2">
        <f t="array" ref="AZ14">INDEX($AH$6:$AQ$173,MATCH(1,($AW14=$AF$6:$AF$173)*($AU14=$AG$6:$AG$173),0),$AT14)</f>
        <v>65.900000000000006</v>
      </c>
      <c r="BA14" s="2">
        <f t="array" ref="BA14">INDEX($AX$6:$AX$1685,MATCH(1,($AU14=$AU$6:$AU$1685)*(BA$4=$AW$6:$AW$1685),0))</f>
        <v>83.5</v>
      </c>
      <c r="BB14" s="2">
        <f t="array" ref="BB14">INDEX($AX$6:$AX$1685,MATCH(1,($AU14=$AU$6:$AU$1685)*(BB$4=$AW$6:$AW$1685),0))</f>
        <v>69.5</v>
      </c>
      <c r="BC14" s="2">
        <f t="array" ref="BC14">INDEX($AX$6:$AX$1685,MATCH(1,($AU14=$AU$6:$AU$1685)*(BC$4=$AW$6:$AW$1685),0))</f>
        <v>104.4</v>
      </c>
      <c r="BD14" s="2">
        <f t="array" ref="BD14">INDEX($AX$6:$AX$1685,MATCH(1,($AU14=$AU$6:$AU$1685)*(BD$4=$AW$6:$AW$1685),0))</f>
        <v>80.099999999999994</v>
      </c>
      <c r="BE14" s="2">
        <f t="array" ref="BE14">INDEX($AX$6:$AX$1685,MATCH(1,($AU14=$AU$6:$AU$1685)*(BE$4=$AW$6:$AW$1685),0))</f>
        <v>86</v>
      </c>
      <c r="BF14" s="2">
        <f t="array" ref="BF14">INDEX($AX$6:$AX$1685,MATCH(1,($AU14=$AU$6:$AU$1685)*(BF$4=$AW$6:$AW$1685),0))</f>
        <v>82.8</v>
      </c>
      <c r="BG14" s="2">
        <f t="array" ref="BG14">INDEX($AX$6:$AX$1685,MATCH(1,($AU14=$AU$6:$AU$1685)*(BG$4=$AW$6:$AW$1685),0))</f>
        <v>83.7</v>
      </c>
      <c r="BH14" s="2">
        <f t="array" ref="BH14">INDEX($AX$6:$AX$1685,MATCH(1,($AU14=$AU$6:$AU$1685)*(BH$4=$AW$6:$AW$1685),0))</f>
        <v>95.9</v>
      </c>
      <c r="BI14" s="2">
        <f t="array" ref="BI14">INDEX($AX$6:$AX$1685,MATCH(1,($AU14=$AU$6:$AU$1685)*(BI$4=$AW$6:$AW$1685),0))</f>
        <v>83.7</v>
      </c>
      <c r="BJ14" s="2">
        <f t="array" ref="BJ14">INDEX($AX$6:$AX$1685,MATCH(1,($AU14=$AU$6:$AU$1685)*(BJ$4=$AW$6:$AW$1685),0))</f>
        <v>82.5</v>
      </c>
      <c r="BK14" s="2">
        <f t="array" ref="BK14">INDEX($AX$6:$AX$1685,MATCH(1,($AU14=$AU$6:$AU$1685)*(BK$4=$AW$6:$AW$1685),0))</f>
        <v>95.4</v>
      </c>
      <c r="BL14" s="2">
        <f t="array" ref="BL14">INDEX($AX$6:$AX$1685,MATCH(1,($AU14=$AU$6:$AU$1685)*(BL$4=$AW$6:$AW$1685),0))</f>
        <v>55.1</v>
      </c>
      <c r="BM14" s="2">
        <f t="array" ref="BM14">INDEX($AX$6:$AX$1685,MATCH(1,($AU14=$AU$6:$AU$1685)*(BM$4=$AW$6:$AW$1685),0))</f>
        <v>82.3</v>
      </c>
      <c r="BN14" s="2">
        <f t="array" ref="BN14">INDEX($AX$6:$AX$1685,MATCH(1,($AU14=$AU$6:$AU$1685)*(BN$4=$AW$6:$AW$1685),0))</f>
        <v>90</v>
      </c>
    </row>
    <row r="15" spans="2:66" x14ac:dyDescent="0.2">
      <c r="B15" s="2">
        <v>8</v>
      </c>
      <c r="C15" s="2">
        <v>2008</v>
      </c>
      <c r="D15" s="2">
        <v>5.8</v>
      </c>
      <c r="E15" s="2">
        <v>7.1</v>
      </c>
      <c r="F15" s="2">
        <v>7.9</v>
      </c>
      <c r="G15" s="2">
        <v>9.1</v>
      </c>
      <c r="H15" s="2">
        <v>12.2</v>
      </c>
      <c r="I15" s="2">
        <v>13.1</v>
      </c>
      <c r="J15" s="2">
        <v>14.1</v>
      </c>
      <c r="K15" s="2">
        <v>14.9</v>
      </c>
      <c r="L15" s="2">
        <v>16.7</v>
      </c>
      <c r="M15" s="2">
        <v>18.7</v>
      </c>
      <c r="N15" s="2">
        <v>12</v>
      </c>
      <c r="P15" s="2">
        <v>2017</v>
      </c>
      <c r="Q15" s="2">
        <v>99.8</v>
      </c>
      <c r="R15" s="2">
        <v>105.9</v>
      </c>
      <c r="S15" s="2">
        <v>102.6</v>
      </c>
      <c r="T15" s="2">
        <v>102</v>
      </c>
      <c r="U15" s="2">
        <v>102.5</v>
      </c>
      <c r="V15" s="2">
        <v>104.8</v>
      </c>
      <c r="W15" s="2">
        <v>105.1</v>
      </c>
      <c r="X15" s="2">
        <v>99.9</v>
      </c>
      <c r="Y15" s="2">
        <v>105.1</v>
      </c>
      <c r="Z15" s="2">
        <v>104.5</v>
      </c>
      <c r="AA15" s="2">
        <v>102.4</v>
      </c>
      <c r="AB15" s="2">
        <v>108.7</v>
      </c>
      <c r="AC15" s="2">
        <v>105.6</v>
      </c>
      <c r="AD15" s="2">
        <v>102.5</v>
      </c>
      <c r="AF15" s="2">
        <v>8</v>
      </c>
      <c r="AG15" s="2">
        <v>2008</v>
      </c>
      <c r="AH15" s="2">
        <f t="shared" si="12"/>
        <v>5.8</v>
      </c>
      <c r="AI15" s="2">
        <f t="shared" si="2"/>
        <v>7.1</v>
      </c>
      <c r="AJ15" s="2">
        <f t="shared" si="3"/>
        <v>7.9</v>
      </c>
      <c r="AK15" s="2">
        <f t="shared" si="4"/>
        <v>9.1</v>
      </c>
      <c r="AL15" s="2">
        <f t="shared" si="5"/>
        <v>12.2</v>
      </c>
      <c r="AM15" s="2">
        <f t="shared" si="6"/>
        <v>13.1</v>
      </c>
      <c r="AN15" s="2">
        <f t="shared" si="7"/>
        <v>14.1</v>
      </c>
      <c r="AO15" s="2">
        <f t="shared" si="8"/>
        <v>14.9</v>
      </c>
      <c r="AP15" s="2">
        <f t="shared" si="9"/>
        <v>16.7</v>
      </c>
      <c r="AQ15" s="2">
        <f t="shared" si="10"/>
        <v>18.7</v>
      </c>
      <c r="AR15" s="2">
        <f t="shared" si="11"/>
        <v>12</v>
      </c>
      <c r="AT15" s="2">
        <f t="shared" si="14"/>
        <v>10</v>
      </c>
      <c r="AU15" s="2">
        <f t="shared" si="15"/>
        <v>2008</v>
      </c>
      <c r="AV15" s="2">
        <f t="shared" si="15"/>
        <v>1</v>
      </c>
      <c r="AW15" s="2" cm="1">
        <f t="array" ref="AW15">INDEX($Q$24:$AD$24,1,AV15)</f>
        <v>1</v>
      </c>
      <c r="AX15" s="2">
        <f t="shared" si="13"/>
        <v>83.5</v>
      </c>
      <c r="AY15" s="2" cm="1">
        <f t="array" ref="AY15">INDEX($Q$44:$Z$55,MATCH(AU15,$P$44:$P$55,0),AT15)</f>
        <v>824.3</v>
      </c>
      <c r="AZ15" s="2">
        <f t="array" ref="AZ15">INDEX($AH$6:$AQ$173,MATCH(1,($AW15=$AF$6:$AF$173)*($AU15=$AG$6:$AG$173),0),$AT15)</f>
        <v>79.400000000000006</v>
      </c>
      <c r="BA15" s="2">
        <f t="array" ref="BA15">INDEX($AX$6:$AX$1685,MATCH(1,($AU15=$AU$6:$AU$1685)*(BA$4=$AW$6:$AW$1685),0))</f>
        <v>83.5</v>
      </c>
      <c r="BB15" s="2">
        <f t="array" ref="BB15">INDEX($AX$6:$AX$1685,MATCH(1,($AU15=$AU$6:$AU$1685)*(BB$4=$AW$6:$AW$1685),0))</f>
        <v>69.5</v>
      </c>
      <c r="BC15" s="2">
        <f t="array" ref="BC15">INDEX($AX$6:$AX$1685,MATCH(1,($AU15=$AU$6:$AU$1685)*(BC$4=$AW$6:$AW$1685),0))</f>
        <v>104.4</v>
      </c>
      <c r="BD15" s="2">
        <f t="array" ref="BD15">INDEX($AX$6:$AX$1685,MATCH(1,($AU15=$AU$6:$AU$1685)*(BD$4=$AW$6:$AW$1685),0))</f>
        <v>80.099999999999994</v>
      </c>
      <c r="BE15" s="2">
        <f t="array" ref="BE15">INDEX($AX$6:$AX$1685,MATCH(1,($AU15=$AU$6:$AU$1685)*(BE$4=$AW$6:$AW$1685),0))</f>
        <v>86</v>
      </c>
      <c r="BF15" s="2">
        <f t="array" ref="BF15">INDEX($AX$6:$AX$1685,MATCH(1,($AU15=$AU$6:$AU$1685)*(BF$4=$AW$6:$AW$1685),0))</f>
        <v>82.8</v>
      </c>
      <c r="BG15" s="2">
        <f t="array" ref="BG15">INDEX($AX$6:$AX$1685,MATCH(1,($AU15=$AU$6:$AU$1685)*(BG$4=$AW$6:$AW$1685),0))</f>
        <v>83.7</v>
      </c>
      <c r="BH15" s="2">
        <f t="array" ref="BH15">INDEX($AX$6:$AX$1685,MATCH(1,($AU15=$AU$6:$AU$1685)*(BH$4=$AW$6:$AW$1685),0))</f>
        <v>95.9</v>
      </c>
      <c r="BI15" s="2">
        <f t="array" ref="BI15">INDEX($AX$6:$AX$1685,MATCH(1,($AU15=$AU$6:$AU$1685)*(BI$4=$AW$6:$AW$1685),0))</f>
        <v>83.7</v>
      </c>
      <c r="BJ15" s="2">
        <f t="array" ref="BJ15">INDEX($AX$6:$AX$1685,MATCH(1,($AU15=$AU$6:$AU$1685)*(BJ$4=$AW$6:$AW$1685),0))</f>
        <v>82.5</v>
      </c>
      <c r="BK15" s="2">
        <f t="array" ref="BK15">INDEX($AX$6:$AX$1685,MATCH(1,($AU15=$AU$6:$AU$1685)*(BK$4=$AW$6:$AW$1685),0))</f>
        <v>95.4</v>
      </c>
      <c r="BL15" s="2">
        <f t="array" ref="BL15">INDEX($AX$6:$AX$1685,MATCH(1,($AU15=$AU$6:$AU$1685)*(BL$4=$AW$6:$AW$1685),0))</f>
        <v>55.1</v>
      </c>
      <c r="BM15" s="2">
        <f t="array" ref="BM15">INDEX($AX$6:$AX$1685,MATCH(1,($AU15=$AU$6:$AU$1685)*(BM$4=$AW$6:$AW$1685),0))</f>
        <v>82.3</v>
      </c>
      <c r="BN15" s="2">
        <f t="array" ref="BN15">INDEX($AX$6:$AX$1685,MATCH(1,($AU15=$AU$6:$AU$1685)*(BN$4=$AW$6:$AW$1685),0))</f>
        <v>90</v>
      </c>
    </row>
    <row r="16" spans="2:66" x14ac:dyDescent="0.2">
      <c r="B16" s="2">
        <v>9</v>
      </c>
      <c r="C16" s="2">
        <v>2008</v>
      </c>
      <c r="D16" s="2">
        <v>15.3</v>
      </c>
      <c r="E16" s="2">
        <v>23.9</v>
      </c>
      <c r="F16" s="2">
        <v>31.7</v>
      </c>
      <c r="G16" s="2">
        <v>39.299999999999997</v>
      </c>
      <c r="H16" s="2">
        <v>50.7</v>
      </c>
      <c r="I16" s="2">
        <v>69.3</v>
      </c>
      <c r="J16" s="2">
        <v>69</v>
      </c>
      <c r="K16" s="2">
        <v>75.8</v>
      </c>
      <c r="L16" s="2">
        <v>86.5</v>
      </c>
      <c r="M16" s="2">
        <v>139.30000000000001</v>
      </c>
      <c r="N16" s="2">
        <v>60.1</v>
      </c>
      <c r="P16" s="2">
        <v>2018</v>
      </c>
      <c r="Q16" s="2">
        <v>101.8</v>
      </c>
      <c r="R16" s="2">
        <v>110.6</v>
      </c>
      <c r="S16" s="2">
        <v>103.5</v>
      </c>
      <c r="T16" s="2">
        <v>104.4</v>
      </c>
      <c r="U16" s="2">
        <v>104.2</v>
      </c>
      <c r="V16" s="2">
        <v>107.4</v>
      </c>
      <c r="W16" s="2">
        <v>109.8</v>
      </c>
      <c r="X16" s="2">
        <v>103.2</v>
      </c>
      <c r="Y16" s="2">
        <v>109.8</v>
      </c>
      <c r="Z16" s="2">
        <v>105.6</v>
      </c>
      <c r="AA16" s="2">
        <v>105.4</v>
      </c>
      <c r="AB16" s="2">
        <v>111.8</v>
      </c>
      <c r="AC16" s="2">
        <v>108.4</v>
      </c>
      <c r="AD16" s="2">
        <v>102.4</v>
      </c>
      <c r="AF16" s="2">
        <v>9</v>
      </c>
      <c r="AG16" s="2">
        <v>2008</v>
      </c>
      <c r="AH16" s="2">
        <f t="shared" si="12"/>
        <v>15.3</v>
      </c>
      <c r="AI16" s="2">
        <f t="shared" si="2"/>
        <v>23.9</v>
      </c>
      <c r="AJ16" s="2">
        <f t="shared" si="3"/>
        <v>31.7</v>
      </c>
      <c r="AK16" s="2">
        <f t="shared" si="4"/>
        <v>39.299999999999997</v>
      </c>
      <c r="AL16" s="2">
        <f t="shared" si="5"/>
        <v>50.7</v>
      </c>
      <c r="AM16" s="2">
        <f t="shared" si="6"/>
        <v>69.3</v>
      </c>
      <c r="AN16" s="2">
        <f t="shared" si="7"/>
        <v>69</v>
      </c>
      <c r="AO16" s="2">
        <f t="shared" si="8"/>
        <v>75.8</v>
      </c>
      <c r="AP16" s="2">
        <f t="shared" si="9"/>
        <v>86.5</v>
      </c>
      <c r="AQ16" s="2">
        <f t="shared" si="10"/>
        <v>139.30000000000001</v>
      </c>
      <c r="AR16" s="2">
        <f t="shared" si="11"/>
        <v>60.1</v>
      </c>
      <c r="AT16" s="2">
        <f>AT6</f>
        <v>1</v>
      </c>
      <c r="AU16" s="2">
        <f>AU6+1</f>
        <v>2009</v>
      </c>
      <c r="AV16" s="2">
        <f t="shared" si="15"/>
        <v>1</v>
      </c>
      <c r="AW16" s="2" cm="1">
        <f t="array" ref="AW16">INDEX($Q$24:$AD$24,1,AV16)</f>
        <v>1</v>
      </c>
      <c r="AX16" s="2">
        <f t="shared" si="13"/>
        <v>88.1</v>
      </c>
      <c r="AY16" s="2" cm="1">
        <f t="array" ref="AY16">INDEX($Q$44:$Z$55,MATCH(AU16,$P$44:$P$55,0),AT16)</f>
        <v>143.9</v>
      </c>
      <c r="AZ16" s="2">
        <f t="array" ref="AZ16">INDEX($AH$6:$AQ$173,MATCH(1,($AW16=$AF$6:$AF$173)*($AU16=$AG$6:$AG$173),0),$AT16)</f>
        <v>24.093392144892171</v>
      </c>
      <c r="BA16" s="2">
        <f t="array" ref="BA16">INDEX($AX$6:$AX$1685,MATCH(1,($AU16=$AU$6:$AU$1685)*(BA$4=$AW$6:$AW$1685),0))</f>
        <v>88.1</v>
      </c>
      <c r="BB16" s="2">
        <f t="array" ref="BB16">INDEX($AX$6:$AX$1685,MATCH(1,($AU16=$AU$6:$AU$1685)*(BB$4=$AW$6:$AW$1685),0))</f>
        <v>72.5</v>
      </c>
      <c r="BC16" s="2">
        <f t="array" ref="BC16">INDEX($AX$6:$AX$1685,MATCH(1,($AU16=$AU$6:$AU$1685)*(BC$4=$AW$6:$AW$1685),0))</f>
        <v>96.3</v>
      </c>
      <c r="BD16" s="2">
        <f t="array" ref="BD16">INDEX($AX$6:$AX$1685,MATCH(1,($AU16=$AU$6:$AU$1685)*(BD$4=$AW$6:$AW$1685),0))</f>
        <v>83.5</v>
      </c>
      <c r="BE16" s="2">
        <f t="array" ref="BE16">INDEX($AX$6:$AX$1685,MATCH(1,($AU16=$AU$6:$AU$1685)*(BE$4=$AW$6:$AW$1685),0))</f>
        <v>88.7</v>
      </c>
      <c r="BF16" s="2">
        <f t="array" ref="BF16">INDEX($AX$6:$AX$1685,MATCH(1,($AU16=$AU$6:$AU$1685)*(BF$4=$AW$6:$AW$1685),0))</f>
        <v>85.1</v>
      </c>
      <c r="BG16" s="2">
        <f t="array" ref="BG16">INDEX($AX$6:$AX$1685,MATCH(1,($AU16=$AU$6:$AU$1685)*(BG$4=$AW$6:$AW$1685),0))</f>
        <v>84.4</v>
      </c>
      <c r="BH16" s="2">
        <f t="array" ref="BH16">INDEX($AX$6:$AX$1685,MATCH(1,($AU16=$AU$6:$AU$1685)*(BH$4=$AW$6:$AW$1685),0))</f>
        <v>97.2</v>
      </c>
      <c r="BI16" s="2">
        <f t="array" ref="BI16">INDEX($AX$6:$AX$1685,MATCH(1,($AU16=$AU$6:$AU$1685)*(BI$4=$AW$6:$AW$1685),0))</f>
        <v>84.4</v>
      </c>
      <c r="BJ16" s="2">
        <f t="array" ref="BJ16">INDEX($AX$6:$AX$1685,MATCH(1,($AU16=$AU$6:$AU$1685)*(BJ$4=$AW$6:$AW$1685),0))</f>
        <v>83.3</v>
      </c>
      <c r="BK16" s="2">
        <f t="array" ref="BK16">INDEX($AX$6:$AX$1685,MATCH(1,($AU16=$AU$6:$AU$1685)*(BK$4=$AW$6:$AW$1685),0))</f>
        <v>96.6</v>
      </c>
      <c r="BL16" s="2">
        <f t="array" ref="BL16">INDEX($AX$6:$AX$1685,MATCH(1,($AU16=$AU$6:$AU$1685)*(BL$4=$AW$6:$AW$1685),0))</f>
        <v>59.3</v>
      </c>
      <c r="BM16" s="2">
        <f t="array" ref="BM16">INDEX($AX$6:$AX$1685,MATCH(1,($AU16=$AU$6:$AU$1685)*(BM$4=$AW$6:$AW$1685),0))</f>
        <v>84.2</v>
      </c>
      <c r="BN16" s="2">
        <f t="array" ref="BN16">INDEX($AX$6:$AX$1685,MATCH(1,($AU16=$AU$6:$AU$1685)*(BN$4=$AW$6:$AW$1685),0))</f>
        <v>92</v>
      </c>
    </row>
    <row r="17" spans="2:66" x14ac:dyDescent="0.2">
      <c r="B17" s="2">
        <v>10</v>
      </c>
      <c r="C17" s="2">
        <v>2008</v>
      </c>
      <c r="D17" s="2">
        <v>1.4</v>
      </c>
      <c r="E17" s="2">
        <v>0.5</v>
      </c>
      <c r="F17" s="2">
        <v>0.5</v>
      </c>
      <c r="G17" s="2">
        <v>0.8</v>
      </c>
      <c r="H17" s="2">
        <v>2.6</v>
      </c>
      <c r="I17" s="2">
        <v>2.4</v>
      </c>
      <c r="J17" s="2">
        <v>4.8</v>
      </c>
      <c r="K17" s="2">
        <v>7.3</v>
      </c>
      <c r="L17" s="2">
        <v>7.1</v>
      </c>
      <c r="M17" s="2">
        <v>34.6</v>
      </c>
      <c r="N17" s="2">
        <v>6.2</v>
      </c>
      <c r="P17" s="2">
        <v>2019</v>
      </c>
      <c r="Q17" s="2">
        <v>103.2</v>
      </c>
      <c r="R17" s="2">
        <v>114.4</v>
      </c>
      <c r="S17" s="2">
        <v>102.5</v>
      </c>
      <c r="T17" s="2">
        <v>106.2</v>
      </c>
      <c r="U17" s="2">
        <v>105.1</v>
      </c>
      <c r="V17" s="2">
        <v>110.1</v>
      </c>
      <c r="W17" s="2">
        <v>112</v>
      </c>
      <c r="X17" s="2">
        <v>104.6</v>
      </c>
      <c r="Y17" s="2">
        <v>112</v>
      </c>
      <c r="Z17" s="2">
        <v>109.7</v>
      </c>
      <c r="AA17" s="2">
        <v>107.5</v>
      </c>
      <c r="AB17" s="2">
        <v>115.2</v>
      </c>
      <c r="AC17" s="2">
        <v>111.3</v>
      </c>
      <c r="AD17" s="2">
        <v>103.7</v>
      </c>
      <c r="AF17" s="2">
        <v>10</v>
      </c>
      <c r="AG17" s="2">
        <v>2008</v>
      </c>
      <c r="AH17" s="2">
        <f t="shared" si="12"/>
        <v>1.4</v>
      </c>
      <c r="AI17" s="2">
        <f t="shared" si="2"/>
        <v>0.5</v>
      </c>
      <c r="AJ17" s="2">
        <f t="shared" si="3"/>
        <v>0.5</v>
      </c>
      <c r="AK17" s="2">
        <f t="shared" si="4"/>
        <v>0.8</v>
      </c>
      <c r="AL17" s="2">
        <f t="shared" si="5"/>
        <v>2.6</v>
      </c>
      <c r="AM17" s="2">
        <f t="shared" si="6"/>
        <v>2.4</v>
      </c>
      <c r="AN17" s="2">
        <f t="shared" si="7"/>
        <v>4.8</v>
      </c>
      <c r="AO17" s="2">
        <f t="shared" si="8"/>
        <v>7.3</v>
      </c>
      <c r="AP17" s="2">
        <f t="shared" si="9"/>
        <v>7.1</v>
      </c>
      <c r="AQ17" s="2">
        <f t="shared" si="10"/>
        <v>34.6</v>
      </c>
      <c r="AR17" s="2">
        <f t="shared" si="11"/>
        <v>6.2</v>
      </c>
      <c r="AT17" s="2">
        <f t="shared" ref="AT17:AT80" si="16">AT7</f>
        <v>2</v>
      </c>
      <c r="AU17" s="2">
        <f t="shared" ref="AU17:AU80" si="17">AU7+1</f>
        <v>2009</v>
      </c>
      <c r="AV17" s="2">
        <f t="shared" si="15"/>
        <v>1</v>
      </c>
      <c r="AW17" s="2" cm="1">
        <f t="array" ref="AW17">INDEX($Q$24:$AD$24,1,AV17)</f>
        <v>1</v>
      </c>
      <c r="AX17" s="2">
        <f t="shared" si="13"/>
        <v>88.1</v>
      </c>
      <c r="AY17" s="2" cm="1">
        <f t="array" ref="AY17">INDEX($Q$44:$Z$55,MATCH(AU17,$P$44:$P$55,0),AT17)</f>
        <v>187.7</v>
      </c>
      <c r="AZ17" s="2">
        <f t="array" ref="AZ17">INDEX($AH$6:$AQ$173,MATCH(1,($AW17=$AF$6:$AF$173)*($AU17=$AG$6:$AG$173),0),$AT17)</f>
        <v>31.907465270147561</v>
      </c>
      <c r="BA17" s="2">
        <f t="array" ref="BA17">INDEX($AX$6:$AX$1685,MATCH(1,($AU17=$AU$6:$AU$1685)*(BA$4=$AW$6:$AW$1685),0))</f>
        <v>88.1</v>
      </c>
      <c r="BB17" s="2">
        <f t="array" ref="BB17">INDEX($AX$6:$AX$1685,MATCH(1,($AU17=$AU$6:$AU$1685)*(BB$4=$AW$6:$AW$1685),0))</f>
        <v>72.5</v>
      </c>
      <c r="BC17" s="2">
        <f t="array" ref="BC17">INDEX($AX$6:$AX$1685,MATCH(1,($AU17=$AU$6:$AU$1685)*(BC$4=$AW$6:$AW$1685),0))</f>
        <v>96.3</v>
      </c>
      <c r="BD17" s="2">
        <f t="array" ref="BD17">INDEX($AX$6:$AX$1685,MATCH(1,($AU17=$AU$6:$AU$1685)*(BD$4=$AW$6:$AW$1685),0))</f>
        <v>83.5</v>
      </c>
      <c r="BE17" s="2">
        <f t="array" ref="BE17">INDEX($AX$6:$AX$1685,MATCH(1,($AU17=$AU$6:$AU$1685)*(BE$4=$AW$6:$AW$1685),0))</f>
        <v>88.7</v>
      </c>
      <c r="BF17" s="2">
        <f t="array" ref="BF17">INDEX($AX$6:$AX$1685,MATCH(1,($AU17=$AU$6:$AU$1685)*(BF$4=$AW$6:$AW$1685),0))</f>
        <v>85.1</v>
      </c>
      <c r="BG17" s="2">
        <f t="array" ref="BG17">INDEX($AX$6:$AX$1685,MATCH(1,($AU17=$AU$6:$AU$1685)*(BG$4=$AW$6:$AW$1685),0))</f>
        <v>84.4</v>
      </c>
      <c r="BH17" s="2">
        <f t="array" ref="BH17">INDEX($AX$6:$AX$1685,MATCH(1,($AU17=$AU$6:$AU$1685)*(BH$4=$AW$6:$AW$1685),0))</f>
        <v>97.2</v>
      </c>
      <c r="BI17" s="2">
        <f t="array" ref="BI17">INDEX($AX$6:$AX$1685,MATCH(1,($AU17=$AU$6:$AU$1685)*(BI$4=$AW$6:$AW$1685),0))</f>
        <v>84.4</v>
      </c>
      <c r="BJ17" s="2">
        <f t="array" ref="BJ17">INDEX($AX$6:$AX$1685,MATCH(1,($AU17=$AU$6:$AU$1685)*(BJ$4=$AW$6:$AW$1685),0))</f>
        <v>83.3</v>
      </c>
      <c r="BK17" s="2">
        <f t="array" ref="BK17">INDEX($AX$6:$AX$1685,MATCH(1,($AU17=$AU$6:$AU$1685)*(BK$4=$AW$6:$AW$1685),0))</f>
        <v>96.6</v>
      </c>
      <c r="BL17" s="2">
        <f t="array" ref="BL17">INDEX($AX$6:$AX$1685,MATCH(1,($AU17=$AU$6:$AU$1685)*(BL$4=$AW$6:$AW$1685),0))</f>
        <v>59.3</v>
      </c>
      <c r="BM17" s="2">
        <f t="array" ref="BM17">INDEX($AX$6:$AX$1685,MATCH(1,($AU17=$AU$6:$AU$1685)*(BM$4=$AW$6:$AW$1685),0))</f>
        <v>84.2</v>
      </c>
      <c r="BN17" s="2">
        <f t="array" ref="BN17">INDEX($AX$6:$AX$1685,MATCH(1,($AU17=$AU$6:$AU$1685)*(BN$4=$AW$6:$AW$1685),0))</f>
        <v>92</v>
      </c>
    </row>
    <row r="18" spans="2:66" x14ac:dyDescent="0.2">
      <c r="B18" s="2">
        <v>11</v>
      </c>
      <c r="C18" s="2">
        <v>2008</v>
      </c>
      <c r="D18" s="2">
        <v>9</v>
      </c>
      <c r="E18" s="2">
        <v>12</v>
      </c>
      <c r="F18" s="2">
        <v>14.8</v>
      </c>
      <c r="G18" s="2">
        <v>23.8</v>
      </c>
      <c r="H18" s="2">
        <v>28.2</v>
      </c>
      <c r="I18" s="2">
        <v>34.1</v>
      </c>
      <c r="J18" s="2">
        <v>45.5</v>
      </c>
      <c r="K18" s="2">
        <v>53.2</v>
      </c>
      <c r="L18" s="2">
        <v>60.5</v>
      </c>
      <c r="M18" s="2">
        <v>96.3</v>
      </c>
      <c r="N18" s="2">
        <v>37.700000000000003</v>
      </c>
      <c r="P18" s="2">
        <v>2020</v>
      </c>
      <c r="Q18" s="2">
        <v>103.9</v>
      </c>
      <c r="R18" s="2">
        <v>116.8</v>
      </c>
      <c r="S18" s="2">
        <v>101</v>
      </c>
      <c r="T18" s="2">
        <v>105.8</v>
      </c>
      <c r="U18" s="2">
        <v>105</v>
      </c>
      <c r="V18" s="2">
        <v>112.6</v>
      </c>
      <c r="W18" s="2">
        <v>112.4</v>
      </c>
      <c r="X18" s="2">
        <v>108</v>
      </c>
      <c r="Y18" s="2">
        <v>112.4</v>
      </c>
      <c r="Z18" s="2">
        <v>114</v>
      </c>
      <c r="AA18" s="2">
        <v>109.8</v>
      </c>
      <c r="AB18" s="2">
        <v>118.2</v>
      </c>
      <c r="AC18" s="2">
        <v>112.3</v>
      </c>
      <c r="AD18" s="2">
        <v>105.1</v>
      </c>
      <c r="AF18" s="2">
        <v>11</v>
      </c>
      <c r="AG18" s="2">
        <v>2008</v>
      </c>
      <c r="AH18" s="2">
        <f t="shared" si="12"/>
        <v>9</v>
      </c>
      <c r="AI18" s="2">
        <f t="shared" si="2"/>
        <v>12</v>
      </c>
      <c r="AJ18" s="2">
        <f t="shared" si="3"/>
        <v>14.8</v>
      </c>
      <c r="AK18" s="2">
        <f t="shared" si="4"/>
        <v>23.8</v>
      </c>
      <c r="AL18" s="2">
        <f t="shared" si="5"/>
        <v>28.2</v>
      </c>
      <c r="AM18" s="2">
        <f t="shared" si="6"/>
        <v>34.1</v>
      </c>
      <c r="AN18" s="2">
        <f t="shared" si="7"/>
        <v>45.5</v>
      </c>
      <c r="AO18" s="2">
        <f t="shared" si="8"/>
        <v>53.2</v>
      </c>
      <c r="AP18" s="2">
        <f t="shared" si="9"/>
        <v>60.5</v>
      </c>
      <c r="AQ18" s="2">
        <f t="shared" si="10"/>
        <v>96.3</v>
      </c>
      <c r="AR18" s="2">
        <f t="shared" si="11"/>
        <v>37.700000000000003</v>
      </c>
      <c r="AT18" s="2">
        <f t="shared" si="16"/>
        <v>3</v>
      </c>
      <c r="AU18" s="2">
        <f t="shared" si="17"/>
        <v>2009</v>
      </c>
      <c r="AV18" s="2">
        <f t="shared" si="15"/>
        <v>1</v>
      </c>
      <c r="AW18" s="2" cm="1">
        <f t="array" ref="AW18">INDEX($Q$24:$AD$24,1,AV18)</f>
        <v>1</v>
      </c>
      <c r="AX18" s="2">
        <f t="shared" si="13"/>
        <v>88.1</v>
      </c>
      <c r="AY18" s="2" cm="1">
        <f t="array" ref="AY18">INDEX($Q$44:$Z$55,MATCH(AU18,$P$44:$P$55,0),AT18)</f>
        <v>243.9</v>
      </c>
      <c r="AZ18" s="2">
        <f t="array" ref="AZ18">INDEX($AH$6:$AQ$173,MATCH(1,($AW18=$AF$6:$AF$173)*($AU18=$AG$6:$AG$173),0),$AT18)</f>
        <v>38.977340958513054</v>
      </c>
      <c r="BA18" s="2">
        <f t="array" ref="BA18">INDEX($AX$6:$AX$1685,MATCH(1,($AU18=$AU$6:$AU$1685)*(BA$4=$AW$6:$AW$1685),0))</f>
        <v>88.1</v>
      </c>
      <c r="BB18" s="2">
        <f t="array" ref="BB18">INDEX($AX$6:$AX$1685,MATCH(1,($AU18=$AU$6:$AU$1685)*(BB$4=$AW$6:$AW$1685),0))</f>
        <v>72.5</v>
      </c>
      <c r="BC18" s="2">
        <f t="array" ref="BC18">INDEX($AX$6:$AX$1685,MATCH(1,($AU18=$AU$6:$AU$1685)*(BC$4=$AW$6:$AW$1685),0))</f>
        <v>96.3</v>
      </c>
      <c r="BD18" s="2">
        <f t="array" ref="BD18">INDEX($AX$6:$AX$1685,MATCH(1,($AU18=$AU$6:$AU$1685)*(BD$4=$AW$6:$AW$1685),0))</f>
        <v>83.5</v>
      </c>
      <c r="BE18" s="2">
        <f t="array" ref="BE18">INDEX($AX$6:$AX$1685,MATCH(1,($AU18=$AU$6:$AU$1685)*(BE$4=$AW$6:$AW$1685),0))</f>
        <v>88.7</v>
      </c>
      <c r="BF18" s="2">
        <f t="array" ref="BF18">INDEX($AX$6:$AX$1685,MATCH(1,($AU18=$AU$6:$AU$1685)*(BF$4=$AW$6:$AW$1685),0))</f>
        <v>85.1</v>
      </c>
      <c r="BG18" s="2">
        <f t="array" ref="BG18">INDEX($AX$6:$AX$1685,MATCH(1,($AU18=$AU$6:$AU$1685)*(BG$4=$AW$6:$AW$1685),0))</f>
        <v>84.4</v>
      </c>
      <c r="BH18" s="2">
        <f t="array" ref="BH18">INDEX($AX$6:$AX$1685,MATCH(1,($AU18=$AU$6:$AU$1685)*(BH$4=$AW$6:$AW$1685),0))</f>
        <v>97.2</v>
      </c>
      <c r="BI18" s="2">
        <f t="array" ref="BI18">INDEX($AX$6:$AX$1685,MATCH(1,($AU18=$AU$6:$AU$1685)*(BI$4=$AW$6:$AW$1685),0))</f>
        <v>84.4</v>
      </c>
      <c r="BJ18" s="2">
        <f t="array" ref="BJ18">INDEX($AX$6:$AX$1685,MATCH(1,($AU18=$AU$6:$AU$1685)*(BJ$4=$AW$6:$AW$1685),0))</f>
        <v>83.3</v>
      </c>
      <c r="BK18" s="2">
        <f t="array" ref="BK18">INDEX($AX$6:$AX$1685,MATCH(1,($AU18=$AU$6:$AU$1685)*(BK$4=$AW$6:$AW$1685),0))</f>
        <v>96.6</v>
      </c>
      <c r="BL18" s="2">
        <f t="array" ref="BL18">INDEX($AX$6:$AX$1685,MATCH(1,($AU18=$AU$6:$AU$1685)*(BL$4=$AW$6:$AW$1685),0))</f>
        <v>59.3</v>
      </c>
      <c r="BM18" s="2">
        <f t="array" ref="BM18">INDEX($AX$6:$AX$1685,MATCH(1,($AU18=$AU$6:$AU$1685)*(BM$4=$AW$6:$AW$1685),0))</f>
        <v>84.2</v>
      </c>
      <c r="BN18" s="2">
        <f t="array" ref="BN18">INDEX($AX$6:$AX$1685,MATCH(1,($AU18=$AU$6:$AU$1685)*(BN$4=$AW$6:$AW$1685),0))</f>
        <v>92</v>
      </c>
    </row>
    <row r="19" spans="2:66" x14ac:dyDescent="0.2">
      <c r="B19" s="2">
        <v>12</v>
      </c>
      <c r="C19" s="2">
        <v>2008</v>
      </c>
      <c r="D19" s="2">
        <v>10.4</v>
      </c>
      <c r="E19" s="2">
        <v>15.4</v>
      </c>
      <c r="F19" s="2">
        <v>19.100000000000001</v>
      </c>
      <c r="G19" s="2">
        <v>21.3</v>
      </c>
      <c r="H19" s="2">
        <v>28.1</v>
      </c>
      <c r="I19" s="2">
        <v>33.9</v>
      </c>
      <c r="J19" s="2">
        <v>38</v>
      </c>
      <c r="K19" s="2">
        <v>53.5</v>
      </c>
      <c r="L19" s="2">
        <v>57.1</v>
      </c>
      <c r="M19" s="2">
        <v>79.599999999999994</v>
      </c>
      <c r="N19" s="2">
        <v>35.6</v>
      </c>
      <c r="P19" s="2">
        <v>2021</v>
      </c>
      <c r="Q19" s="2">
        <v>104.2</v>
      </c>
      <c r="R19" s="2">
        <v>119.9</v>
      </c>
      <c r="S19" s="2">
        <v>101.3</v>
      </c>
      <c r="T19" s="2">
        <v>108.3</v>
      </c>
      <c r="U19" s="2">
        <v>108.7</v>
      </c>
      <c r="V19" s="2">
        <v>114.1</v>
      </c>
      <c r="W19" s="2">
        <v>120.4</v>
      </c>
      <c r="X19" s="2">
        <v>116.1</v>
      </c>
      <c r="Y19" s="2">
        <v>120.4</v>
      </c>
      <c r="Z19" s="2">
        <v>115.9</v>
      </c>
      <c r="AA19" s="2">
        <v>112.2</v>
      </c>
      <c r="AB19" s="2">
        <v>121.5</v>
      </c>
      <c r="AC19" s="2">
        <v>116.2</v>
      </c>
      <c r="AD19" s="2">
        <v>106</v>
      </c>
      <c r="AF19" s="2">
        <v>12</v>
      </c>
      <c r="AG19" s="2">
        <v>2008</v>
      </c>
      <c r="AH19" s="2">
        <f t="shared" si="12"/>
        <v>10.4</v>
      </c>
      <c r="AI19" s="2">
        <f t="shared" si="2"/>
        <v>15.4</v>
      </c>
      <c r="AJ19" s="2">
        <f t="shared" si="3"/>
        <v>19.100000000000001</v>
      </c>
      <c r="AK19" s="2">
        <f t="shared" si="4"/>
        <v>21.3</v>
      </c>
      <c r="AL19" s="2">
        <f t="shared" si="5"/>
        <v>28.1</v>
      </c>
      <c r="AM19" s="2">
        <f t="shared" si="6"/>
        <v>33.9</v>
      </c>
      <c r="AN19" s="2">
        <f t="shared" si="7"/>
        <v>38</v>
      </c>
      <c r="AO19" s="2">
        <f t="shared" si="8"/>
        <v>53.5</v>
      </c>
      <c r="AP19" s="2">
        <f t="shared" si="9"/>
        <v>57.1</v>
      </c>
      <c r="AQ19" s="2">
        <f t="shared" si="10"/>
        <v>79.599999999999994</v>
      </c>
      <c r="AR19" s="2">
        <f t="shared" si="11"/>
        <v>35.6</v>
      </c>
      <c r="AT19" s="2">
        <f t="shared" si="16"/>
        <v>4</v>
      </c>
      <c r="AU19" s="2">
        <f t="shared" si="17"/>
        <v>2009</v>
      </c>
      <c r="AV19" s="2">
        <f t="shared" si="15"/>
        <v>1</v>
      </c>
      <c r="AW19" s="2" cm="1">
        <f t="array" ref="AW19">INDEX($Q$24:$AD$24,1,AV19)</f>
        <v>1</v>
      </c>
      <c r="AX19" s="2">
        <f t="shared" si="13"/>
        <v>88.1</v>
      </c>
      <c r="AY19" s="2" cm="1">
        <f t="array" ref="AY19">INDEX($Q$44:$Z$55,MATCH(AU19,$P$44:$P$55,0),AT19)</f>
        <v>284.39999999999998</v>
      </c>
      <c r="AZ19" s="2">
        <f t="array" ref="AZ19">INDEX($AH$6:$AQ$173,MATCH(1,($AW19=$AF$6:$AF$173)*($AU19=$AG$6:$AG$173),0),$AT19)</f>
        <v>40.837834560215668</v>
      </c>
      <c r="BA19" s="2">
        <f t="array" ref="BA19">INDEX($AX$6:$AX$1685,MATCH(1,($AU19=$AU$6:$AU$1685)*(BA$4=$AW$6:$AW$1685),0))</f>
        <v>88.1</v>
      </c>
      <c r="BB19" s="2">
        <f t="array" ref="BB19">INDEX($AX$6:$AX$1685,MATCH(1,($AU19=$AU$6:$AU$1685)*(BB$4=$AW$6:$AW$1685),0))</f>
        <v>72.5</v>
      </c>
      <c r="BC19" s="2">
        <f t="array" ref="BC19">INDEX($AX$6:$AX$1685,MATCH(1,($AU19=$AU$6:$AU$1685)*(BC$4=$AW$6:$AW$1685),0))</f>
        <v>96.3</v>
      </c>
      <c r="BD19" s="2">
        <f t="array" ref="BD19">INDEX($AX$6:$AX$1685,MATCH(1,($AU19=$AU$6:$AU$1685)*(BD$4=$AW$6:$AW$1685),0))</f>
        <v>83.5</v>
      </c>
      <c r="BE19" s="2">
        <f t="array" ref="BE19">INDEX($AX$6:$AX$1685,MATCH(1,($AU19=$AU$6:$AU$1685)*(BE$4=$AW$6:$AW$1685),0))</f>
        <v>88.7</v>
      </c>
      <c r="BF19" s="2">
        <f t="array" ref="BF19">INDEX($AX$6:$AX$1685,MATCH(1,($AU19=$AU$6:$AU$1685)*(BF$4=$AW$6:$AW$1685),0))</f>
        <v>85.1</v>
      </c>
      <c r="BG19" s="2">
        <f t="array" ref="BG19">INDEX($AX$6:$AX$1685,MATCH(1,($AU19=$AU$6:$AU$1685)*(BG$4=$AW$6:$AW$1685),0))</f>
        <v>84.4</v>
      </c>
      <c r="BH19" s="2">
        <f t="array" ref="BH19">INDEX($AX$6:$AX$1685,MATCH(1,($AU19=$AU$6:$AU$1685)*(BH$4=$AW$6:$AW$1685),0))</f>
        <v>97.2</v>
      </c>
      <c r="BI19" s="2">
        <f t="array" ref="BI19">INDEX($AX$6:$AX$1685,MATCH(1,($AU19=$AU$6:$AU$1685)*(BI$4=$AW$6:$AW$1685),0))</f>
        <v>84.4</v>
      </c>
      <c r="BJ19" s="2">
        <f t="array" ref="BJ19">INDEX($AX$6:$AX$1685,MATCH(1,($AU19=$AU$6:$AU$1685)*(BJ$4=$AW$6:$AW$1685),0))</f>
        <v>83.3</v>
      </c>
      <c r="BK19" s="2">
        <f t="array" ref="BK19">INDEX($AX$6:$AX$1685,MATCH(1,($AU19=$AU$6:$AU$1685)*(BK$4=$AW$6:$AW$1685),0))</f>
        <v>96.6</v>
      </c>
      <c r="BL19" s="2">
        <f t="array" ref="BL19">INDEX($AX$6:$AX$1685,MATCH(1,($AU19=$AU$6:$AU$1685)*(BL$4=$AW$6:$AW$1685),0))</f>
        <v>59.3</v>
      </c>
      <c r="BM19" s="2">
        <f t="array" ref="BM19">INDEX($AX$6:$AX$1685,MATCH(1,($AU19=$AU$6:$AU$1685)*(BM$4=$AW$6:$AW$1685),0))</f>
        <v>84.2</v>
      </c>
      <c r="BN19" s="2">
        <f t="array" ref="BN19">INDEX($AX$6:$AX$1685,MATCH(1,($AU19=$AU$6:$AU$1685)*(BN$4=$AW$6:$AW$1685),0))</f>
        <v>92</v>
      </c>
    </row>
    <row r="20" spans="2:66" x14ac:dyDescent="0.2">
      <c r="B20" s="2">
        <v>1</v>
      </c>
      <c r="C20" s="2">
        <v>2009</v>
      </c>
      <c r="D20" s="2">
        <v>25.42069279</v>
      </c>
      <c r="E20" s="2">
        <v>33.665241799999997</v>
      </c>
      <c r="F20" s="2">
        <v>41.124595669999998</v>
      </c>
      <c r="G20" s="2">
        <v>43.087583530000003</v>
      </c>
      <c r="H20" s="2">
        <v>49.565443469999998</v>
      </c>
      <c r="I20" s="2">
        <v>51.332132549999997</v>
      </c>
      <c r="J20" s="2">
        <v>56.43590098</v>
      </c>
      <c r="K20" s="2">
        <v>63.600806669999997</v>
      </c>
      <c r="L20" s="2">
        <v>68.017529359999997</v>
      </c>
      <c r="M20" s="2">
        <v>79.893605919999999</v>
      </c>
      <c r="N20" s="2">
        <v>51.23398315</v>
      </c>
      <c r="P20" s="2">
        <v>2022</v>
      </c>
      <c r="Q20" s="2">
        <v>115.5</v>
      </c>
      <c r="R20" s="2">
        <v>125.5</v>
      </c>
      <c r="S20" s="2">
        <v>109</v>
      </c>
      <c r="T20" s="2">
        <v>128.30000000000001</v>
      </c>
      <c r="U20" s="2">
        <v>119.7</v>
      </c>
      <c r="V20" s="2">
        <v>117.4</v>
      </c>
      <c r="W20" s="2">
        <v>134.19999999999999</v>
      </c>
      <c r="X20" s="2">
        <v>125.2</v>
      </c>
      <c r="Y20" s="2">
        <v>134.19999999999999</v>
      </c>
      <c r="Z20" s="2">
        <v>118.6</v>
      </c>
      <c r="AA20" s="2">
        <v>117.8</v>
      </c>
      <c r="AB20" s="2">
        <v>126.5</v>
      </c>
      <c r="AC20" s="2">
        <v>125.8</v>
      </c>
      <c r="AD20" s="2">
        <v>109.9</v>
      </c>
      <c r="AF20" s="2">
        <v>1</v>
      </c>
      <c r="AG20" s="2">
        <v>2009</v>
      </c>
      <c r="AH20" s="2">
        <f t="shared" si="12"/>
        <v>24.093392144892171</v>
      </c>
      <c r="AI20" s="2">
        <f t="shared" si="2"/>
        <v>31.907465270147561</v>
      </c>
      <c r="AJ20" s="2">
        <f t="shared" si="3"/>
        <v>38.977340958513054</v>
      </c>
      <c r="AK20" s="2">
        <f t="shared" si="4"/>
        <v>40.837834560215668</v>
      </c>
      <c r="AL20" s="2">
        <f t="shared" si="5"/>
        <v>46.977463447729853</v>
      </c>
      <c r="AM20" s="2">
        <f t="shared" si="6"/>
        <v>48.651907694948925</v>
      </c>
      <c r="AN20" s="2">
        <f t="shared" si="7"/>
        <v>53.489191053688991</v>
      </c>
      <c r="AO20" s="2">
        <f t="shared" si="8"/>
        <v>60.279992700851309</v>
      </c>
      <c r="AP20" s="2">
        <f t="shared" si="9"/>
        <v>64.466103309421115</v>
      </c>
      <c r="AQ20" s="2">
        <f t="shared" si="10"/>
        <v>75.72208960635642</v>
      </c>
      <c r="AR20" s="2">
        <f t="shared" si="11"/>
        <v>48.558883008229287</v>
      </c>
      <c r="AT20" s="2">
        <f t="shared" si="16"/>
        <v>5</v>
      </c>
      <c r="AU20" s="2">
        <f t="shared" si="17"/>
        <v>2009</v>
      </c>
      <c r="AV20" s="2">
        <f t="shared" si="15"/>
        <v>1</v>
      </c>
      <c r="AW20" s="2" cm="1">
        <f t="array" ref="AW20">INDEX($Q$24:$AD$24,1,AV20)</f>
        <v>1</v>
      </c>
      <c r="AX20" s="2">
        <f t="shared" si="13"/>
        <v>88.1</v>
      </c>
      <c r="AY20" s="2" cm="1">
        <f t="array" ref="AY20">INDEX($Q$44:$Z$55,MATCH(AU20,$P$44:$P$55,0),AT20)</f>
        <v>327.5</v>
      </c>
      <c r="AZ20" s="2">
        <f t="array" ref="AZ20">INDEX($AH$6:$AQ$173,MATCH(1,($AW20=$AF$6:$AF$173)*($AU20=$AG$6:$AG$173),0),$AT20)</f>
        <v>46.977463447729853</v>
      </c>
      <c r="BA20" s="2">
        <f t="array" ref="BA20">INDEX($AX$6:$AX$1685,MATCH(1,($AU20=$AU$6:$AU$1685)*(BA$4=$AW$6:$AW$1685),0))</f>
        <v>88.1</v>
      </c>
      <c r="BB20" s="2">
        <f t="array" ref="BB20">INDEX($AX$6:$AX$1685,MATCH(1,($AU20=$AU$6:$AU$1685)*(BB$4=$AW$6:$AW$1685),0))</f>
        <v>72.5</v>
      </c>
      <c r="BC20" s="2">
        <f t="array" ref="BC20">INDEX($AX$6:$AX$1685,MATCH(1,($AU20=$AU$6:$AU$1685)*(BC$4=$AW$6:$AW$1685),0))</f>
        <v>96.3</v>
      </c>
      <c r="BD20" s="2">
        <f t="array" ref="BD20">INDEX($AX$6:$AX$1685,MATCH(1,($AU20=$AU$6:$AU$1685)*(BD$4=$AW$6:$AW$1685),0))</f>
        <v>83.5</v>
      </c>
      <c r="BE20" s="2">
        <f t="array" ref="BE20">INDEX($AX$6:$AX$1685,MATCH(1,($AU20=$AU$6:$AU$1685)*(BE$4=$AW$6:$AW$1685),0))</f>
        <v>88.7</v>
      </c>
      <c r="BF20" s="2">
        <f t="array" ref="BF20">INDEX($AX$6:$AX$1685,MATCH(1,($AU20=$AU$6:$AU$1685)*(BF$4=$AW$6:$AW$1685),0))</f>
        <v>85.1</v>
      </c>
      <c r="BG20" s="2">
        <f t="array" ref="BG20">INDEX($AX$6:$AX$1685,MATCH(1,($AU20=$AU$6:$AU$1685)*(BG$4=$AW$6:$AW$1685),0))</f>
        <v>84.4</v>
      </c>
      <c r="BH20" s="2">
        <f t="array" ref="BH20">INDEX($AX$6:$AX$1685,MATCH(1,($AU20=$AU$6:$AU$1685)*(BH$4=$AW$6:$AW$1685),0))</f>
        <v>97.2</v>
      </c>
      <c r="BI20" s="2">
        <f t="array" ref="BI20">INDEX($AX$6:$AX$1685,MATCH(1,($AU20=$AU$6:$AU$1685)*(BI$4=$AW$6:$AW$1685),0))</f>
        <v>84.4</v>
      </c>
      <c r="BJ20" s="2">
        <f t="array" ref="BJ20">INDEX($AX$6:$AX$1685,MATCH(1,($AU20=$AU$6:$AU$1685)*(BJ$4=$AW$6:$AW$1685),0))</f>
        <v>83.3</v>
      </c>
      <c r="BK20" s="2">
        <f t="array" ref="BK20">INDEX($AX$6:$AX$1685,MATCH(1,($AU20=$AU$6:$AU$1685)*(BK$4=$AW$6:$AW$1685),0))</f>
        <v>96.6</v>
      </c>
      <c r="BL20" s="2">
        <f t="array" ref="BL20">INDEX($AX$6:$AX$1685,MATCH(1,($AU20=$AU$6:$AU$1685)*(BL$4=$AW$6:$AW$1685),0))</f>
        <v>59.3</v>
      </c>
      <c r="BM20" s="2">
        <f t="array" ref="BM20">INDEX($AX$6:$AX$1685,MATCH(1,($AU20=$AU$6:$AU$1685)*(BM$4=$AW$6:$AW$1685),0))</f>
        <v>84.2</v>
      </c>
      <c r="BN20" s="2">
        <f t="array" ref="BN20">INDEX($AX$6:$AX$1685,MATCH(1,($AU20=$AU$6:$AU$1685)*(BN$4=$AW$6:$AW$1685),0))</f>
        <v>92</v>
      </c>
    </row>
    <row r="21" spans="2:66" x14ac:dyDescent="0.2">
      <c r="B21" s="2">
        <v>2</v>
      </c>
      <c r="C21" s="2">
        <v>2009</v>
      </c>
      <c r="D21" s="2">
        <v>5.4963660089999999</v>
      </c>
      <c r="E21" s="2">
        <v>7.2630550830000002</v>
      </c>
      <c r="F21" s="2">
        <v>8.0482502270000005</v>
      </c>
      <c r="G21" s="2">
        <v>8.7352959779999999</v>
      </c>
      <c r="H21" s="2">
        <v>11.09088141</v>
      </c>
      <c r="I21" s="2">
        <v>11.483478979999999</v>
      </c>
      <c r="J21" s="2">
        <v>12.46497291</v>
      </c>
      <c r="K21" s="2">
        <v>14.231661989999999</v>
      </c>
      <c r="L21" s="2">
        <v>13.34831745</v>
      </c>
      <c r="M21" s="2">
        <v>17.47059196</v>
      </c>
      <c r="N21" s="2">
        <v>10.99273202</v>
      </c>
      <c r="AF21" s="2">
        <v>2</v>
      </c>
      <c r="AG21" s="2">
        <v>2009</v>
      </c>
      <c r="AH21" s="2">
        <f t="shared" si="12"/>
        <v>5.2689301741448276</v>
      </c>
      <c r="AI21" s="2">
        <f t="shared" si="2"/>
        <v>6.9625148726689661</v>
      </c>
      <c r="AJ21" s="2">
        <f t="shared" si="3"/>
        <v>7.7152191831241383</v>
      </c>
      <c r="AK21" s="2">
        <f t="shared" si="4"/>
        <v>8.3738354547724132</v>
      </c>
      <c r="AL21" s="2">
        <f t="shared" si="5"/>
        <v>10.631948386137932</v>
      </c>
      <c r="AM21" s="2">
        <f t="shared" si="6"/>
        <v>11.008300539448276</v>
      </c>
      <c r="AN21" s="2">
        <f t="shared" si="7"/>
        <v>11.949180927517242</v>
      </c>
      <c r="AO21" s="2">
        <f t="shared" si="8"/>
        <v>13.642765631793104</v>
      </c>
      <c r="AP21" s="2">
        <f t="shared" si="9"/>
        <v>12.795973279655172</v>
      </c>
      <c r="AQ21" s="2">
        <f t="shared" si="10"/>
        <v>16.747670913379313</v>
      </c>
      <c r="AR21" s="2">
        <f t="shared" si="11"/>
        <v>10.537860350206897</v>
      </c>
      <c r="AT21" s="2">
        <f t="shared" si="16"/>
        <v>6</v>
      </c>
      <c r="AU21" s="2">
        <f t="shared" si="17"/>
        <v>2009</v>
      </c>
      <c r="AV21" s="2">
        <f t="shared" si="15"/>
        <v>1</v>
      </c>
      <c r="AW21" s="2" cm="1">
        <f t="array" ref="AW21">INDEX($Q$24:$AD$24,1,AV21)</f>
        <v>1</v>
      </c>
      <c r="AX21" s="2">
        <f t="shared" si="13"/>
        <v>88.1</v>
      </c>
      <c r="AY21" s="2" cm="1">
        <f t="array" ref="AY21">INDEX($Q$44:$Z$55,MATCH(AU21,$P$44:$P$55,0),AT21)</f>
        <v>361.4</v>
      </c>
      <c r="AZ21" s="2">
        <f t="array" ref="AZ21">INDEX($AH$6:$AQ$173,MATCH(1,($AW21=$AF$6:$AF$173)*($AU21=$AG$6:$AG$173),0),$AT21)</f>
        <v>48.651907694948925</v>
      </c>
      <c r="BA21" s="2">
        <f t="array" ref="BA21">INDEX($AX$6:$AX$1685,MATCH(1,($AU21=$AU$6:$AU$1685)*(BA$4=$AW$6:$AW$1685),0))</f>
        <v>88.1</v>
      </c>
      <c r="BB21" s="2">
        <f t="array" ref="BB21">INDEX($AX$6:$AX$1685,MATCH(1,($AU21=$AU$6:$AU$1685)*(BB$4=$AW$6:$AW$1685),0))</f>
        <v>72.5</v>
      </c>
      <c r="BC21" s="2">
        <f t="array" ref="BC21">INDEX($AX$6:$AX$1685,MATCH(1,($AU21=$AU$6:$AU$1685)*(BC$4=$AW$6:$AW$1685),0))</f>
        <v>96.3</v>
      </c>
      <c r="BD21" s="2">
        <f t="array" ref="BD21">INDEX($AX$6:$AX$1685,MATCH(1,($AU21=$AU$6:$AU$1685)*(BD$4=$AW$6:$AW$1685),0))</f>
        <v>83.5</v>
      </c>
      <c r="BE21" s="2">
        <f t="array" ref="BE21">INDEX($AX$6:$AX$1685,MATCH(1,($AU21=$AU$6:$AU$1685)*(BE$4=$AW$6:$AW$1685),0))</f>
        <v>88.7</v>
      </c>
      <c r="BF21" s="2">
        <f t="array" ref="BF21">INDEX($AX$6:$AX$1685,MATCH(1,($AU21=$AU$6:$AU$1685)*(BF$4=$AW$6:$AW$1685),0))</f>
        <v>85.1</v>
      </c>
      <c r="BG21" s="2">
        <f t="array" ref="BG21">INDEX($AX$6:$AX$1685,MATCH(1,($AU21=$AU$6:$AU$1685)*(BG$4=$AW$6:$AW$1685),0))</f>
        <v>84.4</v>
      </c>
      <c r="BH21" s="2">
        <f t="array" ref="BH21">INDEX($AX$6:$AX$1685,MATCH(1,($AU21=$AU$6:$AU$1685)*(BH$4=$AW$6:$AW$1685),0))</f>
        <v>97.2</v>
      </c>
      <c r="BI21" s="2">
        <f t="array" ref="BI21">INDEX($AX$6:$AX$1685,MATCH(1,($AU21=$AU$6:$AU$1685)*(BI$4=$AW$6:$AW$1685),0))</f>
        <v>84.4</v>
      </c>
      <c r="BJ21" s="2">
        <f t="array" ref="BJ21">INDEX($AX$6:$AX$1685,MATCH(1,($AU21=$AU$6:$AU$1685)*(BJ$4=$AW$6:$AW$1685),0))</f>
        <v>83.3</v>
      </c>
      <c r="BK21" s="2">
        <f t="array" ref="BK21">INDEX($AX$6:$AX$1685,MATCH(1,($AU21=$AU$6:$AU$1685)*(BK$4=$AW$6:$AW$1685),0))</f>
        <v>96.6</v>
      </c>
      <c r="BL21" s="2">
        <f t="array" ref="BL21">INDEX($AX$6:$AX$1685,MATCH(1,($AU21=$AU$6:$AU$1685)*(BL$4=$AW$6:$AW$1685),0))</f>
        <v>59.3</v>
      </c>
      <c r="BM21" s="2">
        <f t="array" ref="BM21">INDEX($AX$6:$AX$1685,MATCH(1,($AU21=$AU$6:$AU$1685)*(BM$4=$AW$6:$AW$1685),0))</f>
        <v>84.2</v>
      </c>
      <c r="BN21" s="2">
        <f t="array" ref="BN21">INDEX($AX$6:$AX$1685,MATCH(1,($AU21=$AU$6:$AU$1685)*(BN$4=$AW$6:$AW$1685),0))</f>
        <v>92</v>
      </c>
    </row>
    <row r="22" spans="2:66" ht="15" x14ac:dyDescent="0.25">
      <c r="B22" s="2">
        <v>3</v>
      </c>
      <c r="C22" s="2">
        <v>2009</v>
      </c>
      <c r="D22" s="2">
        <v>5.9871129740000004</v>
      </c>
      <c r="E22" s="2">
        <v>7.4593538690000001</v>
      </c>
      <c r="F22" s="2">
        <v>12.6612717</v>
      </c>
      <c r="G22" s="2">
        <v>13.05386927</v>
      </c>
      <c r="H22" s="2">
        <v>16.587247420000001</v>
      </c>
      <c r="I22" s="2">
        <v>18.746534069999999</v>
      </c>
      <c r="J22" s="2">
        <v>22.672509789999999</v>
      </c>
      <c r="K22" s="2">
        <v>25.71514097</v>
      </c>
      <c r="L22" s="2">
        <v>31.505955159999999</v>
      </c>
      <c r="M22" s="2">
        <v>51.135833759999997</v>
      </c>
      <c r="N22" s="2">
        <v>20.513223140000001</v>
      </c>
      <c r="P22" s="6" t="s">
        <v>14</v>
      </c>
      <c r="Q22" s="6"/>
      <c r="R22" s="5" t="s">
        <v>17</v>
      </c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F22" s="2">
        <v>3</v>
      </c>
      <c r="AG22" s="2">
        <v>2009</v>
      </c>
      <c r="AH22" s="2">
        <f t="shared" si="12"/>
        <v>6.4907019157383186</v>
      </c>
      <c r="AI22" s="2">
        <f t="shared" si="2"/>
        <v>8.0867761570467298</v>
      </c>
      <c r="AJ22" s="2">
        <f t="shared" si="3"/>
        <v>13.726238478504674</v>
      </c>
      <c r="AK22" s="2">
        <f t="shared" si="4"/>
        <v>14.151858274018693</v>
      </c>
      <c r="AL22" s="2">
        <f t="shared" si="5"/>
        <v>17.982436455327104</v>
      </c>
      <c r="AM22" s="2">
        <f t="shared" si="6"/>
        <v>20.32334534691589</v>
      </c>
      <c r="AN22" s="2">
        <f t="shared" si="7"/>
        <v>24.579543323738321</v>
      </c>
      <c r="AO22" s="2">
        <f t="shared" si="8"/>
        <v>27.878096752523369</v>
      </c>
      <c r="AP22" s="2">
        <f t="shared" si="9"/>
        <v>34.155988771588788</v>
      </c>
      <c r="AQ22" s="2">
        <f t="shared" si="10"/>
        <v>55.436978655700941</v>
      </c>
      <c r="AR22" s="2">
        <f t="shared" si="11"/>
        <v>22.238634432149535</v>
      </c>
      <c r="AT22" s="2">
        <f t="shared" si="16"/>
        <v>7</v>
      </c>
      <c r="AU22" s="2">
        <f t="shared" si="17"/>
        <v>2009</v>
      </c>
      <c r="AV22" s="2">
        <f t="shared" si="15"/>
        <v>1</v>
      </c>
      <c r="AW22" s="2" cm="1">
        <f t="array" ref="AW22">INDEX($Q$24:$AD$24,1,AV22)</f>
        <v>1</v>
      </c>
      <c r="AX22" s="2">
        <f t="shared" si="13"/>
        <v>88.1</v>
      </c>
      <c r="AY22" s="2" cm="1">
        <f t="array" ref="AY22">INDEX($Q$44:$Z$55,MATCH(AU22,$P$44:$P$55,0),AT22)</f>
        <v>414.3</v>
      </c>
      <c r="AZ22" s="2">
        <f t="array" ref="AZ22">INDEX($AH$6:$AQ$173,MATCH(1,($AW22=$AF$6:$AF$173)*($AU22=$AG$6:$AG$173),0),$AT22)</f>
        <v>53.489191053688991</v>
      </c>
      <c r="BA22" s="2">
        <f t="array" ref="BA22">INDEX($AX$6:$AX$1685,MATCH(1,($AU22=$AU$6:$AU$1685)*(BA$4=$AW$6:$AW$1685),0))</f>
        <v>88.1</v>
      </c>
      <c r="BB22" s="2">
        <f t="array" ref="BB22">INDEX($AX$6:$AX$1685,MATCH(1,($AU22=$AU$6:$AU$1685)*(BB$4=$AW$6:$AW$1685),0))</f>
        <v>72.5</v>
      </c>
      <c r="BC22" s="2">
        <f t="array" ref="BC22">INDEX($AX$6:$AX$1685,MATCH(1,($AU22=$AU$6:$AU$1685)*(BC$4=$AW$6:$AW$1685),0))</f>
        <v>96.3</v>
      </c>
      <c r="BD22" s="2">
        <f t="array" ref="BD22">INDEX($AX$6:$AX$1685,MATCH(1,($AU22=$AU$6:$AU$1685)*(BD$4=$AW$6:$AW$1685),0))</f>
        <v>83.5</v>
      </c>
      <c r="BE22" s="2">
        <f t="array" ref="BE22">INDEX($AX$6:$AX$1685,MATCH(1,($AU22=$AU$6:$AU$1685)*(BE$4=$AW$6:$AW$1685),0))</f>
        <v>88.7</v>
      </c>
      <c r="BF22" s="2">
        <f t="array" ref="BF22">INDEX($AX$6:$AX$1685,MATCH(1,($AU22=$AU$6:$AU$1685)*(BF$4=$AW$6:$AW$1685),0))</f>
        <v>85.1</v>
      </c>
      <c r="BG22" s="2">
        <f t="array" ref="BG22">INDEX($AX$6:$AX$1685,MATCH(1,($AU22=$AU$6:$AU$1685)*(BG$4=$AW$6:$AW$1685),0))</f>
        <v>84.4</v>
      </c>
      <c r="BH22" s="2">
        <f t="array" ref="BH22">INDEX($AX$6:$AX$1685,MATCH(1,($AU22=$AU$6:$AU$1685)*(BH$4=$AW$6:$AW$1685),0))</f>
        <v>97.2</v>
      </c>
      <c r="BI22" s="2">
        <f t="array" ref="BI22">INDEX($AX$6:$AX$1685,MATCH(1,($AU22=$AU$6:$AU$1685)*(BI$4=$AW$6:$AW$1685),0))</f>
        <v>84.4</v>
      </c>
      <c r="BJ22" s="2">
        <f t="array" ref="BJ22">INDEX($AX$6:$AX$1685,MATCH(1,($AU22=$AU$6:$AU$1685)*(BJ$4=$AW$6:$AW$1685),0))</f>
        <v>83.3</v>
      </c>
      <c r="BK22" s="2">
        <f t="array" ref="BK22">INDEX($AX$6:$AX$1685,MATCH(1,($AU22=$AU$6:$AU$1685)*(BK$4=$AW$6:$AW$1685),0))</f>
        <v>96.6</v>
      </c>
      <c r="BL22" s="2">
        <f t="array" ref="BL22">INDEX($AX$6:$AX$1685,MATCH(1,($AU22=$AU$6:$AU$1685)*(BL$4=$AW$6:$AW$1685),0))</f>
        <v>59.3</v>
      </c>
      <c r="BM22" s="2">
        <f t="array" ref="BM22">INDEX($AX$6:$AX$1685,MATCH(1,($AU22=$AU$6:$AU$1685)*(BM$4=$AW$6:$AW$1685),0))</f>
        <v>84.2</v>
      </c>
      <c r="BN22" s="2">
        <f t="array" ref="BN22">INDEX($AX$6:$AX$1685,MATCH(1,($AU22=$AU$6:$AU$1685)*(BN$4=$AW$6:$AW$1685),0))</f>
        <v>92</v>
      </c>
    </row>
    <row r="23" spans="2:66" x14ac:dyDescent="0.2">
      <c r="B23" s="2">
        <v>4</v>
      </c>
      <c r="C23" s="2">
        <v>2009</v>
      </c>
      <c r="D23" s="2">
        <v>36.904171769999998</v>
      </c>
      <c r="E23" s="2">
        <v>43.5783305</v>
      </c>
      <c r="F23" s="2">
        <v>50.841385580000001</v>
      </c>
      <c r="G23" s="2">
        <v>58.104440670000002</v>
      </c>
      <c r="H23" s="2">
        <v>56.730349160000003</v>
      </c>
      <c r="I23" s="2">
        <v>58.791486419999998</v>
      </c>
      <c r="J23" s="2">
        <v>57.319245520000003</v>
      </c>
      <c r="K23" s="2">
        <v>62.521163350000002</v>
      </c>
      <c r="L23" s="2">
        <v>61.834117599999999</v>
      </c>
      <c r="M23" s="2">
        <v>75.771331410000002</v>
      </c>
      <c r="N23" s="2">
        <v>56.2396022</v>
      </c>
      <c r="AF23" s="2">
        <v>4</v>
      </c>
      <c r="AG23" s="2">
        <v>2009</v>
      </c>
      <c r="AH23" s="2">
        <f t="shared" si="12"/>
        <v>35.401486931461072</v>
      </c>
      <c r="AI23" s="2">
        <f t="shared" si="2"/>
        <v>41.803883509580835</v>
      </c>
      <c r="AJ23" s="2">
        <f t="shared" si="3"/>
        <v>48.771197424646701</v>
      </c>
      <c r="AK23" s="2">
        <f t="shared" si="4"/>
        <v>55.738511349305384</v>
      </c>
      <c r="AL23" s="2">
        <f t="shared" si="5"/>
        <v>54.420370870850299</v>
      </c>
      <c r="AM23" s="2">
        <f t="shared" si="6"/>
        <v>56.397581583736518</v>
      </c>
      <c r="AN23" s="2">
        <f t="shared" si="7"/>
        <v>54.985288217389218</v>
      </c>
      <c r="AO23" s="2">
        <f t="shared" si="8"/>
        <v>59.975391429161675</v>
      </c>
      <c r="AP23" s="2">
        <f t="shared" si="9"/>
        <v>59.316321194730534</v>
      </c>
      <c r="AQ23" s="2">
        <f t="shared" si="10"/>
        <v>72.686031687916156</v>
      </c>
      <c r="AR23" s="2">
        <f t="shared" si="11"/>
        <v>53.949606421796403</v>
      </c>
      <c r="AT23" s="2">
        <f t="shared" si="16"/>
        <v>8</v>
      </c>
      <c r="AU23" s="2">
        <f t="shared" si="17"/>
        <v>2009</v>
      </c>
      <c r="AV23" s="2">
        <f t="shared" si="15"/>
        <v>1</v>
      </c>
      <c r="AW23" s="2" cm="1">
        <f t="array" ref="AW23">INDEX($Q$24:$AD$24,1,AV23)</f>
        <v>1</v>
      </c>
      <c r="AX23" s="2">
        <f t="shared" si="13"/>
        <v>88.1</v>
      </c>
      <c r="AY23" s="2" cm="1">
        <f t="array" ref="AY23">INDEX($Q$44:$Z$55,MATCH(AU23,$P$44:$P$55,0),AT23)</f>
        <v>473.1</v>
      </c>
      <c r="AZ23" s="2">
        <f t="array" ref="AZ23">INDEX($AH$6:$AQ$173,MATCH(1,($AW23=$AF$6:$AF$173)*($AU23=$AG$6:$AG$173),0),$AT23)</f>
        <v>60.279992700851309</v>
      </c>
      <c r="BA23" s="2">
        <f t="array" ref="BA23">INDEX($AX$6:$AX$1685,MATCH(1,($AU23=$AU$6:$AU$1685)*(BA$4=$AW$6:$AW$1685),0))</f>
        <v>88.1</v>
      </c>
      <c r="BB23" s="2">
        <f t="array" ref="BB23">INDEX($AX$6:$AX$1685,MATCH(1,($AU23=$AU$6:$AU$1685)*(BB$4=$AW$6:$AW$1685),0))</f>
        <v>72.5</v>
      </c>
      <c r="BC23" s="2">
        <f t="array" ref="BC23">INDEX($AX$6:$AX$1685,MATCH(1,($AU23=$AU$6:$AU$1685)*(BC$4=$AW$6:$AW$1685),0))</f>
        <v>96.3</v>
      </c>
      <c r="BD23" s="2">
        <f t="array" ref="BD23">INDEX($AX$6:$AX$1685,MATCH(1,($AU23=$AU$6:$AU$1685)*(BD$4=$AW$6:$AW$1685),0))</f>
        <v>83.5</v>
      </c>
      <c r="BE23" s="2">
        <f t="array" ref="BE23">INDEX($AX$6:$AX$1685,MATCH(1,($AU23=$AU$6:$AU$1685)*(BE$4=$AW$6:$AW$1685),0))</f>
        <v>88.7</v>
      </c>
      <c r="BF23" s="2">
        <f t="array" ref="BF23">INDEX($AX$6:$AX$1685,MATCH(1,($AU23=$AU$6:$AU$1685)*(BF$4=$AW$6:$AW$1685),0))</f>
        <v>85.1</v>
      </c>
      <c r="BG23" s="2">
        <f t="array" ref="BG23">INDEX($AX$6:$AX$1685,MATCH(1,($AU23=$AU$6:$AU$1685)*(BG$4=$AW$6:$AW$1685),0))</f>
        <v>84.4</v>
      </c>
      <c r="BH23" s="2">
        <f t="array" ref="BH23">INDEX($AX$6:$AX$1685,MATCH(1,($AU23=$AU$6:$AU$1685)*(BH$4=$AW$6:$AW$1685),0))</f>
        <v>97.2</v>
      </c>
      <c r="BI23" s="2">
        <f t="array" ref="BI23">INDEX($AX$6:$AX$1685,MATCH(1,($AU23=$AU$6:$AU$1685)*(BI$4=$AW$6:$AW$1685),0))</f>
        <v>84.4</v>
      </c>
      <c r="BJ23" s="2">
        <f t="array" ref="BJ23">INDEX($AX$6:$AX$1685,MATCH(1,($AU23=$AU$6:$AU$1685)*(BJ$4=$AW$6:$AW$1685),0))</f>
        <v>83.3</v>
      </c>
      <c r="BK23" s="2">
        <f t="array" ref="BK23">INDEX($AX$6:$AX$1685,MATCH(1,($AU23=$AU$6:$AU$1685)*(BK$4=$AW$6:$AW$1685),0))</f>
        <v>96.6</v>
      </c>
      <c r="BL23" s="2">
        <f t="array" ref="BL23">INDEX($AX$6:$AX$1685,MATCH(1,($AU23=$AU$6:$AU$1685)*(BL$4=$AW$6:$AW$1685),0))</f>
        <v>59.3</v>
      </c>
      <c r="BM23" s="2">
        <f t="array" ref="BM23">INDEX($AX$6:$AX$1685,MATCH(1,($AU23=$AU$6:$AU$1685)*(BM$4=$AW$6:$AW$1685),0))</f>
        <v>84.2</v>
      </c>
      <c r="BN23" s="2">
        <f t="array" ref="BN23">INDEX($AX$6:$AX$1685,MATCH(1,($AU23=$AU$6:$AU$1685)*(BN$4=$AW$6:$AW$1685),0))</f>
        <v>92</v>
      </c>
    </row>
    <row r="24" spans="2:66" ht="15" x14ac:dyDescent="0.25">
      <c r="B24" s="2">
        <v>5</v>
      </c>
      <c r="C24" s="2">
        <v>2009</v>
      </c>
      <c r="D24" s="2">
        <v>9.7167899089999992</v>
      </c>
      <c r="E24" s="2">
        <v>14.820558350000001</v>
      </c>
      <c r="F24" s="2">
        <v>16.292799240000001</v>
      </c>
      <c r="G24" s="2">
        <v>19.826177390000002</v>
      </c>
      <c r="H24" s="2">
        <v>20.022476180000002</v>
      </c>
      <c r="I24" s="2">
        <v>26.991083079999999</v>
      </c>
      <c r="J24" s="2">
        <v>33.174494840000001</v>
      </c>
      <c r="K24" s="2">
        <v>36.511574199999998</v>
      </c>
      <c r="L24" s="2">
        <v>34.15598877</v>
      </c>
      <c r="M24" s="2">
        <v>62.913760920000001</v>
      </c>
      <c r="N24" s="2">
        <v>27.383680649999999</v>
      </c>
      <c r="P24" s="3" t="s">
        <v>1</v>
      </c>
      <c r="Q24" s="3">
        <v>1</v>
      </c>
      <c r="R24" s="3">
        <v>2</v>
      </c>
      <c r="S24" s="3">
        <v>3</v>
      </c>
      <c r="T24" s="3">
        <v>4</v>
      </c>
      <c r="U24" s="3">
        <v>5</v>
      </c>
      <c r="V24" s="3">
        <v>6</v>
      </c>
      <c r="W24" s="3">
        <v>7</v>
      </c>
      <c r="X24" s="3">
        <v>7.1</v>
      </c>
      <c r="Y24" s="3" t="s">
        <v>13</v>
      </c>
      <c r="Z24" s="3">
        <v>8</v>
      </c>
      <c r="AA24" s="3">
        <v>9</v>
      </c>
      <c r="AB24" s="3">
        <v>10</v>
      </c>
      <c r="AC24" s="3">
        <v>11</v>
      </c>
      <c r="AD24" s="3">
        <v>12</v>
      </c>
      <c r="AF24" s="2">
        <v>5</v>
      </c>
      <c r="AG24" s="2">
        <v>2009</v>
      </c>
      <c r="AH24" s="2">
        <f t="shared" si="12"/>
        <v>9.4210138914768873</v>
      </c>
      <c r="AI24" s="2">
        <f t="shared" si="2"/>
        <v>14.369425232243517</v>
      </c>
      <c r="AJ24" s="2">
        <f t="shared" si="3"/>
        <v>15.796851574295378</v>
      </c>
      <c r="AK24" s="2">
        <f t="shared" si="4"/>
        <v>19.222674808793688</v>
      </c>
      <c r="AL24" s="2">
        <f t="shared" si="5"/>
        <v>19.412998325591882</v>
      </c>
      <c r="AM24" s="2">
        <f t="shared" si="6"/>
        <v>26.169483031341599</v>
      </c>
      <c r="AN24" s="2">
        <f t="shared" si="7"/>
        <v>32.164673689289742</v>
      </c>
      <c r="AO24" s="2">
        <f t="shared" si="8"/>
        <v>35.40017340698985</v>
      </c>
      <c r="AP24" s="2">
        <f t="shared" si="9"/>
        <v>33.116291253889514</v>
      </c>
      <c r="AQ24" s="2">
        <f t="shared" si="10"/>
        <v>60.998685897632463</v>
      </c>
      <c r="AR24" s="2">
        <f t="shared" si="11"/>
        <v>26.550130055242388</v>
      </c>
      <c r="AT24" s="2">
        <f t="shared" si="16"/>
        <v>9</v>
      </c>
      <c r="AU24" s="2">
        <f t="shared" si="17"/>
        <v>2009</v>
      </c>
      <c r="AV24" s="2">
        <f t="shared" ref="AV24:AV87" si="18">AV23</f>
        <v>1</v>
      </c>
      <c r="AW24" s="2" cm="1">
        <f t="array" ref="AW24">INDEX($Q$24:$AD$24,1,AV24)</f>
        <v>1</v>
      </c>
      <c r="AX24" s="2">
        <f t="shared" si="13"/>
        <v>88.1</v>
      </c>
      <c r="AY24" s="2" cm="1">
        <f t="array" ref="AY24">INDEX($Q$44:$Z$55,MATCH(AU24,$P$44:$P$55,0),AT24)</f>
        <v>539.29999999999995</v>
      </c>
      <c r="AZ24" s="2">
        <f t="array" ref="AZ24">INDEX($AH$6:$AQ$173,MATCH(1,($AW24=$AF$6:$AF$173)*($AU24=$AG$6:$AG$173),0),$AT24)</f>
        <v>64.466103309421115</v>
      </c>
      <c r="BA24" s="2">
        <f t="array" ref="BA24">INDEX($AX$6:$AX$1685,MATCH(1,($AU24=$AU$6:$AU$1685)*(BA$4=$AW$6:$AW$1685),0))</f>
        <v>88.1</v>
      </c>
      <c r="BB24" s="2">
        <f t="array" ref="BB24">INDEX($AX$6:$AX$1685,MATCH(1,($AU24=$AU$6:$AU$1685)*(BB$4=$AW$6:$AW$1685),0))</f>
        <v>72.5</v>
      </c>
      <c r="BC24" s="2">
        <f t="array" ref="BC24">INDEX($AX$6:$AX$1685,MATCH(1,($AU24=$AU$6:$AU$1685)*(BC$4=$AW$6:$AW$1685),0))</f>
        <v>96.3</v>
      </c>
      <c r="BD24" s="2">
        <f t="array" ref="BD24">INDEX($AX$6:$AX$1685,MATCH(1,($AU24=$AU$6:$AU$1685)*(BD$4=$AW$6:$AW$1685),0))</f>
        <v>83.5</v>
      </c>
      <c r="BE24" s="2">
        <f t="array" ref="BE24">INDEX($AX$6:$AX$1685,MATCH(1,($AU24=$AU$6:$AU$1685)*(BE$4=$AW$6:$AW$1685),0))</f>
        <v>88.7</v>
      </c>
      <c r="BF24" s="2">
        <f t="array" ref="BF24">INDEX($AX$6:$AX$1685,MATCH(1,($AU24=$AU$6:$AU$1685)*(BF$4=$AW$6:$AW$1685),0))</f>
        <v>85.1</v>
      </c>
      <c r="BG24" s="2">
        <f t="array" ref="BG24">INDEX($AX$6:$AX$1685,MATCH(1,($AU24=$AU$6:$AU$1685)*(BG$4=$AW$6:$AW$1685),0))</f>
        <v>84.4</v>
      </c>
      <c r="BH24" s="2">
        <f t="array" ref="BH24">INDEX($AX$6:$AX$1685,MATCH(1,($AU24=$AU$6:$AU$1685)*(BH$4=$AW$6:$AW$1685),0))</f>
        <v>97.2</v>
      </c>
      <c r="BI24" s="2">
        <f t="array" ref="BI24">INDEX($AX$6:$AX$1685,MATCH(1,($AU24=$AU$6:$AU$1685)*(BI$4=$AW$6:$AW$1685),0))</f>
        <v>84.4</v>
      </c>
      <c r="BJ24" s="2">
        <f t="array" ref="BJ24">INDEX($AX$6:$AX$1685,MATCH(1,($AU24=$AU$6:$AU$1685)*(BJ$4=$AW$6:$AW$1685),0))</f>
        <v>83.3</v>
      </c>
      <c r="BK24" s="2">
        <f t="array" ref="BK24">INDEX($AX$6:$AX$1685,MATCH(1,($AU24=$AU$6:$AU$1685)*(BK$4=$AW$6:$AW$1685),0))</f>
        <v>96.6</v>
      </c>
      <c r="BL24" s="2">
        <f t="array" ref="BL24">INDEX($AX$6:$AX$1685,MATCH(1,($AU24=$AU$6:$AU$1685)*(BL$4=$AW$6:$AW$1685),0))</f>
        <v>59.3</v>
      </c>
      <c r="BM24" s="2">
        <f t="array" ref="BM24">INDEX($AX$6:$AX$1685,MATCH(1,($AU24=$AU$6:$AU$1685)*(BM$4=$AW$6:$AW$1685),0))</f>
        <v>84.2</v>
      </c>
      <c r="BN24" s="2">
        <f t="array" ref="BN24">INDEX($AX$6:$AX$1685,MATCH(1,($AU24=$AU$6:$AU$1685)*(BN$4=$AW$6:$AW$1685),0))</f>
        <v>92</v>
      </c>
    </row>
    <row r="25" spans="2:66" x14ac:dyDescent="0.2">
      <c r="B25" s="2">
        <v>6</v>
      </c>
      <c r="C25" s="2">
        <v>2009</v>
      </c>
      <c r="D25" s="2">
        <v>2.0611372530000001</v>
      </c>
      <c r="E25" s="2">
        <v>3.337079363</v>
      </c>
      <c r="F25" s="2">
        <v>2.650033611</v>
      </c>
      <c r="G25" s="2">
        <v>3.5333781489999998</v>
      </c>
      <c r="H25" s="2">
        <v>6.1834117600000003</v>
      </c>
      <c r="I25" s="2">
        <v>6.1834117600000003</v>
      </c>
      <c r="J25" s="2">
        <v>4.6130214719999998</v>
      </c>
      <c r="K25" s="2">
        <v>6.5760093319999999</v>
      </c>
      <c r="L25" s="2">
        <v>7.2630550830000002</v>
      </c>
      <c r="M25" s="2">
        <v>9.4223417299999994</v>
      </c>
      <c r="N25" s="2">
        <v>5.2019178300000002</v>
      </c>
      <c r="P25" s="2">
        <v>2008</v>
      </c>
      <c r="Q25" s="2">
        <v>1</v>
      </c>
      <c r="R25" s="2">
        <f>Q25</f>
        <v>1</v>
      </c>
      <c r="S25" s="2">
        <f t="shared" ref="S25:AD25" si="19">R25</f>
        <v>1</v>
      </c>
      <c r="T25" s="2">
        <f t="shared" si="19"/>
        <v>1</v>
      </c>
      <c r="U25" s="2">
        <f t="shared" si="19"/>
        <v>1</v>
      </c>
      <c r="V25" s="2">
        <f t="shared" si="19"/>
        <v>1</v>
      </c>
      <c r="W25" s="2">
        <f t="shared" si="19"/>
        <v>1</v>
      </c>
      <c r="X25" s="2">
        <f t="shared" si="19"/>
        <v>1</v>
      </c>
      <c r="Y25" s="2">
        <f t="shared" si="19"/>
        <v>1</v>
      </c>
      <c r="Z25" s="2">
        <f t="shared" si="19"/>
        <v>1</v>
      </c>
      <c r="AA25" s="2">
        <f t="shared" si="19"/>
        <v>1</v>
      </c>
      <c r="AB25" s="2">
        <f t="shared" si="19"/>
        <v>1</v>
      </c>
      <c r="AC25" s="2">
        <f t="shared" si="19"/>
        <v>1</v>
      </c>
      <c r="AD25" s="2">
        <f t="shared" si="19"/>
        <v>1</v>
      </c>
      <c r="AF25" s="2">
        <v>6</v>
      </c>
      <c r="AG25" s="2">
        <v>2009</v>
      </c>
      <c r="AH25" s="2">
        <f t="shared" si="12"/>
        <v>2.0054308407567571</v>
      </c>
      <c r="AI25" s="2">
        <f t="shared" si="2"/>
        <v>3.2468880288648649</v>
      </c>
      <c r="AJ25" s="2">
        <f t="shared" si="3"/>
        <v>2.5784110809729732</v>
      </c>
      <c r="AK25" s="2">
        <f t="shared" si="4"/>
        <v>3.4378814422702706</v>
      </c>
      <c r="AL25" s="2">
        <f t="shared" si="5"/>
        <v>6.0162925232432443</v>
      </c>
      <c r="AM25" s="2">
        <f t="shared" si="6"/>
        <v>6.0162925232432443</v>
      </c>
      <c r="AN25" s="2">
        <f t="shared" si="7"/>
        <v>4.4883452159999999</v>
      </c>
      <c r="AO25" s="2">
        <f t="shared" si="8"/>
        <v>6.3982793500540547</v>
      </c>
      <c r="AP25" s="2">
        <f t="shared" si="9"/>
        <v>7.066756296972974</v>
      </c>
      <c r="AQ25" s="2">
        <f t="shared" si="10"/>
        <v>9.1676838454054064</v>
      </c>
      <c r="AR25" s="2">
        <f t="shared" si="11"/>
        <v>5.0613254562162169</v>
      </c>
      <c r="AT25" s="2">
        <f t="shared" si="16"/>
        <v>10</v>
      </c>
      <c r="AU25" s="2">
        <f t="shared" si="17"/>
        <v>2009</v>
      </c>
      <c r="AV25" s="2">
        <f t="shared" si="18"/>
        <v>1</v>
      </c>
      <c r="AW25" s="2" cm="1">
        <f t="array" ref="AW25">INDEX($Q$24:$AD$24,1,AV25)</f>
        <v>1</v>
      </c>
      <c r="AX25" s="2">
        <f t="shared" si="13"/>
        <v>88.1</v>
      </c>
      <c r="AY25" s="2" cm="1">
        <f t="array" ref="AY25">INDEX($Q$44:$Z$55,MATCH(AU25,$P$44:$P$55,0),AT25)</f>
        <v>785.2</v>
      </c>
      <c r="AZ25" s="2">
        <f t="array" ref="AZ25">INDEX($AH$6:$AQ$173,MATCH(1,($AW25=$AF$6:$AF$173)*($AU25=$AG$6:$AG$173),0),$AT25)</f>
        <v>75.72208960635642</v>
      </c>
      <c r="BA25" s="2">
        <f t="array" ref="BA25">INDEX($AX$6:$AX$1685,MATCH(1,($AU25=$AU$6:$AU$1685)*(BA$4=$AW$6:$AW$1685),0))</f>
        <v>88.1</v>
      </c>
      <c r="BB25" s="2">
        <f t="array" ref="BB25">INDEX($AX$6:$AX$1685,MATCH(1,($AU25=$AU$6:$AU$1685)*(BB$4=$AW$6:$AW$1685),0))</f>
        <v>72.5</v>
      </c>
      <c r="BC25" s="2">
        <f t="array" ref="BC25">INDEX($AX$6:$AX$1685,MATCH(1,($AU25=$AU$6:$AU$1685)*(BC$4=$AW$6:$AW$1685),0))</f>
        <v>96.3</v>
      </c>
      <c r="BD25" s="2">
        <f t="array" ref="BD25">INDEX($AX$6:$AX$1685,MATCH(1,($AU25=$AU$6:$AU$1685)*(BD$4=$AW$6:$AW$1685),0))</f>
        <v>83.5</v>
      </c>
      <c r="BE25" s="2">
        <f t="array" ref="BE25">INDEX($AX$6:$AX$1685,MATCH(1,($AU25=$AU$6:$AU$1685)*(BE$4=$AW$6:$AW$1685),0))</f>
        <v>88.7</v>
      </c>
      <c r="BF25" s="2">
        <f t="array" ref="BF25">INDEX($AX$6:$AX$1685,MATCH(1,($AU25=$AU$6:$AU$1685)*(BF$4=$AW$6:$AW$1685),0))</f>
        <v>85.1</v>
      </c>
      <c r="BG25" s="2">
        <f t="array" ref="BG25">INDEX($AX$6:$AX$1685,MATCH(1,($AU25=$AU$6:$AU$1685)*(BG$4=$AW$6:$AW$1685),0))</f>
        <v>84.4</v>
      </c>
      <c r="BH25" s="2">
        <f t="array" ref="BH25">INDEX($AX$6:$AX$1685,MATCH(1,($AU25=$AU$6:$AU$1685)*(BH$4=$AW$6:$AW$1685),0))</f>
        <v>97.2</v>
      </c>
      <c r="BI25" s="2">
        <f t="array" ref="BI25">INDEX($AX$6:$AX$1685,MATCH(1,($AU25=$AU$6:$AU$1685)*(BI$4=$AW$6:$AW$1685),0))</f>
        <v>84.4</v>
      </c>
      <c r="BJ25" s="2">
        <f t="array" ref="BJ25">INDEX($AX$6:$AX$1685,MATCH(1,($AU25=$AU$6:$AU$1685)*(BJ$4=$AW$6:$AW$1685),0))</f>
        <v>83.3</v>
      </c>
      <c r="BK25" s="2">
        <f t="array" ref="BK25">INDEX($AX$6:$AX$1685,MATCH(1,($AU25=$AU$6:$AU$1685)*(BK$4=$AW$6:$AW$1685),0))</f>
        <v>96.6</v>
      </c>
      <c r="BL25" s="2">
        <f t="array" ref="BL25">INDEX($AX$6:$AX$1685,MATCH(1,($AU25=$AU$6:$AU$1685)*(BL$4=$AW$6:$AW$1685),0))</f>
        <v>59.3</v>
      </c>
      <c r="BM25" s="2">
        <f t="array" ref="BM25">INDEX($AX$6:$AX$1685,MATCH(1,($AU25=$AU$6:$AU$1685)*(BM$4=$AW$6:$AW$1685),0))</f>
        <v>84.2</v>
      </c>
      <c r="BN25" s="2">
        <f t="array" ref="BN25">INDEX($AX$6:$AX$1685,MATCH(1,($AU25=$AU$6:$AU$1685)*(BN$4=$AW$6:$AW$1685),0))</f>
        <v>92</v>
      </c>
    </row>
    <row r="26" spans="2:66" x14ac:dyDescent="0.2">
      <c r="B26" s="2">
        <v>7</v>
      </c>
      <c r="C26" s="2">
        <v>2009</v>
      </c>
      <c r="D26" s="2">
        <v>13.64276563</v>
      </c>
      <c r="E26" s="2">
        <v>16.489098030000001</v>
      </c>
      <c r="F26" s="2">
        <v>27.776278219999998</v>
      </c>
      <c r="G26" s="2">
        <v>40.241251140000003</v>
      </c>
      <c r="H26" s="2">
        <v>45.148720789999999</v>
      </c>
      <c r="I26" s="2">
        <v>54.865510700000002</v>
      </c>
      <c r="J26" s="2">
        <v>67.526782400000002</v>
      </c>
      <c r="K26" s="2">
        <v>82.445490129999996</v>
      </c>
      <c r="L26" s="2">
        <v>97.658646050000002</v>
      </c>
      <c r="M26" s="2">
        <v>127.7905097</v>
      </c>
      <c r="N26" s="2">
        <v>57.319245520000003</v>
      </c>
      <c r="P26" s="2">
        <v>2009</v>
      </c>
      <c r="Q26" s="2">
        <f>Q$25*(Q7/Q$6)</f>
        <v>1.0550898203592813</v>
      </c>
      <c r="R26" s="2">
        <f t="shared" ref="R26:AD26" si="20">R$25*(R7/R$6)</f>
        <v>1.0431654676258992</v>
      </c>
      <c r="S26" s="2">
        <f t="shared" si="20"/>
        <v>0.92241379310344818</v>
      </c>
      <c r="T26" s="2">
        <f t="shared" si="20"/>
        <v>1.0424469413233459</v>
      </c>
      <c r="U26" s="2">
        <f t="shared" si="20"/>
        <v>1.0313953488372094</v>
      </c>
      <c r="V26" s="2">
        <f t="shared" si="20"/>
        <v>1.0277777777777777</v>
      </c>
      <c r="W26" s="2">
        <f t="shared" si="20"/>
        <v>1.0083632019115891</v>
      </c>
      <c r="X26" s="2">
        <f t="shared" si="20"/>
        <v>1.0135557872784149</v>
      </c>
      <c r="Y26" s="2">
        <f t="shared" si="20"/>
        <v>1.0083632019115891</v>
      </c>
      <c r="Z26" s="2">
        <f t="shared" si="20"/>
        <v>1.0096969696969698</v>
      </c>
      <c r="AA26" s="2">
        <f t="shared" si="20"/>
        <v>1.012578616352201</v>
      </c>
      <c r="AB26" s="2">
        <f t="shared" si="20"/>
        <v>1.0762250453720508</v>
      </c>
      <c r="AC26" s="2">
        <f t="shared" si="20"/>
        <v>1.023086269744836</v>
      </c>
      <c r="AD26" s="2">
        <f t="shared" si="20"/>
        <v>1.0222222222222221</v>
      </c>
      <c r="AF26" s="2">
        <v>7</v>
      </c>
      <c r="AG26" s="2">
        <v>2009</v>
      </c>
      <c r="AH26" s="2">
        <f t="shared" si="12"/>
        <v>13.529614730225116</v>
      </c>
      <c r="AI26" s="2">
        <f t="shared" si="2"/>
        <v>16.352340107950237</v>
      </c>
      <c r="AJ26" s="2">
        <f t="shared" si="3"/>
        <v>27.545906244241703</v>
      </c>
      <c r="AK26" s="2">
        <f t="shared" si="4"/>
        <v>39.907496687417058</v>
      </c>
      <c r="AL26" s="2">
        <f t="shared" si="5"/>
        <v>44.774264574917055</v>
      </c>
      <c r="AM26" s="2">
        <f t="shared" si="6"/>
        <v>54.410464995142178</v>
      </c>
      <c r="AN26" s="2">
        <f t="shared" si="7"/>
        <v>66.966726147867291</v>
      </c>
      <c r="AO26" s="2">
        <f t="shared" si="8"/>
        <v>81.761700519917042</v>
      </c>
      <c r="AP26" s="2">
        <f t="shared" si="9"/>
        <v>96.848680976125578</v>
      </c>
      <c r="AQ26" s="2">
        <f t="shared" si="10"/>
        <v>126.73063580438388</v>
      </c>
      <c r="AR26" s="2">
        <f t="shared" si="11"/>
        <v>56.843848933933643</v>
      </c>
      <c r="AT26" s="2">
        <f t="shared" si="16"/>
        <v>1</v>
      </c>
      <c r="AU26" s="2">
        <f t="shared" si="17"/>
        <v>2010</v>
      </c>
      <c r="AV26" s="2">
        <f t="shared" si="18"/>
        <v>1</v>
      </c>
      <c r="AW26" s="2" cm="1">
        <f t="array" ref="AW26">INDEX($Q$24:$AD$24,1,AV26)</f>
        <v>1</v>
      </c>
      <c r="AX26" s="2">
        <f t="shared" si="13"/>
        <v>91.1</v>
      </c>
      <c r="AY26" s="2" cm="1">
        <f t="array" ref="AY26">INDEX($Q$44:$Z$55,MATCH(AU26,$P$44:$P$55,0),AT26)</f>
        <v>161.30000000000001</v>
      </c>
      <c r="AZ26" s="2">
        <f t="array" ref="AZ26">INDEX($AH$6:$AQ$173,MATCH(1,($AW26=$AF$6:$AF$173)*($AU26=$AG$6:$AG$173),0),$AT26)</f>
        <v>24.124147572941823</v>
      </c>
      <c r="BA26" s="2">
        <f t="array" ref="BA26">INDEX($AX$6:$AX$1685,MATCH(1,($AU26=$AU$6:$AU$1685)*(BA$4=$AW$6:$AW$1685),0))</f>
        <v>91.1</v>
      </c>
      <c r="BB26" s="2">
        <f t="array" ref="BB26">INDEX($AX$6:$AX$1685,MATCH(1,($AU26=$AU$6:$AU$1685)*(BB$4=$AW$6:$AW$1685),0))</f>
        <v>76.5</v>
      </c>
      <c r="BC26" s="2">
        <f t="array" ref="BC26">INDEX($AX$6:$AX$1685,MATCH(1,($AU26=$AU$6:$AU$1685)*(BC$4=$AW$6:$AW$1685),0))</f>
        <v>95.3</v>
      </c>
      <c r="BD26" s="2">
        <f t="array" ref="BD26">INDEX($AX$6:$AX$1685,MATCH(1,($AU26=$AU$6:$AU$1685)*(BD$4=$AW$6:$AW$1685),0))</f>
        <v>83.8</v>
      </c>
      <c r="BE26" s="2">
        <f t="array" ref="BE26">INDEX($AX$6:$AX$1685,MATCH(1,($AU26=$AU$6:$AU$1685)*(BE$4=$AW$6:$AW$1685),0))</f>
        <v>91.4</v>
      </c>
      <c r="BF26" s="2">
        <f t="array" ref="BF26">INDEX($AX$6:$AX$1685,MATCH(1,($AU26=$AU$6:$AU$1685)*(BF$4=$AW$6:$AW$1685),0))</f>
        <v>87.6</v>
      </c>
      <c r="BG26" s="2">
        <f t="array" ref="BG26">INDEX($AX$6:$AX$1685,MATCH(1,($AU26=$AU$6:$AU$1685)*(BG$4=$AW$6:$AW$1685),0))</f>
        <v>91.5</v>
      </c>
      <c r="BH26" s="2">
        <f t="array" ref="BH26">INDEX($AX$6:$AX$1685,MATCH(1,($AU26=$AU$6:$AU$1685)*(BH$4=$AW$6:$AW$1685),0))</f>
        <v>101.4</v>
      </c>
      <c r="BI26" s="2">
        <f t="array" ref="BI26">INDEX($AX$6:$AX$1685,MATCH(1,($AU26=$AU$6:$AU$1685)*(BI$4=$AW$6:$AW$1685),0))</f>
        <v>91.5</v>
      </c>
      <c r="BJ26" s="2">
        <f t="array" ref="BJ26">INDEX($AX$6:$AX$1685,MATCH(1,($AU26=$AU$6:$AU$1685)*(BJ$4=$AW$6:$AW$1685),0))</f>
        <v>87.4</v>
      </c>
      <c r="BK26" s="2">
        <f t="array" ref="BK26">INDEX($AX$6:$AX$1685,MATCH(1,($AU26=$AU$6:$AU$1685)*(BK$4=$AW$6:$AW$1685),0))</f>
        <v>98.4</v>
      </c>
      <c r="BL26" s="2">
        <f t="array" ref="BL26">INDEX($AX$6:$AX$1685,MATCH(1,($AU26=$AU$6:$AU$1685)*(BL$4=$AW$6:$AW$1685),0))</f>
        <v>62.4</v>
      </c>
      <c r="BM26" s="2">
        <f t="array" ref="BM26">INDEX($AX$6:$AX$1685,MATCH(1,($AU26=$AU$6:$AU$1685)*(BM$4=$AW$6:$AW$1685),0))</f>
        <v>86.6</v>
      </c>
      <c r="BN26" s="2">
        <f t="array" ref="BN26">INDEX($AX$6:$AX$1685,MATCH(1,($AU26=$AU$6:$AU$1685)*(BN$4=$AW$6:$AW$1685),0))</f>
        <v>94.1</v>
      </c>
    </row>
    <row r="27" spans="2:66" x14ac:dyDescent="0.2">
      <c r="B27" s="2">
        <v>7.1</v>
      </c>
      <c r="C27" s="2">
        <v>2009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P27" s="2">
        <v>2010</v>
      </c>
      <c r="Q27" s="2">
        <f t="shared" ref="Q27:AD27" si="21">Q$25*(Q8/Q$6)</f>
        <v>1.0910179640718562</v>
      </c>
      <c r="R27" s="2">
        <f t="shared" si="21"/>
        <v>1.1007194244604317</v>
      </c>
      <c r="S27" s="2">
        <f t="shared" si="21"/>
        <v>0.91283524904214552</v>
      </c>
      <c r="T27" s="2">
        <f t="shared" si="21"/>
        <v>1.0461922596754059</v>
      </c>
      <c r="U27" s="2">
        <f t="shared" si="21"/>
        <v>1.0627906976744186</v>
      </c>
      <c r="V27" s="2">
        <f t="shared" si="21"/>
        <v>1.0579710144927537</v>
      </c>
      <c r="W27" s="2">
        <f t="shared" si="21"/>
        <v>1.0931899641577061</v>
      </c>
      <c r="X27" s="2">
        <f t="shared" si="21"/>
        <v>1.0573514077163713</v>
      </c>
      <c r="Y27" s="2">
        <f t="shared" si="21"/>
        <v>1.0931899641577061</v>
      </c>
      <c r="Z27" s="2">
        <f t="shared" si="21"/>
        <v>1.0593939393939396</v>
      </c>
      <c r="AA27" s="2">
        <f t="shared" si="21"/>
        <v>1.0314465408805031</v>
      </c>
      <c r="AB27" s="2">
        <f t="shared" si="21"/>
        <v>1.1324863883847549</v>
      </c>
      <c r="AC27" s="2">
        <f t="shared" si="21"/>
        <v>1.0522478736330498</v>
      </c>
      <c r="AD27" s="2">
        <f t="shared" si="21"/>
        <v>1.0455555555555556</v>
      </c>
      <c r="AF27" s="2">
        <v>7.1</v>
      </c>
      <c r="AG27" s="2">
        <v>2009</v>
      </c>
      <c r="AH27" s="2">
        <f t="shared" si="12"/>
        <v>0</v>
      </c>
      <c r="AI27" s="2">
        <f t="shared" si="2"/>
        <v>0</v>
      </c>
      <c r="AJ27" s="2">
        <f t="shared" si="3"/>
        <v>0</v>
      </c>
      <c r="AK27" s="2">
        <f t="shared" si="4"/>
        <v>0</v>
      </c>
      <c r="AL27" s="2">
        <f t="shared" si="5"/>
        <v>0</v>
      </c>
      <c r="AM27" s="2">
        <f t="shared" si="6"/>
        <v>0</v>
      </c>
      <c r="AN27" s="2">
        <f t="shared" si="7"/>
        <v>0</v>
      </c>
      <c r="AO27" s="2">
        <f t="shared" si="8"/>
        <v>0</v>
      </c>
      <c r="AP27" s="2">
        <f t="shared" si="9"/>
        <v>0</v>
      </c>
      <c r="AQ27" s="2">
        <f t="shared" si="10"/>
        <v>0</v>
      </c>
      <c r="AR27" s="2">
        <f t="shared" si="11"/>
        <v>0</v>
      </c>
      <c r="AT27" s="2">
        <f t="shared" si="16"/>
        <v>2</v>
      </c>
      <c r="AU27" s="2">
        <f t="shared" si="17"/>
        <v>2010</v>
      </c>
      <c r="AV27" s="2">
        <f t="shared" si="18"/>
        <v>1</v>
      </c>
      <c r="AW27" s="2" cm="1">
        <f t="array" ref="AW27">INDEX($Q$24:$AD$24,1,AV27)</f>
        <v>1</v>
      </c>
      <c r="AX27" s="2">
        <f t="shared" si="13"/>
        <v>91.1</v>
      </c>
      <c r="AY27" s="2" cm="1">
        <f t="array" ref="AY27">INDEX($Q$44:$Z$55,MATCH(AU27,$P$44:$P$55,0),AT27)</f>
        <v>189.4</v>
      </c>
      <c r="AZ27" s="2">
        <f t="array" ref="AZ27">INDEX($AH$6:$AQ$173,MATCH(1,($AW27=$AF$6:$AF$173)*($AU27=$AG$6:$AG$173),0),$AT27)</f>
        <v>30.59864305570801</v>
      </c>
      <c r="BA27" s="2">
        <f t="array" ref="BA27">INDEX($AX$6:$AX$1685,MATCH(1,($AU27=$AU$6:$AU$1685)*(BA$4=$AW$6:$AW$1685),0))</f>
        <v>91.1</v>
      </c>
      <c r="BB27" s="2">
        <f t="array" ref="BB27">INDEX($AX$6:$AX$1685,MATCH(1,($AU27=$AU$6:$AU$1685)*(BB$4=$AW$6:$AW$1685),0))</f>
        <v>76.5</v>
      </c>
      <c r="BC27" s="2">
        <f t="array" ref="BC27">INDEX($AX$6:$AX$1685,MATCH(1,($AU27=$AU$6:$AU$1685)*(BC$4=$AW$6:$AW$1685),0))</f>
        <v>95.3</v>
      </c>
      <c r="BD27" s="2">
        <f t="array" ref="BD27">INDEX($AX$6:$AX$1685,MATCH(1,($AU27=$AU$6:$AU$1685)*(BD$4=$AW$6:$AW$1685),0))</f>
        <v>83.8</v>
      </c>
      <c r="BE27" s="2">
        <f t="array" ref="BE27">INDEX($AX$6:$AX$1685,MATCH(1,($AU27=$AU$6:$AU$1685)*(BE$4=$AW$6:$AW$1685),0))</f>
        <v>91.4</v>
      </c>
      <c r="BF27" s="2">
        <f t="array" ref="BF27">INDEX($AX$6:$AX$1685,MATCH(1,($AU27=$AU$6:$AU$1685)*(BF$4=$AW$6:$AW$1685),0))</f>
        <v>87.6</v>
      </c>
      <c r="BG27" s="2">
        <f t="array" ref="BG27">INDEX($AX$6:$AX$1685,MATCH(1,($AU27=$AU$6:$AU$1685)*(BG$4=$AW$6:$AW$1685),0))</f>
        <v>91.5</v>
      </c>
      <c r="BH27" s="2">
        <f t="array" ref="BH27">INDEX($AX$6:$AX$1685,MATCH(1,($AU27=$AU$6:$AU$1685)*(BH$4=$AW$6:$AW$1685),0))</f>
        <v>101.4</v>
      </c>
      <c r="BI27" s="2">
        <f t="array" ref="BI27">INDEX($AX$6:$AX$1685,MATCH(1,($AU27=$AU$6:$AU$1685)*(BI$4=$AW$6:$AW$1685),0))</f>
        <v>91.5</v>
      </c>
      <c r="BJ27" s="2">
        <f t="array" ref="BJ27">INDEX($AX$6:$AX$1685,MATCH(1,($AU27=$AU$6:$AU$1685)*(BJ$4=$AW$6:$AW$1685),0))</f>
        <v>87.4</v>
      </c>
      <c r="BK27" s="2">
        <f t="array" ref="BK27">INDEX($AX$6:$AX$1685,MATCH(1,($AU27=$AU$6:$AU$1685)*(BK$4=$AW$6:$AW$1685),0))</f>
        <v>98.4</v>
      </c>
      <c r="BL27" s="2">
        <f t="array" ref="BL27">INDEX($AX$6:$AX$1685,MATCH(1,($AU27=$AU$6:$AU$1685)*(BL$4=$AW$6:$AW$1685),0))</f>
        <v>62.4</v>
      </c>
      <c r="BM27" s="2">
        <f t="array" ref="BM27">INDEX($AX$6:$AX$1685,MATCH(1,($AU27=$AU$6:$AU$1685)*(BM$4=$AW$6:$AW$1685),0))</f>
        <v>86.6</v>
      </c>
      <c r="BN27" s="2">
        <f t="array" ref="BN27">INDEX($AX$6:$AX$1685,MATCH(1,($AU27=$AU$6:$AU$1685)*(BN$4=$AW$6:$AW$1685),0))</f>
        <v>94.1</v>
      </c>
    </row>
    <row r="28" spans="2:66" x14ac:dyDescent="0.2">
      <c r="B28" s="2" t="s">
        <v>13</v>
      </c>
      <c r="C28" s="2">
        <v>2009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P28" s="2">
        <v>2011</v>
      </c>
      <c r="Q28" s="2">
        <f t="shared" ref="Q28:AD28" si="22">Q$25*(Q9/Q$6)</f>
        <v>1.1497005988023952</v>
      </c>
      <c r="R28" s="2">
        <f t="shared" si="22"/>
        <v>1.1971223021582735</v>
      </c>
      <c r="S28" s="2">
        <f t="shared" si="22"/>
        <v>0.93390804597701149</v>
      </c>
      <c r="T28" s="2">
        <f t="shared" si="22"/>
        <v>1.1036204744069915</v>
      </c>
      <c r="U28" s="2">
        <f t="shared" si="22"/>
        <v>1.1127906976744186</v>
      </c>
      <c r="V28" s="2">
        <f t="shared" si="22"/>
        <v>1.0929951690821256</v>
      </c>
      <c r="W28" s="2">
        <f t="shared" si="22"/>
        <v>1.178016726403823</v>
      </c>
      <c r="X28" s="2">
        <f t="shared" si="22"/>
        <v>1.0656934306569343</v>
      </c>
      <c r="Y28" s="2">
        <f t="shared" si="22"/>
        <v>1.178016726403823</v>
      </c>
      <c r="Z28" s="2">
        <f t="shared" si="22"/>
        <v>1.1018181818181818</v>
      </c>
      <c r="AA28" s="2">
        <f t="shared" si="22"/>
        <v>1.0324947589098532</v>
      </c>
      <c r="AB28" s="2">
        <f t="shared" si="22"/>
        <v>1.192377495462795</v>
      </c>
      <c r="AC28" s="2">
        <f t="shared" si="22"/>
        <v>1.0996354799513974</v>
      </c>
      <c r="AD28" s="2">
        <f t="shared" si="22"/>
        <v>1.0722222222222222</v>
      </c>
      <c r="AF28" s="2" t="s">
        <v>13</v>
      </c>
      <c r="AG28" s="2">
        <v>2009</v>
      </c>
      <c r="AH28" s="2">
        <f t="shared" si="12"/>
        <v>0</v>
      </c>
      <c r="AI28" s="2">
        <f t="shared" si="2"/>
        <v>0</v>
      </c>
      <c r="AJ28" s="2">
        <f t="shared" si="3"/>
        <v>0</v>
      </c>
      <c r="AK28" s="2">
        <f t="shared" si="4"/>
        <v>0</v>
      </c>
      <c r="AL28" s="2">
        <f t="shared" si="5"/>
        <v>0</v>
      </c>
      <c r="AM28" s="2">
        <f t="shared" si="6"/>
        <v>0</v>
      </c>
      <c r="AN28" s="2">
        <f t="shared" si="7"/>
        <v>0</v>
      </c>
      <c r="AO28" s="2">
        <f t="shared" si="8"/>
        <v>0</v>
      </c>
      <c r="AP28" s="2">
        <f t="shared" si="9"/>
        <v>0</v>
      </c>
      <c r="AQ28" s="2">
        <f t="shared" si="10"/>
        <v>0</v>
      </c>
      <c r="AR28" s="2">
        <f t="shared" si="11"/>
        <v>0</v>
      </c>
      <c r="AT28" s="2">
        <f t="shared" si="16"/>
        <v>3</v>
      </c>
      <c r="AU28" s="2">
        <f t="shared" si="17"/>
        <v>2010</v>
      </c>
      <c r="AV28" s="2">
        <f t="shared" si="18"/>
        <v>1</v>
      </c>
      <c r="AW28" s="2" cm="1">
        <f t="array" ref="AW28">INDEX($Q$24:$AD$24,1,AV28)</f>
        <v>1</v>
      </c>
      <c r="AX28" s="2">
        <f t="shared" si="13"/>
        <v>91.1</v>
      </c>
      <c r="AY28" s="2" cm="1">
        <f t="array" ref="AY28">INDEX($Q$44:$Z$55,MATCH(AU28,$P$44:$P$55,0),AT28)</f>
        <v>234.4</v>
      </c>
      <c r="AZ28" s="2">
        <f t="array" ref="AZ28">INDEX($AH$6:$AQ$173,MATCH(1,($AW28=$AF$6:$AF$173)*($AU28=$AG$6:$AG$173),0),$AT28)</f>
        <v>35.476687602414927</v>
      </c>
      <c r="BA28" s="2">
        <f t="array" ref="BA28">INDEX($AX$6:$AX$1685,MATCH(1,($AU28=$AU$6:$AU$1685)*(BA$4=$AW$6:$AW$1685),0))</f>
        <v>91.1</v>
      </c>
      <c r="BB28" s="2">
        <f t="array" ref="BB28">INDEX($AX$6:$AX$1685,MATCH(1,($AU28=$AU$6:$AU$1685)*(BB$4=$AW$6:$AW$1685),0))</f>
        <v>76.5</v>
      </c>
      <c r="BC28" s="2">
        <f t="array" ref="BC28">INDEX($AX$6:$AX$1685,MATCH(1,($AU28=$AU$6:$AU$1685)*(BC$4=$AW$6:$AW$1685),0))</f>
        <v>95.3</v>
      </c>
      <c r="BD28" s="2">
        <f t="array" ref="BD28">INDEX($AX$6:$AX$1685,MATCH(1,($AU28=$AU$6:$AU$1685)*(BD$4=$AW$6:$AW$1685),0))</f>
        <v>83.8</v>
      </c>
      <c r="BE28" s="2">
        <f t="array" ref="BE28">INDEX($AX$6:$AX$1685,MATCH(1,($AU28=$AU$6:$AU$1685)*(BE$4=$AW$6:$AW$1685),0))</f>
        <v>91.4</v>
      </c>
      <c r="BF28" s="2">
        <f t="array" ref="BF28">INDEX($AX$6:$AX$1685,MATCH(1,($AU28=$AU$6:$AU$1685)*(BF$4=$AW$6:$AW$1685),0))</f>
        <v>87.6</v>
      </c>
      <c r="BG28" s="2">
        <f t="array" ref="BG28">INDEX($AX$6:$AX$1685,MATCH(1,($AU28=$AU$6:$AU$1685)*(BG$4=$AW$6:$AW$1685),0))</f>
        <v>91.5</v>
      </c>
      <c r="BH28" s="2">
        <f t="array" ref="BH28">INDEX($AX$6:$AX$1685,MATCH(1,($AU28=$AU$6:$AU$1685)*(BH$4=$AW$6:$AW$1685),0))</f>
        <v>101.4</v>
      </c>
      <c r="BI28" s="2">
        <f t="array" ref="BI28">INDEX($AX$6:$AX$1685,MATCH(1,($AU28=$AU$6:$AU$1685)*(BI$4=$AW$6:$AW$1685),0))</f>
        <v>91.5</v>
      </c>
      <c r="BJ28" s="2">
        <f t="array" ref="BJ28">INDEX($AX$6:$AX$1685,MATCH(1,($AU28=$AU$6:$AU$1685)*(BJ$4=$AW$6:$AW$1685),0))</f>
        <v>87.4</v>
      </c>
      <c r="BK28" s="2">
        <f t="array" ref="BK28">INDEX($AX$6:$AX$1685,MATCH(1,($AU28=$AU$6:$AU$1685)*(BK$4=$AW$6:$AW$1685),0))</f>
        <v>98.4</v>
      </c>
      <c r="BL28" s="2">
        <f t="array" ref="BL28">INDEX($AX$6:$AX$1685,MATCH(1,($AU28=$AU$6:$AU$1685)*(BL$4=$AW$6:$AW$1685),0))</f>
        <v>62.4</v>
      </c>
      <c r="BM28" s="2">
        <f t="array" ref="BM28">INDEX($AX$6:$AX$1685,MATCH(1,($AU28=$AU$6:$AU$1685)*(BM$4=$AW$6:$AW$1685),0))</f>
        <v>86.6</v>
      </c>
      <c r="BN28" s="2">
        <f t="array" ref="BN28">INDEX($AX$6:$AX$1685,MATCH(1,($AU28=$AU$6:$AU$1685)*(BN$4=$AW$6:$AW$1685),0))</f>
        <v>94.1</v>
      </c>
    </row>
    <row r="29" spans="2:66" x14ac:dyDescent="0.2">
      <c r="B29" s="2">
        <v>8</v>
      </c>
      <c r="C29" s="2">
        <v>2009</v>
      </c>
      <c r="D29" s="2">
        <v>5.8889635809999996</v>
      </c>
      <c r="E29" s="2">
        <v>6.6741587249999998</v>
      </c>
      <c r="F29" s="2">
        <v>8.7352959779999999</v>
      </c>
      <c r="G29" s="2">
        <v>9.1278935509999997</v>
      </c>
      <c r="H29" s="2">
        <v>10.600134450000001</v>
      </c>
      <c r="I29" s="2">
        <v>12.17052473</v>
      </c>
      <c r="J29" s="2">
        <v>13.25016806</v>
      </c>
      <c r="K29" s="2">
        <v>14.62425956</v>
      </c>
      <c r="L29" s="2">
        <v>15.31130531</v>
      </c>
      <c r="M29" s="2">
        <v>17.961338919999999</v>
      </c>
      <c r="N29" s="2">
        <v>11.483478979999999</v>
      </c>
      <c r="P29" s="2">
        <v>2012</v>
      </c>
      <c r="Q29" s="2">
        <f t="shared" ref="Q29:AD29" si="23">Q$25*(Q10/Q$6)</f>
        <v>1.1868263473053891</v>
      </c>
      <c r="R29" s="2">
        <f t="shared" si="23"/>
        <v>1.269064748201439</v>
      </c>
      <c r="S29" s="2">
        <f t="shared" si="23"/>
        <v>0.94157088122605359</v>
      </c>
      <c r="T29" s="2">
        <f t="shared" si="23"/>
        <v>1.1585518102372034</v>
      </c>
      <c r="U29" s="2">
        <f t="shared" si="23"/>
        <v>1.1453488372093024</v>
      </c>
      <c r="V29" s="2">
        <f t="shared" si="23"/>
        <v>1.1256038647342996</v>
      </c>
      <c r="W29" s="2">
        <f t="shared" si="23"/>
        <v>1.2054958183990443</v>
      </c>
      <c r="X29" s="2">
        <f t="shared" si="23"/>
        <v>1.0583941605839415</v>
      </c>
      <c r="Y29" s="2">
        <f t="shared" si="23"/>
        <v>1.2054958183990443</v>
      </c>
      <c r="Z29" s="2">
        <f t="shared" si="23"/>
        <v>1.1454545454545455</v>
      </c>
      <c r="AA29" s="2">
        <f t="shared" si="23"/>
        <v>1.0345911949685533</v>
      </c>
      <c r="AB29" s="2">
        <f t="shared" si="23"/>
        <v>1.295825771324864</v>
      </c>
      <c r="AC29" s="2">
        <f t="shared" si="23"/>
        <v>1.1336573511543135</v>
      </c>
      <c r="AD29" s="2">
        <f t="shared" si="23"/>
        <v>1.0966666666666667</v>
      </c>
      <c r="AF29" s="2">
        <v>8</v>
      </c>
      <c r="AG29" s="2">
        <v>2009</v>
      </c>
      <c r="AH29" s="2">
        <f t="shared" si="12"/>
        <v>5.8324069079531808</v>
      </c>
      <c r="AI29" s="2">
        <f t="shared" si="2"/>
        <v>6.610061162214885</v>
      </c>
      <c r="AJ29" s="2">
        <f t="shared" si="3"/>
        <v>8.6514035796518609</v>
      </c>
      <c r="AK29" s="2">
        <f t="shared" si="4"/>
        <v>9.0402307077731088</v>
      </c>
      <c r="AL29" s="2">
        <f t="shared" si="5"/>
        <v>10.498332438475391</v>
      </c>
      <c r="AM29" s="2">
        <f t="shared" si="6"/>
        <v>12.053640939075629</v>
      </c>
      <c r="AN29" s="2">
        <f t="shared" si="7"/>
        <v>13.122915545618246</v>
      </c>
      <c r="AO29" s="2">
        <f t="shared" si="8"/>
        <v>14.483810488595438</v>
      </c>
      <c r="AP29" s="2">
        <f t="shared" si="9"/>
        <v>15.164257960084033</v>
      </c>
      <c r="AQ29" s="2">
        <f t="shared" si="10"/>
        <v>17.78884106722689</v>
      </c>
      <c r="AR29" s="2">
        <f t="shared" si="11"/>
        <v>11.373193467587033</v>
      </c>
      <c r="AT29" s="2">
        <f t="shared" si="16"/>
        <v>4</v>
      </c>
      <c r="AU29" s="2">
        <f t="shared" si="17"/>
        <v>2010</v>
      </c>
      <c r="AV29" s="2">
        <f t="shared" si="18"/>
        <v>1</v>
      </c>
      <c r="AW29" s="2" cm="1">
        <f t="array" ref="AW29">INDEX($Q$24:$AD$24,1,AV29)</f>
        <v>1</v>
      </c>
      <c r="AX29" s="2">
        <f t="shared" si="13"/>
        <v>91.1</v>
      </c>
      <c r="AY29" s="2" cm="1">
        <f t="array" ref="AY29">INDEX($Q$44:$Z$55,MATCH(AU29,$P$44:$P$55,0),AT29)</f>
        <v>293.5</v>
      </c>
      <c r="AZ29" s="2">
        <f t="array" ref="AZ29">INDEX($AH$6:$AQ$173,MATCH(1,($AW29=$AF$6:$AF$173)*($AU29=$AG$6:$AG$173),0),$AT29)</f>
        <v>40.886882461141603</v>
      </c>
      <c r="BA29" s="2">
        <f t="array" ref="BA29">INDEX($AX$6:$AX$1685,MATCH(1,($AU29=$AU$6:$AU$1685)*(BA$4=$AW$6:$AW$1685),0))</f>
        <v>91.1</v>
      </c>
      <c r="BB29" s="2">
        <f t="array" ref="BB29">INDEX($AX$6:$AX$1685,MATCH(1,($AU29=$AU$6:$AU$1685)*(BB$4=$AW$6:$AW$1685),0))</f>
        <v>76.5</v>
      </c>
      <c r="BC29" s="2">
        <f t="array" ref="BC29">INDEX($AX$6:$AX$1685,MATCH(1,($AU29=$AU$6:$AU$1685)*(BC$4=$AW$6:$AW$1685),0))</f>
        <v>95.3</v>
      </c>
      <c r="BD29" s="2">
        <f t="array" ref="BD29">INDEX($AX$6:$AX$1685,MATCH(1,($AU29=$AU$6:$AU$1685)*(BD$4=$AW$6:$AW$1685),0))</f>
        <v>83.8</v>
      </c>
      <c r="BE29" s="2">
        <f t="array" ref="BE29">INDEX($AX$6:$AX$1685,MATCH(1,($AU29=$AU$6:$AU$1685)*(BE$4=$AW$6:$AW$1685),0))</f>
        <v>91.4</v>
      </c>
      <c r="BF29" s="2">
        <f t="array" ref="BF29">INDEX($AX$6:$AX$1685,MATCH(1,($AU29=$AU$6:$AU$1685)*(BF$4=$AW$6:$AW$1685),0))</f>
        <v>87.6</v>
      </c>
      <c r="BG29" s="2">
        <f t="array" ref="BG29">INDEX($AX$6:$AX$1685,MATCH(1,($AU29=$AU$6:$AU$1685)*(BG$4=$AW$6:$AW$1685),0))</f>
        <v>91.5</v>
      </c>
      <c r="BH29" s="2">
        <f t="array" ref="BH29">INDEX($AX$6:$AX$1685,MATCH(1,($AU29=$AU$6:$AU$1685)*(BH$4=$AW$6:$AW$1685),0))</f>
        <v>101.4</v>
      </c>
      <c r="BI29" s="2">
        <f t="array" ref="BI29">INDEX($AX$6:$AX$1685,MATCH(1,($AU29=$AU$6:$AU$1685)*(BI$4=$AW$6:$AW$1685),0))</f>
        <v>91.5</v>
      </c>
      <c r="BJ29" s="2">
        <f t="array" ref="BJ29">INDEX($AX$6:$AX$1685,MATCH(1,($AU29=$AU$6:$AU$1685)*(BJ$4=$AW$6:$AW$1685),0))</f>
        <v>87.4</v>
      </c>
      <c r="BK29" s="2">
        <f t="array" ref="BK29">INDEX($AX$6:$AX$1685,MATCH(1,($AU29=$AU$6:$AU$1685)*(BK$4=$AW$6:$AW$1685),0))</f>
        <v>98.4</v>
      </c>
      <c r="BL29" s="2">
        <f t="array" ref="BL29">INDEX($AX$6:$AX$1685,MATCH(1,($AU29=$AU$6:$AU$1685)*(BL$4=$AW$6:$AW$1685),0))</f>
        <v>62.4</v>
      </c>
      <c r="BM29" s="2">
        <f t="array" ref="BM29">INDEX($AX$6:$AX$1685,MATCH(1,($AU29=$AU$6:$AU$1685)*(BM$4=$AW$6:$AW$1685),0))</f>
        <v>86.6</v>
      </c>
      <c r="BN29" s="2">
        <f t="array" ref="BN29">INDEX($AX$6:$AX$1685,MATCH(1,($AU29=$AU$6:$AU$1685)*(BN$4=$AW$6:$AW$1685),0))</f>
        <v>94.1</v>
      </c>
    </row>
    <row r="30" spans="2:66" x14ac:dyDescent="0.2">
      <c r="B30" s="2">
        <v>9</v>
      </c>
      <c r="C30" s="2">
        <v>2009</v>
      </c>
      <c r="D30" s="2">
        <v>15.5076041</v>
      </c>
      <c r="E30" s="2">
        <v>25.028095220000001</v>
      </c>
      <c r="F30" s="2">
        <v>30.32816244</v>
      </c>
      <c r="G30" s="2">
        <v>37.983815100000001</v>
      </c>
      <c r="H30" s="2">
        <v>47.40615683</v>
      </c>
      <c r="I30" s="2">
        <v>51.921028909999997</v>
      </c>
      <c r="J30" s="2">
        <v>64.778599389999997</v>
      </c>
      <c r="K30" s="2">
        <v>72.041654469999997</v>
      </c>
      <c r="L30" s="2">
        <v>85.684420099999997</v>
      </c>
      <c r="M30" s="2">
        <v>137.01655270000001</v>
      </c>
      <c r="N30" s="2">
        <v>56.82849856</v>
      </c>
      <c r="P30" s="2">
        <v>2013</v>
      </c>
      <c r="Q30" s="2">
        <f t="shared" ref="Q30:AD30" si="24">Q$25*(Q11/Q$6)</f>
        <v>1.2323353293413175</v>
      </c>
      <c r="R30" s="2">
        <f t="shared" si="24"/>
        <v>1.348201438848921</v>
      </c>
      <c r="S30" s="2">
        <f t="shared" si="24"/>
        <v>0.95019157088122608</v>
      </c>
      <c r="T30" s="2">
        <f t="shared" si="24"/>
        <v>1.2059925093632959</v>
      </c>
      <c r="U30" s="2">
        <f t="shared" si="24"/>
        <v>1.1523255813953488</v>
      </c>
      <c r="V30" s="2">
        <f t="shared" si="24"/>
        <v>1.1533816425120773</v>
      </c>
      <c r="W30" s="2">
        <f t="shared" si="24"/>
        <v>1.2174432497013143</v>
      </c>
      <c r="X30" s="2">
        <f t="shared" si="24"/>
        <v>1.049009384775808</v>
      </c>
      <c r="Y30" s="2">
        <f t="shared" si="24"/>
        <v>1.2174432497013143</v>
      </c>
      <c r="Z30" s="2">
        <f t="shared" si="24"/>
        <v>1.1806060606060607</v>
      </c>
      <c r="AA30" s="2">
        <f t="shared" si="24"/>
        <v>1.0450733752620545</v>
      </c>
      <c r="AB30" s="2">
        <f t="shared" si="24"/>
        <v>1.5172413793103448</v>
      </c>
      <c r="AC30" s="2">
        <f t="shared" si="24"/>
        <v>1.1640340218712029</v>
      </c>
      <c r="AD30" s="2">
        <f t="shared" si="24"/>
        <v>1.1077777777777778</v>
      </c>
      <c r="AF30" s="2">
        <v>9</v>
      </c>
      <c r="AG30" s="2">
        <v>2009</v>
      </c>
      <c r="AH30" s="2">
        <f t="shared" si="12"/>
        <v>15.314963055279506</v>
      </c>
      <c r="AI30" s="2">
        <f t="shared" si="2"/>
        <v>24.717187204844727</v>
      </c>
      <c r="AJ30" s="2">
        <f t="shared" si="3"/>
        <v>29.951415080496901</v>
      </c>
      <c r="AK30" s="2">
        <f t="shared" si="4"/>
        <v>37.511966465217398</v>
      </c>
      <c r="AL30" s="2">
        <f t="shared" si="5"/>
        <v>46.817260471863364</v>
      </c>
      <c r="AM30" s="2">
        <f t="shared" si="6"/>
        <v>51.276047184409947</v>
      </c>
      <c r="AN30" s="2">
        <f t="shared" si="7"/>
        <v>63.973896291987586</v>
      </c>
      <c r="AO30" s="2">
        <f t="shared" si="8"/>
        <v>71.146727085279522</v>
      </c>
      <c r="AP30" s="2">
        <f t="shared" si="9"/>
        <v>84.620017365838521</v>
      </c>
      <c r="AQ30" s="2">
        <f t="shared" si="10"/>
        <v>135.31448372236028</v>
      </c>
      <c r="AR30" s="2">
        <f t="shared" si="11"/>
        <v>56.122554478509329</v>
      </c>
      <c r="AT30" s="2">
        <f t="shared" si="16"/>
        <v>5</v>
      </c>
      <c r="AU30" s="2">
        <f t="shared" si="17"/>
        <v>2010</v>
      </c>
      <c r="AV30" s="2">
        <f t="shared" si="18"/>
        <v>1</v>
      </c>
      <c r="AW30" s="2" cm="1">
        <f t="array" ref="AW30">INDEX($Q$24:$AD$24,1,AV30)</f>
        <v>1</v>
      </c>
      <c r="AX30" s="2">
        <f t="shared" si="13"/>
        <v>91.1</v>
      </c>
      <c r="AY30" s="2" cm="1">
        <f t="array" ref="AY30">INDEX($Q$44:$Z$55,MATCH(AU30,$P$44:$P$55,0),AT30)</f>
        <v>337.7</v>
      </c>
      <c r="AZ30" s="2">
        <f t="array" ref="AZ30">INDEX($AH$6:$AQ$173,MATCH(1,($AW30=$AF$6:$AF$173)*($AU30=$AG$6:$AG$173),0),$AT30)</f>
        <v>44.966701535236005</v>
      </c>
      <c r="BA30" s="2">
        <f t="array" ref="BA30">INDEX($AX$6:$AX$1685,MATCH(1,($AU30=$AU$6:$AU$1685)*(BA$4=$AW$6:$AW$1685),0))</f>
        <v>91.1</v>
      </c>
      <c r="BB30" s="2">
        <f t="array" ref="BB30">INDEX($AX$6:$AX$1685,MATCH(1,($AU30=$AU$6:$AU$1685)*(BB$4=$AW$6:$AW$1685),0))</f>
        <v>76.5</v>
      </c>
      <c r="BC30" s="2">
        <f t="array" ref="BC30">INDEX($AX$6:$AX$1685,MATCH(1,($AU30=$AU$6:$AU$1685)*(BC$4=$AW$6:$AW$1685),0))</f>
        <v>95.3</v>
      </c>
      <c r="BD30" s="2">
        <f t="array" ref="BD30">INDEX($AX$6:$AX$1685,MATCH(1,($AU30=$AU$6:$AU$1685)*(BD$4=$AW$6:$AW$1685),0))</f>
        <v>83.8</v>
      </c>
      <c r="BE30" s="2">
        <f t="array" ref="BE30">INDEX($AX$6:$AX$1685,MATCH(1,($AU30=$AU$6:$AU$1685)*(BE$4=$AW$6:$AW$1685),0))</f>
        <v>91.4</v>
      </c>
      <c r="BF30" s="2">
        <f t="array" ref="BF30">INDEX($AX$6:$AX$1685,MATCH(1,($AU30=$AU$6:$AU$1685)*(BF$4=$AW$6:$AW$1685),0))</f>
        <v>87.6</v>
      </c>
      <c r="BG30" s="2">
        <f t="array" ref="BG30">INDEX($AX$6:$AX$1685,MATCH(1,($AU30=$AU$6:$AU$1685)*(BG$4=$AW$6:$AW$1685),0))</f>
        <v>91.5</v>
      </c>
      <c r="BH30" s="2">
        <f t="array" ref="BH30">INDEX($AX$6:$AX$1685,MATCH(1,($AU30=$AU$6:$AU$1685)*(BH$4=$AW$6:$AW$1685),0))</f>
        <v>101.4</v>
      </c>
      <c r="BI30" s="2">
        <f t="array" ref="BI30">INDEX($AX$6:$AX$1685,MATCH(1,($AU30=$AU$6:$AU$1685)*(BI$4=$AW$6:$AW$1685),0))</f>
        <v>91.5</v>
      </c>
      <c r="BJ30" s="2">
        <f t="array" ref="BJ30">INDEX($AX$6:$AX$1685,MATCH(1,($AU30=$AU$6:$AU$1685)*(BJ$4=$AW$6:$AW$1685),0))</f>
        <v>87.4</v>
      </c>
      <c r="BK30" s="2">
        <f t="array" ref="BK30">INDEX($AX$6:$AX$1685,MATCH(1,($AU30=$AU$6:$AU$1685)*(BK$4=$AW$6:$AW$1685),0))</f>
        <v>98.4</v>
      </c>
      <c r="BL30" s="2">
        <f t="array" ref="BL30">INDEX($AX$6:$AX$1685,MATCH(1,($AU30=$AU$6:$AU$1685)*(BL$4=$AW$6:$AW$1685),0))</f>
        <v>62.4</v>
      </c>
      <c r="BM30" s="2">
        <f t="array" ref="BM30">INDEX($AX$6:$AX$1685,MATCH(1,($AU30=$AU$6:$AU$1685)*(BM$4=$AW$6:$AW$1685),0))</f>
        <v>86.6</v>
      </c>
      <c r="BN30" s="2">
        <f t="array" ref="BN30">INDEX($AX$6:$AX$1685,MATCH(1,($AU30=$AU$6:$AU$1685)*(BN$4=$AW$6:$AW$1685),0))</f>
        <v>94.1</v>
      </c>
    </row>
    <row r="31" spans="2:66" x14ac:dyDescent="0.2">
      <c r="B31" s="2">
        <v>10</v>
      </c>
      <c r="C31" s="2">
        <v>2009</v>
      </c>
      <c r="D31" s="2">
        <v>4.7111708649999997</v>
      </c>
      <c r="E31" s="2">
        <v>1.570390288</v>
      </c>
      <c r="F31" s="2">
        <v>7.4593538690000001</v>
      </c>
      <c r="G31" s="2">
        <v>6.1834117600000003</v>
      </c>
      <c r="H31" s="2">
        <v>6.9686069039999996</v>
      </c>
      <c r="I31" s="2">
        <v>1.374091502</v>
      </c>
      <c r="J31" s="2">
        <v>4.8093202579999996</v>
      </c>
      <c r="K31" s="2">
        <v>4.318573293</v>
      </c>
      <c r="L31" s="2">
        <v>7.9501008339999997</v>
      </c>
      <c r="M31" s="2">
        <v>23.163256749999999</v>
      </c>
      <c r="N31" s="2">
        <v>6.8704575109999997</v>
      </c>
      <c r="P31" s="2">
        <v>2014</v>
      </c>
      <c r="Q31" s="2">
        <f t="shared" ref="Q31:AD31" si="25">Q$25*(Q12/Q$6)</f>
        <v>1.2299401197604791</v>
      </c>
      <c r="R31" s="2">
        <f t="shared" si="25"/>
        <v>1.4086330935251798</v>
      </c>
      <c r="S31" s="2">
        <f t="shared" si="25"/>
        <v>0.95498084291187735</v>
      </c>
      <c r="T31" s="2">
        <f t="shared" si="25"/>
        <v>1.2421972534332086</v>
      </c>
      <c r="U31" s="2">
        <f t="shared" si="25"/>
        <v>1.1627906976744187</v>
      </c>
      <c r="V31" s="2">
        <f t="shared" si="25"/>
        <v>1.1847826086956521</v>
      </c>
      <c r="W31" s="2">
        <f t="shared" si="25"/>
        <v>1.2210274790919953</v>
      </c>
      <c r="X31" s="2">
        <f t="shared" si="25"/>
        <v>1.0521376433785192</v>
      </c>
      <c r="Y31" s="2">
        <f t="shared" si="25"/>
        <v>1.2210274790919953</v>
      </c>
      <c r="Z31" s="2">
        <f t="shared" si="25"/>
        <v>1.1951515151515151</v>
      </c>
      <c r="AA31" s="2">
        <f t="shared" si="25"/>
        <v>1.0545073375262053</v>
      </c>
      <c r="AB31" s="2">
        <f t="shared" si="25"/>
        <v>1.6733212341197823</v>
      </c>
      <c r="AC31" s="2">
        <f t="shared" si="25"/>
        <v>1.1919805589307411</v>
      </c>
      <c r="AD31" s="2">
        <f t="shared" si="25"/>
        <v>1.1077777777777778</v>
      </c>
      <c r="AF31" s="2">
        <v>10</v>
      </c>
      <c r="AG31" s="2">
        <v>2009</v>
      </c>
      <c r="AH31" s="2">
        <f t="shared" si="12"/>
        <v>4.3774960313912308</v>
      </c>
      <c r="AI31" s="2">
        <f t="shared" si="2"/>
        <v>1.4591653434873526</v>
      </c>
      <c r="AJ31" s="2">
        <f t="shared" si="3"/>
        <v>6.9310353824940982</v>
      </c>
      <c r="AK31" s="2">
        <f t="shared" si="4"/>
        <v>5.7454635409106247</v>
      </c>
      <c r="AL31" s="2">
        <f t="shared" si="5"/>
        <v>6.4750462126543002</v>
      </c>
      <c r="AM31" s="2">
        <f t="shared" si="6"/>
        <v>1.2767696755514335</v>
      </c>
      <c r="AN31" s="2">
        <f t="shared" si="7"/>
        <v>4.4686938653591906</v>
      </c>
      <c r="AO31" s="2">
        <f t="shared" si="8"/>
        <v>4.0127046955193935</v>
      </c>
      <c r="AP31" s="2">
        <f t="shared" si="9"/>
        <v>7.3870245523338953</v>
      </c>
      <c r="AQ31" s="2">
        <f t="shared" si="10"/>
        <v>21.522688818296796</v>
      </c>
      <c r="AR31" s="2">
        <f t="shared" si="11"/>
        <v>6.3838483786863405</v>
      </c>
      <c r="AT31" s="2">
        <f t="shared" si="16"/>
        <v>6</v>
      </c>
      <c r="AU31" s="2">
        <f t="shared" si="17"/>
        <v>2010</v>
      </c>
      <c r="AV31" s="2">
        <f t="shared" si="18"/>
        <v>1</v>
      </c>
      <c r="AW31" s="2" cm="1">
        <f t="array" ref="AW31">INDEX($Q$24:$AD$24,1,AV31)</f>
        <v>1</v>
      </c>
      <c r="AX31" s="2">
        <f t="shared" si="13"/>
        <v>91.1</v>
      </c>
      <c r="AY31" s="2" cm="1">
        <f t="array" ref="AY31">INDEX($Q$44:$Z$55,MATCH(AU31,$P$44:$P$55,0),AT31)</f>
        <v>380.9</v>
      </c>
      <c r="AZ31" s="2">
        <f t="array" ref="AZ31">INDEX($AH$6:$AQ$173,MATCH(1,($AW31=$AF$6:$AF$173)*($AU31=$AG$6:$AG$173),0),$AT31)</f>
        <v>48.248295136717893</v>
      </c>
      <c r="BA31" s="2">
        <f t="array" ref="BA31">INDEX($AX$6:$AX$1685,MATCH(1,($AU31=$AU$6:$AU$1685)*(BA$4=$AW$6:$AW$1685),0))</f>
        <v>91.1</v>
      </c>
      <c r="BB31" s="2">
        <f t="array" ref="BB31">INDEX($AX$6:$AX$1685,MATCH(1,($AU31=$AU$6:$AU$1685)*(BB$4=$AW$6:$AW$1685),0))</f>
        <v>76.5</v>
      </c>
      <c r="BC31" s="2">
        <f t="array" ref="BC31">INDEX($AX$6:$AX$1685,MATCH(1,($AU31=$AU$6:$AU$1685)*(BC$4=$AW$6:$AW$1685),0))</f>
        <v>95.3</v>
      </c>
      <c r="BD31" s="2">
        <f t="array" ref="BD31">INDEX($AX$6:$AX$1685,MATCH(1,($AU31=$AU$6:$AU$1685)*(BD$4=$AW$6:$AW$1685),0))</f>
        <v>83.8</v>
      </c>
      <c r="BE31" s="2">
        <f t="array" ref="BE31">INDEX($AX$6:$AX$1685,MATCH(1,($AU31=$AU$6:$AU$1685)*(BE$4=$AW$6:$AW$1685),0))</f>
        <v>91.4</v>
      </c>
      <c r="BF31" s="2">
        <f t="array" ref="BF31">INDEX($AX$6:$AX$1685,MATCH(1,($AU31=$AU$6:$AU$1685)*(BF$4=$AW$6:$AW$1685),0))</f>
        <v>87.6</v>
      </c>
      <c r="BG31" s="2">
        <f t="array" ref="BG31">INDEX($AX$6:$AX$1685,MATCH(1,($AU31=$AU$6:$AU$1685)*(BG$4=$AW$6:$AW$1685),0))</f>
        <v>91.5</v>
      </c>
      <c r="BH31" s="2">
        <f t="array" ref="BH31">INDEX($AX$6:$AX$1685,MATCH(1,($AU31=$AU$6:$AU$1685)*(BH$4=$AW$6:$AW$1685),0))</f>
        <v>101.4</v>
      </c>
      <c r="BI31" s="2">
        <f t="array" ref="BI31">INDEX($AX$6:$AX$1685,MATCH(1,($AU31=$AU$6:$AU$1685)*(BI$4=$AW$6:$AW$1685),0))</f>
        <v>91.5</v>
      </c>
      <c r="BJ31" s="2">
        <f t="array" ref="BJ31">INDEX($AX$6:$AX$1685,MATCH(1,($AU31=$AU$6:$AU$1685)*(BJ$4=$AW$6:$AW$1685),0))</f>
        <v>87.4</v>
      </c>
      <c r="BK31" s="2">
        <f t="array" ref="BK31">INDEX($AX$6:$AX$1685,MATCH(1,($AU31=$AU$6:$AU$1685)*(BK$4=$AW$6:$AW$1685),0))</f>
        <v>98.4</v>
      </c>
      <c r="BL31" s="2">
        <f t="array" ref="BL31">INDEX($AX$6:$AX$1685,MATCH(1,($AU31=$AU$6:$AU$1685)*(BL$4=$AW$6:$AW$1685),0))</f>
        <v>62.4</v>
      </c>
      <c r="BM31" s="2">
        <f t="array" ref="BM31">INDEX($AX$6:$AX$1685,MATCH(1,($AU31=$AU$6:$AU$1685)*(BM$4=$AW$6:$AW$1685),0))</f>
        <v>86.6</v>
      </c>
      <c r="BN31" s="2">
        <f t="array" ref="BN31">INDEX($AX$6:$AX$1685,MATCH(1,($AU31=$AU$6:$AU$1685)*(BN$4=$AW$6:$AW$1685),0))</f>
        <v>94.1</v>
      </c>
    </row>
    <row r="32" spans="2:66" x14ac:dyDescent="0.2">
      <c r="B32" s="2">
        <v>11</v>
      </c>
      <c r="C32" s="2">
        <v>2009</v>
      </c>
      <c r="D32" s="2">
        <v>9.0297441579999997</v>
      </c>
      <c r="E32" s="2">
        <v>12.268674130000001</v>
      </c>
      <c r="F32" s="2">
        <v>18.844683459999999</v>
      </c>
      <c r="G32" s="2">
        <v>21.59286646</v>
      </c>
      <c r="H32" s="2">
        <v>28.267025189999998</v>
      </c>
      <c r="I32" s="2">
        <v>35.235632090000003</v>
      </c>
      <c r="J32" s="2">
        <v>41.320894459999998</v>
      </c>
      <c r="K32" s="2">
        <v>46.719111079999998</v>
      </c>
      <c r="L32" s="2">
        <v>60.65632488</v>
      </c>
      <c r="M32" s="2">
        <v>102.76241450000001</v>
      </c>
      <c r="N32" s="2">
        <v>37.689366919999998</v>
      </c>
      <c r="P32" s="2">
        <v>2015</v>
      </c>
      <c r="Q32" s="2">
        <f t="shared" ref="Q32:AD32" si="26">Q$25*(Q13/Q$6)</f>
        <v>1.1976047904191616</v>
      </c>
      <c r="R32" s="2">
        <f t="shared" si="26"/>
        <v>1.4388489208633093</v>
      </c>
      <c r="S32" s="2">
        <f t="shared" si="26"/>
        <v>0.95785440613026818</v>
      </c>
      <c r="T32" s="2">
        <f t="shared" si="26"/>
        <v>1.2484394506866419</v>
      </c>
      <c r="U32" s="2">
        <f t="shared" si="26"/>
        <v>1.1627906976744187</v>
      </c>
      <c r="V32" s="2">
        <f t="shared" si="26"/>
        <v>1.2077294685990339</v>
      </c>
      <c r="W32" s="2">
        <f t="shared" si="26"/>
        <v>1.1947431302270011</v>
      </c>
      <c r="X32" s="2">
        <f t="shared" si="26"/>
        <v>1.0427528675703857</v>
      </c>
      <c r="Y32" s="2">
        <f t="shared" si="26"/>
        <v>1.1947431302270011</v>
      </c>
      <c r="Z32" s="2">
        <f t="shared" si="26"/>
        <v>1.2121212121212122</v>
      </c>
      <c r="AA32" s="2">
        <f t="shared" si="26"/>
        <v>1.0482180293501047</v>
      </c>
      <c r="AB32" s="2">
        <f t="shared" si="26"/>
        <v>1.8148820326678765</v>
      </c>
      <c r="AC32" s="2">
        <f t="shared" si="26"/>
        <v>1.2150668286755772</v>
      </c>
      <c r="AD32" s="2">
        <f t="shared" si="26"/>
        <v>1.1111111111111112</v>
      </c>
      <c r="AF32" s="2">
        <v>11</v>
      </c>
      <c r="AG32" s="2">
        <v>2009</v>
      </c>
      <c r="AH32" s="2">
        <f t="shared" si="12"/>
        <v>8.8259850855510695</v>
      </c>
      <c r="AI32" s="2">
        <f t="shared" si="2"/>
        <v>11.991827564121142</v>
      </c>
      <c r="AJ32" s="2">
        <f t="shared" si="3"/>
        <v>18.419447134893112</v>
      </c>
      <c r="AK32" s="2">
        <f t="shared" si="4"/>
        <v>21.105616504251781</v>
      </c>
      <c r="AL32" s="2">
        <f t="shared" si="5"/>
        <v>27.629170702339668</v>
      </c>
      <c r="AM32" s="2">
        <f t="shared" si="6"/>
        <v>34.440528753052263</v>
      </c>
      <c r="AN32" s="2">
        <f t="shared" si="7"/>
        <v>40.388475226342038</v>
      </c>
      <c r="AO32" s="2">
        <f t="shared" si="8"/>
        <v>45.664879357292158</v>
      </c>
      <c r="AP32" s="2">
        <f t="shared" si="9"/>
        <v>59.287595458717341</v>
      </c>
      <c r="AQ32" s="2">
        <f t="shared" si="10"/>
        <v>100.44354766448932</v>
      </c>
      <c r="AR32" s="2">
        <f t="shared" si="11"/>
        <v>36.838894269786223</v>
      </c>
      <c r="AT32" s="2">
        <f t="shared" si="16"/>
        <v>7</v>
      </c>
      <c r="AU32" s="2">
        <f t="shared" si="17"/>
        <v>2010</v>
      </c>
      <c r="AV32" s="2">
        <f t="shared" si="18"/>
        <v>1</v>
      </c>
      <c r="AW32" s="2" cm="1">
        <f t="array" ref="AW32">INDEX($Q$24:$AD$24,1,AV32)</f>
        <v>1</v>
      </c>
      <c r="AX32" s="2">
        <f t="shared" si="13"/>
        <v>91.1</v>
      </c>
      <c r="AY32" s="2" cm="1">
        <f t="array" ref="AY32">INDEX($Q$44:$Z$55,MATCH(AU32,$P$44:$P$55,0),AT32)</f>
        <v>438.4</v>
      </c>
      <c r="AZ32" s="2">
        <f t="array" ref="AZ32">INDEX($AH$6:$AQ$173,MATCH(1,($AW32=$AF$6:$AF$173)*($AU32=$AG$6:$AG$173),0),$AT32)</f>
        <v>54.013256876234905</v>
      </c>
      <c r="BA32" s="2">
        <f t="array" ref="BA32">INDEX($AX$6:$AX$1685,MATCH(1,($AU32=$AU$6:$AU$1685)*(BA$4=$AW$6:$AW$1685),0))</f>
        <v>91.1</v>
      </c>
      <c r="BB32" s="2">
        <f t="array" ref="BB32">INDEX($AX$6:$AX$1685,MATCH(1,($AU32=$AU$6:$AU$1685)*(BB$4=$AW$6:$AW$1685),0))</f>
        <v>76.5</v>
      </c>
      <c r="BC32" s="2">
        <f t="array" ref="BC32">INDEX($AX$6:$AX$1685,MATCH(1,($AU32=$AU$6:$AU$1685)*(BC$4=$AW$6:$AW$1685),0))</f>
        <v>95.3</v>
      </c>
      <c r="BD32" s="2">
        <f t="array" ref="BD32">INDEX($AX$6:$AX$1685,MATCH(1,($AU32=$AU$6:$AU$1685)*(BD$4=$AW$6:$AW$1685),0))</f>
        <v>83.8</v>
      </c>
      <c r="BE32" s="2">
        <f t="array" ref="BE32">INDEX($AX$6:$AX$1685,MATCH(1,($AU32=$AU$6:$AU$1685)*(BE$4=$AW$6:$AW$1685),0))</f>
        <v>91.4</v>
      </c>
      <c r="BF32" s="2">
        <f t="array" ref="BF32">INDEX($AX$6:$AX$1685,MATCH(1,($AU32=$AU$6:$AU$1685)*(BF$4=$AW$6:$AW$1685),0))</f>
        <v>87.6</v>
      </c>
      <c r="BG32" s="2">
        <f t="array" ref="BG32">INDEX($AX$6:$AX$1685,MATCH(1,($AU32=$AU$6:$AU$1685)*(BG$4=$AW$6:$AW$1685),0))</f>
        <v>91.5</v>
      </c>
      <c r="BH32" s="2">
        <f t="array" ref="BH32">INDEX($AX$6:$AX$1685,MATCH(1,($AU32=$AU$6:$AU$1685)*(BH$4=$AW$6:$AW$1685),0))</f>
        <v>101.4</v>
      </c>
      <c r="BI32" s="2">
        <f t="array" ref="BI32">INDEX($AX$6:$AX$1685,MATCH(1,($AU32=$AU$6:$AU$1685)*(BI$4=$AW$6:$AW$1685),0))</f>
        <v>91.5</v>
      </c>
      <c r="BJ32" s="2">
        <f t="array" ref="BJ32">INDEX($AX$6:$AX$1685,MATCH(1,($AU32=$AU$6:$AU$1685)*(BJ$4=$AW$6:$AW$1685),0))</f>
        <v>87.4</v>
      </c>
      <c r="BK32" s="2">
        <f t="array" ref="BK32">INDEX($AX$6:$AX$1685,MATCH(1,($AU32=$AU$6:$AU$1685)*(BK$4=$AW$6:$AW$1685),0))</f>
        <v>98.4</v>
      </c>
      <c r="BL32" s="2">
        <f t="array" ref="BL32">INDEX($AX$6:$AX$1685,MATCH(1,($AU32=$AU$6:$AU$1685)*(BL$4=$AW$6:$AW$1685),0))</f>
        <v>62.4</v>
      </c>
      <c r="BM32" s="2">
        <f t="array" ref="BM32">INDEX($AX$6:$AX$1685,MATCH(1,($AU32=$AU$6:$AU$1685)*(BM$4=$AW$6:$AW$1685),0))</f>
        <v>86.6</v>
      </c>
      <c r="BN32" s="2">
        <f t="array" ref="BN32">INDEX($AX$6:$AX$1685,MATCH(1,($AU32=$AU$6:$AU$1685)*(BN$4=$AW$6:$AW$1685),0))</f>
        <v>94.1</v>
      </c>
    </row>
    <row r="33" spans="2:66" x14ac:dyDescent="0.2">
      <c r="B33" s="2">
        <v>12</v>
      </c>
      <c r="C33" s="2">
        <v>2009</v>
      </c>
      <c r="D33" s="2">
        <v>9.5204911229999993</v>
      </c>
      <c r="E33" s="2">
        <v>15.5076041</v>
      </c>
      <c r="F33" s="2">
        <v>19.139131639999999</v>
      </c>
      <c r="G33" s="2">
        <v>22.966957969999999</v>
      </c>
      <c r="H33" s="2">
        <v>28.954070940000001</v>
      </c>
      <c r="I33" s="2">
        <v>32.291150299999998</v>
      </c>
      <c r="J33" s="2">
        <v>35.922677839999999</v>
      </c>
      <c r="K33" s="2">
        <v>43.77462929</v>
      </c>
      <c r="L33" s="2">
        <v>55.945154019999997</v>
      </c>
      <c r="M33" s="2">
        <v>79.893605919999999</v>
      </c>
      <c r="N33" s="2">
        <v>34.352287560000001</v>
      </c>
      <c r="P33" s="2">
        <v>2016</v>
      </c>
      <c r="Q33" s="2">
        <f t="shared" ref="Q33:AD33" si="27">Q$25*(Q14/Q$6)</f>
        <v>1.1688622754491018</v>
      </c>
      <c r="R33" s="2">
        <f t="shared" si="27"/>
        <v>1.4589928057553958</v>
      </c>
      <c r="S33" s="2">
        <f t="shared" si="27"/>
        <v>0.95977011494252873</v>
      </c>
      <c r="T33" s="2">
        <f t="shared" si="27"/>
        <v>1.2509363295880152</v>
      </c>
      <c r="U33" s="2">
        <f t="shared" si="27"/>
        <v>1.1616279069767443</v>
      </c>
      <c r="V33" s="2">
        <f t="shared" si="27"/>
        <v>1.2330917874396135</v>
      </c>
      <c r="W33" s="2">
        <f t="shared" si="27"/>
        <v>1.2007168458781361</v>
      </c>
      <c r="X33" s="2">
        <f t="shared" si="27"/>
        <v>1.02711157455683</v>
      </c>
      <c r="Y33" s="2">
        <f t="shared" si="27"/>
        <v>1.2007168458781361</v>
      </c>
      <c r="Z33" s="2">
        <f t="shared" si="27"/>
        <v>1.2448484848484849</v>
      </c>
      <c r="AA33" s="2">
        <f t="shared" si="27"/>
        <v>1.0524109014675052</v>
      </c>
      <c r="AB33" s="2">
        <f t="shared" si="27"/>
        <v>1.9001814882032668</v>
      </c>
      <c r="AC33" s="2">
        <f t="shared" si="27"/>
        <v>1.2442284325637911</v>
      </c>
      <c r="AD33" s="2">
        <f t="shared" si="27"/>
        <v>1.1233333333333333</v>
      </c>
      <c r="AF33" s="2">
        <v>12</v>
      </c>
      <c r="AG33" s="2">
        <v>2009</v>
      </c>
      <c r="AH33" s="2">
        <f t="shared" si="12"/>
        <v>9.3135239246739125</v>
      </c>
      <c r="AI33" s="2">
        <f t="shared" si="2"/>
        <v>15.170482271739132</v>
      </c>
      <c r="AJ33" s="2">
        <f t="shared" si="3"/>
        <v>18.723063560869566</v>
      </c>
      <c r="AK33" s="2">
        <f t="shared" si="4"/>
        <v>22.467676275000002</v>
      </c>
      <c r="AL33" s="2">
        <f t="shared" si="5"/>
        <v>28.324634615217395</v>
      </c>
      <c r="AM33" s="2">
        <f t="shared" si="6"/>
        <v>31.589168771739132</v>
      </c>
      <c r="AN33" s="2">
        <f t="shared" si="7"/>
        <v>35.141750060869569</v>
      </c>
      <c r="AO33" s="2">
        <f t="shared" si="8"/>
        <v>42.823006914130438</v>
      </c>
      <c r="AP33" s="2">
        <f t="shared" si="9"/>
        <v>54.72895501956522</v>
      </c>
      <c r="AQ33" s="2">
        <f t="shared" si="10"/>
        <v>78.156788400000011</v>
      </c>
      <c r="AR33" s="2">
        <f t="shared" si="11"/>
        <v>33.605498700000005</v>
      </c>
      <c r="AT33" s="2">
        <f t="shared" si="16"/>
        <v>8</v>
      </c>
      <c r="AU33" s="2">
        <f t="shared" si="17"/>
        <v>2010</v>
      </c>
      <c r="AV33" s="2">
        <f t="shared" si="18"/>
        <v>1</v>
      </c>
      <c r="AW33" s="2" cm="1">
        <f t="array" ref="AW33">INDEX($Q$24:$AD$24,1,AV33)</f>
        <v>1</v>
      </c>
      <c r="AX33" s="2">
        <f t="shared" si="13"/>
        <v>91.1</v>
      </c>
      <c r="AY33" s="2" cm="1">
        <f t="array" ref="AY33">INDEX($Q$44:$Z$55,MATCH(AU33,$P$44:$P$55,0),AT33)</f>
        <v>483.6</v>
      </c>
      <c r="AZ33" s="2">
        <f t="array" ref="AZ33">INDEX($AH$6:$AQ$173,MATCH(1,($AW33=$AF$6:$AF$173)*($AU33=$AG$6:$AG$173),0),$AT33)</f>
        <v>54.279332036827661</v>
      </c>
      <c r="BA33" s="2">
        <f t="array" ref="BA33">INDEX($AX$6:$AX$1685,MATCH(1,($AU33=$AU$6:$AU$1685)*(BA$4=$AW$6:$AW$1685),0))</f>
        <v>91.1</v>
      </c>
      <c r="BB33" s="2">
        <f t="array" ref="BB33">INDEX($AX$6:$AX$1685,MATCH(1,($AU33=$AU$6:$AU$1685)*(BB$4=$AW$6:$AW$1685),0))</f>
        <v>76.5</v>
      </c>
      <c r="BC33" s="2">
        <f t="array" ref="BC33">INDEX($AX$6:$AX$1685,MATCH(1,($AU33=$AU$6:$AU$1685)*(BC$4=$AW$6:$AW$1685),0))</f>
        <v>95.3</v>
      </c>
      <c r="BD33" s="2">
        <f t="array" ref="BD33">INDEX($AX$6:$AX$1685,MATCH(1,($AU33=$AU$6:$AU$1685)*(BD$4=$AW$6:$AW$1685),0))</f>
        <v>83.8</v>
      </c>
      <c r="BE33" s="2">
        <f t="array" ref="BE33">INDEX($AX$6:$AX$1685,MATCH(1,($AU33=$AU$6:$AU$1685)*(BE$4=$AW$6:$AW$1685),0))</f>
        <v>91.4</v>
      </c>
      <c r="BF33" s="2">
        <f t="array" ref="BF33">INDEX($AX$6:$AX$1685,MATCH(1,($AU33=$AU$6:$AU$1685)*(BF$4=$AW$6:$AW$1685),0))</f>
        <v>87.6</v>
      </c>
      <c r="BG33" s="2">
        <f t="array" ref="BG33">INDEX($AX$6:$AX$1685,MATCH(1,($AU33=$AU$6:$AU$1685)*(BG$4=$AW$6:$AW$1685),0))</f>
        <v>91.5</v>
      </c>
      <c r="BH33" s="2">
        <f t="array" ref="BH33">INDEX($AX$6:$AX$1685,MATCH(1,($AU33=$AU$6:$AU$1685)*(BH$4=$AW$6:$AW$1685),0))</f>
        <v>101.4</v>
      </c>
      <c r="BI33" s="2">
        <f t="array" ref="BI33">INDEX($AX$6:$AX$1685,MATCH(1,($AU33=$AU$6:$AU$1685)*(BI$4=$AW$6:$AW$1685),0))</f>
        <v>91.5</v>
      </c>
      <c r="BJ33" s="2">
        <f t="array" ref="BJ33">INDEX($AX$6:$AX$1685,MATCH(1,($AU33=$AU$6:$AU$1685)*(BJ$4=$AW$6:$AW$1685),0))</f>
        <v>87.4</v>
      </c>
      <c r="BK33" s="2">
        <f t="array" ref="BK33">INDEX($AX$6:$AX$1685,MATCH(1,($AU33=$AU$6:$AU$1685)*(BK$4=$AW$6:$AW$1685),0))</f>
        <v>98.4</v>
      </c>
      <c r="BL33" s="2">
        <f t="array" ref="BL33">INDEX($AX$6:$AX$1685,MATCH(1,($AU33=$AU$6:$AU$1685)*(BL$4=$AW$6:$AW$1685),0))</f>
        <v>62.4</v>
      </c>
      <c r="BM33" s="2">
        <f t="array" ref="BM33">INDEX($AX$6:$AX$1685,MATCH(1,($AU33=$AU$6:$AU$1685)*(BM$4=$AW$6:$AW$1685),0))</f>
        <v>86.6</v>
      </c>
      <c r="BN33" s="2">
        <f t="array" ref="BN33">INDEX($AX$6:$AX$1685,MATCH(1,($AU33=$AU$6:$AU$1685)*(BN$4=$AW$6:$AW$1685),0))</f>
        <v>94.1</v>
      </c>
    </row>
    <row r="34" spans="2:66" x14ac:dyDescent="0.2">
      <c r="B34" s="2">
        <v>1</v>
      </c>
      <c r="C34" s="2">
        <v>2010</v>
      </c>
      <c r="D34" s="2">
        <v>26.319878370000001</v>
      </c>
      <c r="E34" s="2">
        <v>33.383669249999997</v>
      </c>
      <c r="F34" s="2">
        <v>38.705703479999997</v>
      </c>
      <c r="G34" s="2">
        <v>44.608323259999999</v>
      </c>
      <c r="H34" s="2">
        <v>49.059479160000002</v>
      </c>
      <c r="I34" s="2">
        <v>52.639756730000002</v>
      </c>
      <c r="J34" s="2">
        <v>58.929433549999999</v>
      </c>
      <c r="K34" s="2">
        <v>59.21972633</v>
      </c>
      <c r="L34" s="2">
        <v>71.315258659999998</v>
      </c>
      <c r="M34" s="2">
        <v>80.701391760000007</v>
      </c>
      <c r="N34" s="2">
        <v>51.478585629999998</v>
      </c>
      <c r="P34" s="2">
        <v>2017</v>
      </c>
      <c r="Q34" s="2">
        <f t="shared" ref="Q34:AD34" si="28">Q$25*(Q15/Q$6)</f>
        <v>1.1952095808383234</v>
      </c>
      <c r="R34" s="2">
        <f t="shared" si="28"/>
        <v>1.5237410071942448</v>
      </c>
      <c r="S34" s="2">
        <f t="shared" si="28"/>
        <v>0.98275862068965503</v>
      </c>
      <c r="T34" s="2">
        <f t="shared" si="28"/>
        <v>1.2734082397003745</v>
      </c>
      <c r="U34" s="2">
        <f t="shared" si="28"/>
        <v>1.191860465116279</v>
      </c>
      <c r="V34" s="2">
        <f t="shared" si="28"/>
        <v>1.2657004830917875</v>
      </c>
      <c r="W34" s="2">
        <f t="shared" si="28"/>
        <v>1.2556750298685782</v>
      </c>
      <c r="X34" s="2">
        <f t="shared" si="28"/>
        <v>1.0417101147028154</v>
      </c>
      <c r="Y34" s="2">
        <f t="shared" si="28"/>
        <v>1.2556750298685782</v>
      </c>
      <c r="Z34" s="2">
        <f t="shared" si="28"/>
        <v>1.2666666666666666</v>
      </c>
      <c r="AA34" s="2">
        <f t="shared" si="28"/>
        <v>1.0733752620545074</v>
      </c>
      <c r="AB34" s="2">
        <f t="shared" si="28"/>
        <v>1.9727767695099818</v>
      </c>
      <c r="AC34" s="2">
        <f t="shared" si="28"/>
        <v>1.2831105710814095</v>
      </c>
      <c r="AD34" s="2">
        <f t="shared" si="28"/>
        <v>1.1388888888888888</v>
      </c>
      <c r="AF34" s="2">
        <v>1</v>
      </c>
      <c r="AG34" s="2">
        <v>2010</v>
      </c>
      <c r="AH34" s="2">
        <f t="shared" si="12"/>
        <v>24.124147572941823</v>
      </c>
      <c r="AI34" s="2">
        <f t="shared" si="2"/>
        <v>30.59864305570801</v>
      </c>
      <c r="AJ34" s="2">
        <f t="shared" si="3"/>
        <v>35.476687602414927</v>
      </c>
      <c r="AK34" s="2">
        <f t="shared" si="4"/>
        <v>40.886882461141603</v>
      </c>
      <c r="AL34" s="2">
        <f t="shared" si="5"/>
        <v>44.966701535236005</v>
      </c>
      <c r="AM34" s="2">
        <f t="shared" si="6"/>
        <v>48.248295136717893</v>
      </c>
      <c r="AN34" s="2">
        <f t="shared" si="7"/>
        <v>54.013256876234905</v>
      </c>
      <c r="AO34" s="2">
        <f t="shared" si="8"/>
        <v>54.279332036827661</v>
      </c>
      <c r="AP34" s="2">
        <f t="shared" si="9"/>
        <v>65.365796905708009</v>
      </c>
      <c r="AQ34" s="2">
        <f t="shared" si="10"/>
        <v>73.968893654884752</v>
      </c>
      <c r="AR34" s="2">
        <f t="shared" si="11"/>
        <v>47.183994512678375</v>
      </c>
      <c r="AT34" s="2">
        <f t="shared" si="16"/>
        <v>9</v>
      </c>
      <c r="AU34" s="2">
        <f t="shared" si="17"/>
        <v>2010</v>
      </c>
      <c r="AV34" s="2">
        <f t="shared" si="18"/>
        <v>1</v>
      </c>
      <c r="AW34" s="2" cm="1">
        <f t="array" ref="AW34">INDEX($Q$24:$AD$24,1,AV34)</f>
        <v>1</v>
      </c>
      <c r="AX34" s="2">
        <f t="shared" si="13"/>
        <v>91.1</v>
      </c>
      <c r="AY34" s="2" cm="1">
        <f t="array" ref="AY34">INDEX($Q$44:$Z$55,MATCH(AU34,$P$44:$P$55,0),AT34)</f>
        <v>582.79999999999995</v>
      </c>
      <c r="AZ34" s="2">
        <f t="array" ref="AZ34">INDEX($AH$6:$AQ$173,MATCH(1,($AW34=$AF$6:$AF$173)*($AU34=$AG$6:$AG$173),0),$AT34)</f>
        <v>65.365796905708009</v>
      </c>
      <c r="BA34" s="2">
        <f t="array" ref="BA34">INDEX($AX$6:$AX$1685,MATCH(1,($AU34=$AU$6:$AU$1685)*(BA$4=$AW$6:$AW$1685),0))</f>
        <v>91.1</v>
      </c>
      <c r="BB34" s="2">
        <f t="array" ref="BB34">INDEX($AX$6:$AX$1685,MATCH(1,($AU34=$AU$6:$AU$1685)*(BB$4=$AW$6:$AW$1685),0))</f>
        <v>76.5</v>
      </c>
      <c r="BC34" s="2">
        <f t="array" ref="BC34">INDEX($AX$6:$AX$1685,MATCH(1,($AU34=$AU$6:$AU$1685)*(BC$4=$AW$6:$AW$1685),0))</f>
        <v>95.3</v>
      </c>
      <c r="BD34" s="2">
        <f t="array" ref="BD34">INDEX($AX$6:$AX$1685,MATCH(1,($AU34=$AU$6:$AU$1685)*(BD$4=$AW$6:$AW$1685),0))</f>
        <v>83.8</v>
      </c>
      <c r="BE34" s="2">
        <f t="array" ref="BE34">INDEX($AX$6:$AX$1685,MATCH(1,($AU34=$AU$6:$AU$1685)*(BE$4=$AW$6:$AW$1685),0))</f>
        <v>91.4</v>
      </c>
      <c r="BF34" s="2">
        <f t="array" ref="BF34">INDEX($AX$6:$AX$1685,MATCH(1,($AU34=$AU$6:$AU$1685)*(BF$4=$AW$6:$AW$1685),0))</f>
        <v>87.6</v>
      </c>
      <c r="BG34" s="2">
        <f t="array" ref="BG34">INDEX($AX$6:$AX$1685,MATCH(1,($AU34=$AU$6:$AU$1685)*(BG$4=$AW$6:$AW$1685),0))</f>
        <v>91.5</v>
      </c>
      <c r="BH34" s="2">
        <f t="array" ref="BH34">INDEX($AX$6:$AX$1685,MATCH(1,($AU34=$AU$6:$AU$1685)*(BH$4=$AW$6:$AW$1685),0))</f>
        <v>101.4</v>
      </c>
      <c r="BI34" s="2">
        <f t="array" ref="BI34">INDEX($AX$6:$AX$1685,MATCH(1,($AU34=$AU$6:$AU$1685)*(BI$4=$AW$6:$AW$1685),0))</f>
        <v>91.5</v>
      </c>
      <c r="BJ34" s="2">
        <f t="array" ref="BJ34">INDEX($AX$6:$AX$1685,MATCH(1,($AU34=$AU$6:$AU$1685)*(BJ$4=$AW$6:$AW$1685),0))</f>
        <v>87.4</v>
      </c>
      <c r="BK34" s="2">
        <f t="array" ref="BK34">INDEX($AX$6:$AX$1685,MATCH(1,($AU34=$AU$6:$AU$1685)*(BK$4=$AW$6:$AW$1685),0))</f>
        <v>98.4</v>
      </c>
      <c r="BL34" s="2">
        <f t="array" ref="BL34">INDEX($AX$6:$AX$1685,MATCH(1,($AU34=$AU$6:$AU$1685)*(BL$4=$AW$6:$AW$1685),0))</f>
        <v>62.4</v>
      </c>
      <c r="BM34" s="2">
        <f t="array" ref="BM34">INDEX($AX$6:$AX$1685,MATCH(1,($AU34=$AU$6:$AU$1685)*(BM$4=$AW$6:$AW$1685),0))</f>
        <v>86.6</v>
      </c>
      <c r="BN34" s="2">
        <f t="array" ref="BN34">INDEX($AX$6:$AX$1685,MATCH(1,($AU34=$AU$6:$AU$1685)*(BN$4=$AW$6:$AW$1685),0))</f>
        <v>94.1</v>
      </c>
    </row>
    <row r="35" spans="2:66" x14ac:dyDescent="0.2">
      <c r="B35" s="2">
        <v>2</v>
      </c>
      <c r="C35" s="2">
        <v>2010</v>
      </c>
      <c r="D35" s="2">
        <v>6.8702623679999997</v>
      </c>
      <c r="E35" s="2">
        <v>7.6443764380000001</v>
      </c>
      <c r="F35" s="2">
        <v>8.3217262479999992</v>
      </c>
      <c r="G35" s="2">
        <v>9.9667186460000003</v>
      </c>
      <c r="H35" s="2">
        <v>11.7084753</v>
      </c>
      <c r="I35" s="2">
        <v>12.772882149999999</v>
      </c>
      <c r="J35" s="2">
        <v>11.7084753</v>
      </c>
      <c r="K35" s="2">
        <v>13.15993918</v>
      </c>
      <c r="L35" s="2">
        <v>15.19198862</v>
      </c>
      <c r="M35" s="2">
        <v>17.03050953</v>
      </c>
      <c r="N35" s="2">
        <v>11.418182529999999</v>
      </c>
      <c r="P35" s="2">
        <v>2018</v>
      </c>
      <c r="Q35" s="2">
        <f t="shared" ref="Q35:AD35" si="29">Q$25*(Q16/Q$6)</f>
        <v>1.2191616766467066</v>
      </c>
      <c r="R35" s="2">
        <f t="shared" si="29"/>
        <v>1.5913669064748202</v>
      </c>
      <c r="S35" s="2">
        <f t="shared" si="29"/>
        <v>0.99137931034482751</v>
      </c>
      <c r="T35" s="2">
        <f t="shared" si="29"/>
        <v>1.303370786516854</v>
      </c>
      <c r="U35" s="2">
        <f t="shared" si="29"/>
        <v>1.2116279069767442</v>
      </c>
      <c r="V35" s="2">
        <f t="shared" si="29"/>
        <v>1.2971014492753625</v>
      </c>
      <c r="W35" s="2">
        <f t="shared" si="29"/>
        <v>1.3118279569892473</v>
      </c>
      <c r="X35" s="2">
        <f t="shared" si="29"/>
        <v>1.0761209593326382</v>
      </c>
      <c r="Y35" s="2">
        <f t="shared" si="29"/>
        <v>1.3118279569892473</v>
      </c>
      <c r="Z35" s="2">
        <f t="shared" si="29"/>
        <v>1.28</v>
      </c>
      <c r="AA35" s="2">
        <f t="shared" si="29"/>
        <v>1.1048218029350105</v>
      </c>
      <c r="AB35" s="2">
        <f t="shared" si="29"/>
        <v>2.0290381125226857</v>
      </c>
      <c r="AC35" s="2">
        <f t="shared" si="29"/>
        <v>1.3171324422843258</v>
      </c>
      <c r="AD35" s="2">
        <f t="shared" si="29"/>
        <v>1.1377777777777778</v>
      </c>
      <c r="AF35" s="2">
        <v>2</v>
      </c>
      <c r="AG35" s="2">
        <v>2010</v>
      </c>
      <c r="AH35" s="2">
        <f t="shared" si="12"/>
        <v>6.2416109094901957</v>
      </c>
      <c r="AI35" s="2">
        <f t="shared" si="2"/>
        <v>6.9448910123006531</v>
      </c>
      <c r="AJ35" s="2">
        <f t="shared" si="3"/>
        <v>7.5602611011241816</v>
      </c>
      <c r="AK35" s="2">
        <f t="shared" si="4"/>
        <v>9.0547313189150334</v>
      </c>
      <c r="AL35" s="2">
        <f t="shared" si="5"/>
        <v>10.637111547058822</v>
      </c>
      <c r="AM35" s="2">
        <f t="shared" si="6"/>
        <v>11.604121691830064</v>
      </c>
      <c r="AN35" s="2">
        <f t="shared" si="7"/>
        <v>10.637111547058822</v>
      </c>
      <c r="AO35" s="2">
        <f t="shared" si="8"/>
        <v>11.955761738692811</v>
      </c>
      <c r="AP35" s="2">
        <f t="shared" si="9"/>
        <v>13.801872014248366</v>
      </c>
      <c r="AQ35" s="2">
        <f t="shared" si="10"/>
        <v>15.472162252745097</v>
      </c>
      <c r="AR35" s="2">
        <f t="shared" si="11"/>
        <v>10.373381514183006</v>
      </c>
      <c r="AT35" s="2">
        <f t="shared" si="16"/>
        <v>10</v>
      </c>
      <c r="AU35" s="2">
        <f t="shared" si="17"/>
        <v>2010</v>
      </c>
      <c r="AV35" s="2">
        <f t="shared" si="18"/>
        <v>1</v>
      </c>
      <c r="AW35" s="2" cm="1">
        <f t="array" ref="AW35">INDEX($Q$24:$AD$24,1,AV35)</f>
        <v>1</v>
      </c>
      <c r="AX35" s="2">
        <f t="shared" si="13"/>
        <v>91.1</v>
      </c>
      <c r="AY35" s="2" cm="1">
        <f t="array" ref="AY35">INDEX($Q$44:$Z$55,MATCH(AU35,$P$44:$P$55,0),AT35)</f>
        <v>831.5</v>
      </c>
      <c r="AZ35" s="2">
        <f t="array" ref="AZ35">INDEX($AH$6:$AQ$173,MATCH(1,($AW35=$AF$6:$AF$173)*($AU35=$AG$6:$AG$173),0),$AT35)</f>
        <v>73.968893654884752</v>
      </c>
      <c r="BA35" s="2">
        <f t="array" ref="BA35">INDEX($AX$6:$AX$1685,MATCH(1,($AU35=$AU$6:$AU$1685)*(BA$4=$AW$6:$AW$1685),0))</f>
        <v>91.1</v>
      </c>
      <c r="BB35" s="2">
        <f t="array" ref="BB35">INDEX($AX$6:$AX$1685,MATCH(1,($AU35=$AU$6:$AU$1685)*(BB$4=$AW$6:$AW$1685),0))</f>
        <v>76.5</v>
      </c>
      <c r="BC35" s="2">
        <f t="array" ref="BC35">INDEX($AX$6:$AX$1685,MATCH(1,($AU35=$AU$6:$AU$1685)*(BC$4=$AW$6:$AW$1685),0))</f>
        <v>95.3</v>
      </c>
      <c r="BD35" s="2">
        <f t="array" ref="BD35">INDEX($AX$6:$AX$1685,MATCH(1,($AU35=$AU$6:$AU$1685)*(BD$4=$AW$6:$AW$1685),0))</f>
        <v>83.8</v>
      </c>
      <c r="BE35" s="2">
        <f t="array" ref="BE35">INDEX($AX$6:$AX$1685,MATCH(1,($AU35=$AU$6:$AU$1685)*(BE$4=$AW$6:$AW$1685),0))</f>
        <v>91.4</v>
      </c>
      <c r="BF35" s="2">
        <f t="array" ref="BF35">INDEX($AX$6:$AX$1685,MATCH(1,($AU35=$AU$6:$AU$1685)*(BF$4=$AW$6:$AW$1685),0))</f>
        <v>87.6</v>
      </c>
      <c r="BG35" s="2">
        <f t="array" ref="BG35">INDEX($AX$6:$AX$1685,MATCH(1,($AU35=$AU$6:$AU$1685)*(BG$4=$AW$6:$AW$1685),0))</f>
        <v>91.5</v>
      </c>
      <c r="BH35" s="2">
        <f t="array" ref="BH35">INDEX($AX$6:$AX$1685,MATCH(1,($AU35=$AU$6:$AU$1685)*(BH$4=$AW$6:$AW$1685),0))</f>
        <v>101.4</v>
      </c>
      <c r="BI35" s="2">
        <f t="array" ref="BI35">INDEX($AX$6:$AX$1685,MATCH(1,($AU35=$AU$6:$AU$1685)*(BI$4=$AW$6:$AW$1685),0))</f>
        <v>91.5</v>
      </c>
      <c r="BJ35" s="2">
        <f t="array" ref="BJ35">INDEX($AX$6:$AX$1685,MATCH(1,($AU35=$AU$6:$AU$1685)*(BJ$4=$AW$6:$AW$1685),0))</f>
        <v>87.4</v>
      </c>
      <c r="BK35" s="2">
        <f t="array" ref="BK35">INDEX($AX$6:$AX$1685,MATCH(1,($AU35=$AU$6:$AU$1685)*(BK$4=$AW$6:$AW$1685),0))</f>
        <v>98.4</v>
      </c>
      <c r="BL35" s="2">
        <f t="array" ref="BL35">INDEX($AX$6:$AX$1685,MATCH(1,($AU35=$AU$6:$AU$1685)*(BL$4=$AW$6:$AW$1685),0))</f>
        <v>62.4</v>
      </c>
      <c r="BM35" s="2">
        <f t="array" ref="BM35">INDEX($AX$6:$AX$1685,MATCH(1,($AU35=$AU$6:$AU$1685)*(BM$4=$AW$6:$AW$1685),0))</f>
        <v>86.6</v>
      </c>
      <c r="BN35" s="2">
        <f t="array" ref="BN35">INDEX($AX$6:$AX$1685,MATCH(1,($AU35=$AU$6:$AU$1685)*(BN$4=$AW$6:$AW$1685),0))</f>
        <v>94.1</v>
      </c>
    </row>
    <row r="36" spans="2:66" x14ac:dyDescent="0.2">
      <c r="B36" s="2">
        <v>3</v>
      </c>
      <c r="C36" s="2">
        <v>2010</v>
      </c>
      <c r="D36" s="2">
        <v>6.5799695920000003</v>
      </c>
      <c r="E36" s="2">
        <v>8.0314334719999998</v>
      </c>
      <c r="F36" s="2">
        <v>11.321418270000001</v>
      </c>
      <c r="G36" s="2">
        <v>13.06317492</v>
      </c>
      <c r="H36" s="2">
        <v>17.99815212</v>
      </c>
      <c r="I36" s="2">
        <v>21.191372659999999</v>
      </c>
      <c r="J36" s="2">
        <v>24.578121710000001</v>
      </c>
      <c r="K36" s="2">
        <v>31.254855559999999</v>
      </c>
      <c r="L36" s="2">
        <v>39.189524769999998</v>
      </c>
      <c r="M36" s="2">
        <v>53.123578029999997</v>
      </c>
      <c r="N36" s="2">
        <v>22.642836540000001</v>
      </c>
      <c r="P36" s="2">
        <v>2019</v>
      </c>
      <c r="Q36" s="2">
        <f t="shared" ref="Q36:AD36" si="30">Q$25*(Q17/Q$6)</f>
        <v>1.2359281437125749</v>
      </c>
      <c r="R36" s="2">
        <f t="shared" si="30"/>
        <v>1.646043165467626</v>
      </c>
      <c r="S36" s="2">
        <f t="shared" si="30"/>
        <v>0.98180076628352486</v>
      </c>
      <c r="T36" s="2">
        <f t="shared" si="30"/>
        <v>1.3258426966292136</v>
      </c>
      <c r="U36" s="2">
        <f t="shared" si="30"/>
        <v>1.2220930232558138</v>
      </c>
      <c r="V36" s="2">
        <f t="shared" si="30"/>
        <v>1.3297101449275361</v>
      </c>
      <c r="W36" s="2">
        <f t="shared" si="30"/>
        <v>1.3381123058542412</v>
      </c>
      <c r="X36" s="2">
        <f t="shared" si="30"/>
        <v>1.0907194994786233</v>
      </c>
      <c r="Y36" s="2">
        <f t="shared" si="30"/>
        <v>1.3381123058542412</v>
      </c>
      <c r="Z36" s="2">
        <f t="shared" si="30"/>
        <v>1.3296969696969698</v>
      </c>
      <c r="AA36" s="2">
        <f t="shared" si="30"/>
        <v>1.1268343815513626</v>
      </c>
      <c r="AB36" s="2">
        <f t="shared" si="30"/>
        <v>2.0907441016333936</v>
      </c>
      <c r="AC36" s="2">
        <f t="shared" si="30"/>
        <v>1.3523693803159174</v>
      </c>
      <c r="AD36" s="2">
        <f t="shared" si="30"/>
        <v>1.1522222222222223</v>
      </c>
      <c r="AF36" s="2">
        <v>3</v>
      </c>
      <c r="AG36" s="2">
        <v>2010</v>
      </c>
      <c r="AH36" s="2">
        <f t="shared" si="12"/>
        <v>7.2082772865141669</v>
      </c>
      <c r="AI36" s="2">
        <f t="shared" si="2"/>
        <v>8.798338452012592</v>
      </c>
      <c r="AJ36" s="2">
        <f t="shared" si="3"/>
        <v>12.402477097460652</v>
      </c>
      <c r="AK36" s="2">
        <f t="shared" si="4"/>
        <v>14.310550489485834</v>
      </c>
      <c r="AL36" s="2">
        <f t="shared" si="5"/>
        <v>19.716758460944387</v>
      </c>
      <c r="AM36" s="2">
        <f t="shared" si="6"/>
        <v>23.214893029422875</v>
      </c>
      <c r="AN36" s="2">
        <f t="shared" si="7"/>
        <v>26.925035745267579</v>
      </c>
      <c r="AO36" s="2">
        <f t="shared" si="8"/>
        <v>34.239317108751315</v>
      </c>
      <c r="AP36" s="2">
        <f t="shared" si="9"/>
        <v>42.93165147941238</v>
      </c>
      <c r="AQ36" s="2">
        <f t="shared" si="10"/>
        <v>58.196238681343125</v>
      </c>
      <c r="AR36" s="2">
        <f t="shared" si="11"/>
        <v>24.804954194921304</v>
      </c>
      <c r="AT36" s="2">
        <f t="shared" si="16"/>
        <v>1</v>
      </c>
      <c r="AU36" s="2">
        <f t="shared" si="17"/>
        <v>2011</v>
      </c>
      <c r="AV36" s="2">
        <f t="shared" si="18"/>
        <v>1</v>
      </c>
      <c r="AW36" s="2" cm="1">
        <f t="array" ref="AW36">INDEX($Q$24:$AD$24,1,AV36)</f>
        <v>1</v>
      </c>
      <c r="AX36" s="2">
        <f t="shared" si="13"/>
        <v>96</v>
      </c>
      <c r="AY36" s="2" cm="1">
        <f t="array" ref="AY36">INDEX($Q$44:$Z$55,MATCH(AU36,$P$44:$P$55,0),AT36)</f>
        <v>152.5</v>
      </c>
      <c r="AZ36" s="2">
        <f t="array" ref="AZ36">INDEX($AH$6:$AQ$173,MATCH(1,($AW36=$AF$6:$AF$173)*($AU36=$AG$6:$AG$173),0),$AT36)</f>
        <v>24.064500991666666</v>
      </c>
      <c r="BA36" s="2">
        <f t="array" ref="BA36">INDEX($AX$6:$AX$1685,MATCH(1,($AU36=$AU$6:$AU$1685)*(BA$4=$AW$6:$AW$1685),0))</f>
        <v>96</v>
      </c>
      <c r="BB36" s="2">
        <f t="array" ref="BB36">INDEX($AX$6:$AX$1685,MATCH(1,($AU36=$AU$6:$AU$1685)*(BB$4=$AW$6:$AW$1685),0))</f>
        <v>83.2</v>
      </c>
      <c r="BC36" s="2">
        <f t="array" ref="BC36">INDEX($AX$6:$AX$1685,MATCH(1,($AU36=$AU$6:$AU$1685)*(BC$4=$AW$6:$AW$1685),0))</f>
        <v>97.5</v>
      </c>
      <c r="BD36" s="2">
        <f t="array" ref="BD36">INDEX($AX$6:$AX$1685,MATCH(1,($AU36=$AU$6:$AU$1685)*(BD$4=$AW$6:$AW$1685),0))</f>
        <v>88.4</v>
      </c>
      <c r="BE36" s="2">
        <f t="array" ref="BE36">INDEX($AX$6:$AX$1685,MATCH(1,($AU36=$AU$6:$AU$1685)*(BE$4=$AW$6:$AW$1685),0))</f>
        <v>95.7</v>
      </c>
      <c r="BF36" s="2">
        <f t="array" ref="BF36">INDEX($AX$6:$AX$1685,MATCH(1,($AU36=$AU$6:$AU$1685)*(BF$4=$AW$6:$AW$1685),0))</f>
        <v>90.5</v>
      </c>
      <c r="BG36" s="2">
        <f t="array" ref="BG36">INDEX($AX$6:$AX$1685,MATCH(1,($AU36=$AU$6:$AU$1685)*(BG$4=$AW$6:$AW$1685),0))</f>
        <v>98.6</v>
      </c>
      <c r="BH36" s="2">
        <f t="array" ref="BH36">INDEX($AX$6:$AX$1685,MATCH(1,($AU36=$AU$6:$AU$1685)*(BH$4=$AW$6:$AW$1685),0))</f>
        <v>102.2</v>
      </c>
      <c r="BI36" s="2">
        <f t="array" ref="BI36">INDEX($AX$6:$AX$1685,MATCH(1,($AU36=$AU$6:$AU$1685)*(BI$4=$AW$6:$AW$1685),0))</f>
        <v>98.6</v>
      </c>
      <c r="BJ36" s="2">
        <f t="array" ref="BJ36">INDEX($AX$6:$AX$1685,MATCH(1,($AU36=$AU$6:$AU$1685)*(BJ$4=$AW$6:$AW$1685),0))</f>
        <v>90.9</v>
      </c>
      <c r="BK36" s="2">
        <f t="array" ref="BK36">INDEX($AX$6:$AX$1685,MATCH(1,($AU36=$AU$6:$AU$1685)*(BK$4=$AW$6:$AW$1685),0))</f>
        <v>98.5</v>
      </c>
      <c r="BL36" s="2">
        <f t="array" ref="BL36">INDEX($AX$6:$AX$1685,MATCH(1,($AU36=$AU$6:$AU$1685)*(BL$4=$AW$6:$AW$1685),0))</f>
        <v>65.7</v>
      </c>
      <c r="BM36" s="2">
        <f t="array" ref="BM36">INDEX($AX$6:$AX$1685,MATCH(1,($AU36=$AU$6:$AU$1685)*(BM$4=$AW$6:$AW$1685),0))</f>
        <v>90.5</v>
      </c>
      <c r="BN36" s="2">
        <f t="array" ref="BN36">INDEX($AX$6:$AX$1685,MATCH(1,($AU36=$AU$6:$AU$1685)*(BN$4=$AW$6:$AW$1685),0))</f>
        <v>96.5</v>
      </c>
    </row>
    <row r="37" spans="2:66" x14ac:dyDescent="0.2">
      <c r="B37" s="2">
        <v>4</v>
      </c>
      <c r="C37" s="2">
        <v>2010</v>
      </c>
      <c r="D37" s="2">
        <v>41.12480995</v>
      </c>
      <c r="E37" s="2">
        <v>43.640680680000003</v>
      </c>
      <c r="F37" s="2">
        <v>48.672422130000001</v>
      </c>
      <c r="G37" s="2">
        <v>56.220034310000003</v>
      </c>
      <c r="H37" s="2">
        <v>59.21972633</v>
      </c>
      <c r="I37" s="2">
        <v>58.735905029999998</v>
      </c>
      <c r="J37" s="2">
        <v>65.702931660000004</v>
      </c>
      <c r="K37" s="2">
        <v>66.47704573</v>
      </c>
      <c r="L37" s="2">
        <v>62.606475379999999</v>
      </c>
      <c r="M37" s="2">
        <v>81.959327119999998</v>
      </c>
      <c r="N37" s="2">
        <v>58.445612259999997</v>
      </c>
      <c r="P37" s="2">
        <v>2020</v>
      </c>
      <c r="Q37" s="2">
        <f t="shared" ref="Q37:AD37" si="31">Q$25*(Q18/Q$6)</f>
        <v>1.244311377245509</v>
      </c>
      <c r="R37" s="2">
        <f t="shared" si="31"/>
        <v>1.6805755395683453</v>
      </c>
      <c r="S37" s="2">
        <f t="shared" si="31"/>
        <v>0.96743295019157083</v>
      </c>
      <c r="T37" s="2">
        <f t="shared" si="31"/>
        <v>1.320848938826467</v>
      </c>
      <c r="U37" s="2">
        <f t="shared" si="31"/>
        <v>1.2209302325581395</v>
      </c>
      <c r="V37" s="2">
        <f t="shared" si="31"/>
        <v>1.3599033816425121</v>
      </c>
      <c r="W37" s="2">
        <f t="shared" si="31"/>
        <v>1.3428912783751494</v>
      </c>
      <c r="X37" s="2">
        <f t="shared" si="31"/>
        <v>1.1261730969760166</v>
      </c>
      <c r="Y37" s="2">
        <f t="shared" si="31"/>
        <v>1.3428912783751494</v>
      </c>
      <c r="Z37" s="2">
        <f t="shared" si="31"/>
        <v>1.3818181818181818</v>
      </c>
      <c r="AA37" s="2">
        <f t="shared" si="31"/>
        <v>1.1509433962264151</v>
      </c>
      <c r="AB37" s="2">
        <f t="shared" si="31"/>
        <v>2.14519056261343</v>
      </c>
      <c r="AC37" s="2">
        <f t="shared" si="31"/>
        <v>1.3645200486026732</v>
      </c>
      <c r="AD37" s="2">
        <f t="shared" si="31"/>
        <v>1.1677777777777778</v>
      </c>
      <c r="AF37" s="2">
        <v>4</v>
      </c>
      <c r="AG37" s="2">
        <v>2010</v>
      </c>
      <c r="AH37" s="2">
        <f t="shared" si="12"/>
        <v>39.309036718317415</v>
      </c>
      <c r="AI37" s="2">
        <f t="shared" si="2"/>
        <v>41.713824850453456</v>
      </c>
      <c r="AJ37" s="2">
        <f t="shared" si="3"/>
        <v>46.523401105167061</v>
      </c>
      <c r="AK37" s="2">
        <f t="shared" si="4"/>
        <v>53.737765492016706</v>
      </c>
      <c r="AL37" s="2">
        <f t="shared" si="5"/>
        <v>56.605012876288775</v>
      </c>
      <c r="AM37" s="2">
        <f t="shared" si="6"/>
        <v>56.142553614594263</v>
      </c>
      <c r="AN37" s="2">
        <f t="shared" si="7"/>
        <v>62.80196689696897</v>
      </c>
      <c r="AO37" s="2">
        <f t="shared" si="8"/>
        <v>63.541901706121713</v>
      </c>
      <c r="AP37" s="2">
        <f t="shared" si="9"/>
        <v>59.842227660357985</v>
      </c>
      <c r="AQ37" s="2">
        <f t="shared" si="10"/>
        <v>78.34059787961813</v>
      </c>
      <c r="AR37" s="2">
        <f t="shared" si="11"/>
        <v>55.865078067136032</v>
      </c>
      <c r="AT37" s="2">
        <f t="shared" si="16"/>
        <v>2</v>
      </c>
      <c r="AU37" s="2">
        <f t="shared" si="17"/>
        <v>2011</v>
      </c>
      <c r="AV37" s="2">
        <f t="shared" si="18"/>
        <v>1</v>
      </c>
      <c r="AW37" s="2" cm="1">
        <f t="array" ref="AW37">INDEX($Q$24:$AD$24,1,AV37)</f>
        <v>1</v>
      </c>
      <c r="AX37" s="2">
        <f t="shared" si="13"/>
        <v>96</v>
      </c>
      <c r="AY37" s="2" cm="1">
        <f t="array" ref="AY37">INDEX($Q$44:$Z$55,MATCH(AU37,$P$44:$P$55,0),AT37)</f>
        <v>189</v>
      </c>
      <c r="AZ37" s="2">
        <f t="array" ref="AZ37">INDEX($AH$6:$AQ$173,MATCH(1,($AW37=$AF$6:$AF$173)*($AU37=$AG$6:$AG$173),0),$AT37)</f>
        <v>28.020309377552085</v>
      </c>
      <c r="BA37" s="2">
        <f t="array" ref="BA37">INDEX($AX$6:$AX$1685,MATCH(1,($AU37=$AU$6:$AU$1685)*(BA$4=$AW$6:$AW$1685),0))</f>
        <v>96</v>
      </c>
      <c r="BB37" s="2">
        <f t="array" ref="BB37">INDEX($AX$6:$AX$1685,MATCH(1,($AU37=$AU$6:$AU$1685)*(BB$4=$AW$6:$AW$1685),0))</f>
        <v>83.2</v>
      </c>
      <c r="BC37" s="2">
        <f t="array" ref="BC37">INDEX($AX$6:$AX$1685,MATCH(1,($AU37=$AU$6:$AU$1685)*(BC$4=$AW$6:$AW$1685),0))</f>
        <v>97.5</v>
      </c>
      <c r="BD37" s="2">
        <f t="array" ref="BD37">INDEX($AX$6:$AX$1685,MATCH(1,($AU37=$AU$6:$AU$1685)*(BD$4=$AW$6:$AW$1685),0))</f>
        <v>88.4</v>
      </c>
      <c r="BE37" s="2">
        <f t="array" ref="BE37">INDEX($AX$6:$AX$1685,MATCH(1,($AU37=$AU$6:$AU$1685)*(BE$4=$AW$6:$AW$1685),0))</f>
        <v>95.7</v>
      </c>
      <c r="BF37" s="2">
        <f t="array" ref="BF37">INDEX($AX$6:$AX$1685,MATCH(1,($AU37=$AU$6:$AU$1685)*(BF$4=$AW$6:$AW$1685),0))</f>
        <v>90.5</v>
      </c>
      <c r="BG37" s="2">
        <f t="array" ref="BG37">INDEX($AX$6:$AX$1685,MATCH(1,($AU37=$AU$6:$AU$1685)*(BG$4=$AW$6:$AW$1685),0))</f>
        <v>98.6</v>
      </c>
      <c r="BH37" s="2">
        <f t="array" ref="BH37">INDEX($AX$6:$AX$1685,MATCH(1,($AU37=$AU$6:$AU$1685)*(BH$4=$AW$6:$AW$1685),0))</f>
        <v>102.2</v>
      </c>
      <c r="BI37" s="2">
        <f t="array" ref="BI37">INDEX($AX$6:$AX$1685,MATCH(1,($AU37=$AU$6:$AU$1685)*(BI$4=$AW$6:$AW$1685),0))</f>
        <v>98.6</v>
      </c>
      <c r="BJ37" s="2">
        <f t="array" ref="BJ37">INDEX($AX$6:$AX$1685,MATCH(1,($AU37=$AU$6:$AU$1685)*(BJ$4=$AW$6:$AW$1685),0))</f>
        <v>90.9</v>
      </c>
      <c r="BK37" s="2">
        <f t="array" ref="BK37">INDEX($AX$6:$AX$1685,MATCH(1,($AU37=$AU$6:$AU$1685)*(BK$4=$AW$6:$AW$1685),0))</f>
        <v>98.5</v>
      </c>
      <c r="BL37" s="2">
        <f t="array" ref="BL37">INDEX($AX$6:$AX$1685,MATCH(1,($AU37=$AU$6:$AU$1685)*(BL$4=$AW$6:$AW$1685),0))</f>
        <v>65.7</v>
      </c>
      <c r="BM37" s="2">
        <f t="array" ref="BM37">INDEX($AX$6:$AX$1685,MATCH(1,($AU37=$AU$6:$AU$1685)*(BM$4=$AW$6:$AW$1685),0))</f>
        <v>90.5</v>
      </c>
      <c r="BN37" s="2">
        <f t="array" ref="BN37">INDEX($AX$6:$AX$1685,MATCH(1,($AU37=$AU$6:$AU$1685)*(BN$4=$AW$6:$AW$1685),0))</f>
        <v>96.5</v>
      </c>
    </row>
    <row r="38" spans="2:66" x14ac:dyDescent="0.2">
      <c r="B38" s="2">
        <v>5</v>
      </c>
      <c r="C38" s="2">
        <v>2010</v>
      </c>
      <c r="D38" s="2">
        <v>13.93405325</v>
      </c>
      <c r="E38" s="2">
        <v>15.67580991</v>
      </c>
      <c r="F38" s="2">
        <v>17.320802310000001</v>
      </c>
      <c r="G38" s="2">
        <v>24.578121710000001</v>
      </c>
      <c r="H38" s="2">
        <v>21.771958210000001</v>
      </c>
      <c r="I38" s="2">
        <v>30.383977229999999</v>
      </c>
      <c r="J38" s="2">
        <v>37.351003859999999</v>
      </c>
      <c r="K38" s="2">
        <v>30.093684459999999</v>
      </c>
      <c r="L38" s="2">
        <v>36.093068500000001</v>
      </c>
      <c r="M38" s="2">
        <v>77.02434993</v>
      </c>
      <c r="N38" s="2">
        <v>30.383977229999999</v>
      </c>
      <c r="P38" s="2">
        <v>2021</v>
      </c>
      <c r="Q38" s="2">
        <f t="shared" ref="Q38:AD38" si="32">Q$25*(Q19/Q$6)</f>
        <v>1.2479041916167666</v>
      </c>
      <c r="R38" s="2">
        <f t="shared" si="32"/>
        <v>1.7251798561151079</v>
      </c>
      <c r="S38" s="2">
        <f t="shared" si="32"/>
        <v>0.97030651340996166</v>
      </c>
      <c r="T38" s="2">
        <f t="shared" si="32"/>
        <v>1.3520599250936329</v>
      </c>
      <c r="U38" s="2">
        <f t="shared" si="32"/>
        <v>1.2639534883720931</v>
      </c>
      <c r="V38" s="2">
        <f t="shared" si="32"/>
        <v>1.3780193236714975</v>
      </c>
      <c r="W38" s="2">
        <f t="shared" si="32"/>
        <v>1.4384707287933094</v>
      </c>
      <c r="X38" s="2">
        <f t="shared" si="32"/>
        <v>1.2106360792492179</v>
      </c>
      <c r="Y38" s="2">
        <f t="shared" si="32"/>
        <v>1.4384707287933094</v>
      </c>
      <c r="Z38" s="2">
        <f t="shared" si="32"/>
        <v>1.404848484848485</v>
      </c>
      <c r="AA38" s="2">
        <f t="shared" si="32"/>
        <v>1.1761006289308176</v>
      </c>
      <c r="AB38" s="2">
        <f t="shared" si="32"/>
        <v>2.2050816696914701</v>
      </c>
      <c r="AC38" s="2">
        <f t="shared" si="32"/>
        <v>1.4119076549210208</v>
      </c>
      <c r="AD38" s="2">
        <f t="shared" si="32"/>
        <v>1.1777777777777778</v>
      </c>
      <c r="AF38" s="2">
        <v>5</v>
      </c>
      <c r="AG38" s="2">
        <v>2010</v>
      </c>
      <c r="AH38" s="2">
        <f t="shared" si="12"/>
        <v>13.110815968271336</v>
      </c>
      <c r="AI38" s="2">
        <f t="shared" si="2"/>
        <v>14.749667967833698</v>
      </c>
      <c r="AJ38" s="2">
        <f t="shared" si="3"/>
        <v>16.297472633041576</v>
      </c>
      <c r="AK38" s="2">
        <f t="shared" si="4"/>
        <v>23.126022615536108</v>
      </c>
      <c r="AL38" s="2">
        <f t="shared" si="5"/>
        <v>20.485649956892779</v>
      </c>
      <c r="AM38" s="2">
        <f t="shared" si="6"/>
        <v>28.58886260153173</v>
      </c>
      <c r="AN38" s="2">
        <f t="shared" si="7"/>
        <v>35.144270590371988</v>
      </c>
      <c r="AO38" s="2">
        <f t="shared" si="8"/>
        <v>28.315720607877459</v>
      </c>
      <c r="AP38" s="2">
        <f t="shared" si="9"/>
        <v>33.960655262582058</v>
      </c>
      <c r="AQ38" s="2">
        <f t="shared" si="10"/>
        <v>72.473677177024072</v>
      </c>
      <c r="AR38" s="2">
        <f t="shared" si="11"/>
        <v>28.58886260153173</v>
      </c>
      <c r="AT38" s="2">
        <f t="shared" si="16"/>
        <v>3</v>
      </c>
      <c r="AU38" s="2">
        <f t="shared" si="17"/>
        <v>2011</v>
      </c>
      <c r="AV38" s="2">
        <f t="shared" si="18"/>
        <v>1</v>
      </c>
      <c r="AW38" s="2" cm="1">
        <f t="array" ref="AW38">INDEX($Q$24:$AD$24,1,AV38)</f>
        <v>1</v>
      </c>
      <c r="AX38" s="2">
        <f t="shared" si="13"/>
        <v>96</v>
      </c>
      <c r="AY38" s="2" cm="1">
        <f t="array" ref="AY38">INDEX($Q$44:$Z$55,MATCH(AU38,$P$44:$P$55,0),AT38)</f>
        <v>247</v>
      </c>
      <c r="AZ38" s="2">
        <f t="array" ref="AZ38">INDEX($AH$6:$AQ$173,MATCH(1,($AW38=$AF$6:$AF$173)*($AU38=$AG$6:$AG$173),0),$AT38)</f>
        <v>33.706783931718753</v>
      </c>
      <c r="BA38" s="2">
        <f t="array" ref="BA38">INDEX($AX$6:$AX$1685,MATCH(1,($AU38=$AU$6:$AU$1685)*(BA$4=$AW$6:$AW$1685),0))</f>
        <v>96</v>
      </c>
      <c r="BB38" s="2">
        <f t="array" ref="BB38">INDEX($AX$6:$AX$1685,MATCH(1,($AU38=$AU$6:$AU$1685)*(BB$4=$AW$6:$AW$1685),0))</f>
        <v>83.2</v>
      </c>
      <c r="BC38" s="2">
        <f t="array" ref="BC38">INDEX($AX$6:$AX$1685,MATCH(1,($AU38=$AU$6:$AU$1685)*(BC$4=$AW$6:$AW$1685),0))</f>
        <v>97.5</v>
      </c>
      <c r="BD38" s="2">
        <f t="array" ref="BD38">INDEX($AX$6:$AX$1685,MATCH(1,($AU38=$AU$6:$AU$1685)*(BD$4=$AW$6:$AW$1685),0))</f>
        <v>88.4</v>
      </c>
      <c r="BE38" s="2">
        <f t="array" ref="BE38">INDEX($AX$6:$AX$1685,MATCH(1,($AU38=$AU$6:$AU$1685)*(BE$4=$AW$6:$AW$1685),0))</f>
        <v>95.7</v>
      </c>
      <c r="BF38" s="2">
        <f t="array" ref="BF38">INDEX($AX$6:$AX$1685,MATCH(1,($AU38=$AU$6:$AU$1685)*(BF$4=$AW$6:$AW$1685),0))</f>
        <v>90.5</v>
      </c>
      <c r="BG38" s="2">
        <f t="array" ref="BG38">INDEX($AX$6:$AX$1685,MATCH(1,($AU38=$AU$6:$AU$1685)*(BG$4=$AW$6:$AW$1685),0))</f>
        <v>98.6</v>
      </c>
      <c r="BH38" s="2">
        <f t="array" ref="BH38">INDEX($AX$6:$AX$1685,MATCH(1,($AU38=$AU$6:$AU$1685)*(BH$4=$AW$6:$AW$1685),0))</f>
        <v>102.2</v>
      </c>
      <c r="BI38" s="2">
        <f t="array" ref="BI38">INDEX($AX$6:$AX$1685,MATCH(1,($AU38=$AU$6:$AU$1685)*(BI$4=$AW$6:$AW$1685),0))</f>
        <v>98.6</v>
      </c>
      <c r="BJ38" s="2">
        <f t="array" ref="BJ38">INDEX($AX$6:$AX$1685,MATCH(1,($AU38=$AU$6:$AU$1685)*(BJ$4=$AW$6:$AW$1685),0))</f>
        <v>90.9</v>
      </c>
      <c r="BK38" s="2">
        <f t="array" ref="BK38">INDEX($AX$6:$AX$1685,MATCH(1,($AU38=$AU$6:$AU$1685)*(BK$4=$AW$6:$AW$1685),0))</f>
        <v>98.5</v>
      </c>
      <c r="BL38" s="2">
        <f t="array" ref="BL38">INDEX($AX$6:$AX$1685,MATCH(1,($AU38=$AU$6:$AU$1685)*(BL$4=$AW$6:$AW$1685),0))</f>
        <v>65.7</v>
      </c>
      <c r="BM38" s="2">
        <f t="array" ref="BM38">INDEX($AX$6:$AX$1685,MATCH(1,($AU38=$AU$6:$AU$1685)*(BM$4=$AW$6:$AW$1685),0))</f>
        <v>90.5</v>
      </c>
      <c r="BN38" s="2">
        <f t="array" ref="BN38">INDEX($AX$6:$AX$1685,MATCH(1,($AU38=$AU$6:$AU$1685)*(BN$4=$AW$6:$AW$1685),0))</f>
        <v>96.5</v>
      </c>
    </row>
    <row r="39" spans="2:66" x14ac:dyDescent="0.2">
      <c r="B39" s="2">
        <v>6</v>
      </c>
      <c r="C39" s="2">
        <v>2010</v>
      </c>
      <c r="D39" s="2">
        <v>1.354699622</v>
      </c>
      <c r="E39" s="2">
        <v>2.9029277609999999</v>
      </c>
      <c r="F39" s="2">
        <v>3.2899847960000002</v>
      </c>
      <c r="G39" s="2">
        <v>3.483513313</v>
      </c>
      <c r="H39" s="2">
        <v>3.8705703480000002</v>
      </c>
      <c r="I39" s="2">
        <v>4.8382129349999996</v>
      </c>
      <c r="J39" s="2">
        <v>4.4511558999999998</v>
      </c>
      <c r="K39" s="2">
        <v>5.3220342289999998</v>
      </c>
      <c r="L39" s="2">
        <v>7.2573194030000003</v>
      </c>
      <c r="M39" s="2">
        <v>12.192296600000001</v>
      </c>
      <c r="N39" s="2">
        <v>4.8382129349999996</v>
      </c>
      <c r="P39" s="2">
        <v>2022</v>
      </c>
      <c r="Q39" s="2">
        <f t="shared" ref="Q39:AD39" si="33">Q$25*(Q20/Q$6)</f>
        <v>1.3832335329341316</v>
      </c>
      <c r="R39" s="2">
        <f t="shared" si="33"/>
        <v>1.8057553956834533</v>
      </c>
      <c r="S39" s="2">
        <f t="shared" si="33"/>
        <v>1.0440613026819923</v>
      </c>
      <c r="T39" s="2">
        <f t="shared" si="33"/>
        <v>1.6017478152309617</v>
      </c>
      <c r="U39" s="2">
        <f t="shared" si="33"/>
        <v>1.3918604651162791</v>
      </c>
      <c r="V39" s="2">
        <f t="shared" si="33"/>
        <v>1.4178743961352658</v>
      </c>
      <c r="W39" s="2">
        <f t="shared" si="33"/>
        <v>1.6033452807646353</v>
      </c>
      <c r="X39" s="2">
        <f t="shared" si="33"/>
        <v>1.305526590198123</v>
      </c>
      <c r="Y39" s="2">
        <f t="shared" si="33"/>
        <v>1.6033452807646353</v>
      </c>
      <c r="Z39" s="2">
        <f t="shared" si="33"/>
        <v>1.4375757575757575</v>
      </c>
      <c r="AA39" s="2">
        <f t="shared" si="33"/>
        <v>1.2348008385744234</v>
      </c>
      <c r="AB39" s="2">
        <f t="shared" si="33"/>
        <v>2.2958257713248638</v>
      </c>
      <c r="AC39" s="2">
        <f t="shared" si="33"/>
        <v>1.528554070473876</v>
      </c>
      <c r="AD39" s="2">
        <f t="shared" si="33"/>
        <v>1.2211111111111113</v>
      </c>
      <c r="AF39" s="2">
        <v>6</v>
      </c>
      <c r="AG39" s="2">
        <v>2010</v>
      </c>
      <c r="AH39" s="2">
        <f t="shared" si="12"/>
        <v>1.2804695057260274</v>
      </c>
      <c r="AI39" s="2">
        <f t="shared" si="2"/>
        <v>2.7438632261506846</v>
      </c>
      <c r="AJ39" s="2">
        <f t="shared" si="3"/>
        <v>3.1097116564931508</v>
      </c>
      <c r="AK39" s="2">
        <f t="shared" si="4"/>
        <v>3.2926358711917807</v>
      </c>
      <c r="AL39" s="2">
        <f t="shared" si="5"/>
        <v>3.6584843015342465</v>
      </c>
      <c r="AM39" s="2">
        <f t="shared" si="6"/>
        <v>4.5731053769178081</v>
      </c>
      <c r="AN39" s="2">
        <f t="shared" si="7"/>
        <v>4.2072569465753418</v>
      </c>
      <c r="AO39" s="2">
        <f t="shared" si="8"/>
        <v>5.030415915082191</v>
      </c>
      <c r="AP39" s="2">
        <f t="shared" si="9"/>
        <v>6.8596580658493149</v>
      </c>
      <c r="AQ39" s="2">
        <f t="shared" si="10"/>
        <v>11.524225553424658</v>
      </c>
      <c r="AR39" s="2">
        <f t="shared" si="11"/>
        <v>4.5731053769178081</v>
      </c>
      <c r="AT39" s="2">
        <f t="shared" si="16"/>
        <v>4</v>
      </c>
      <c r="AU39" s="2">
        <f t="shared" si="17"/>
        <v>2011</v>
      </c>
      <c r="AV39" s="2">
        <f t="shared" si="18"/>
        <v>1</v>
      </c>
      <c r="AW39" s="2" cm="1">
        <f t="array" ref="AW39">INDEX($Q$24:$AD$24,1,AV39)</f>
        <v>1</v>
      </c>
      <c r="AX39" s="2">
        <f t="shared" si="13"/>
        <v>96</v>
      </c>
      <c r="AY39" s="2" cm="1">
        <f t="array" ref="AY39">INDEX($Q$44:$Z$55,MATCH(AU39,$P$44:$P$55,0),AT39)</f>
        <v>299.2</v>
      </c>
      <c r="AZ39" s="2">
        <f t="array" ref="AZ39">INDEX($AH$6:$AQ$173,MATCH(1,($AW39=$AF$6:$AF$173)*($AU39=$AG$6:$AG$173),0),$AT39)</f>
        <v>40.464623249270836</v>
      </c>
      <c r="BA39" s="2">
        <f t="array" ref="BA39">INDEX($AX$6:$AX$1685,MATCH(1,($AU39=$AU$6:$AU$1685)*(BA$4=$AW$6:$AW$1685),0))</f>
        <v>96</v>
      </c>
      <c r="BB39" s="2">
        <f t="array" ref="BB39">INDEX($AX$6:$AX$1685,MATCH(1,($AU39=$AU$6:$AU$1685)*(BB$4=$AW$6:$AW$1685),0))</f>
        <v>83.2</v>
      </c>
      <c r="BC39" s="2">
        <f t="array" ref="BC39">INDEX($AX$6:$AX$1685,MATCH(1,($AU39=$AU$6:$AU$1685)*(BC$4=$AW$6:$AW$1685),0))</f>
        <v>97.5</v>
      </c>
      <c r="BD39" s="2">
        <f t="array" ref="BD39">INDEX($AX$6:$AX$1685,MATCH(1,($AU39=$AU$6:$AU$1685)*(BD$4=$AW$6:$AW$1685),0))</f>
        <v>88.4</v>
      </c>
      <c r="BE39" s="2">
        <f t="array" ref="BE39">INDEX($AX$6:$AX$1685,MATCH(1,($AU39=$AU$6:$AU$1685)*(BE$4=$AW$6:$AW$1685),0))</f>
        <v>95.7</v>
      </c>
      <c r="BF39" s="2">
        <f t="array" ref="BF39">INDEX($AX$6:$AX$1685,MATCH(1,($AU39=$AU$6:$AU$1685)*(BF$4=$AW$6:$AW$1685),0))</f>
        <v>90.5</v>
      </c>
      <c r="BG39" s="2">
        <f t="array" ref="BG39">INDEX($AX$6:$AX$1685,MATCH(1,($AU39=$AU$6:$AU$1685)*(BG$4=$AW$6:$AW$1685),0))</f>
        <v>98.6</v>
      </c>
      <c r="BH39" s="2">
        <f t="array" ref="BH39">INDEX($AX$6:$AX$1685,MATCH(1,($AU39=$AU$6:$AU$1685)*(BH$4=$AW$6:$AW$1685),0))</f>
        <v>102.2</v>
      </c>
      <c r="BI39" s="2">
        <f t="array" ref="BI39">INDEX($AX$6:$AX$1685,MATCH(1,($AU39=$AU$6:$AU$1685)*(BI$4=$AW$6:$AW$1685),0))</f>
        <v>98.6</v>
      </c>
      <c r="BJ39" s="2">
        <f t="array" ref="BJ39">INDEX($AX$6:$AX$1685,MATCH(1,($AU39=$AU$6:$AU$1685)*(BJ$4=$AW$6:$AW$1685),0))</f>
        <v>90.9</v>
      </c>
      <c r="BK39" s="2">
        <f t="array" ref="BK39">INDEX($AX$6:$AX$1685,MATCH(1,($AU39=$AU$6:$AU$1685)*(BK$4=$AW$6:$AW$1685),0))</f>
        <v>98.5</v>
      </c>
      <c r="BL39" s="2">
        <f t="array" ref="BL39">INDEX($AX$6:$AX$1685,MATCH(1,($AU39=$AU$6:$AU$1685)*(BL$4=$AW$6:$AW$1685),0))</f>
        <v>65.7</v>
      </c>
      <c r="BM39" s="2">
        <f t="array" ref="BM39">INDEX($AX$6:$AX$1685,MATCH(1,($AU39=$AU$6:$AU$1685)*(BM$4=$AW$6:$AW$1685),0))</f>
        <v>90.5</v>
      </c>
      <c r="BN39" s="2">
        <f t="array" ref="BN39">INDEX($AX$6:$AX$1685,MATCH(1,($AU39=$AU$6:$AU$1685)*(BN$4=$AW$6:$AW$1685),0))</f>
        <v>96.5</v>
      </c>
    </row>
    <row r="40" spans="2:66" x14ac:dyDescent="0.2">
      <c r="B40" s="2">
        <v>7</v>
      </c>
      <c r="C40" s="2">
        <v>2010</v>
      </c>
      <c r="D40" s="2">
        <v>15.869338430000001</v>
      </c>
      <c r="E40" s="2">
        <v>18.965794710000001</v>
      </c>
      <c r="F40" s="2">
        <v>28.255163540000002</v>
      </c>
      <c r="G40" s="2">
        <v>41.898924020000003</v>
      </c>
      <c r="H40" s="2">
        <v>46.833901210000001</v>
      </c>
      <c r="I40" s="2">
        <v>58.735905029999998</v>
      </c>
      <c r="J40" s="2">
        <v>75.379357529999993</v>
      </c>
      <c r="K40" s="2">
        <v>84.571962110000001</v>
      </c>
      <c r="L40" s="2">
        <v>107.4083272</v>
      </c>
      <c r="M40" s="2">
        <v>149.984601</v>
      </c>
      <c r="N40" s="2">
        <v>62.8000039</v>
      </c>
      <c r="AF40" s="2">
        <v>7</v>
      </c>
      <c r="AG40" s="2">
        <v>2010</v>
      </c>
      <c r="AH40" s="2">
        <f t="shared" si="12"/>
        <v>14.516542367114756</v>
      </c>
      <c r="AI40" s="2">
        <f t="shared" si="2"/>
        <v>17.349038439639344</v>
      </c>
      <c r="AJ40" s="2">
        <f t="shared" si="3"/>
        <v>25.846526648065577</v>
      </c>
      <c r="AK40" s="2">
        <f t="shared" si="4"/>
        <v>38.327212464196727</v>
      </c>
      <c r="AL40" s="2">
        <f t="shared" si="5"/>
        <v>42.841503074065578</v>
      </c>
      <c r="AM40" s="2">
        <f t="shared" si="6"/>
        <v>53.72890984711475</v>
      </c>
      <c r="AN40" s="2">
        <f t="shared" si="7"/>
        <v>68.953576232360646</v>
      </c>
      <c r="AO40" s="2">
        <f t="shared" si="8"/>
        <v>77.362548946524598</v>
      </c>
      <c r="AP40" s="2">
        <f t="shared" si="9"/>
        <v>98.252207504262302</v>
      </c>
      <c r="AQ40" s="2">
        <f t="shared" si="10"/>
        <v>137.1990284557377</v>
      </c>
      <c r="AR40" s="2">
        <f t="shared" si="11"/>
        <v>57.446560944590168</v>
      </c>
      <c r="AT40" s="2">
        <f t="shared" si="16"/>
        <v>5</v>
      </c>
      <c r="AU40" s="2">
        <f t="shared" si="17"/>
        <v>2011</v>
      </c>
      <c r="AV40" s="2">
        <f t="shared" si="18"/>
        <v>1</v>
      </c>
      <c r="AW40" s="2" cm="1">
        <f t="array" ref="AW40">INDEX($Q$24:$AD$24,1,AV40)</f>
        <v>1</v>
      </c>
      <c r="AX40" s="2">
        <f t="shared" si="13"/>
        <v>96</v>
      </c>
      <c r="AY40" s="2" cm="1">
        <f t="array" ref="AY40">INDEX($Q$44:$Z$55,MATCH(AU40,$P$44:$P$55,0),AT40)</f>
        <v>343.8</v>
      </c>
      <c r="AZ40" s="2">
        <f t="array" ref="AZ40">INDEX($AH$6:$AQ$173,MATCH(1,($AW40=$AF$6:$AF$173)*($AU40=$AG$6:$AG$173),0),$AT40)</f>
        <v>45.079733031354174</v>
      </c>
      <c r="BA40" s="2">
        <f t="array" ref="BA40">INDEX($AX$6:$AX$1685,MATCH(1,($AU40=$AU$6:$AU$1685)*(BA$4=$AW$6:$AW$1685),0))</f>
        <v>96</v>
      </c>
      <c r="BB40" s="2">
        <f t="array" ref="BB40">INDEX($AX$6:$AX$1685,MATCH(1,($AU40=$AU$6:$AU$1685)*(BB$4=$AW$6:$AW$1685),0))</f>
        <v>83.2</v>
      </c>
      <c r="BC40" s="2">
        <f t="array" ref="BC40">INDEX($AX$6:$AX$1685,MATCH(1,($AU40=$AU$6:$AU$1685)*(BC$4=$AW$6:$AW$1685),0))</f>
        <v>97.5</v>
      </c>
      <c r="BD40" s="2">
        <f t="array" ref="BD40">INDEX($AX$6:$AX$1685,MATCH(1,($AU40=$AU$6:$AU$1685)*(BD$4=$AW$6:$AW$1685),0))</f>
        <v>88.4</v>
      </c>
      <c r="BE40" s="2">
        <f t="array" ref="BE40">INDEX($AX$6:$AX$1685,MATCH(1,($AU40=$AU$6:$AU$1685)*(BE$4=$AW$6:$AW$1685),0))</f>
        <v>95.7</v>
      </c>
      <c r="BF40" s="2">
        <f t="array" ref="BF40">INDEX($AX$6:$AX$1685,MATCH(1,($AU40=$AU$6:$AU$1685)*(BF$4=$AW$6:$AW$1685),0))</f>
        <v>90.5</v>
      </c>
      <c r="BG40" s="2">
        <f t="array" ref="BG40">INDEX($AX$6:$AX$1685,MATCH(1,($AU40=$AU$6:$AU$1685)*(BG$4=$AW$6:$AW$1685),0))</f>
        <v>98.6</v>
      </c>
      <c r="BH40" s="2">
        <f t="array" ref="BH40">INDEX($AX$6:$AX$1685,MATCH(1,($AU40=$AU$6:$AU$1685)*(BH$4=$AW$6:$AW$1685),0))</f>
        <v>102.2</v>
      </c>
      <c r="BI40" s="2">
        <f t="array" ref="BI40">INDEX($AX$6:$AX$1685,MATCH(1,($AU40=$AU$6:$AU$1685)*(BI$4=$AW$6:$AW$1685),0))</f>
        <v>98.6</v>
      </c>
      <c r="BJ40" s="2">
        <f t="array" ref="BJ40">INDEX($AX$6:$AX$1685,MATCH(1,($AU40=$AU$6:$AU$1685)*(BJ$4=$AW$6:$AW$1685),0))</f>
        <v>90.9</v>
      </c>
      <c r="BK40" s="2">
        <f t="array" ref="BK40">INDEX($AX$6:$AX$1685,MATCH(1,($AU40=$AU$6:$AU$1685)*(BK$4=$AW$6:$AW$1685),0))</f>
        <v>98.5</v>
      </c>
      <c r="BL40" s="2">
        <f t="array" ref="BL40">INDEX($AX$6:$AX$1685,MATCH(1,($AU40=$AU$6:$AU$1685)*(BL$4=$AW$6:$AW$1685),0))</f>
        <v>65.7</v>
      </c>
      <c r="BM40" s="2">
        <f t="array" ref="BM40">INDEX($AX$6:$AX$1685,MATCH(1,($AU40=$AU$6:$AU$1685)*(BM$4=$AW$6:$AW$1685),0))</f>
        <v>90.5</v>
      </c>
      <c r="BN40" s="2">
        <f t="array" ref="BN40">INDEX($AX$6:$AX$1685,MATCH(1,($AU40=$AU$6:$AU$1685)*(BN$4=$AW$6:$AW$1685),0))</f>
        <v>96.5</v>
      </c>
    </row>
    <row r="41" spans="2:66" ht="15" x14ac:dyDescent="0.25">
      <c r="B41" s="2">
        <v>7.1</v>
      </c>
      <c r="C41" s="2">
        <v>2010</v>
      </c>
      <c r="D41" s="2">
        <v>3.6770418309999999</v>
      </c>
      <c r="E41" s="2">
        <v>2.9996920199999999</v>
      </c>
      <c r="F41" s="2">
        <v>5.9993840399999998</v>
      </c>
      <c r="G41" s="2">
        <v>12.57935363</v>
      </c>
      <c r="H41" s="2">
        <v>11.902003819999999</v>
      </c>
      <c r="I41" s="2">
        <v>17.320802310000001</v>
      </c>
      <c r="J41" s="2">
        <v>26.02958559</v>
      </c>
      <c r="K41" s="2">
        <v>25.061942999999999</v>
      </c>
      <c r="L41" s="2">
        <v>33.383669249999997</v>
      </c>
      <c r="M41" s="2">
        <v>49.833593229999998</v>
      </c>
      <c r="N41" s="2">
        <v>18.86903045</v>
      </c>
      <c r="P41" s="6" t="s">
        <v>24</v>
      </c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F41" s="2">
        <v>7.1</v>
      </c>
      <c r="AG41" s="2">
        <v>2010</v>
      </c>
      <c r="AH41" s="2">
        <f t="shared" si="12"/>
        <v>3.4775967612712031</v>
      </c>
      <c r="AI41" s="2">
        <f t="shared" si="2"/>
        <v>2.8369868315384612</v>
      </c>
      <c r="AJ41" s="2">
        <f t="shared" si="3"/>
        <v>5.6739736630769224</v>
      </c>
      <c r="AK41" s="2">
        <f t="shared" si="4"/>
        <v>11.897041549477317</v>
      </c>
      <c r="AL41" s="2">
        <f t="shared" si="5"/>
        <v>11.256431620690334</v>
      </c>
      <c r="AM41" s="2">
        <f t="shared" si="6"/>
        <v>16.381311060443789</v>
      </c>
      <c r="AN41" s="2">
        <f t="shared" si="7"/>
        <v>24.617724438668638</v>
      </c>
      <c r="AO41" s="2">
        <f t="shared" si="8"/>
        <v>23.702567393491123</v>
      </c>
      <c r="AP41" s="2">
        <f t="shared" si="9"/>
        <v>31.572917959319522</v>
      </c>
      <c r="AQ41" s="2">
        <f t="shared" si="10"/>
        <v>47.13058768004931</v>
      </c>
      <c r="AR41" s="2">
        <f t="shared" si="11"/>
        <v>17.845562328944773</v>
      </c>
      <c r="AT41" s="2">
        <f t="shared" si="16"/>
        <v>6</v>
      </c>
      <c r="AU41" s="2">
        <f t="shared" si="17"/>
        <v>2011</v>
      </c>
      <c r="AV41" s="2">
        <f t="shared" si="18"/>
        <v>1</v>
      </c>
      <c r="AW41" s="2" cm="1">
        <f t="array" ref="AW41">INDEX($Q$24:$AD$24,1,AV41)</f>
        <v>1</v>
      </c>
      <c r="AX41" s="2">
        <f t="shared" si="13"/>
        <v>96</v>
      </c>
      <c r="AY41" s="2" cm="1">
        <f t="array" ref="AY41">INDEX($Q$44:$Z$55,MATCH(AU41,$P$44:$P$55,0),AT41)</f>
        <v>389</v>
      </c>
      <c r="AZ41" s="2">
        <f t="array" ref="AZ41">INDEX($AH$6:$AQ$173,MATCH(1,($AW41=$AF$6:$AF$173)*($AU41=$AG$6:$AG$173),0),$AT41)</f>
        <v>45.162145704791669</v>
      </c>
      <c r="BA41" s="2">
        <f t="array" ref="BA41">INDEX($AX$6:$AX$1685,MATCH(1,($AU41=$AU$6:$AU$1685)*(BA$4=$AW$6:$AW$1685),0))</f>
        <v>96</v>
      </c>
      <c r="BB41" s="2">
        <f t="array" ref="BB41">INDEX($AX$6:$AX$1685,MATCH(1,($AU41=$AU$6:$AU$1685)*(BB$4=$AW$6:$AW$1685),0))</f>
        <v>83.2</v>
      </c>
      <c r="BC41" s="2">
        <f t="array" ref="BC41">INDEX($AX$6:$AX$1685,MATCH(1,($AU41=$AU$6:$AU$1685)*(BC$4=$AW$6:$AW$1685),0))</f>
        <v>97.5</v>
      </c>
      <c r="BD41" s="2">
        <f t="array" ref="BD41">INDEX($AX$6:$AX$1685,MATCH(1,($AU41=$AU$6:$AU$1685)*(BD$4=$AW$6:$AW$1685),0))</f>
        <v>88.4</v>
      </c>
      <c r="BE41" s="2">
        <f t="array" ref="BE41">INDEX($AX$6:$AX$1685,MATCH(1,($AU41=$AU$6:$AU$1685)*(BE$4=$AW$6:$AW$1685),0))</f>
        <v>95.7</v>
      </c>
      <c r="BF41" s="2">
        <f t="array" ref="BF41">INDEX($AX$6:$AX$1685,MATCH(1,($AU41=$AU$6:$AU$1685)*(BF$4=$AW$6:$AW$1685),0))</f>
        <v>90.5</v>
      </c>
      <c r="BG41" s="2">
        <f t="array" ref="BG41">INDEX($AX$6:$AX$1685,MATCH(1,($AU41=$AU$6:$AU$1685)*(BG$4=$AW$6:$AW$1685),0))</f>
        <v>98.6</v>
      </c>
      <c r="BH41" s="2">
        <f t="array" ref="BH41">INDEX($AX$6:$AX$1685,MATCH(1,($AU41=$AU$6:$AU$1685)*(BH$4=$AW$6:$AW$1685),0))</f>
        <v>102.2</v>
      </c>
      <c r="BI41" s="2">
        <f t="array" ref="BI41">INDEX($AX$6:$AX$1685,MATCH(1,($AU41=$AU$6:$AU$1685)*(BI$4=$AW$6:$AW$1685),0))</f>
        <v>98.6</v>
      </c>
      <c r="BJ41" s="2">
        <f t="array" ref="BJ41">INDEX($AX$6:$AX$1685,MATCH(1,($AU41=$AU$6:$AU$1685)*(BJ$4=$AW$6:$AW$1685),0))</f>
        <v>90.9</v>
      </c>
      <c r="BK41" s="2">
        <f t="array" ref="BK41">INDEX($AX$6:$AX$1685,MATCH(1,($AU41=$AU$6:$AU$1685)*(BK$4=$AW$6:$AW$1685),0))</f>
        <v>98.5</v>
      </c>
      <c r="BL41" s="2">
        <f t="array" ref="BL41">INDEX($AX$6:$AX$1685,MATCH(1,($AU41=$AU$6:$AU$1685)*(BL$4=$AW$6:$AW$1685),0))</f>
        <v>65.7</v>
      </c>
      <c r="BM41" s="2">
        <f t="array" ref="BM41">INDEX($AX$6:$AX$1685,MATCH(1,($AU41=$AU$6:$AU$1685)*(BM$4=$AW$6:$AW$1685),0))</f>
        <v>90.5</v>
      </c>
      <c r="BN41" s="2">
        <f t="array" ref="BN41">INDEX($AX$6:$AX$1685,MATCH(1,($AU41=$AU$6:$AU$1685)*(BN$4=$AW$6:$AW$1685),0))</f>
        <v>96.5</v>
      </c>
    </row>
    <row r="42" spans="2:66" x14ac:dyDescent="0.2">
      <c r="B42" s="2" t="s">
        <v>13</v>
      </c>
      <c r="C42" s="2">
        <v>2010</v>
      </c>
      <c r="D42" s="2">
        <v>12.192296600000001</v>
      </c>
      <c r="E42" s="2">
        <v>15.96610269</v>
      </c>
      <c r="F42" s="2">
        <v>22.255779499999999</v>
      </c>
      <c r="G42" s="2">
        <v>29.319570389999999</v>
      </c>
      <c r="H42" s="2">
        <v>34.931897390000003</v>
      </c>
      <c r="I42" s="2">
        <v>41.415102730000001</v>
      </c>
      <c r="J42" s="2">
        <v>49.349771939999997</v>
      </c>
      <c r="K42" s="2">
        <v>59.510019100000001</v>
      </c>
      <c r="L42" s="2">
        <v>74.024657910000002</v>
      </c>
      <c r="M42" s="2">
        <v>100.1510078</v>
      </c>
      <c r="N42" s="2">
        <v>43.930973450000003</v>
      </c>
      <c r="AF42" s="2" t="s">
        <v>13</v>
      </c>
      <c r="AG42" s="2">
        <v>2010</v>
      </c>
      <c r="AH42" s="2">
        <f t="shared" si="12"/>
        <v>11.15295328327869</v>
      </c>
      <c r="AI42" s="2">
        <f t="shared" si="2"/>
        <v>14.60505787052459</v>
      </c>
      <c r="AJ42" s="2">
        <f t="shared" si="3"/>
        <v>20.358565509836065</v>
      </c>
      <c r="AK42" s="2">
        <f t="shared" si="4"/>
        <v>26.82019717642623</v>
      </c>
      <c r="AL42" s="2">
        <f t="shared" si="5"/>
        <v>31.954096301016396</v>
      </c>
      <c r="AM42" s="2">
        <f t="shared" si="6"/>
        <v>37.884634956295081</v>
      </c>
      <c r="AN42" s="2">
        <f t="shared" si="7"/>
        <v>45.142906135278686</v>
      </c>
      <c r="AO42" s="2">
        <f t="shared" si="8"/>
        <v>54.437033865245901</v>
      </c>
      <c r="AP42" s="2">
        <f t="shared" si="9"/>
        <v>67.714359202918033</v>
      </c>
      <c r="AQ42" s="2">
        <f t="shared" si="10"/>
        <v>91.613544840000003</v>
      </c>
      <c r="AR42" s="2">
        <f t="shared" si="11"/>
        <v>40.186038008360661</v>
      </c>
      <c r="AT42" s="2">
        <f t="shared" si="16"/>
        <v>7</v>
      </c>
      <c r="AU42" s="2">
        <f t="shared" si="17"/>
        <v>2011</v>
      </c>
      <c r="AV42" s="2">
        <f t="shared" si="18"/>
        <v>1</v>
      </c>
      <c r="AW42" s="2" cm="1">
        <f t="array" ref="AW42">INDEX($Q$24:$AD$24,1,AV42)</f>
        <v>1</v>
      </c>
      <c r="AX42" s="2">
        <f t="shared" si="13"/>
        <v>96</v>
      </c>
      <c r="AY42" s="2" cm="1">
        <f t="array" ref="AY42">INDEX($Q$44:$Z$55,MATCH(AU42,$P$44:$P$55,0),AT42)</f>
        <v>434</v>
      </c>
      <c r="AZ42" s="2">
        <f t="array" ref="AZ42">INDEX($AH$6:$AQ$173,MATCH(1,($AW42=$AF$6:$AF$173)*($AU42=$AG$6:$AG$173),0),$AT42)</f>
        <v>49.942080833750005</v>
      </c>
      <c r="BA42" s="2">
        <f t="array" ref="BA42">INDEX($AX$6:$AX$1685,MATCH(1,($AU42=$AU$6:$AU$1685)*(BA$4=$AW$6:$AW$1685),0))</f>
        <v>96</v>
      </c>
      <c r="BB42" s="2">
        <f t="array" ref="BB42">INDEX($AX$6:$AX$1685,MATCH(1,($AU42=$AU$6:$AU$1685)*(BB$4=$AW$6:$AW$1685),0))</f>
        <v>83.2</v>
      </c>
      <c r="BC42" s="2">
        <f t="array" ref="BC42">INDEX($AX$6:$AX$1685,MATCH(1,($AU42=$AU$6:$AU$1685)*(BC$4=$AW$6:$AW$1685),0))</f>
        <v>97.5</v>
      </c>
      <c r="BD42" s="2">
        <f t="array" ref="BD42">INDEX($AX$6:$AX$1685,MATCH(1,($AU42=$AU$6:$AU$1685)*(BD$4=$AW$6:$AW$1685),0))</f>
        <v>88.4</v>
      </c>
      <c r="BE42" s="2">
        <f t="array" ref="BE42">INDEX($AX$6:$AX$1685,MATCH(1,($AU42=$AU$6:$AU$1685)*(BE$4=$AW$6:$AW$1685),0))</f>
        <v>95.7</v>
      </c>
      <c r="BF42" s="2">
        <f t="array" ref="BF42">INDEX($AX$6:$AX$1685,MATCH(1,($AU42=$AU$6:$AU$1685)*(BF$4=$AW$6:$AW$1685),0))</f>
        <v>90.5</v>
      </c>
      <c r="BG42" s="2">
        <f t="array" ref="BG42">INDEX($AX$6:$AX$1685,MATCH(1,($AU42=$AU$6:$AU$1685)*(BG$4=$AW$6:$AW$1685),0))</f>
        <v>98.6</v>
      </c>
      <c r="BH42" s="2">
        <f t="array" ref="BH42">INDEX($AX$6:$AX$1685,MATCH(1,($AU42=$AU$6:$AU$1685)*(BH$4=$AW$6:$AW$1685),0))</f>
        <v>102.2</v>
      </c>
      <c r="BI42" s="2">
        <f t="array" ref="BI42">INDEX($AX$6:$AX$1685,MATCH(1,($AU42=$AU$6:$AU$1685)*(BI$4=$AW$6:$AW$1685),0))</f>
        <v>98.6</v>
      </c>
      <c r="BJ42" s="2">
        <f t="array" ref="BJ42">INDEX($AX$6:$AX$1685,MATCH(1,($AU42=$AU$6:$AU$1685)*(BJ$4=$AW$6:$AW$1685),0))</f>
        <v>90.9</v>
      </c>
      <c r="BK42" s="2">
        <f t="array" ref="BK42">INDEX($AX$6:$AX$1685,MATCH(1,($AU42=$AU$6:$AU$1685)*(BK$4=$AW$6:$AW$1685),0))</f>
        <v>98.5</v>
      </c>
      <c r="BL42" s="2">
        <f t="array" ref="BL42">INDEX($AX$6:$AX$1685,MATCH(1,($AU42=$AU$6:$AU$1685)*(BL$4=$AW$6:$AW$1685),0))</f>
        <v>65.7</v>
      </c>
      <c r="BM42" s="2">
        <f t="array" ref="BM42">INDEX($AX$6:$AX$1685,MATCH(1,($AU42=$AU$6:$AU$1685)*(BM$4=$AW$6:$AW$1685),0))</f>
        <v>90.5</v>
      </c>
      <c r="BN42" s="2">
        <f t="array" ref="BN42">INDEX($AX$6:$AX$1685,MATCH(1,($AU42=$AU$6:$AU$1685)*(BN$4=$AW$6:$AW$1685),0))</f>
        <v>96.5</v>
      </c>
    </row>
    <row r="43" spans="2:66" ht="15" x14ac:dyDescent="0.25">
      <c r="B43" s="2">
        <v>8</v>
      </c>
      <c r="C43" s="2">
        <v>2010</v>
      </c>
      <c r="D43" s="2">
        <v>6.5799695920000003</v>
      </c>
      <c r="E43" s="2">
        <v>7.3540836609999998</v>
      </c>
      <c r="F43" s="2">
        <v>8.7087832830000007</v>
      </c>
      <c r="G43" s="2">
        <v>10.25701142</v>
      </c>
      <c r="H43" s="2">
        <v>10.93436123</v>
      </c>
      <c r="I43" s="2">
        <v>12.96641067</v>
      </c>
      <c r="J43" s="2">
        <v>14.127581770000001</v>
      </c>
      <c r="K43" s="2">
        <v>16.1596312</v>
      </c>
      <c r="L43" s="2">
        <v>17.417566570000002</v>
      </c>
      <c r="M43" s="2">
        <v>21.48166543</v>
      </c>
      <c r="N43" s="2">
        <v>12.57935363</v>
      </c>
      <c r="P43" s="3" t="s">
        <v>1</v>
      </c>
      <c r="Q43" s="3" t="s">
        <v>2</v>
      </c>
      <c r="R43" s="3" t="s">
        <v>3</v>
      </c>
      <c r="S43" s="3" t="s">
        <v>4</v>
      </c>
      <c r="T43" s="3" t="s">
        <v>5</v>
      </c>
      <c r="U43" s="3" t="s">
        <v>6</v>
      </c>
      <c r="V43" s="3" t="s">
        <v>7</v>
      </c>
      <c r="W43" s="3" t="s">
        <v>8</v>
      </c>
      <c r="X43" s="3" t="s">
        <v>9</v>
      </c>
      <c r="Y43" s="3" t="s">
        <v>10</v>
      </c>
      <c r="Z43" s="3" t="s">
        <v>11</v>
      </c>
      <c r="AA43" s="7"/>
      <c r="AB43" s="7"/>
      <c r="AC43" s="7"/>
      <c r="AF43" s="2">
        <v>8</v>
      </c>
      <c r="AG43" s="2">
        <v>2010</v>
      </c>
      <c r="AH43" s="2">
        <f t="shared" si="12"/>
        <v>6.2110696949656745</v>
      </c>
      <c r="AI43" s="2">
        <f t="shared" si="2"/>
        <v>6.9417837761155594</v>
      </c>
      <c r="AJ43" s="2">
        <f t="shared" si="3"/>
        <v>8.2205334193077793</v>
      </c>
      <c r="AK43" s="2">
        <f t="shared" si="4"/>
        <v>9.6819615806636143</v>
      </c>
      <c r="AL43" s="2">
        <f t="shared" si="5"/>
        <v>10.321336401315788</v>
      </c>
      <c r="AM43" s="2">
        <f t="shared" si="6"/>
        <v>12.239460872711669</v>
      </c>
      <c r="AN43" s="2">
        <f t="shared" si="7"/>
        <v>13.335531991132722</v>
      </c>
      <c r="AO43" s="2">
        <f t="shared" si="8"/>
        <v>15.253656453089242</v>
      </c>
      <c r="AP43" s="2">
        <f t="shared" si="9"/>
        <v>16.441066842391304</v>
      </c>
      <c r="AQ43" s="2">
        <f t="shared" si="10"/>
        <v>20.277315766304344</v>
      </c>
      <c r="AR43" s="2">
        <f t="shared" si="11"/>
        <v>11.874103826945078</v>
      </c>
      <c r="AT43" s="2">
        <f t="shared" si="16"/>
        <v>8</v>
      </c>
      <c r="AU43" s="2">
        <f t="shared" si="17"/>
        <v>2011</v>
      </c>
      <c r="AV43" s="2">
        <f t="shared" si="18"/>
        <v>1</v>
      </c>
      <c r="AW43" s="2" cm="1">
        <f t="array" ref="AW43">INDEX($Q$24:$AD$24,1,AV43)</f>
        <v>1</v>
      </c>
      <c r="AX43" s="2">
        <f t="shared" si="13"/>
        <v>96</v>
      </c>
      <c r="AY43" s="2" cm="1">
        <f t="array" ref="AY43">INDEX($Q$44:$Z$55,MATCH(AU43,$P$44:$P$55,0),AT43)</f>
        <v>492.2</v>
      </c>
      <c r="AZ43" s="2">
        <f t="array" ref="AZ43">INDEX($AH$6:$AQ$173,MATCH(1,($AW43=$AF$6:$AF$173)*($AU43=$AG$6:$AG$173),0),$AT43)</f>
        <v>54.639603289270838</v>
      </c>
      <c r="BA43" s="2">
        <f t="array" ref="BA43">INDEX($AX$6:$AX$1685,MATCH(1,($AU43=$AU$6:$AU$1685)*(BA$4=$AW$6:$AW$1685),0))</f>
        <v>96</v>
      </c>
      <c r="BB43" s="2">
        <f t="array" ref="BB43">INDEX($AX$6:$AX$1685,MATCH(1,($AU43=$AU$6:$AU$1685)*(BB$4=$AW$6:$AW$1685),0))</f>
        <v>83.2</v>
      </c>
      <c r="BC43" s="2">
        <f t="array" ref="BC43">INDEX($AX$6:$AX$1685,MATCH(1,($AU43=$AU$6:$AU$1685)*(BC$4=$AW$6:$AW$1685),0))</f>
        <v>97.5</v>
      </c>
      <c r="BD43" s="2">
        <f t="array" ref="BD43">INDEX($AX$6:$AX$1685,MATCH(1,($AU43=$AU$6:$AU$1685)*(BD$4=$AW$6:$AW$1685),0))</f>
        <v>88.4</v>
      </c>
      <c r="BE43" s="2">
        <f t="array" ref="BE43">INDEX($AX$6:$AX$1685,MATCH(1,($AU43=$AU$6:$AU$1685)*(BE$4=$AW$6:$AW$1685),0))</f>
        <v>95.7</v>
      </c>
      <c r="BF43" s="2">
        <f t="array" ref="BF43">INDEX($AX$6:$AX$1685,MATCH(1,($AU43=$AU$6:$AU$1685)*(BF$4=$AW$6:$AW$1685),0))</f>
        <v>90.5</v>
      </c>
      <c r="BG43" s="2">
        <f t="array" ref="BG43">INDEX($AX$6:$AX$1685,MATCH(1,($AU43=$AU$6:$AU$1685)*(BG$4=$AW$6:$AW$1685),0))</f>
        <v>98.6</v>
      </c>
      <c r="BH43" s="2">
        <f t="array" ref="BH43">INDEX($AX$6:$AX$1685,MATCH(1,($AU43=$AU$6:$AU$1685)*(BH$4=$AW$6:$AW$1685),0))</f>
        <v>102.2</v>
      </c>
      <c r="BI43" s="2">
        <f t="array" ref="BI43">INDEX($AX$6:$AX$1685,MATCH(1,($AU43=$AU$6:$AU$1685)*(BI$4=$AW$6:$AW$1685),0))</f>
        <v>98.6</v>
      </c>
      <c r="BJ43" s="2">
        <f t="array" ref="BJ43">INDEX($AX$6:$AX$1685,MATCH(1,($AU43=$AU$6:$AU$1685)*(BJ$4=$AW$6:$AW$1685),0))</f>
        <v>90.9</v>
      </c>
      <c r="BK43" s="2">
        <f t="array" ref="BK43">INDEX($AX$6:$AX$1685,MATCH(1,($AU43=$AU$6:$AU$1685)*(BK$4=$AW$6:$AW$1685),0))</f>
        <v>98.5</v>
      </c>
      <c r="BL43" s="2">
        <f t="array" ref="BL43">INDEX($AX$6:$AX$1685,MATCH(1,($AU43=$AU$6:$AU$1685)*(BL$4=$AW$6:$AW$1685),0))</f>
        <v>65.7</v>
      </c>
      <c r="BM43" s="2">
        <f t="array" ref="BM43">INDEX($AX$6:$AX$1685,MATCH(1,($AU43=$AU$6:$AU$1685)*(BM$4=$AW$6:$AW$1685),0))</f>
        <v>90.5</v>
      </c>
      <c r="BN43" s="2">
        <f t="array" ref="BN43">INDEX($AX$6:$AX$1685,MATCH(1,($AU43=$AU$6:$AU$1685)*(BN$4=$AW$6:$AW$1685),0))</f>
        <v>96.5</v>
      </c>
    </row>
    <row r="44" spans="2:66" x14ac:dyDescent="0.2">
      <c r="B44" s="2">
        <v>9</v>
      </c>
      <c r="C44" s="2">
        <v>2010</v>
      </c>
      <c r="D44" s="2">
        <v>18.094916380000001</v>
      </c>
      <c r="E44" s="2">
        <v>24.578121710000001</v>
      </c>
      <c r="F44" s="2">
        <v>30.287212969999999</v>
      </c>
      <c r="G44" s="2">
        <v>38.608939220000003</v>
      </c>
      <c r="H44" s="2">
        <v>50.704471560000002</v>
      </c>
      <c r="I44" s="2">
        <v>53.026813769999997</v>
      </c>
      <c r="J44" s="2">
        <v>57.865026700000001</v>
      </c>
      <c r="K44" s="2">
        <v>70.734673110000003</v>
      </c>
      <c r="L44" s="2">
        <v>89.797232080000001</v>
      </c>
      <c r="M44" s="2">
        <v>128.30940699999999</v>
      </c>
      <c r="N44" s="2">
        <v>56.220034310000003</v>
      </c>
      <c r="P44" s="2">
        <v>2008</v>
      </c>
      <c r="Q44" s="2">
        <v>140.1</v>
      </c>
      <c r="R44" s="2">
        <v>180.5</v>
      </c>
      <c r="S44" s="2">
        <v>224.5</v>
      </c>
      <c r="T44" s="2">
        <v>278</v>
      </c>
      <c r="U44" s="2">
        <v>333.8</v>
      </c>
      <c r="V44" s="2">
        <v>385</v>
      </c>
      <c r="W44" s="2">
        <v>432.2</v>
      </c>
      <c r="X44" s="2">
        <v>501.9</v>
      </c>
      <c r="Y44" s="2">
        <v>563.70000000000005</v>
      </c>
      <c r="Z44" s="2">
        <v>824.3</v>
      </c>
      <c r="AF44" s="2">
        <v>9</v>
      </c>
      <c r="AG44" s="2">
        <v>2010</v>
      </c>
      <c r="AH44" s="2">
        <f t="shared" si="12"/>
        <v>17.543242100121951</v>
      </c>
      <c r="AI44" s="2">
        <f t="shared" si="2"/>
        <v>23.828788731036585</v>
      </c>
      <c r="AJ44" s="2">
        <f t="shared" si="3"/>
        <v>29.363822330670732</v>
      </c>
      <c r="AK44" s="2">
        <f t="shared" si="4"/>
        <v>37.431837414512202</v>
      </c>
      <c r="AL44" s="2">
        <f t="shared" si="5"/>
        <v>49.158603524634145</v>
      </c>
      <c r="AM44" s="2">
        <f t="shared" si="6"/>
        <v>51.410142618475604</v>
      </c>
      <c r="AN44" s="2">
        <f t="shared" si="7"/>
        <v>56.100849056707318</v>
      </c>
      <c r="AO44" s="2">
        <f t="shared" si="8"/>
        <v>68.578128198109766</v>
      </c>
      <c r="AP44" s="2">
        <f t="shared" si="9"/>
        <v>87.059511589756099</v>
      </c>
      <c r="AQ44" s="2">
        <f t="shared" si="10"/>
        <v>124.39753483536585</v>
      </c>
      <c r="AR44" s="2">
        <f t="shared" si="11"/>
        <v>54.506008873719516</v>
      </c>
      <c r="AT44" s="2">
        <f t="shared" si="16"/>
        <v>9</v>
      </c>
      <c r="AU44" s="2">
        <f t="shared" si="17"/>
        <v>2011</v>
      </c>
      <c r="AV44" s="2">
        <f t="shared" si="18"/>
        <v>1</v>
      </c>
      <c r="AW44" s="2" cm="1">
        <f t="array" ref="AW44">INDEX($Q$24:$AD$24,1,AV44)</f>
        <v>1</v>
      </c>
      <c r="AX44" s="2">
        <f t="shared" si="13"/>
        <v>96</v>
      </c>
      <c r="AY44" s="2" cm="1">
        <f t="array" ref="AY44">INDEX($Q$44:$Z$55,MATCH(AU44,$P$44:$P$55,0),AT44)</f>
        <v>586.5</v>
      </c>
      <c r="AZ44" s="2">
        <f t="array" ref="AZ44">INDEX($AH$6:$AQ$173,MATCH(1,($AW44=$AF$6:$AF$173)*($AU44=$AG$6:$AG$173),0),$AT44)</f>
        <v>60.490903190312501</v>
      </c>
      <c r="BA44" s="2">
        <f t="array" ref="BA44">INDEX($AX$6:$AX$1685,MATCH(1,($AU44=$AU$6:$AU$1685)*(BA$4=$AW$6:$AW$1685),0))</f>
        <v>96</v>
      </c>
      <c r="BB44" s="2">
        <f t="array" ref="BB44">INDEX($AX$6:$AX$1685,MATCH(1,($AU44=$AU$6:$AU$1685)*(BB$4=$AW$6:$AW$1685),0))</f>
        <v>83.2</v>
      </c>
      <c r="BC44" s="2">
        <f t="array" ref="BC44">INDEX($AX$6:$AX$1685,MATCH(1,($AU44=$AU$6:$AU$1685)*(BC$4=$AW$6:$AW$1685),0))</f>
        <v>97.5</v>
      </c>
      <c r="BD44" s="2">
        <f t="array" ref="BD44">INDEX($AX$6:$AX$1685,MATCH(1,($AU44=$AU$6:$AU$1685)*(BD$4=$AW$6:$AW$1685),0))</f>
        <v>88.4</v>
      </c>
      <c r="BE44" s="2">
        <f t="array" ref="BE44">INDEX($AX$6:$AX$1685,MATCH(1,($AU44=$AU$6:$AU$1685)*(BE$4=$AW$6:$AW$1685),0))</f>
        <v>95.7</v>
      </c>
      <c r="BF44" s="2">
        <f t="array" ref="BF44">INDEX($AX$6:$AX$1685,MATCH(1,($AU44=$AU$6:$AU$1685)*(BF$4=$AW$6:$AW$1685),0))</f>
        <v>90.5</v>
      </c>
      <c r="BG44" s="2">
        <f t="array" ref="BG44">INDEX($AX$6:$AX$1685,MATCH(1,($AU44=$AU$6:$AU$1685)*(BG$4=$AW$6:$AW$1685),0))</f>
        <v>98.6</v>
      </c>
      <c r="BH44" s="2">
        <f t="array" ref="BH44">INDEX($AX$6:$AX$1685,MATCH(1,($AU44=$AU$6:$AU$1685)*(BH$4=$AW$6:$AW$1685),0))</f>
        <v>102.2</v>
      </c>
      <c r="BI44" s="2">
        <f t="array" ref="BI44">INDEX($AX$6:$AX$1685,MATCH(1,($AU44=$AU$6:$AU$1685)*(BI$4=$AW$6:$AW$1685),0))</f>
        <v>98.6</v>
      </c>
      <c r="BJ44" s="2">
        <f t="array" ref="BJ44">INDEX($AX$6:$AX$1685,MATCH(1,($AU44=$AU$6:$AU$1685)*(BJ$4=$AW$6:$AW$1685),0))</f>
        <v>90.9</v>
      </c>
      <c r="BK44" s="2">
        <f t="array" ref="BK44">INDEX($AX$6:$AX$1685,MATCH(1,($AU44=$AU$6:$AU$1685)*(BK$4=$AW$6:$AW$1685),0))</f>
        <v>98.5</v>
      </c>
      <c r="BL44" s="2">
        <f t="array" ref="BL44">INDEX($AX$6:$AX$1685,MATCH(1,($AU44=$AU$6:$AU$1685)*(BL$4=$AW$6:$AW$1685),0))</f>
        <v>65.7</v>
      </c>
      <c r="BM44" s="2">
        <f t="array" ref="BM44">INDEX($AX$6:$AX$1685,MATCH(1,($AU44=$AU$6:$AU$1685)*(BM$4=$AW$6:$AW$1685),0))</f>
        <v>90.5</v>
      </c>
      <c r="BN44" s="2">
        <f t="array" ref="BN44">INDEX($AX$6:$AX$1685,MATCH(1,($AU44=$AU$6:$AU$1685)*(BN$4=$AW$6:$AW$1685),0))</f>
        <v>96.5</v>
      </c>
    </row>
    <row r="45" spans="2:66" x14ac:dyDescent="0.2">
      <c r="B45" s="2">
        <v>10</v>
      </c>
      <c r="C45" s="2">
        <v>2010</v>
      </c>
      <c r="D45" s="2">
        <v>2.6126349850000001</v>
      </c>
      <c r="E45" s="2">
        <v>1.5482281389999999</v>
      </c>
      <c r="F45" s="2">
        <v>4.4511558999999998</v>
      </c>
      <c r="G45" s="2">
        <v>5.5155627459999996</v>
      </c>
      <c r="H45" s="2">
        <v>8.2249619900000006</v>
      </c>
      <c r="I45" s="2">
        <v>3.7738060889999998</v>
      </c>
      <c r="J45" s="2">
        <v>8.9990760590000001</v>
      </c>
      <c r="K45" s="2">
        <v>7.5476121789999997</v>
      </c>
      <c r="L45" s="2">
        <v>18.675501929999999</v>
      </c>
      <c r="M45" s="2">
        <v>35.80277572</v>
      </c>
      <c r="N45" s="2">
        <v>9.6764258699999992</v>
      </c>
      <c r="P45" s="2">
        <v>2009</v>
      </c>
      <c r="Q45" s="2">
        <v>143.9</v>
      </c>
      <c r="R45" s="2">
        <v>187.7</v>
      </c>
      <c r="S45" s="2">
        <v>243.9</v>
      </c>
      <c r="T45" s="2">
        <v>284.39999999999998</v>
      </c>
      <c r="U45" s="2">
        <v>327.5</v>
      </c>
      <c r="V45" s="2">
        <v>361.4</v>
      </c>
      <c r="W45" s="2">
        <v>414.3</v>
      </c>
      <c r="X45" s="2">
        <v>473.1</v>
      </c>
      <c r="Y45" s="2">
        <v>539.29999999999995</v>
      </c>
      <c r="Z45" s="2">
        <v>785.2</v>
      </c>
      <c r="AF45" s="2">
        <v>10</v>
      </c>
      <c r="AG45" s="2">
        <v>2010</v>
      </c>
      <c r="AH45" s="2">
        <f t="shared" si="12"/>
        <v>2.3069901870753209</v>
      </c>
      <c r="AI45" s="2">
        <f t="shared" si="2"/>
        <v>1.3671052958157051</v>
      </c>
      <c r="AJ45" s="2">
        <f t="shared" si="3"/>
        <v>3.9304277258012821</v>
      </c>
      <c r="AK45" s="2">
        <f t="shared" si="4"/>
        <v>4.8703126170608977</v>
      </c>
      <c r="AL45" s="2">
        <f t="shared" si="5"/>
        <v>7.2627468854006425</v>
      </c>
      <c r="AM45" s="2">
        <f t="shared" si="6"/>
        <v>3.3323191587163463</v>
      </c>
      <c r="AN45" s="2">
        <f t="shared" si="7"/>
        <v>7.9462995328669876</v>
      </c>
      <c r="AO45" s="2">
        <f t="shared" si="8"/>
        <v>6.6646383183157054</v>
      </c>
      <c r="AP45" s="2">
        <f t="shared" si="9"/>
        <v>16.490707633701923</v>
      </c>
      <c r="AQ45" s="2">
        <f t="shared" si="10"/>
        <v>31.614309970705129</v>
      </c>
      <c r="AR45" s="2">
        <f t="shared" si="11"/>
        <v>8.544408099951923</v>
      </c>
      <c r="AT45" s="2">
        <f t="shared" si="16"/>
        <v>10</v>
      </c>
      <c r="AU45" s="2">
        <f t="shared" si="17"/>
        <v>2011</v>
      </c>
      <c r="AV45" s="2">
        <f t="shared" si="18"/>
        <v>1</v>
      </c>
      <c r="AW45" s="2" cm="1">
        <f t="array" ref="AW45">INDEX($Q$24:$AD$24,1,AV45)</f>
        <v>1</v>
      </c>
      <c r="AX45" s="2">
        <f t="shared" si="13"/>
        <v>96</v>
      </c>
      <c r="AY45" s="2" cm="1">
        <f t="array" ref="AY45">INDEX($Q$44:$Z$55,MATCH(AU45,$P$44:$P$55,0),AT45)</f>
        <v>789.2</v>
      </c>
      <c r="AZ45" s="2">
        <f t="array" ref="AZ45">INDEX($AH$6:$AQ$173,MATCH(1,($AW45=$AF$6:$AF$173)*($AU45=$AG$6:$AG$173),0),$AT45)</f>
        <v>69.885948101354174</v>
      </c>
      <c r="BA45" s="2">
        <f t="array" ref="BA45">INDEX($AX$6:$AX$1685,MATCH(1,($AU45=$AU$6:$AU$1685)*(BA$4=$AW$6:$AW$1685),0))</f>
        <v>96</v>
      </c>
      <c r="BB45" s="2">
        <f t="array" ref="BB45">INDEX($AX$6:$AX$1685,MATCH(1,($AU45=$AU$6:$AU$1685)*(BB$4=$AW$6:$AW$1685),0))</f>
        <v>83.2</v>
      </c>
      <c r="BC45" s="2">
        <f t="array" ref="BC45">INDEX($AX$6:$AX$1685,MATCH(1,($AU45=$AU$6:$AU$1685)*(BC$4=$AW$6:$AW$1685),0))</f>
        <v>97.5</v>
      </c>
      <c r="BD45" s="2">
        <f t="array" ref="BD45">INDEX($AX$6:$AX$1685,MATCH(1,($AU45=$AU$6:$AU$1685)*(BD$4=$AW$6:$AW$1685),0))</f>
        <v>88.4</v>
      </c>
      <c r="BE45" s="2">
        <f t="array" ref="BE45">INDEX($AX$6:$AX$1685,MATCH(1,($AU45=$AU$6:$AU$1685)*(BE$4=$AW$6:$AW$1685),0))</f>
        <v>95.7</v>
      </c>
      <c r="BF45" s="2">
        <f t="array" ref="BF45">INDEX($AX$6:$AX$1685,MATCH(1,($AU45=$AU$6:$AU$1685)*(BF$4=$AW$6:$AW$1685),0))</f>
        <v>90.5</v>
      </c>
      <c r="BG45" s="2">
        <f t="array" ref="BG45">INDEX($AX$6:$AX$1685,MATCH(1,($AU45=$AU$6:$AU$1685)*(BG$4=$AW$6:$AW$1685),0))</f>
        <v>98.6</v>
      </c>
      <c r="BH45" s="2">
        <f t="array" ref="BH45">INDEX($AX$6:$AX$1685,MATCH(1,($AU45=$AU$6:$AU$1685)*(BH$4=$AW$6:$AW$1685),0))</f>
        <v>102.2</v>
      </c>
      <c r="BI45" s="2">
        <f t="array" ref="BI45">INDEX($AX$6:$AX$1685,MATCH(1,($AU45=$AU$6:$AU$1685)*(BI$4=$AW$6:$AW$1685),0))</f>
        <v>98.6</v>
      </c>
      <c r="BJ45" s="2">
        <f t="array" ref="BJ45">INDEX($AX$6:$AX$1685,MATCH(1,($AU45=$AU$6:$AU$1685)*(BJ$4=$AW$6:$AW$1685),0))</f>
        <v>90.9</v>
      </c>
      <c r="BK45" s="2">
        <f t="array" ref="BK45">INDEX($AX$6:$AX$1685,MATCH(1,($AU45=$AU$6:$AU$1685)*(BK$4=$AW$6:$AW$1685),0))</f>
        <v>98.5</v>
      </c>
      <c r="BL45" s="2">
        <f t="array" ref="BL45">INDEX($AX$6:$AX$1685,MATCH(1,($AU45=$AU$6:$AU$1685)*(BL$4=$AW$6:$AW$1685),0))</f>
        <v>65.7</v>
      </c>
      <c r="BM45" s="2">
        <f t="array" ref="BM45">INDEX($AX$6:$AX$1685,MATCH(1,($AU45=$AU$6:$AU$1685)*(BM$4=$AW$6:$AW$1685),0))</f>
        <v>90.5</v>
      </c>
      <c r="BN45" s="2">
        <f t="array" ref="BN45">INDEX($AX$6:$AX$1685,MATCH(1,($AU45=$AU$6:$AU$1685)*(BN$4=$AW$6:$AW$1685),0))</f>
        <v>96.5</v>
      </c>
    </row>
    <row r="46" spans="2:66" x14ac:dyDescent="0.2">
      <c r="B46" s="2">
        <v>11</v>
      </c>
      <c r="C46" s="2">
        <v>2010</v>
      </c>
      <c r="D46" s="2">
        <v>10.160247160000001</v>
      </c>
      <c r="E46" s="2">
        <v>11.99876808</v>
      </c>
      <c r="F46" s="2">
        <v>16.062866939999999</v>
      </c>
      <c r="G46" s="2">
        <v>22.546072280000001</v>
      </c>
      <c r="H46" s="2">
        <v>29.319570389999999</v>
      </c>
      <c r="I46" s="2">
        <v>34.641604620000003</v>
      </c>
      <c r="J46" s="2">
        <v>43.350387900000001</v>
      </c>
      <c r="K46" s="2">
        <v>52.349463960000001</v>
      </c>
      <c r="L46" s="2">
        <v>65.412638880000003</v>
      </c>
      <c r="M46" s="2">
        <v>93.958095200000002</v>
      </c>
      <c r="N46" s="2">
        <v>37.931589410000001</v>
      </c>
      <c r="P46" s="2">
        <v>2010</v>
      </c>
      <c r="Q46" s="2">
        <v>161.30000000000001</v>
      </c>
      <c r="R46" s="2">
        <v>189.4</v>
      </c>
      <c r="S46" s="2">
        <v>234.4</v>
      </c>
      <c r="T46" s="2">
        <v>293.5</v>
      </c>
      <c r="U46" s="2">
        <v>337.7</v>
      </c>
      <c r="V46" s="2">
        <v>380.9</v>
      </c>
      <c r="W46" s="2">
        <v>438.4</v>
      </c>
      <c r="X46" s="2">
        <v>483.6</v>
      </c>
      <c r="Y46" s="2">
        <v>582.79999999999995</v>
      </c>
      <c r="Z46" s="2">
        <v>831.5</v>
      </c>
      <c r="AF46" s="2">
        <v>11</v>
      </c>
      <c r="AG46" s="2">
        <v>2010</v>
      </c>
      <c r="AH46" s="2">
        <f t="shared" si="12"/>
        <v>9.655754518106237</v>
      </c>
      <c r="AI46" s="2">
        <f t="shared" si="2"/>
        <v>11.402986293117783</v>
      </c>
      <c r="AJ46" s="2">
        <f t="shared" si="3"/>
        <v>15.265288096558891</v>
      </c>
      <c r="AK46" s="2">
        <f t="shared" si="4"/>
        <v>21.42657908364896</v>
      </c>
      <c r="AL46" s="2">
        <f t="shared" si="5"/>
        <v>27.86374876555427</v>
      </c>
      <c r="AM46" s="2">
        <f t="shared" si="6"/>
        <v>32.921524944872978</v>
      </c>
      <c r="AN46" s="2">
        <f t="shared" si="7"/>
        <v>41.197885960392611</v>
      </c>
      <c r="AO46" s="2">
        <f t="shared" si="8"/>
        <v>49.750125680230944</v>
      </c>
      <c r="AP46" s="2">
        <f t="shared" si="9"/>
        <v>62.164667203510398</v>
      </c>
      <c r="AQ46" s="2">
        <f t="shared" si="10"/>
        <v>89.292739433718239</v>
      </c>
      <c r="AR46" s="2">
        <f t="shared" si="11"/>
        <v>36.04815021296767</v>
      </c>
      <c r="AT46" s="2">
        <f t="shared" si="16"/>
        <v>1</v>
      </c>
      <c r="AU46" s="2">
        <f t="shared" si="17"/>
        <v>2012</v>
      </c>
      <c r="AV46" s="2">
        <f t="shared" si="18"/>
        <v>1</v>
      </c>
      <c r="AW46" s="2" cm="1">
        <f t="array" ref="AW46">INDEX($Q$24:$AD$24,1,AV46)</f>
        <v>1</v>
      </c>
      <c r="AX46" s="2">
        <f t="shared" si="13"/>
        <v>99.1</v>
      </c>
      <c r="AY46" s="2" cm="1">
        <f t="array" ref="AY46">INDEX($Q$44:$Z$55,MATCH(AU46,$P$44:$P$55,0),AT46)</f>
        <v>161.6</v>
      </c>
      <c r="AZ46" s="2">
        <f t="array" ref="AZ46">INDEX($AH$6:$AQ$173,MATCH(1,($AW46=$AF$6:$AF$173)*($AU46=$AG$6:$AG$173),0),$AT46)</f>
        <v>22.894256233602423</v>
      </c>
      <c r="BA46" s="2">
        <f t="array" ref="BA46">INDEX($AX$6:$AX$1685,MATCH(1,($AU46=$AU$6:$AU$1685)*(BA$4=$AW$6:$AW$1685),0))</f>
        <v>99.1</v>
      </c>
      <c r="BB46" s="2">
        <f t="array" ref="BB46">INDEX($AX$6:$AX$1685,MATCH(1,($AU46=$AU$6:$AU$1685)*(BB$4=$AW$6:$AW$1685),0))</f>
        <v>88.2</v>
      </c>
      <c r="BC46" s="2">
        <f t="array" ref="BC46">INDEX($AX$6:$AX$1685,MATCH(1,($AU46=$AU$6:$AU$1685)*(BC$4=$AW$6:$AW$1685),0))</f>
        <v>98.3</v>
      </c>
      <c r="BD46" s="2">
        <f t="array" ref="BD46">INDEX($AX$6:$AX$1685,MATCH(1,($AU46=$AU$6:$AU$1685)*(BD$4=$AW$6:$AW$1685),0))</f>
        <v>92.8</v>
      </c>
      <c r="BE46" s="2">
        <f t="array" ref="BE46">INDEX($AX$6:$AX$1685,MATCH(1,($AU46=$AU$6:$AU$1685)*(BE$4=$AW$6:$AW$1685),0))</f>
        <v>98.5</v>
      </c>
      <c r="BF46" s="2">
        <f t="array" ref="BF46">INDEX($AX$6:$AX$1685,MATCH(1,($AU46=$AU$6:$AU$1685)*(BF$4=$AW$6:$AW$1685),0))</f>
        <v>93.2</v>
      </c>
      <c r="BG46" s="2">
        <f t="array" ref="BG46">INDEX($AX$6:$AX$1685,MATCH(1,($AU46=$AU$6:$AU$1685)*(BG$4=$AW$6:$AW$1685),0))</f>
        <v>100.9</v>
      </c>
      <c r="BH46" s="2">
        <f t="array" ref="BH46">INDEX($AX$6:$AX$1685,MATCH(1,($AU46=$AU$6:$AU$1685)*(BH$4=$AW$6:$AW$1685),0))</f>
        <v>101.5</v>
      </c>
      <c r="BI46" s="2">
        <f t="array" ref="BI46">INDEX($AX$6:$AX$1685,MATCH(1,($AU46=$AU$6:$AU$1685)*(BI$4=$AW$6:$AW$1685),0))</f>
        <v>100.9</v>
      </c>
      <c r="BJ46" s="2">
        <f t="array" ref="BJ46">INDEX($AX$6:$AX$1685,MATCH(1,($AU46=$AU$6:$AU$1685)*(BJ$4=$AW$6:$AW$1685),0))</f>
        <v>94.5</v>
      </c>
      <c r="BK46" s="2">
        <f t="array" ref="BK46">INDEX($AX$6:$AX$1685,MATCH(1,($AU46=$AU$6:$AU$1685)*(BK$4=$AW$6:$AW$1685),0))</f>
        <v>98.7</v>
      </c>
      <c r="BL46" s="2">
        <f t="array" ref="BL46">INDEX($AX$6:$AX$1685,MATCH(1,($AU46=$AU$6:$AU$1685)*(BL$4=$AW$6:$AW$1685),0))</f>
        <v>71.400000000000006</v>
      </c>
      <c r="BM46" s="2">
        <f t="array" ref="BM46">INDEX($AX$6:$AX$1685,MATCH(1,($AU46=$AU$6:$AU$1685)*(BM$4=$AW$6:$AW$1685),0))</f>
        <v>93.3</v>
      </c>
      <c r="BN46" s="2">
        <f t="array" ref="BN46">INDEX($AX$6:$AX$1685,MATCH(1,($AU46=$AU$6:$AU$1685)*(BN$4=$AW$6:$AW$1685),0))</f>
        <v>98.7</v>
      </c>
    </row>
    <row r="47" spans="2:66" x14ac:dyDescent="0.2">
      <c r="B47" s="2">
        <v>12</v>
      </c>
      <c r="C47" s="2">
        <v>2010</v>
      </c>
      <c r="D47" s="2">
        <v>11.80523956</v>
      </c>
      <c r="E47" s="2">
        <v>13.643760479999999</v>
      </c>
      <c r="F47" s="2">
        <v>18.965794710000001</v>
      </c>
      <c r="G47" s="2">
        <v>22.739600800000002</v>
      </c>
      <c r="H47" s="2">
        <v>28.061635020000001</v>
      </c>
      <c r="I47" s="2">
        <v>37.157475339999998</v>
      </c>
      <c r="J47" s="2">
        <v>35.996304240000001</v>
      </c>
      <c r="K47" s="2">
        <v>46.73713695</v>
      </c>
      <c r="L47" s="2">
        <v>52.446228220000002</v>
      </c>
      <c r="M47" s="2">
        <v>79.927277689999997</v>
      </c>
      <c r="N47" s="2">
        <v>34.738368870000002</v>
      </c>
      <c r="P47" s="2">
        <v>2011</v>
      </c>
      <c r="Q47" s="2">
        <v>152.5</v>
      </c>
      <c r="R47" s="2">
        <v>189</v>
      </c>
      <c r="S47" s="2">
        <v>247</v>
      </c>
      <c r="T47" s="2">
        <v>299.2</v>
      </c>
      <c r="U47" s="2">
        <v>343.8</v>
      </c>
      <c r="V47" s="2">
        <v>389</v>
      </c>
      <c r="W47" s="2">
        <v>434</v>
      </c>
      <c r="X47" s="2">
        <v>492.2</v>
      </c>
      <c r="Y47" s="2">
        <v>586.5</v>
      </c>
      <c r="Z47" s="2">
        <v>789.2</v>
      </c>
      <c r="AF47" s="2">
        <v>12</v>
      </c>
      <c r="AG47" s="2">
        <v>2010</v>
      </c>
      <c r="AH47" s="2">
        <f t="shared" si="12"/>
        <v>11.290877368756641</v>
      </c>
      <c r="AI47" s="2">
        <f t="shared" si="2"/>
        <v>13.049292701381509</v>
      </c>
      <c r="AJ47" s="2">
        <f t="shared" si="3"/>
        <v>18.139442336875664</v>
      </c>
      <c r="AK47" s="2">
        <f t="shared" si="4"/>
        <v>21.748821168969183</v>
      </c>
      <c r="AL47" s="2">
        <f t="shared" si="5"/>
        <v>26.838970794899044</v>
      </c>
      <c r="AM47" s="2">
        <f t="shared" si="6"/>
        <v>35.538499262486717</v>
      </c>
      <c r="AN47" s="2">
        <f t="shared" si="7"/>
        <v>34.427921164718384</v>
      </c>
      <c r="AO47" s="2">
        <f t="shared" si="8"/>
        <v>44.700768602550475</v>
      </c>
      <c r="AP47" s="2">
        <f t="shared" si="9"/>
        <v>50.161110943676938</v>
      </c>
      <c r="AQ47" s="2">
        <f t="shared" si="10"/>
        <v>76.444792689691809</v>
      </c>
      <c r="AR47" s="2">
        <f t="shared" si="11"/>
        <v>33.224794880977683</v>
      </c>
      <c r="AT47" s="2">
        <f t="shared" si="16"/>
        <v>2</v>
      </c>
      <c r="AU47" s="2">
        <f t="shared" si="17"/>
        <v>2012</v>
      </c>
      <c r="AV47" s="2">
        <f t="shared" si="18"/>
        <v>1</v>
      </c>
      <c r="AW47" s="2" cm="1">
        <f t="array" ref="AW47">INDEX($Q$24:$AD$24,1,AV47)</f>
        <v>1</v>
      </c>
      <c r="AX47" s="2">
        <f t="shared" si="13"/>
        <v>99.1</v>
      </c>
      <c r="AY47" s="2" cm="1">
        <f t="array" ref="AY47">INDEX($Q$44:$Z$55,MATCH(AU47,$P$44:$P$55,0),AT47)</f>
        <v>187.1</v>
      </c>
      <c r="AZ47" s="2">
        <f t="array" ref="AZ47">INDEX($AH$6:$AQ$173,MATCH(1,($AW47=$AF$6:$AF$173)*($AU47=$AG$6:$AG$173),0),$AT47)</f>
        <v>29.188209832593344</v>
      </c>
      <c r="BA47" s="2">
        <f t="array" ref="BA47">INDEX($AX$6:$AX$1685,MATCH(1,($AU47=$AU$6:$AU$1685)*(BA$4=$AW$6:$AW$1685),0))</f>
        <v>99.1</v>
      </c>
      <c r="BB47" s="2">
        <f t="array" ref="BB47">INDEX($AX$6:$AX$1685,MATCH(1,($AU47=$AU$6:$AU$1685)*(BB$4=$AW$6:$AW$1685),0))</f>
        <v>88.2</v>
      </c>
      <c r="BC47" s="2">
        <f t="array" ref="BC47">INDEX($AX$6:$AX$1685,MATCH(1,($AU47=$AU$6:$AU$1685)*(BC$4=$AW$6:$AW$1685),0))</f>
        <v>98.3</v>
      </c>
      <c r="BD47" s="2">
        <f t="array" ref="BD47">INDEX($AX$6:$AX$1685,MATCH(1,($AU47=$AU$6:$AU$1685)*(BD$4=$AW$6:$AW$1685),0))</f>
        <v>92.8</v>
      </c>
      <c r="BE47" s="2">
        <f t="array" ref="BE47">INDEX($AX$6:$AX$1685,MATCH(1,($AU47=$AU$6:$AU$1685)*(BE$4=$AW$6:$AW$1685),0))</f>
        <v>98.5</v>
      </c>
      <c r="BF47" s="2">
        <f t="array" ref="BF47">INDEX($AX$6:$AX$1685,MATCH(1,($AU47=$AU$6:$AU$1685)*(BF$4=$AW$6:$AW$1685),0))</f>
        <v>93.2</v>
      </c>
      <c r="BG47" s="2">
        <f t="array" ref="BG47">INDEX($AX$6:$AX$1685,MATCH(1,($AU47=$AU$6:$AU$1685)*(BG$4=$AW$6:$AW$1685),0))</f>
        <v>100.9</v>
      </c>
      <c r="BH47" s="2">
        <f t="array" ref="BH47">INDEX($AX$6:$AX$1685,MATCH(1,($AU47=$AU$6:$AU$1685)*(BH$4=$AW$6:$AW$1685),0))</f>
        <v>101.5</v>
      </c>
      <c r="BI47" s="2">
        <f t="array" ref="BI47">INDEX($AX$6:$AX$1685,MATCH(1,($AU47=$AU$6:$AU$1685)*(BI$4=$AW$6:$AW$1685),0))</f>
        <v>100.9</v>
      </c>
      <c r="BJ47" s="2">
        <f t="array" ref="BJ47">INDEX($AX$6:$AX$1685,MATCH(1,($AU47=$AU$6:$AU$1685)*(BJ$4=$AW$6:$AW$1685),0))</f>
        <v>94.5</v>
      </c>
      <c r="BK47" s="2">
        <f t="array" ref="BK47">INDEX($AX$6:$AX$1685,MATCH(1,($AU47=$AU$6:$AU$1685)*(BK$4=$AW$6:$AW$1685),0))</f>
        <v>98.7</v>
      </c>
      <c r="BL47" s="2">
        <f t="array" ref="BL47">INDEX($AX$6:$AX$1685,MATCH(1,($AU47=$AU$6:$AU$1685)*(BL$4=$AW$6:$AW$1685),0))</f>
        <v>71.400000000000006</v>
      </c>
      <c r="BM47" s="2">
        <f t="array" ref="BM47">INDEX($AX$6:$AX$1685,MATCH(1,($AU47=$AU$6:$AU$1685)*(BM$4=$AW$6:$AW$1685),0))</f>
        <v>93.3</v>
      </c>
      <c r="BN47" s="2">
        <f t="array" ref="BN47">INDEX($AX$6:$AX$1685,MATCH(1,($AU47=$AU$6:$AU$1685)*(BN$4=$AW$6:$AW$1685),0))</f>
        <v>98.7</v>
      </c>
    </row>
    <row r="48" spans="2:66" x14ac:dyDescent="0.2">
      <c r="B48" s="2">
        <v>1</v>
      </c>
      <c r="C48" s="2">
        <v>2011</v>
      </c>
      <c r="D48" s="2">
        <v>27.666971199999999</v>
      </c>
      <c r="E48" s="2">
        <v>32.21496647</v>
      </c>
      <c r="F48" s="2">
        <v>38.752709670000002</v>
      </c>
      <c r="G48" s="2">
        <v>46.522201580000001</v>
      </c>
      <c r="H48" s="2">
        <v>51.828196060000003</v>
      </c>
      <c r="I48" s="2">
        <v>51.92294596</v>
      </c>
      <c r="J48" s="2">
        <v>57.418440240000002</v>
      </c>
      <c r="K48" s="2">
        <v>62.819184620000001</v>
      </c>
      <c r="L48" s="2">
        <v>69.546427620000003</v>
      </c>
      <c r="M48" s="2">
        <v>80.347916380000001</v>
      </c>
      <c r="N48" s="2">
        <v>51.92294596</v>
      </c>
      <c r="P48" s="2">
        <v>2012</v>
      </c>
      <c r="Q48" s="2">
        <v>161.6</v>
      </c>
      <c r="R48" s="2">
        <v>187.1</v>
      </c>
      <c r="S48" s="2">
        <v>241.6</v>
      </c>
      <c r="T48" s="2">
        <v>299.2</v>
      </c>
      <c r="U48" s="2">
        <v>343.5</v>
      </c>
      <c r="V48" s="2">
        <v>383</v>
      </c>
      <c r="W48" s="2">
        <v>424.2</v>
      </c>
      <c r="X48" s="2">
        <v>505.6</v>
      </c>
      <c r="Y48" s="2">
        <v>558.5</v>
      </c>
      <c r="Z48" s="2">
        <v>823.1</v>
      </c>
      <c r="AF48" s="2">
        <v>1</v>
      </c>
      <c r="AG48" s="2">
        <v>2011</v>
      </c>
      <c r="AH48" s="2">
        <f t="shared" si="12"/>
        <v>24.064500991666666</v>
      </c>
      <c r="AI48" s="2">
        <f t="shared" si="2"/>
        <v>28.020309377552085</v>
      </c>
      <c r="AJ48" s="2">
        <f t="shared" si="3"/>
        <v>33.706783931718753</v>
      </c>
      <c r="AK48" s="2">
        <f t="shared" si="4"/>
        <v>40.464623249270836</v>
      </c>
      <c r="AL48" s="2">
        <f t="shared" si="5"/>
        <v>45.079733031354174</v>
      </c>
      <c r="AM48" s="2">
        <f t="shared" si="6"/>
        <v>45.162145704791669</v>
      </c>
      <c r="AN48" s="2">
        <f t="shared" si="7"/>
        <v>49.942080833750005</v>
      </c>
      <c r="AO48" s="2">
        <f t="shared" si="8"/>
        <v>54.639603289270838</v>
      </c>
      <c r="AP48" s="2">
        <f t="shared" si="9"/>
        <v>60.490903190312501</v>
      </c>
      <c r="AQ48" s="2">
        <f t="shared" si="10"/>
        <v>69.885948101354174</v>
      </c>
      <c r="AR48" s="2">
        <f t="shared" si="11"/>
        <v>45.162145704791669</v>
      </c>
      <c r="AT48" s="2">
        <f t="shared" si="16"/>
        <v>3</v>
      </c>
      <c r="AU48" s="2">
        <f t="shared" si="17"/>
        <v>2012</v>
      </c>
      <c r="AV48" s="2">
        <f t="shared" si="18"/>
        <v>1</v>
      </c>
      <c r="AW48" s="2" cm="1">
        <f t="array" ref="AW48">INDEX($Q$24:$AD$24,1,AV48)</f>
        <v>1</v>
      </c>
      <c r="AX48" s="2">
        <f t="shared" si="13"/>
        <v>99.1</v>
      </c>
      <c r="AY48" s="2" cm="1">
        <f t="array" ref="AY48">INDEX($Q$44:$Z$55,MATCH(AU48,$P$44:$P$55,0),AT48)</f>
        <v>241.6</v>
      </c>
      <c r="AZ48" s="2">
        <f t="array" ref="AZ48">INDEX($AH$6:$AQ$173,MATCH(1,($AW48=$AF$6:$AF$173)*($AU48=$AG$6:$AG$173),0),$AT48)</f>
        <v>34.69541923592331</v>
      </c>
      <c r="BA48" s="2">
        <f t="array" ref="BA48">INDEX($AX$6:$AX$1685,MATCH(1,($AU48=$AU$6:$AU$1685)*(BA$4=$AW$6:$AW$1685),0))</f>
        <v>99.1</v>
      </c>
      <c r="BB48" s="2">
        <f t="array" ref="BB48">INDEX($AX$6:$AX$1685,MATCH(1,($AU48=$AU$6:$AU$1685)*(BB$4=$AW$6:$AW$1685),0))</f>
        <v>88.2</v>
      </c>
      <c r="BC48" s="2">
        <f t="array" ref="BC48">INDEX($AX$6:$AX$1685,MATCH(1,($AU48=$AU$6:$AU$1685)*(BC$4=$AW$6:$AW$1685),0))</f>
        <v>98.3</v>
      </c>
      <c r="BD48" s="2">
        <f t="array" ref="BD48">INDEX($AX$6:$AX$1685,MATCH(1,($AU48=$AU$6:$AU$1685)*(BD$4=$AW$6:$AW$1685),0))</f>
        <v>92.8</v>
      </c>
      <c r="BE48" s="2">
        <f t="array" ref="BE48">INDEX($AX$6:$AX$1685,MATCH(1,($AU48=$AU$6:$AU$1685)*(BE$4=$AW$6:$AW$1685),0))</f>
        <v>98.5</v>
      </c>
      <c r="BF48" s="2">
        <f t="array" ref="BF48">INDEX($AX$6:$AX$1685,MATCH(1,($AU48=$AU$6:$AU$1685)*(BF$4=$AW$6:$AW$1685),0))</f>
        <v>93.2</v>
      </c>
      <c r="BG48" s="2">
        <f t="array" ref="BG48">INDEX($AX$6:$AX$1685,MATCH(1,($AU48=$AU$6:$AU$1685)*(BG$4=$AW$6:$AW$1685),0))</f>
        <v>100.9</v>
      </c>
      <c r="BH48" s="2">
        <f t="array" ref="BH48">INDEX($AX$6:$AX$1685,MATCH(1,($AU48=$AU$6:$AU$1685)*(BH$4=$AW$6:$AW$1685),0))</f>
        <v>101.5</v>
      </c>
      <c r="BI48" s="2">
        <f t="array" ref="BI48">INDEX($AX$6:$AX$1685,MATCH(1,($AU48=$AU$6:$AU$1685)*(BI$4=$AW$6:$AW$1685),0))</f>
        <v>100.9</v>
      </c>
      <c r="BJ48" s="2">
        <f t="array" ref="BJ48">INDEX($AX$6:$AX$1685,MATCH(1,($AU48=$AU$6:$AU$1685)*(BJ$4=$AW$6:$AW$1685),0))</f>
        <v>94.5</v>
      </c>
      <c r="BK48" s="2">
        <f t="array" ref="BK48">INDEX($AX$6:$AX$1685,MATCH(1,($AU48=$AU$6:$AU$1685)*(BK$4=$AW$6:$AW$1685),0))</f>
        <v>98.7</v>
      </c>
      <c r="BL48" s="2">
        <f t="array" ref="BL48">INDEX($AX$6:$AX$1685,MATCH(1,($AU48=$AU$6:$AU$1685)*(BL$4=$AW$6:$AW$1685),0))</f>
        <v>71.400000000000006</v>
      </c>
      <c r="BM48" s="2">
        <f t="array" ref="BM48">INDEX($AX$6:$AX$1685,MATCH(1,($AU48=$AU$6:$AU$1685)*(BM$4=$AW$6:$AW$1685),0))</f>
        <v>93.3</v>
      </c>
      <c r="BN48" s="2">
        <f t="array" ref="BN48">INDEX($AX$6:$AX$1685,MATCH(1,($AU48=$AU$6:$AU$1685)*(BN$4=$AW$6:$AW$1685),0))</f>
        <v>98.7</v>
      </c>
    </row>
    <row r="49" spans="2:66" x14ac:dyDescent="0.2">
      <c r="B49" s="2">
        <v>2</v>
      </c>
      <c r="C49" s="2">
        <v>2011</v>
      </c>
      <c r="D49" s="2">
        <v>6.2534934910000004</v>
      </c>
      <c r="E49" s="2">
        <v>7.3904923079999998</v>
      </c>
      <c r="F49" s="2">
        <v>8.4327412230000007</v>
      </c>
      <c r="G49" s="2">
        <v>9.0959905330000002</v>
      </c>
      <c r="H49" s="2">
        <v>11.464738069999999</v>
      </c>
      <c r="I49" s="2">
        <v>11.748987769999999</v>
      </c>
      <c r="J49" s="2">
        <v>13.17023629</v>
      </c>
      <c r="K49" s="2">
        <v>13.833485599999999</v>
      </c>
      <c r="L49" s="2">
        <v>14.686234710000001</v>
      </c>
      <c r="M49" s="2">
        <v>17.71823156</v>
      </c>
      <c r="N49" s="2">
        <v>11.369988169999999</v>
      </c>
      <c r="P49" s="2">
        <v>2013</v>
      </c>
      <c r="Q49" s="2">
        <v>159</v>
      </c>
      <c r="R49" s="2">
        <v>189.1</v>
      </c>
      <c r="S49" s="2">
        <v>257.10000000000002</v>
      </c>
      <c r="T49" s="2">
        <v>309</v>
      </c>
      <c r="U49" s="2">
        <v>355.8</v>
      </c>
      <c r="V49" s="2">
        <v>413.4</v>
      </c>
      <c r="W49" s="2">
        <v>453.8</v>
      </c>
      <c r="X49" s="2">
        <v>512.29999999999995</v>
      </c>
      <c r="Y49" s="2">
        <v>592.9</v>
      </c>
      <c r="Z49" s="2">
        <v>818.6</v>
      </c>
      <c r="AF49" s="2">
        <v>2</v>
      </c>
      <c r="AG49" s="2">
        <v>2011</v>
      </c>
      <c r="AH49" s="2">
        <f t="shared" si="12"/>
        <v>5.2237716060637016</v>
      </c>
      <c r="AI49" s="2">
        <f t="shared" si="2"/>
        <v>6.1735482620913453</v>
      </c>
      <c r="AJ49" s="2">
        <f t="shared" si="3"/>
        <v>7.0441768629627397</v>
      </c>
      <c r="AK49" s="2">
        <f t="shared" si="4"/>
        <v>7.5982132457151437</v>
      </c>
      <c r="AL49" s="2">
        <f t="shared" si="5"/>
        <v>9.5769146137620176</v>
      </c>
      <c r="AM49" s="2">
        <f t="shared" si="6"/>
        <v>9.8143587742187481</v>
      </c>
      <c r="AN49" s="2">
        <f t="shared" si="7"/>
        <v>11.001579593209133</v>
      </c>
      <c r="AO49" s="2">
        <f t="shared" si="8"/>
        <v>11.555615975961537</v>
      </c>
      <c r="AP49" s="2">
        <f t="shared" si="9"/>
        <v>12.267948465685095</v>
      </c>
      <c r="AQ49" s="2">
        <f t="shared" si="10"/>
        <v>14.800686218990382</v>
      </c>
      <c r="AR49" s="2">
        <f t="shared" si="11"/>
        <v>9.4977665602764407</v>
      </c>
      <c r="AT49" s="2">
        <f t="shared" si="16"/>
        <v>4</v>
      </c>
      <c r="AU49" s="2">
        <f t="shared" si="17"/>
        <v>2012</v>
      </c>
      <c r="AV49" s="2">
        <f t="shared" si="18"/>
        <v>1</v>
      </c>
      <c r="AW49" s="2" cm="1">
        <f t="array" ref="AW49">INDEX($Q$24:$AD$24,1,AV49)</f>
        <v>1</v>
      </c>
      <c r="AX49" s="2">
        <f t="shared" si="13"/>
        <v>99.1</v>
      </c>
      <c r="AY49" s="2" cm="1">
        <f t="array" ref="AY49">INDEX($Q$44:$Z$55,MATCH(AU49,$P$44:$P$55,0),AT49)</f>
        <v>299.2</v>
      </c>
      <c r="AZ49" s="2">
        <f t="array" ref="AZ49">INDEX($AH$6:$AQ$173,MATCH(1,($AW49=$AF$6:$AF$173)*($AU49=$AG$6:$AG$173),0),$AT49)</f>
        <v>37.370349512966712</v>
      </c>
      <c r="BA49" s="2">
        <f t="array" ref="BA49">INDEX($AX$6:$AX$1685,MATCH(1,($AU49=$AU$6:$AU$1685)*(BA$4=$AW$6:$AW$1685),0))</f>
        <v>99.1</v>
      </c>
      <c r="BB49" s="2">
        <f t="array" ref="BB49">INDEX($AX$6:$AX$1685,MATCH(1,($AU49=$AU$6:$AU$1685)*(BB$4=$AW$6:$AW$1685),0))</f>
        <v>88.2</v>
      </c>
      <c r="BC49" s="2">
        <f t="array" ref="BC49">INDEX($AX$6:$AX$1685,MATCH(1,($AU49=$AU$6:$AU$1685)*(BC$4=$AW$6:$AW$1685),0))</f>
        <v>98.3</v>
      </c>
      <c r="BD49" s="2">
        <f t="array" ref="BD49">INDEX($AX$6:$AX$1685,MATCH(1,($AU49=$AU$6:$AU$1685)*(BD$4=$AW$6:$AW$1685),0))</f>
        <v>92.8</v>
      </c>
      <c r="BE49" s="2">
        <f t="array" ref="BE49">INDEX($AX$6:$AX$1685,MATCH(1,($AU49=$AU$6:$AU$1685)*(BE$4=$AW$6:$AW$1685),0))</f>
        <v>98.5</v>
      </c>
      <c r="BF49" s="2">
        <f t="array" ref="BF49">INDEX($AX$6:$AX$1685,MATCH(1,($AU49=$AU$6:$AU$1685)*(BF$4=$AW$6:$AW$1685),0))</f>
        <v>93.2</v>
      </c>
      <c r="BG49" s="2">
        <f t="array" ref="BG49">INDEX($AX$6:$AX$1685,MATCH(1,($AU49=$AU$6:$AU$1685)*(BG$4=$AW$6:$AW$1685),0))</f>
        <v>100.9</v>
      </c>
      <c r="BH49" s="2">
        <f t="array" ref="BH49">INDEX($AX$6:$AX$1685,MATCH(1,($AU49=$AU$6:$AU$1685)*(BH$4=$AW$6:$AW$1685),0))</f>
        <v>101.5</v>
      </c>
      <c r="BI49" s="2">
        <f t="array" ref="BI49">INDEX($AX$6:$AX$1685,MATCH(1,($AU49=$AU$6:$AU$1685)*(BI$4=$AW$6:$AW$1685),0))</f>
        <v>100.9</v>
      </c>
      <c r="BJ49" s="2">
        <f t="array" ref="BJ49">INDEX($AX$6:$AX$1685,MATCH(1,($AU49=$AU$6:$AU$1685)*(BJ$4=$AW$6:$AW$1685),0))</f>
        <v>94.5</v>
      </c>
      <c r="BK49" s="2">
        <f t="array" ref="BK49">INDEX($AX$6:$AX$1685,MATCH(1,($AU49=$AU$6:$AU$1685)*(BK$4=$AW$6:$AW$1685),0))</f>
        <v>98.7</v>
      </c>
      <c r="BL49" s="2">
        <f t="array" ref="BL49">INDEX($AX$6:$AX$1685,MATCH(1,($AU49=$AU$6:$AU$1685)*(BL$4=$AW$6:$AW$1685),0))</f>
        <v>71.400000000000006</v>
      </c>
      <c r="BM49" s="2">
        <f t="array" ref="BM49">INDEX($AX$6:$AX$1685,MATCH(1,($AU49=$AU$6:$AU$1685)*(BM$4=$AW$6:$AW$1685),0))</f>
        <v>93.3</v>
      </c>
      <c r="BN49" s="2">
        <f t="array" ref="BN49">INDEX($AX$6:$AX$1685,MATCH(1,($AU49=$AU$6:$AU$1685)*(BN$4=$AW$6:$AW$1685),0))</f>
        <v>98.7</v>
      </c>
    </row>
    <row r="50" spans="2:66" x14ac:dyDescent="0.2">
      <c r="B50" s="2">
        <v>3</v>
      </c>
      <c r="C50" s="2">
        <v>2011</v>
      </c>
      <c r="D50" s="2">
        <v>6.4429932939999999</v>
      </c>
      <c r="E50" s="2">
        <v>9.3802402370000006</v>
      </c>
      <c r="F50" s="2">
        <v>13.07548639</v>
      </c>
      <c r="G50" s="2">
        <v>13.549235899999999</v>
      </c>
      <c r="H50" s="2">
        <v>16.202233140000001</v>
      </c>
      <c r="I50" s="2">
        <v>21.413477709999999</v>
      </c>
      <c r="J50" s="2">
        <v>19.044730179999998</v>
      </c>
      <c r="K50" s="2">
        <v>27.85647101</v>
      </c>
      <c r="L50" s="2">
        <v>35.057463509999998</v>
      </c>
      <c r="M50" s="2">
        <v>43.869204340000003</v>
      </c>
      <c r="N50" s="2">
        <v>20.560728600000001</v>
      </c>
      <c r="P50" s="2">
        <v>2014</v>
      </c>
      <c r="Q50" s="2">
        <v>154.1</v>
      </c>
      <c r="R50" s="2">
        <v>201.8</v>
      </c>
      <c r="S50" s="2">
        <v>261.2</v>
      </c>
      <c r="T50" s="2">
        <v>296.8</v>
      </c>
      <c r="U50" s="2">
        <v>362.3</v>
      </c>
      <c r="V50" s="2">
        <v>409.4</v>
      </c>
      <c r="W50" s="2">
        <v>473.7</v>
      </c>
      <c r="X50" s="2">
        <v>523.29999999999995</v>
      </c>
      <c r="Y50" s="2">
        <v>612.6</v>
      </c>
      <c r="Z50" s="2">
        <v>867.6</v>
      </c>
      <c r="AF50" s="2">
        <v>3</v>
      </c>
      <c r="AG50" s="2">
        <v>2011</v>
      </c>
      <c r="AH50" s="2">
        <f t="shared" si="12"/>
        <v>6.8989589732676926</v>
      </c>
      <c r="AI50" s="2">
        <f t="shared" si="2"/>
        <v>10.044072623003078</v>
      </c>
      <c r="AJ50" s="2">
        <f t="shared" si="3"/>
        <v>14.000828503753846</v>
      </c>
      <c r="AK50" s="2">
        <f t="shared" si="4"/>
        <v>14.508104902153846</v>
      </c>
      <c r="AL50" s="2">
        <f t="shared" si="5"/>
        <v>17.34885271606154</v>
      </c>
      <c r="AM50" s="2">
        <f t="shared" si="6"/>
        <v>22.928893055630766</v>
      </c>
      <c r="AN50" s="2">
        <f t="shared" si="7"/>
        <v>20.392511085046152</v>
      </c>
      <c r="AO50" s="2">
        <f t="shared" si="8"/>
        <v>29.827852035323076</v>
      </c>
      <c r="AP50" s="2">
        <f t="shared" si="9"/>
        <v>37.538453235323075</v>
      </c>
      <c r="AQ50" s="2">
        <f t="shared" si="10"/>
        <v>46.973794185600006</v>
      </c>
      <c r="AR50" s="2">
        <f t="shared" si="11"/>
        <v>22.015795547076923</v>
      </c>
      <c r="AT50" s="2">
        <f t="shared" si="16"/>
        <v>5</v>
      </c>
      <c r="AU50" s="2">
        <f t="shared" si="17"/>
        <v>2012</v>
      </c>
      <c r="AV50" s="2">
        <f t="shared" si="18"/>
        <v>1</v>
      </c>
      <c r="AW50" s="2" cm="1">
        <f t="array" ref="AW50">INDEX($Q$24:$AD$24,1,AV50)</f>
        <v>1</v>
      </c>
      <c r="AX50" s="2">
        <f t="shared" si="13"/>
        <v>99.1</v>
      </c>
      <c r="AY50" s="2" cm="1">
        <f t="array" ref="AY50">INDEX($Q$44:$Z$55,MATCH(AU50,$P$44:$P$55,0),AT50)</f>
        <v>343.5</v>
      </c>
      <c r="AZ50" s="2">
        <f t="array" ref="AZ50">INDEX($AH$6:$AQ$173,MATCH(1,($AW50=$AF$6:$AF$173)*($AU50=$AG$6:$AG$173),0),$AT50)</f>
        <v>43.349605438748746</v>
      </c>
      <c r="BA50" s="2">
        <f t="array" ref="BA50">INDEX($AX$6:$AX$1685,MATCH(1,($AU50=$AU$6:$AU$1685)*(BA$4=$AW$6:$AW$1685),0))</f>
        <v>99.1</v>
      </c>
      <c r="BB50" s="2">
        <f t="array" ref="BB50">INDEX($AX$6:$AX$1685,MATCH(1,($AU50=$AU$6:$AU$1685)*(BB$4=$AW$6:$AW$1685),0))</f>
        <v>88.2</v>
      </c>
      <c r="BC50" s="2">
        <f t="array" ref="BC50">INDEX($AX$6:$AX$1685,MATCH(1,($AU50=$AU$6:$AU$1685)*(BC$4=$AW$6:$AW$1685),0))</f>
        <v>98.3</v>
      </c>
      <c r="BD50" s="2">
        <f t="array" ref="BD50">INDEX($AX$6:$AX$1685,MATCH(1,($AU50=$AU$6:$AU$1685)*(BD$4=$AW$6:$AW$1685),0))</f>
        <v>92.8</v>
      </c>
      <c r="BE50" s="2">
        <f t="array" ref="BE50">INDEX($AX$6:$AX$1685,MATCH(1,($AU50=$AU$6:$AU$1685)*(BE$4=$AW$6:$AW$1685),0))</f>
        <v>98.5</v>
      </c>
      <c r="BF50" s="2">
        <f t="array" ref="BF50">INDEX($AX$6:$AX$1685,MATCH(1,($AU50=$AU$6:$AU$1685)*(BF$4=$AW$6:$AW$1685),0))</f>
        <v>93.2</v>
      </c>
      <c r="BG50" s="2">
        <f t="array" ref="BG50">INDEX($AX$6:$AX$1685,MATCH(1,($AU50=$AU$6:$AU$1685)*(BG$4=$AW$6:$AW$1685),0))</f>
        <v>100.9</v>
      </c>
      <c r="BH50" s="2">
        <f t="array" ref="BH50">INDEX($AX$6:$AX$1685,MATCH(1,($AU50=$AU$6:$AU$1685)*(BH$4=$AW$6:$AW$1685),0))</f>
        <v>101.5</v>
      </c>
      <c r="BI50" s="2">
        <f t="array" ref="BI50">INDEX($AX$6:$AX$1685,MATCH(1,($AU50=$AU$6:$AU$1685)*(BI$4=$AW$6:$AW$1685),0))</f>
        <v>100.9</v>
      </c>
      <c r="BJ50" s="2">
        <f t="array" ref="BJ50">INDEX($AX$6:$AX$1685,MATCH(1,($AU50=$AU$6:$AU$1685)*(BJ$4=$AW$6:$AW$1685),0))</f>
        <v>94.5</v>
      </c>
      <c r="BK50" s="2">
        <f t="array" ref="BK50">INDEX($AX$6:$AX$1685,MATCH(1,($AU50=$AU$6:$AU$1685)*(BK$4=$AW$6:$AW$1685),0))</f>
        <v>98.7</v>
      </c>
      <c r="BL50" s="2">
        <f t="array" ref="BL50">INDEX($AX$6:$AX$1685,MATCH(1,($AU50=$AU$6:$AU$1685)*(BL$4=$AW$6:$AW$1685),0))</f>
        <v>71.400000000000006</v>
      </c>
      <c r="BM50" s="2">
        <f t="array" ref="BM50">INDEX($AX$6:$AX$1685,MATCH(1,($AU50=$AU$6:$AU$1685)*(BM$4=$AW$6:$AW$1685),0))</f>
        <v>93.3</v>
      </c>
      <c r="BN50" s="2">
        <f t="array" ref="BN50">INDEX($AX$6:$AX$1685,MATCH(1,($AU50=$AU$6:$AU$1685)*(BN$4=$AW$6:$AW$1685),0))</f>
        <v>98.7</v>
      </c>
    </row>
    <row r="51" spans="2:66" x14ac:dyDescent="0.2">
      <c r="B51" s="2">
        <v>4</v>
      </c>
      <c r="C51" s="2">
        <v>2011</v>
      </c>
      <c r="D51" s="2">
        <v>37.99471046</v>
      </c>
      <c r="E51" s="2">
        <v>43.205955029999998</v>
      </c>
      <c r="F51" s="2">
        <v>48.606699409999997</v>
      </c>
      <c r="G51" s="2">
        <v>61.776935700000003</v>
      </c>
      <c r="H51" s="2">
        <v>60.26093728</v>
      </c>
      <c r="I51" s="2">
        <v>65.566931760000003</v>
      </c>
      <c r="J51" s="2">
        <v>69.167428009999995</v>
      </c>
      <c r="K51" s="2">
        <v>66.988180279999995</v>
      </c>
      <c r="L51" s="2">
        <v>65.945931360000003</v>
      </c>
      <c r="M51" s="2">
        <v>80.063666670000003</v>
      </c>
      <c r="N51" s="2">
        <v>59.976687579999997</v>
      </c>
      <c r="P51" s="2">
        <v>2015</v>
      </c>
      <c r="Q51" s="2">
        <v>153.5</v>
      </c>
      <c r="R51" s="2">
        <v>202.7</v>
      </c>
      <c r="S51" s="2">
        <v>257.5</v>
      </c>
      <c r="T51" s="2">
        <v>297.39999999999998</v>
      </c>
      <c r="U51" s="2">
        <v>361.7</v>
      </c>
      <c r="V51" s="2">
        <v>407.6</v>
      </c>
      <c r="W51" s="2">
        <v>466.9</v>
      </c>
      <c r="X51" s="2">
        <v>514.6</v>
      </c>
      <c r="Y51" s="2">
        <v>594.70000000000005</v>
      </c>
      <c r="Z51" s="2">
        <v>869.6</v>
      </c>
      <c r="AF51" s="2">
        <v>4</v>
      </c>
      <c r="AG51" s="2">
        <v>2011</v>
      </c>
      <c r="AH51" s="2">
        <f t="shared" si="12"/>
        <v>34.427333799162888</v>
      </c>
      <c r="AI51" s="2">
        <f t="shared" si="2"/>
        <v>39.149287306595014</v>
      </c>
      <c r="AJ51" s="2">
        <f t="shared" si="3"/>
        <v>44.042948221052022</v>
      </c>
      <c r="AK51" s="2">
        <f t="shared" si="4"/>
        <v>55.976612551696824</v>
      </c>
      <c r="AL51" s="2">
        <f t="shared" si="5"/>
        <v>54.602953349864244</v>
      </c>
      <c r="AM51" s="2">
        <f t="shared" si="6"/>
        <v>59.410760565339352</v>
      </c>
      <c r="AN51" s="2">
        <f t="shared" si="7"/>
        <v>62.673201171956997</v>
      </c>
      <c r="AO51" s="2">
        <f t="shared" si="8"/>
        <v>60.698566068190026</v>
      </c>
      <c r="AP51" s="2">
        <f t="shared" si="9"/>
        <v>59.754175361266959</v>
      </c>
      <c r="AQ51" s="2">
        <f t="shared" si="10"/>
        <v>72.546376699852928</v>
      </c>
      <c r="AR51" s="2">
        <f t="shared" si="11"/>
        <v>54.345392252918536</v>
      </c>
      <c r="AT51" s="2">
        <f t="shared" si="16"/>
        <v>6</v>
      </c>
      <c r="AU51" s="2">
        <f t="shared" si="17"/>
        <v>2012</v>
      </c>
      <c r="AV51" s="2">
        <f t="shared" si="18"/>
        <v>1</v>
      </c>
      <c r="AW51" s="2" cm="1">
        <f t="array" ref="AW51">INDEX($Q$24:$AD$24,1,AV51)</f>
        <v>1</v>
      </c>
      <c r="AX51" s="2">
        <f t="shared" si="13"/>
        <v>99.1</v>
      </c>
      <c r="AY51" s="2" cm="1">
        <f t="array" ref="AY51">INDEX($Q$44:$Z$55,MATCH(AU51,$P$44:$P$55,0),AT51)</f>
        <v>383</v>
      </c>
      <c r="AZ51" s="2">
        <f t="array" ref="AZ51">INDEX($AH$6:$AQ$173,MATCH(1,($AW51=$AF$6:$AF$173)*($AU51=$AG$6:$AG$173),0),$AT51)</f>
        <v>46.575256662865797</v>
      </c>
      <c r="BA51" s="2">
        <f t="array" ref="BA51">INDEX($AX$6:$AX$1685,MATCH(1,($AU51=$AU$6:$AU$1685)*(BA$4=$AW$6:$AW$1685),0))</f>
        <v>99.1</v>
      </c>
      <c r="BB51" s="2">
        <f t="array" ref="BB51">INDEX($AX$6:$AX$1685,MATCH(1,($AU51=$AU$6:$AU$1685)*(BB$4=$AW$6:$AW$1685),0))</f>
        <v>88.2</v>
      </c>
      <c r="BC51" s="2">
        <f t="array" ref="BC51">INDEX($AX$6:$AX$1685,MATCH(1,($AU51=$AU$6:$AU$1685)*(BC$4=$AW$6:$AW$1685),0))</f>
        <v>98.3</v>
      </c>
      <c r="BD51" s="2">
        <f t="array" ref="BD51">INDEX($AX$6:$AX$1685,MATCH(1,($AU51=$AU$6:$AU$1685)*(BD$4=$AW$6:$AW$1685),0))</f>
        <v>92.8</v>
      </c>
      <c r="BE51" s="2">
        <f t="array" ref="BE51">INDEX($AX$6:$AX$1685,MATCH(1,($AU51=$AU$6:$AU$1685)*(BE$4=$AW$6:$AW$1685),0))</f>
        <v>98.5</v>
      </c>
      <c r="BF51" s="2">
        <f t="array" ref="BF51">INDEX($AX$6:$AX$1685,MATCH(1,($AU51=$AU$6:$AU$1685)*(BF$4=$AW$6:$AW$1685),0))</f>
        <v>93.2</v>
      </c>
      <c r="BG51" s="2">
        <f t="array" ref="BG51">INDEX($AX$6:$AX$1685,MATCH(1,($AU51=$AU$6:$AU$1685)*(BG$4=$AW$6:$AW$1685),0))</f>
        <v>100.9</v>
      </c>
      <c r="BH51" s="2">
        <f t="array" ref="BH51">INDEX($AX$6:$AX$1685,MATCH(1,($AU51=$AU$6:$AU$1685)*(BH$4=$AW$6:$AW$1685),0))</f>
        <v>101.5</v>
      </c>
      <c r="BI51" s="2">
        <f t="array" ref="BI51">INDEX($AX$6:$AX$1685,MATCH(1,($AU51=$AU$6:$AU$1685)*(BI$4=$AW$6:$AW$1685),0))</f>
        <v>100.9</v>
      </c>
      <c r="BJ51" s="2">
        <f t="array" ref="BJ51">INDEX($AX$6:$AX$1685,MATCH(1,($AU51=$AU$6:$AU$1685)*(BJ$4=$AW$6:$AW$1685),0))</f>
        <v>94.5</v>
      </c>
      <c r="BK51" s="2">
        <f t="array" ref="BK51">INDEX($AX$6:$AX$1685,MATCH(1,($AU51=$AU$6:$AU$1685)*(BK$4=$AW$6:$AW$1685),0))</f>
        <v>98.7</v>
      </c>
      <c r="BL51" s="2">
        <f t="array" ref="BL51">INDEX($AX$6:$AX$1685,MATCH(1,($AU51=$AU$6:$AU$1685)*(BL$4=$AW$6:$AW$1685),0))</f>
        <v>71.400000000000006</v>
      </c>
      <c r="BM51" s="2">
        <f t="array" ref="BM51">INDEX($AX$6:$AX$1685,MATCH(1,($AU51=$AU$6:$AU$1685)*(BM$4=$AW$6:$AW$1685),0))</f>
        <v>93.3</v>
      </c>
      <c r="BN51" s="2">
        <f t="array" ref="BN51">INDEX($AX$6:$AX$1685,MATCH(1,($AU51=$AU$6:$AU$1685)*(BN$4=$AW$6:$AW$1685),0))</f>
        <v>98.7</v>
      </c>
    </row>
    <row r="52" spans="2:66" x14ac:dyDescent="0.2">
      <c r="B52" s="2">
        <v>5</v>
      </c>
      <c r="C52" s="2">
        <v>2011</v>
      </c>
      <c r="D52" s="2">
        <v>9.6644899409999994</v>
      </c>
      <c r="E52" s="2">
        <v>9.8539897439999997</v>
      </c>
      <c r="F52" s="2">
        <v>16.107483240000001</v>
      </c>
      <c r="G52" s="2">
        <v>19.99222919</v>
      </c>
      <c r="H52" s="2">
        <v>24.445474560000001</v>
      </c>
      <c r="I52" s="2">
        <v>25.86672308</v>
      </c>
      <c r="J52" s="2">
        <v>28.993469820000001</v>
      </c>
      <c r="K52" s="2">
        <v>31.456967259999999</v>
      </c>
      <c r="L52" s="2">
        <v>36.952461540000002</v>
      </c>
      <c r="M52" s="2">
        <v>55.049692710000002</v>
      </c>
      <c r="N52" s="2">
        <v>25.86672308</v>
      </c>
      <c r="P52" s="2">
        <v>2016</v>
      </c>
      <c r="Q52" s="2">
        <v>140.5</v>
      </c>
      <c r="R52" s="2">
        <v>205.4</v>
      </c>
      <c r="S52" s="2">
        <v>242.7</v>
      </c>
      <c r="T52" s="2">
        <v>292.2</v>
      </c>
      <c r="U52" s="2">
        <v>354.6</v>
      </c>
      <c r="V52" s="2">
        <v>420.5</v>
      </c>
      <c r="W52" s="2">
        <v>454.3</v>
      </c>
      <c r="X52" s="2">
        <v>493.8</v>
      </c>
      <c r="Y52" s="2">
        <v>587.6</v>
      </c>
      <c r="Z52" s="2">
        <v>813.5</v>
      </c>
      <c r="AF52" s="2">
        <v>5</v>
      </c>
      <c r="AG52" s="2">
        <v>2011</v>
      </c>
      <c r="AH52" s="2">
        <f t="shared" si="12"/>
        <v>8.6849125906583069</v>
      </c>
      <c r="AI52" s="2">
        <f t="shared" si="2"/>
        <v>8.8552049946081492</v>
      </c>
      <c r="AJ52" s="2">
        <f t="shared" si="3"/>
        <v>14.474854322257054</v>
      </c>
      <c r="AK52" s="2">
        <f t="shared" si="4"/>
        <v>17.96584859289446</v>
      </c>
      <c r="AL52" s="2">
        <f t="shared" si="5"/>
        <v>21.967720085266457</v>
      </c>
      <c r="AM52" s="2">
        <f t="shared" si="6"/>
        <v>23.244913112643676</v>
      </c>
      <c r="AN52" s="2">
        <f t="shared" si="7"/>
        <v>26.054737769278997</v>
      </c>
      <c r="AO52" s="2">
        <f t="shared" si="8"/>
        <v>28.268539021525598</v>
      </c>
      <c r="AP52" s="2">
        <f t="shared" si="9"/>
        <v>33.207018729780565</v>
      </c>
      <c r="AQ52" s="2">
        <f t="shared" si="10"/>
        <v>49.469943292163009</v>
      </c>
      <c r="AR52" s="2">
        <f t="shared" si="11"/>
        <v>23.244913112643676</v>
      </c>
      <c r="AT52" s="2">
        <f t="shared" si="16"/>
        <v>7</v>
      </c>
      <c r="AU52" s="2">
        <f t="shared" si="17"/>
        <v>2012</v>
      </c>
      <c r="AV52" s="2">
        <f t="shared" si="18"/>
        <v>1</v>
      </c>
      <c r="AW52" s="2" cm="1">
        <f t="array" ref="AW52">INDEX($Q$24:$AD$24,1,AV52)</f>
        <v>1</v>
      </c>
      <c r="AX52" s="2">
        <f t="shared" si="13"/>
        <v>99.1</v>
      </c>
      <c r="AY52" s="2" cm="1">
        <f t="array" ref="AY52">INDEX($Q$44:$Z$55,MATCH(AU52,$P$44:$P$55,0),AT52)</f>
        <v>424.2</v>
      </c>
      <c r="AZ52" s="2">
        <f t="array" ref="AZ52">INDEX($AH$6:$AQ$173,MATCH(1,($AW52=$AF$6:$AF$173)*($AU52=$AG$6:$AG$173),0),$AT52)</f>
        <v>49.879582303178616</v>
      </c>
      <c r="BA52" s="2">
        <f t="array" ref="BA52">INDEX($AX$6:$AX$1685,MATCH(1,($AU52=$AU$6:$AU$1685)*(BA$4=$AW$6:$AW$1685),0))</f>
        <v>99.1</v>
      </c>
      <c r="BB52" s="2">
        <f t="array" ref="BB52">INDEX($AX$6:$AX$1685,MATCH(1,($AU52=$AU$6:$AU$1685)*(BB$4=$AW$6:$AW$1685),0))</f>
        <v>88.2</v>
      </c>
      <c r="BC52" s="2">
        <f t="array" ref="BC52">INDEX($AX$6:$AX$1685,MATCH(1,($AU52=$AU$6:$AU$1685)*(BC$4=$AW$6:$AW$1685),0))</f>
        <v>98.3</v>
      </c>
      <c r="BD52" s="2">
        <f t="array" ref="BD52">INDEX($AX$6:$AX$1685,MATCH(1,($AU52=$AU$6:$AU$1685)*(BD$4=$AW$6:$AW$1685),0))</f>
        <v>92.8</v>
      </c>
      <c r="BE52" s="2">
        <f t="array" ref="BE52">INDEX($AX$6:$AX$1685,MATCH(1,($AU52=$AU$6:$AU$1685)*(BE$4=$AW$6:$AW$1685),0))</f>
        <v>98.5</v>
      </c>
      <c r="BF52" s="2">
        <f t="array" ref="BF52">INDEX($AX$6:$AX$1685,MATCH(1,($AU52=$AU$6:$AU$1685)*(BF$4=$AW$6:$AW$1685),0))</f>
        <v>93.2</v>
      </c>
      <c r="BG52" s="2">
        <f t="array" ref="BG52">INDEX($AX$6:$AX$1685,MATCH(1,($AU52=$AU$6:$AU$1685)*(BG$4=$AW$6:$AW$1685),0))</f>
        <v>100.9</v>
      </c>
      <c r="BH52" s="2">
        <f t="array" ref="BH52">INDEX($AX$6:$AX$1685,MATCH(1,($AU52=$AU$6:$AU$1685)*(BH$4=$AW$6:$AW$1685),0))</f>
        <v>101.5</v>
      </c>
      <c r="BI52" s="2">
        <f t="array" ref="BI52">INDEX($AX$6:$AX$1685,MATCH(1,($AU52=$AU$6:$AU$1685)*(BI$4=$AW$6:$AW$1685),0))</f>
        <v>100.9</v>
      </c>
      <c r="BJ52" s="2">
        <f t="array" ref="BJ52">INDEX($AX$6:$AX$1685,MATCH(1,($AU52=$AU$6:$AU$1685)*(BJ$4=$AW$6:$AW$1685),0))</f>
        <v>94.5</v>
      </c>
      <c r="BK52" s="2">
        <f t="array" ref="BK52">INDEX($AX$6:$AX$1685,MATCH(1,($AU52=$AU$6:$AU$1685)*(BK$4=$AW$6:$AW$1685),0))</f>
        <v>98.7</v>
      </c>
      <c r="BL52" s="2">
        <f t="array" ref="BL52">INDEX($AX$6:$AX$1685,MATCH(1,($AU52=$AU$6:$AU$1685)*(BL$4=$AW$6:$AW$1685),0))</f>
        <v>71.400000000000006</v>
      </c>
      <c r="BM52" s="2">
        <f t="array" ref="BM52">INDEX($AX$6:$AX$1685,MATCH(1,($AU52=$AU$6:$AU$1685)*(BM$4=$AW$6:$AW$1685),0))</f>
        <v>93.3</v>
      </c>
      <c r="BN52" s="2">
        <f t="array" ref="BN52">INDEX($AX$6:$AX$1685,MATCH(1,($AU52=$AU$6:$AU$1685)*(BN$4=$AW$6:$AW$1685),0))</f>
        <v>98.7</v>
      </c>
    </row>
    <row r="53" spans="2:66" x14ac:dyDescent="0.2">
      <c r="B53" s="2">
        <v>6</v>
      </c>
      <c r="C53" s="2">
        <v>2011</v>
      </c>
      <c r="D53" s="2">
        <v>1.1369988170000001</v>
      </c>
      <c r="E53" s="2">
        <v>3.031996844</v>
      </c>
      <c r="F53" s="2">
        <v>4.0742457600000002</v>
      </c>
      <c r="G53" s="2">
        <v>4.9269948719999999</v>
      </c>
      <c r="H53" s="2">
        <v>4.7374950690000004</v>
      </c>
      <c r="I53" s="2">
        <v>5.49549428</v>
      </c>
      <c r="J53" s="2">
        <v>9.1907404340000003</v>
      </c>
      <c r="K53" s="2">
        <v>6.1587435900000003</v>
      </c>
      <c r="L53" s="2">
        <v>8.9064907299999998</v>
      </c>
      <c r="M53" s="2">
        <v>15.15998422</v>
      </c>
      <c r="N53" s="2">
        <v>6.2534934910000004</v>
      </c>
      <c r="P53" s="2">
        <v>2017</v>
      </c>
      <c r="Q53" s="2">
        <v>159.80000000000001</v>
      </c>
      <c r="R53" s="2">
        <v>208.3</v>
      </c>
      <c r="S53" s="2">
        <v>261.3</v>
      </c>
      <c r="T53" s="2">
        <v>327.7</v>
      </c>
      <c r="U53" s="2">
        <v>387.3</v>
      </c>
      <c r="V53" s="2">
        <v>420.4</v>
      </c>
      <c r="W53" s="2">
        <v>461.1</v>
      </c>
      <c r="X53" s="2">
        <v>524.29999999999995</v>
      </c>
      <c r="Y53" s="2">
        <v>604.4</v>
      </c>
      <c r="Z53" s="2">
        <v>810.9</v>
      </c>
      <c r="AF53" s="2">
        <v>6</v>
      </c>
      <c r="AG53" s="2">
        <v>2011</v>
      </c>
      <c r="AH53" s="2">
        <f t="shared" si="12"/>
        <v>1.0402596911337016</v>
      </c>
      <c r="AI53" s="2">
        <f t="shared" si="2"/>
        <v>2.774025841803315</v>
      </c>
      <c r="AJ53" s="2">
        <f t="shared" si="3"/>
        <v>3.7275972257237573</v>
      </c>
      <c r="AK53" s="2">
        <f t="shared" si="4"/>
        <v>4.507791993387845</v>
      </c>
      <c r="AL53" s="2">
        <f t="shared" si="5"/>
        <v>4.3344153780464092</v>
      </c>
      <c r="AM53" s="2">
        <f t="shared" si="6"/>
        <v>5.0279218384972379</v>
      </c>
      <c r="AN53" s="2">
        <f t="shared" si="7"/>
        <v>8.4087658335381228</v>
      </c>
      <c r="AO53" s="2">
        <f t="shared" si="8"/>
        <v>5.6347399917348069</v>
      </c>
      <c r="AP53" s="2">
        <f t="shared" si="9"/>
        <v>8.1487009109834254</v>
      </c>
      <c r="AQ53" s="2">
        <f t="shared" si="10"/>
        <v>13.870129209016575</v>
      </c>
      <c r="AR53" s="2">
        <f t="shared" si="11"/>
        <v>5.7214282989480667</v>
      </c>
      <c r="AT53" s="2">
        <f t="shared" si="16"/>
        <v>8</v>
      </c>
      <c r="AU53" s="2">
        <f t="shared" si="17"/>
        <v>2012</v>
      </c>
      <c r="AV53" s="2">
        <f t="shared" si="18"/>
        <v>1</v>
      </c>
      <c r="AW53" s="2" cm="1">
        <f t="array" ref="AW53">INDEX($Q$24:$AD$24,1,AV53)</f>
        <v>1</v>
      </c>
      <c r="AX53" s="2">
        <f t="shared" si="13"/>
        <v>99.1</v>
      </c>
      <c r="AY53" s="2" cm="1">
        <f t="array" ref="AY53">INDEX($Q$44:$Z$55,MATCH(AU53,$P$44:$P$55,0),AT53)</f>
        <v>505.6</v>
      </c>
      <c r="AZ53" s="2">
        <f t="array" ref="AZ53">INDEX($AH$6:$AQ$173,MATCH(1,($AW53=$AF$6:$AF$173)*($AU53=$AG$6:$AG$173),0),$AT53)</f>
        <v>56.488233583804252</v>
      </c>
      <c r="BA53" s="2">
        <f t="array" ref="BA53">INDEX($AX$6:$AX$1685,MATCH(1,($AU53=$AU$6:$AU$1685)*(BA$4=$AW$6:$AW$1685),0))</f>
        <v>99.1</v>
      </c>
      <c r="BB53" s="2">
        <f t="array" ref="BB53">INDEX($AX$6:$AX$1685,MATCH(1,($AU53=$AU$6:$AU$1685)*(BB$4=$AW$6:$AW$1685),0))</f>
        <v>88.2</v>
      </c>
      <c r="BC53" s="2">
        <f t="array" ref="BC53">INDEX($AX$6:$AX$1685,MATCH(1,($AU53=$AU$6:$AU$1685)*(BC$4=$AW$6:$AW$1685),0))</f>
        <v>98.3</v>
      </c>
      <c r="BD53" s="2">
        <f t="array" ref="BD53">INDEX($AX$6:$AX$1685,MATCH(1,($AU53=$AU$6:$AU$1685)*(BD$4=$AW$6:$AW$1685),0))</f>
        <v>92.8</v>
      </c>
      <c r="BE53" s="2">
        <f t="array" ref="BE53">INDEX($AX$6:$AX$1685,MATCH(1,($AU53=$AU$6:$AU$1685)*(BE$4=$AW$6:$AW$1685),0))</f>
        <v>98.5</v>
      </c>
      <c r="BF53" s="2">
        <f t="array" ref="BF53">INDEX($AX$6:$AX$1685,MATCH(1,($AU53=$AU$6:$AU$1685)*(BF$4=$AW$6:$AW$1685),0))</f>
        <v>93.2</v>
      </c>
      <c r="BG53" s="2">
        <f t="array" ref="BG53">INDEX($AX$6:$AX$1685,MATCH(1,($AU53=$AU$6:$AU$1685)*(BG$4=$AW$6:$AW$1685),0))</f>
        <v>100.9</v>
      </c>
      <c r="BH53" s="2">
        <f t="array" ref="BH53">INDEX($AX$6:$AX$1685,MATCH(1,($AU53=$AU$6:$AU$1685)*(BH$4=$AW$6:$AW$1685),0))</f>
        <v>101.5</v>
      </c>
      <c r="BI53" s="2">
        <f t="array" ref="BI53">INDEX($AX$6:$AX$1685,MATCH(1,($AU53=$AU$6:$AU$1685)*(BI$4=$AW$6:$AW$1685),0))</f>
        <v>100.9</v>
      </c>
      <c r="BJ53" s="2">
        <f t="array" ref="BJ53">INDEX($AX$6:$AX$1685,MATCH(1,($AU53=$AU$6:$AU$1685)*(BJ$4=$AW$6:$AW$1685),0))</f>
        <v>94.5</v>
      </c>
      <c r="BK53" s="2">
        <f t="array" ref="BK53">INDEX($AX$6:$AX$1685,MATCH(1,($AU53=$AU$6:$AU$1685)*(BK$4=$AW$6:$AW$1685),0))</f>
        <v>98.7</v>
      </c>
      <c r="BL53" s="2">
        <f t="array" ref="BL53">INDEX($AX$6:$AX$1685,MATCH(1,($AU53=$AU$6:$AU$1685)*(BL$4=$AW$6:$AW$1685),0))</f>
        <v>71.400000000000006</v>
      </c>
      <c r="BM53" s="2">
        <f t="array" ref="BM53">INDEX($AX$6:$AX$1685,MATCH(1,($AU53=$AU$6:$AU$1685)*(BM$4=$AW$6:$AW$1685),0))</f>
        <v>93.3</v>
      </c>
      <c r="BN53" s="2">
        <f t="array" ref="BN53">INDEX($AX$6:$AX$1685,MATCH(1,($AU53=$AU$6:$AU$1685)*(BN$4=$AW$6:$AW$1685),0))</f>
        <v>98.7</v>
      </c>
    </row>
    <row r="54" spans="2:66" x14ac:dyDescent="0.2">
      <c r="B54" s="2">
        <v>7</v>
      </c>
      <c r="C54" s="2">
        <v>2011</v>
      </c>
      <c r="D54" s="2">
        <v>12.317487180000001</v>
      </c>
      <c r="E54" s="2">
        <v>17.433981849999999</v>
      </c>
      <c r="F54" s="2">
        <v>30.793717950000001</v>
      </c>
      <c r="G54" s="2">
        <v>39.226459169999998</v>
      </c>
      <c r="H54" s="2">
        <v>46.048452070000003</v>
      </c>
      <c r="I54" s="2">
        <v>57.797439850000004</v>
      </c>
      <c r="J54" s="2">
        <v>74.852422090000005</v>
      </c>
      <c r="K54" s="2">
        <v>89.633406710000003</v>
      </c>
      <c r="L54" s="2">
        <v>106.3093894</v>
      </c>
      <c r="M54" s="2">
        <v>148.4730955</v>
      </c>
      <c r="N54" s="2">
        <v>62.25068521</v>
      </c>
      <c r="P54" s="2">
        <v>2018</v>
      </c>
      <c r="Q54" s="2">
        <v>158</v>
      </c>
      <c r="R54" s="2">
        <v>202.4</v>
      </c>
      <c r="S54" s="2">
        <v>274.2</v>
      </c>
      <c r="T54" s="2">
        <v>315.60000000000002</v>
      </c>
      <c r="U54" s="2">
        <v>364.7</v>
      </c>
      <c r="V54" s="2">
        <v>423.3</v>
      </c>
      <c r="W54" s="2">
        <v>472.1</v>
      </c>
      <c r="X54" s="2">
        <v>531.79999999999995</v>
      </c>
      <c r="Y54" s="2">
        <v>606</v>
      </c>
      <c r="Z54" s="2">
        <v>886.3</v>
      </c>
      <c r="AF54" s="2">
        <v>7</v>
      </c>
      <c r="AG54" s="2">
        <v>2011</v>
      </c>
      <c r="AH54" s="2">
        <f t="shared" si="12"/>
        <v>10.456122484442192</v>
      </c>
      <c r="AI54" s="2">
        <f t="shared" si="2"/>
        <v>14.799434897008114</v>
      </c>
      <c r="AJ54" s="2">
        <f t="shared" si="3"/>
        <v>26.140306211105482</v>
      </c>
      <c r="AK54" s="2">
        <f t="shared" si="4"/>
        <v>33.298728524634889</v>
      </c>
      <c r="AL54" s="2">
        <f t="shared" si="5"/>
        <v>39.089811747048685</v>
      </c>
      <c r="AM54" s="2">
        <f t="shared" si="6"/>
        <v>49.063343970030438</v>
      </c>
      <c r="AN54" s="2">
        <f t="shared" si="7"/>
        <v>63.541052017576078</v>
      </c>
      <c r="AO54" s="2">
        <f t="shared" si="8"/>
        <v>76.088399002302239</v>
      </c>
      <c r="AP54" s="2">
        <f t="shared" si="9"/>
        <v>90.244380251318475</v>
      </c>
      <c r="AQ54" s="2">
        <f t="shared" si="10"/>
        <v>126.03649181896553</v>
      </c>
      <c r="AR54" s="2">
        <f t="shared" si="11"/>
        <v>52.843634402403659</v>
      </c>
      <c r="AT54" s="2">
        <f t="shared" si="16"/>
        <v>9</v>
      </c>
      <c r="AU54" s="2">
        <f t="shared" si="17"/>
        <v>2012</v>
      </c>
      <c r="AV54" s="2">
        <f t="shared" si="18"/>
        <v>1</v>
      </c>
      <c r="AW54" s="2" cm="1">
        <f t="array" ref="AW54">INDEX($Q$24:$AD$24,1,AV54)</f>
        <v>1</v>
      </c>
      <c r="AX54" s="2">
        <f t="shared" si="13"/>
        <v>99.1</v>
      </c>
      <c r="AY54" s="2" cm="1">
        <f t="array" ref="AY54">INDEX($Q$44:$Z$55,MATCH(AU54,$P$44:$P$55,0),AT54)</f>
        <v>558.5</v>
      </c>
      <c r="AZ54" s="2">
        <f t="array" ref="AZ54">INDEX($AH$6:$AQ$173,MATCH(1,($AW54=$AF$6:$AF$173)*($AU54=$AG$6:$AG$173),0),$AT54)</f>
        <v>56.724256840817361</v>
      </c>
      <c r="BA54" s="2">
        <f t="array" ref="BA54">INDEX($AX$6:$AX$1685,MATCH(1,($AU54=$AU$6:$AU$1685)*(BA$4=$AW$6:$AW$1685),0))</f>
        <v>99.1</v>
      </c>
      <c r="BB54" s="2">
        <f t="array" ref="BB54">INDEX($AX$6:$AX$1685,MATCH(1,($AU54=$AU$6:$AU$1685)*(BB$4=$AW$6:$AW$1685),0))</f>
        <v>88.2</v>
      </c>
      <c r="BC54" s="2">
        <f t="array" ref="BC54">INDEX($AX$6:$AX$1685,MATCH(1,($AU54=$AU$6:$AU$1685)*(BC$4=$AW$6:$AW$1685),0))</f>
        <v>98.3</v>
      </c>
      <c r="BD54" s="2">
        <f t="array" ref="BD54">INDEX($AX$6:$AX$1685,MATCH(1,($AU54=$AU$6:$AU$1685)*(BD$4=$AW$6:$AW$1685),0))</f>
        <v>92.8</v>
      </c>
      <c r="BE54" s="2">
        <f t="array" ref="BE54">INDEX($AX$6:$AX$1685,MATCH(1,($AU54=$AU$6:$AU$1685)*(BE$4=$AW$6:$AW$1685),0))</f>
        <v>98.5</v>
      </c>
      <c r="BF54" s="2">
        <f t="array" ref="BF54">INDEX($AX$6:$AX$1685,MATCH(1,($AU54=$AU$6:$AU$1685)*(BF$4=$AW$6:$AW$1685),0))</f>
        <v>93.2</v>
      </c>
      <c r="BG54" s="2">
        <f t="array" ref="BG54">INDEX($AX$6:$AX$1685,MATCH(1,($AU54=$AU$6:$AU$1685)*(BG$4=$AW$6:$AW$1685),0))</f>
        <v>100.9</v>
      </c>
      <c r="BH54" s="2">
        <f t="array" ref="BH54">INDEX($AX$6:$AX$1685,MATCH(1,($AU54=$AU$6:$AU$1685)*(BH$4=$AW$6:$AW$1685),0))</f>
        <v>101.5</v>
      </c>
      <c r="BI54" s="2">
        <f t="array" ref="BI54">INDEX($AX$6:$AX$1685,MATCH(1,($AU54=$AU$6:$AU$1685)*(BI$4=$AW$6:$AW$1685),0))</f>
        <v>100.9</v>
      </c>
      <c r="BJ54" s="2">
        <f t="array" ref="BJ54">INDEX($AX$6:$AX$1685,MATCH(1,($AU54=$AU$6:$AU$1685)*(BJ$4=$AW$6:$AW$1685),0))</f>
        <v>94.5</v>
      </c>
      <c r="BK54" s="2">
        <f t="array" ref="BK54">INDEX($AX$6:$AX$1685,MATCH(1,($AU54=$AU$6:$AU$1685)*(BK$4=$AW$6:$AW$1685),0))</f>
        <v>98.7</v>
      </c>
      <c r="BL54" s="2">
        <f t="array" ref="BL54">INDEX($AX$6:$AX$1685,MATCH(1,($AU54=$AU$6:$AU$1685)*(BL$4=$AW$6:$AW$1685),0))</f>
        <v>71.400000000000006</v>
      </c>
      <c r="BM54" s="2">
        <f t="array" ref="BM54">INDEX($AX$6:$AX$1685,MATCH(1,($AU54=$AU$6:$AU$1685)*(BM$4=$AW$6:$AW$1685),0))</f>
        <v>93.3</v>
      </c>
      <c r="BN54" s="2">
        <f t="array" ref="BN54">INDEX($AX$6:$AX$1685,MATCH(1,($AU54=$AU$6:$AU$1685)*(BN$4=$AW$6:$AW$1685),0))</f>
        <v>98.7</v>
      </c>
    </row>
    <row r="55" spans="2:66" x14ac:dyDescent="0.2">
      <c r="B55" s="2">
        <v>7.1</v>
      </c>
      <c r="C55" s="2">
        <v>2011</v>
      </c>
      <c r="D55" s="2">
        <v>2.74774714</v>
      </c>
      <c r="E55" s="2">
        <v>3.505746351</v>
      </c>
      <c r="F55" s="2">
        <v>9.0959905330000002</v>
      </c>
      <c r="G55" s="2">
        <v>10.32773925</v>
      </c>
      <c r="H55" s="2">
        <v>11.369988169999999</v>
      </c>
      <c r="I55" s="2">
        <v>14.02298541</v>
      </c>
      <c r="J55" s="2">
        <v>22.07672702</v>
      </c>
      <c r="K55" s="2">
        <v>27.098471799999999</v>
      </c>
      <c r="L55" s="2">
        <v>31.362217359999999</v>
      </c>
      <c r="M55" s="2">
        <v>49.175198819999999</v>
      </c>
      <c r="N55" s="2">
        <v>18.09723116</v>
      </c>
      <c r="P55" s="2">
        <v>2019</v>
      </c>
      <c r="Q55" s="2">
        <v>180.1</v>
      </c>
      <c r="R55" s="2">
        <v>222.5</v>
      </c>
      <c r="S55" s="2">
        <v>275.8</v>
      </c>
      <c r="T55" s="2">
        <v>329.9</v>
      </c>
      <c r="U55" s="2">
        <v>402.8</v>
      </c>
      <c r="V55" s="2">
        <v>448.4</v>
      </c>
      <c r="W55" s="2">
        <v>490.7</v>
      </c>
      <c r="X55" s="2">
        <v>569.6</v>
      </c>
      <c r="Y55" s="2">
        <v>667.6</v>
      </c>
      <c r="Z55" s="2">
        <v>877.1</v>
      </c>
      <c r="AF55" s="2">
        <v>7.1</v>
      </c>
      <c r="AG55" s="2">
        <v>2011</v>
      </c>
      <c r="AH55" s="2">
        <f t="shared" si="12"/>
        <v>2.5783654669863014</v>
      </c>
      <c r="AI55" s="2">
        <f t="shared" si="2"/>
        <v>3.2896386992260274</v>
      </c>
      <c r="AJ55" s="2">
        <f t="shared" si="3"/>
        <v>8.5352787878150682</v>
      </c>
      <c r="AK55" s="2">
        <f t="shared" si="4"/>
        <v>9.6910977893835621</v>
      </c>
      <c r="AL55" s="2">
        <f t="shared" si="5"/>
        <v>10.66909848828767</v>
      </c>
      <c r="AM55" s="2">
        <f t="shared" si="6"/>
        <v>13.158554802534246</v>
      </c>
      <c r="AN55" s="2">
        <f t="shared" si="7"/>
        <v>20.715832888630135</v>
      </c>
      <c r="AO55" s="2">
        <f t="shared" si="8"/>
        <v>25.428018058904108</v>
      </c>
      <c r="AP55" s="2">
        <f t="shared" si="9"/>
        <v>29.428929988493149</v>
      </c>
      <c r="AQ55" s="2">
        <f t="shared" si="10"/>
        <v>46.143850947534247</v>
      </c>
      <c r="AR55" s="2">
        <f t="shared" si="11"/>
        <v>16.981648417260274</v>
      </c>
      <c r="AT55" s="2">
        <f t="shared" si="16"/>
        <v>10</v>
      </c>
      <c r="AU55" s="2">
        <f t="shared" si="17"/>
        <v>2012</v>
      </c>
      <c r="AV55" s="2">
        <f t="shared" si="18"/>
        <v>1</v>
      </c>
      <c r="AW55" s="2" cm="1">
        <f t="array" ref="AW55">INDEX($Q$24:$AD$24,1,AV55)</f>
        <v>1</v>
      </c>
      <c r="AX55" s="2">
        <f t="shared" si="13"/>
        <v>99.1</v>
      </c>
      <c r="AY55" s="2" cm="1">
        <f t="array" ref="AY55">INDEX($Q$44:$Z$55,MATCH(AU55,$P$44:$P$55,0),AT55)</f>
        <v>823.1</v>
      </c>
      <c r="AZ55" s="2">
        <f t="array" ref="AZ55">INDEX($AH$6:$AQ$173,MATCH(1,($AW55=$AF$6:$AF$173)*($AU55=$AG$6:$AG$173),0),$AT55)</f>
        <v>69.548187312663984</v>
      </c>
      <c r="BA55" s="2">
        <f t="array" ref="BA55">INDEX($AX$6:$AX$1685,MATCH(1,($AU55=$AU$6:$AU$1685)*(BA$4=$AW$6:$AW$1685),0))</f>
        <v>99.1</v>
      </c>
      <c r="BB55" s="2">
        <f t="array" ref="BB55">INDEX($AX$6:$AX$1685,MATCH(1,($AU55=$AU$6:$AU$1685)*(BB$4=$AW$6:$AW$1685),0))</f>
        <v>88.2</v>
      </c>
      <c r="BC55" s="2">
        <f t="array" ref="BC55">INDEX($AX$6:$AX$1685,MATCH(1,($AU55=$AU$6:$AU$1685)*(BC$4=$AW$6:$AW$1685),0))</f>
        <v>98.3</v>
      </c>
      <c r="BD55" s="2">
        <f t="array" ref="BD55">INDEX($AX$6:$AX$1685,MATCH(1,($AU55=$AU$6:$AU$1685)*(BD$4=$AW$6:$AW$1685),0))</f>
        <v>92.8</v>
      </c>
      <c r="BE55" s="2">
        <f t="array" ref="BE55">INDEX($AX$6:$AX$1685,MATCH(1,($AU55=$AU$6:$AU$1685)*(BE$4=$AW$6:$AW$1685),0))</f>
        <v>98.5</v>
      </c>
      <c r="BF55" s="2">
        <f t="array" ref="BF55">INDEX($AX$6:$AX$1685,MATCH(1,($AU55=$AU$6:$AU$1685)*(BF$4=$AW$6:$AW$1685),0))</f>
        <v>93.2</v>
      </c>
      <c r="BG55" s="2">
        <f t="array" ref="BG55">INDEX($AX$6:$AX$1685,MATCH(1,($AU55=$AU$6:$AU$1685)*(BG$4=$AW$6:$AW$1685),0))</f>
        <v>100.9</v>
      </c>
      <c r="BH55" s="2">
        <f t="array" ref="BH55">INDEX($AX$6:$AX$1685,MATCH(1,($AU55=$AU$6:$AU$1685)*(BH$4=$AW$6:$AW$1685),0))</f>
        <v>101.5</v>
      </c>
      <c r="BI55" s="2">
        <f t="array" ref="BI55">INDEX($AX$6:$AX$1685,MATCH(1,($AU55=$AU$6:$AU$1685)*(BI$4=$AW$6:$AW$1685),0))</f>
        <v>100.9</v>
      </c>
      <c r="BJ55" s="2">
        <f t="array" ref="BJ55">INDEX($AX$6:$AX$1685,MATCH(1,($AU55=$AU$6:$AU$1685)*(BJ$4=$AW$6:$AW$1685),0))</f>
        <v>94.5</v>
      </c>
      <c r="BK55" s="2">
        <f t="array" ref="BK55">INDEX($AX$6:$AX$1685,MATCH(1,($AU55=$AU$6:$AU$1685)*(BK$4=$AW$6:$AW$1685),0))</f>
        <v>98.7</v>
      </c>
      <c r="BL55" s="2">
        <f t="array" ref="BL55">INDEX($AX$6:$AX$1685,MATCH(1,($AU55=$AU$6:$AU$1685)*(BL$4=$AW$6:$AW$1685),0))</f>
        <v>71.400000000000006</v>
      </c>
      <c r="BM55" s="2">
        <f t="array" ref="BM55">INDEX($AX$6:$AX$1685,MATCH(1,($AU55=$AU$6:$AU$1685)*(BM$4=$AW$6:$AW$1685),0))</f>
        <v>93.3</v>
      </c>
      <c r="BN55" s="2">
        <f t="array" ref="BN55">INDEX($AX$6:$AX$1685,MATCH(1,($AU55=$AU$6:$AU$1685)*(BN$4=$AW$6:$AW$1685),0))</f>
        <v>98.7</v>
      </c>
    </row>
    <row r="56" spans="2:66" x14ac:dyDescent="0.2">
      <c r="B56" s="2" t="s">
        <v>13</v>
      </c>
      <c r="C56" s="2">
        <v>2011</v>
      </c>
      <c r="D56" s="2">
        <v>9.5697400399999992</v>
      </c>
      <c r="E56" s="2">
        <v>13.9282355</v>
      </c>
      <c r="F56" s="2">
        <v>21.69772742</v>
      </c>
      <c r="G56" s="2">
        <v>28.898719920000001</v>
      </c>
      <c r="H56" s="2">
        <v>34.678463909999998</v>
      </c>
      <c r="I56" s="2">
        <v>43.77445444</v>
      </c>
      <c r="J56" s="2">
        <v>52.775695069999998</v>
      </c>
      <c r="K56" s="2">
        <v>62.534934909999997</v>
      </c>
      <c r="L56" s="2">
        <v>74.947171999999995</v>
      </c>
      <c r="M56" s="2">
        <v>99.297896649999998</v>
      </c>
      <c r="N56" s="2">
        <v>44.153454050000001</v>
      </c>
      <c r="AF56" s="2" t="s">
        <v>13</v>
      </c>
      <c r="AG56" s="2">
        <v>2011</v>
      </c>
      <c r="AH56" s="2">
        <f t="shared" si="12"/>
        <v>8.1236028534279914</v>
      </c>
      <c r="AI56" s="2">
        <f t="shared" si="2"/>
        <v>11.823461575557809</v>
      </c>
      <c r="AJ56" s="2">
        <f t="shared" si="3"/>
        <v>18.418861917383367</v>
      </c>
      <c r="AK56" s="2">
        <f t="shared" si="4"/>
        <v>24.531671980770795</v>
      </c>
      <c r="AL56" s="2">
        <f t="shared" si="5"/>
        <v>29.438006382018258</v>
      </c>
      <c r="AM56" s="2">
        <f t="shared" si="6"/>
        <v>37.159450675740366</v>
      </c>
      <c r="AN56" s="2">
        <f t="shared" si="7"/>
        <v>44.800463259219072</v>
      </c>
      <c r="AO56" s="2">
        <f t="shared" si="8"/>
        <v>53.084929533133881</v>
      </c>
      <c r="AP56" s="2">
        <f t="shared" si="9"/>
        <v>63.621483736308321</v>
      </c>
      <c r="AQ56" s="2">
        <f t="shared" si="10"/>
        <v>84.292433565973639</v>
      </c>
      <c r="AR56" s="2">
        <f t="shared" si="11"/>
        <v>37.481177525202845</v>
      </c>
      <c r="AT56" s="2">
        <f t="shared" si="16"/>
        <v>1</v>
      </c>
      <c r="AU56" s="2">
        <f t="shared" si="17"/>
        <v>2013</v>
      </c>
      <c r="AV56" s="2">
        <f t="shared" si="18"/>
        <v>1</v>
      </c>
      <c r="AW56" s="2" cm="1">
        <f t="array" ref="AW56">INDEX($Q$24:$AD$24,1,AV56)</f>
        <v>1</v>
      </c>
      <c r="AX56" s="2">
        <f t="shared" si="13"/>
        <v>102.9</v>
      </c>
      <c r="AY56" s="2" cm="1">
        <f t="array" ref="AY56">INDEX($Q$44:$Z$55,MATCH(AU56,$P$44:$P$55,0),AT56)</f>
        <v>159</v>
      </c>
      <c r="AZ56" s="2">
        <f t="array" ref="AZ56">INDEX($AH$6:$AQ$173,MATCH(1,($AW56=$AF$6:$AF$173)*($AU56=$AG$6:$AG$173),0),$AT56)</f>
        <v>22.618880662050532</v>
      </c>
      <c r="BA56" s="2">
        <f t="array" ref="BA56">INDEX($AX$6:$AX$1685,MATCH(1,($AU56=$AU$6:$AU$1685)*(BA$4=$AW$6:$AW$1685),0))</f>
        <v>102.9</v>
      </c>
      <c r="BB56" s="2">
        <f t="array" ref="BB56">INDEX($AX$6:$AX$1685,MATCH(1,($AU56=$AU$6:$AU$1685)*(BB$4=$AW$6:$AW$1685),0))</f>
        <v>93.7</v>
      </c>
      <c r="BC56" s="2">
        <f t="array" ref="BC56">INDEX($AX$6:$AX$1685,MATCH(1,($AU56=$AU$6:$AU$1685)*(BC$4=$AW$6:$AW$1685),0))</f>
        <v>99.2</v>
      </c>
      <c r="BD56" s="2">
        <f t="array" ref="BD56">INDEX($AX$6:$AX$1685,MATCH(1,($AU56=$AU$6:$AU$1685)*(BD$4=$AW$6:$AW$1685),0))</f>
        <v>96.6</v>
      </c>
      <c r="BE56" s="2">
        <f t="array" ref="BE56">INDEX($AX$6:$AX$1685,MATCH(1,($AU56=$AU$6:$AU$1685)*(BE$4=$AW$6:$AW$1685),0))</f>
        <v>99.1</v>
      </c>
      <c r="BF56" s="2">
        <f t="array" ref="BF56">INDEX($AX$6:$AX$1685,MATCH(1,($AU56=$AU$6:$AU$1685)*(BF$4=$AW$6:$AW$1685),0))</f>
        <v>95.5</v>
      </c>
      <c r="BG56" s="2">
        <f t="array" ref="BG56">INDEX($AX$6:$AX$1685,MATCH(1,($AU56=$AU$6:$AU$1685)*(BG$4=$AW$6:$AW$1685),0))</f>
        <v>101.9</v>
      </c>
      <c r="BH56" s="2">
        <f t="array" ref="BH56">INDEX($AX$6:$AX$1685,MATCH(1,($AU56=$AU$6:$AU$1685)*(BH$4=$AW$6:$AW$1685),0))</f>
        <v>100.6</v>
      </c>
      <c r="BI56" s="2">
        <f t="array" ref="BI56">INDEX($AX$6:$AX$1685,MATCH(1,($AU56=$AU$6:$AU$1685)*(BI$4=$AW$6:$AW$1685),0))</f>
        <v>101.9</v>
      </c>
      <c r="BJ56" s="2">
        <f t="array" ref="BJ56">INDEX($AX$6:$AX$1685,MATCH(1,($AU56=$AU$6:$AU$1685)*(BJ$4=$AW$6:$AW$1685),0))</f>
        <v>97.4</v>
      </c>
      <c r="BK56" s="2">
        <f t="array" ref="BK56">INDEX($AX$6:$AX$1685,MATCH(1,($AU56=$AU$6:$AU$1685)*(BK$4=$AW$6:$AW$1685),0))</f>
        <v>99.7</v>
      </c>
      <c r="BL56" s="2">
        <f t="array" ref="BL56">INDEX($AX$6:$AX$1685,MATCH(1,($AU56=$AU$6:$AU$1685)*(BL$4=$AW$6:$AW$1685),0))</f>
        <v>83.6</v>
      </c>
      <c r="BM56" s="2">
        <f t="array" ref="BM56">INDEX($AX$6:$AX$1685,MATCH(1,($AU56=$AU$6:$AU$1685)*(BM$4=$AW$6:$AW$1685),0))</f>
        <v>95.8</v>
      </c>
      <c r="BN56" s="2">
        <f t="array" ref="BN56">INDEX($AX$6:$AX$1685,MATCH(1,($AU56=$AU$6:$AU$1685)*(BN$4=$AW$6:$AW$1685),0))</f>
        <v>99.7</v>
      </c>
    </row>
    <row r="57" spans="2:66" x14ac:dyDescent="0.2">
      <c r="B57" s="2">
        <v>8</v>
      </c>
      <c r="C57" s="2">
        <v>2011</v>
      </c>
      <c r="D57" s="2">
        <v>6.1587435900000003</v>
      </c>
      <c r="E57" s="2">
        <v>7.3904923079999998</v>
      </c>
      <c r="F57" s="2">
        <v>9.001240632</v>
      </c>
      <c r="G57" s="2">
        <v>10.80148876</v>
      </c>
      <c r="H57" s="2">
        <v>11.27523826</v>
      </c>
      <c r="I57" s="2">
        <v>13.07548639</v>
      </c>
      <c r="J57" s="2">
        <v>13.9282355</v>
      </c>
      <c r="K57" s="2">
        <v>16.202233140000001</v>
      </c>
      <c r="L57" s="2">
        <v>18.570980670000001</v>
      </c>
      <c r="M57" s="2">
        <v>19.423729779999999</v>
      </c>
      <c r="N57" s="2">
        <v>12.601736880000001</v>
      </c>
      <c r="AF57" s="2">
        <v>8</v>
      </c>
      <c r="AG57" s="2">
        <v>2011</v>
      </c>
      <c r="AH57" s="2">
        <f t="shared" si="12"/>
        <v>5.5896187698019801</v>
      </c>
      <c r="AI57" s="2">
        <f t="shared" si="2"/>
        <v>6.7075425237623758</v>
      </c>
      <c r="AJ57" s="2">
        <f t="shared" si="3"/>
        <v>8.1694428178217819</v>
      </c>
      <c r="AK57" s="2">
        <f t="shared" si="4"/>
        <v>9.8033313828382838</v>
      </c>
      <c r="AL57" s="2">
        <f t="shared" si="5"/>
        <v>10.233302051155116</v>
      </c>
      <c r="AM57" s="2">
        <f t="shared" si="6"/>
        <v>11.867190617986799</v>
      </c>
      <c r="AN57" s="2">
        <f t="shared" si="7"/>
        <v>12.641137830033003</v>
      </c>
      <c r="AO57" s="2">
        <f t="shared" si="8"/>
        <v>14.704997074257426</v>
      </c>
      <c r="AP57" s="2">
        <f t="shared" si="9"/>
        <v>16.854850443069306</v>
      </c>
      <c r="AQ57" s="2">
        <f t="shared" si="10"/>
        <v>17.628797655115509</v>
      </c>
      <c r="AR57" s="2">
        <f t="shared" si="11"/>
        <v>11.43721994059406</v>
      </c>
      <c r="AT57" s="2">
        <f t="shared" si="16"/>
        <v>2</v>
      </c>
      <c r="AU57" s="2">
        <f t="shared" si="17"/>
        <v>2013</v>
      </c>
      <c r="AV57" s="2">
        <f t="shared" si="18"/>
        <v>1</v>
      </c>
      <c r="AW57" s="2" cm="1">
        <f t="array" ref="AW57">INDEX($Q$24:$AD$24,1,AV57)</f>
        <v>1</v>
      </c>
      <c r="AX57" s="2">
        <f t="shared" si="13"/>
        <v>102.9</v>
      </c>
      <c r="AY57" s="2" cm="1">
        <f t="array" ref="AY57">INDEX($Q$44:$Z$55,MATCH(AU57,$P$44:$P$55,0),AT57)</f>
        <v>189.1</v>
      </c>
      <c r="AZ57" s="2">
        <f t="array" ref="AZ57">INDEX($AH$6:$AQ$173,MATCH(1,($AW57=$AF$6:$AF$173)*($AU57=$AG$6:$AG$173),0),$AT57)</f>
        <v>28.032579970310977</v>
      </c>
      <c r="BA57" s="2">
        <f t="array" ref="BA57">INDEX($AX$6:$AX$1685,MATCH(1,($AU57=$AU$6:$AU$1685)*(BA$4=$AW$6:$AW$1685),0))</f>
        <v>102.9</v>
      </c>
      <c r="BB57" s="2">
        <f t="array" ref="BB57">INDEX($AX$6:$AX$1685,MATCH(1,($AU57=$AU$6:$AU$1685)*(BB$4=$AW$6:$AW$1685),0))</f>
        <v>93.7</v>
      </c>
      <c r="BC57" s="2">
        <f t="array" ref="BC57">INDEX($AX$6:$AX$1685,MATCH(1,($AU57=$AU$6:$AU$1685)*(BC$4=$AW$6:$AW$1685),0))</f>
        <v>99.2</v>
      </c>
      <c r="BD57" s="2">
        <f t="array" ref="BD57">INDEX($AX$6:$AX$1685,MATCH(1,($AU57=$AU$6:$AU$1685)*(BD$4=$AW$6:$AW$1685),0))</f>
        <v>96.6</v>
      </c>
      <c r="BE57" s="2">
        <f t="array" ref="BE57">INDEX($AX$6:$AX$1685,MATCH(1,($AU57=$AU$6:$AU$1685)*(BE$4=$AW$6:$AW$1685),0))</f>
        <v>99.1</v>
      </c>
      <c r="BF57" s="2">
        <f t="array" ref="BF57">INDEX($AX$6:$AX$1685,MATCH(1,($AU57=$AU$6:$AU$1685)*(BF$4=$AW$6:$AW$1685),0))</f>
        <v>95.5</v>
      </c>
      <c r="BG57" s="2">
        <f t="array" ref="BG57">INDEX($AX$6:$AX$1685,MATCH(1,($AU57=$AU$6:$AU$1685)*(BG$4=$AW$6:$AW$1685),0))</f>
        <v>101.9</v>
      </c>
      <c r="BH57" s="2">
        <f t="array" ref="BH57">INDEX($AX$6:$AX$1685,MATCH(1,($AU57=$AU$6:$AU$1685)*(BH$4=$AW$6:$AW$1685),0))</f>
        <v>100.6</v>
      </c>
      <c r="BI57" s="2">
        <f t="array" ref="BI57">INDEX($AX$6:$AX$1685,MATCH(1,($AU57=$AU$6:$AU$1685)*(BI$4=$AW$6:$AW$1685),0))</f>
        <v>101.9</v>
      </c>
      <c r="BJ57" s="2">
        <f t="array" ref="BJ57">INDEX($AX$6:$AX$1685,MATCH(1,($AU57=$AU$6:$AU$1685)*(BJ$4=$AW$6:$AW$1685),0))</f>
        <v>97.4</v>
      </c>
      <c r="BK57" s="2">
        <f t="array" ref="BK57">INDEX($AX$6:$AX$1685,MATCH(1,($AU57=$AU$6:$AU$1685)*(BK$4=$AW$6:$AW$1685),0))</f>
        <v>99.7</v>
      </c>
      <c r="BL57" s="2">
        <f t="array" ref="BL57">INDEX($AX$6:$AX$1685,MATCH(1,($AU57=$AU$6:$AU$1685)*(BL$4=$AW$6:$AW$1685),0))</f>
        <v>83.6</v>
      </c>
      <c r="BM57" s="2">
        <f t="array" ref="BM57">INDEX($AX$6:$AX$1685,MATCH(1,($AU57=$AU$6:$AU$1685)*(BM$4=$AW$6:$AW$1685),0))</f>
        <v>95.8</v>
      </c>
      <c r="BN57" s="2">
        <f t="array" ref="BN57">INDEX($AX$6:$AX$1685,MATCH(1,($AU57=$AU$6:$AU$1685)*(BN$4=$AW$6:$AW$1685),0))</f>
        <v>99.7</v>
      </c>
    </row>
    <row r="58" spans="2:66" x14ac:dyDescent="0.2">
      <c r="B58" s="2">
        <v>9</v>
      </c>
      <c r="C58" s="2">
        <v>2011</v>
      </c>
      <c r="D58" s="2">
        <v>17.054982249999998</v>
      </c>
      <c r="E58" s="2">
        <v>24.634974360000001</v>
      </c>
      <c r="F58" s="2">
        <v>36.478712029999997</v>
      </c>
      <c r="G58" s="2">
        <v>39.226459169999998</v>
      </c>
      <c r="H58" s="2">
        <v>55.712942009999999</v>
      </c>
      <c r="I58" s="2">
        <v>58.650188960000001</v>
      </c>
      <c r="J58" s="2">
        <v>66.514430770000004</v>
      </c>
      <c r="K58" s="2">
        <v>77.031669829999998</v>
      </c>
      <c r="L58" s="2">
        <v>94.181401980000004</v>
      </c>
      <c r="M58" s="2">
        <v>136.15560830000001</v>
      </c>
      <c r="N58" s="2">
        <v>60.545186989999998</v>
      </c>
      <c r="AF58" s="2">
        <v>9</v>
      </c>
      <c r="AG58" s="2">
        <v>2011</v>
      </c>
      <c r="AH58" s="2">
        <f t="shared" si="12"/>
        <v>16.518226463451775</v>
      </c>
      <c r="AI58" s="2">
        <f t="shared" si="2"/>
        <v>23.859660446131983</v>
      </c>
      <c r="AJ58" s="2">
        <f t="shared" si="3"/>
        <v>35.330651042253805</v>
      </c>
      <c r="AK58" s="2">
        <f t="shared" si="4"/>
        <v>37.991920861096446</v>
      </c>
      <c r="AL58" s="2">
        <f t="shared" si="5"/>
        <v>53.959539774152283</v>
      </c>
      <c r="AM58" s="2">
        <f t="shared" si="6"/>
        <v>56.804345449583757</v>
      </c>
      <c r="AN58" s="2">
        <f t="shared" si="7"/>
        <v>64.4210832026193</v>
      </c>
      <c r="AO58" s="2">
        <f t="shared" si="8"/>
        <v>74.60732286073096</v>
      </c>
      <c r="AP58" s="2">
        <f t="shared" si="9"/>
        <v>91.217317247634526</v>
      </c>
      <c r="AQ58" s="2">
        <f t="shared" si="10"/>
        <v>131.87050793725891</v>
      </c>
      <c r="AR58" s="2">
        <f t="shared" si="11"/>
        <v>58.63970394767513</v>
      </c>
      <c r="AT58" s="2">
        <f t="shared" si="16"/>
        <v>3</v>
      </c>
      <c r="AU58" s="2">
        <f t="shared" si="17"/>
        <v>2013</v>
      </c>
      <c r="AV58" s="2">
        <f t="shared" si="18"/>
        <v>1</v>
      </c>
      <c r="AW58" s="2" cm="1">
        <f t="array" ref="AW58">INDEX($Q$24:$AD$24,1,AV58)</f>
        <v>1</v>
      </c>
      <c r="AX58" s="2">
        <f t="shared" si="13"/>
        <v>102.9</v>
      </c>
      <c r="AY58" s="2" cm="1">
        <f t="array" ref="AY58">INDEX($Q$44:$Z$55,MATCH(AU58,$P$44:$P$55,0),AT58)</f>
        <v>257.10000000000002</v>
      </c>
      <c r="AZ58" s="2">
        <f t="array" ref="AZ58">INDEX($AH$6:$AQ$173,MATCH(1,($AW58=$AF$6:$AF$173)*($AU58=$AG$6:$AG$173),0),$AT58)</f>
        <v>33.001317694703594</v>
      </c>
      <c r="BA58" s="2">
        <f t="array" ref="BA58">INDEX($AX$6:$AX$1685,MATCH(1,($AU58=$AU$6:$AU$1685)*(BA$4=$AW$6:$AW$1685),0))</f>
        <v>102.9</v>
      </c>
      <c r="BB58" s="2">
        <f t="array" ref="BB58">INDEX($AX$6:$AX$1685,MATCH(1,($AU58=$AU$6:$AU$1685)*(BB$4=$AW$6:$AW$1685),0))</f>
        <v>93.7</v>
      </c>
      <c r="BC58" s="2">
        <f t="array" ref="BC58">INDEX($AX$6:$AX$1685,MATCH(1,($AU58=$AU$6:$AU$1685)*(BC$4=$AW$6:$AW$1685),0))</f>
        <v>99.2</v>
      </c>
      <c r="BD58" s="2">
        <f t="array" ref="BD58">INDEX($AX$6:$AX$1685,MATCH(1,($AU58=$AU$6:$AU$1685)*(BD$4=$AW$6:$AW$1685),0))</f>
        <v>96.6</v>
      </c>
      <c r="BE58" s="2">
        <f t="array" ref="BE58">INDEX($AX$6:$AX$1685,MATCH(1,($AU58=$AU$6:$AU$1685)*(BE$4=$AW$6:$AW$1685),0))</f>
        <v>99.1</v>
      </c>
      <c r="BF58" s="2">
        <f t="array" ref="BF58">INDEX($AX$6:$AX$1685,MATCH(1,($AU58=$AU$6:$AU$1685)*(BF$4=$AW$6:$AW$1685),0))</f>
        <v>95.5</v>
      </c>
      <c r="BG58" s="2">
        <f t="array" ref="BG58">INDEX($AX$6:$AX$1685,MATCH(1,($AU58=$AU$6:$AU$1685)*(BG$4=$AW$6:$AW$1685),0))</f>
        <v>101.9</v>
      </c>
      <c r="BH58" s="2">
        <f t="array" ref="BH58">INDEX($AX$6:$AX$1685,MATCH(1,($AU58=$AU$6:$AU$1685)*(BH$4=$AW$6:$AW$1685),0))</f>
        <v>100.6</v>
      </c>
      <c r="BI58" s="2">
        <f t="array" ref="BI58">INDEX($AX$6:$AX$1685,MATCH(1,($AU58=$AU$6:$AU$1685)*(BI$4=$AW$6:$AW$1685),0))</f>
        <v>101.9</v>
      </c>
      <c r="BJ58" s="2">
        <f t="array" ref="BJ58">INDEX($AX$6:$AX$1685,MATCH(1,($AU58=$AU$6:$AU$1685)*(BJ$4=$AW$6:$AW$1685),0))</f>
        <v>97.4</v>
      </c>
      <c r="BK58" s="2">
        <f t="array" ref="BK58">INDEX($AX$6:$AX$1685,MATCH(1,($AU58=$AU$6:$AU$1685)*(BK$4=$AW$6:$AW$1685),0))</f>
        <v>99.7</v>
      </c>
      <c r="BL58" s="2">
        <f t="array" ref="BL58">INDEX($AX$6:$AX$1685,MATCH(1,($AU58=$AU$6:$AU$1685)*(BL$4=$AW$6:$AW$1685),0))</f>
        <v>83.6</v>
      </c>
      <c r="BM58" s="2">
        <f t="array" ref="BM58">INDEX($AX$6:$AX$1685,MATCH(1,($AU58=$AU$6:$AU$1685)*(BM$4=$AW$6:$AW$1685),0))</f>
        <v>95.8</v>
      </c>
      <c r="BN58" s="2">
        <f t="array" ref="BN58">INDEX($AX$6:$AX$1685,MATCH(1,($AU58=$AU$6:$AU$1685)*(BN$4=$AW$6:$AW$1685),0))</f>
        <v>99.7</v>
      </c>
    </row>
    <row r="59" spans="2:66" x14ac:dyDescent="0.2">
      <c r="B59" s="2">
        <v>10</v>
      </c>
      <c r="C59" s="2">
        <v>2011</v>
      </c>
      <c r="D59" s="2">
        <v>2.0844978300000001</v>
      </c>
      <c r="E59" s="2">
        <v>2.0844978300000001</v>
      </c>
      <c r="F59" s="2">
        <v>0.75799921100000001</v>
      </c>
      <c r="G59" s="2">
        <v>5.1164946750000002</v>
      </c>
      <c r="H59" s="2">
        <v>4.3584954639999998</v>
      </c>
      <c r="I59" s="2">
        <v>2.9372469429999999</v>
      </c>
      <c r="J59" s="2">
        <v>3.9794958579999999</v>
      </c>
      <c r="K59" s="2">
        <v>7.4852422089999999</v>
      </c>
      <c r="L59" s="2">
        <v>14.87573452</v>
      </c>
      <c r="M59" s="2">
        <v>23.213725839999999</v>
      </c>
      <c r="N59" s="2">
        <v>6.6324930970000002</v>
      </c>
      <c r="AF59" s="2">
        <v>10</v>
      </c>
      <c r="AG59" s="2">
        <v>2011</v>
      </c>
      <c r="AH59" s="2">
        <f t="shared" si="12"/>
        <v>1.7481861557534246</v>
      </c>
      <c r="AI59" s="2">
        <f t="shared" si="2"/>
        <v>1.7481861557534246</v>
      </c>
      <c r="AJ59" s="2">
        <f t="shared" si="3"/>
        <v>0.63570405671385077</v>
      </c>
      <c r="AK59" s="2">
        <f t="shared" si="4"/>
        <v>4.2910023834474886</v>
      </c>
      <c r="AL59" s="2">
        <f t="shared" si="5"/>
        <v>3.6552983267336372</v>
      </c>
      <c r="AM59" s="2">
        <f t="shared" si="6"/>
        <v>2.4633532200806694</v>
      </c>
      <c r="AN59" s="2">
        <f t="shared" si="7"/>
        <v>3.3374462979573818</v>
      </c>
      <c r="AO59" s="2">
        <f t="shared" si="8"/>
        <v>6.277577560363774</v>
      </c>
      <c r="AP59" s="2">
        <f t="shared" si="9"/>
        <v>12.475692116468796</v>
      </c>
      <c r="AQ59" s="2">
        <f t="shared" si="10"/>
        <v>19.468436739482492</v>
      </c>
      <c r="AR59" s="2">
        <f t="shared" si="11"/>
        <v>5.5624104968751897</v>
      </c>
      <c r="AT59" s="2">
        <f t="shared" si="16"/>
        <v>4</v>
      </c>
      <c r="AU59" s="2">
        <f t="shared" si="17"/>
        <v>2013</v>
      </c>
      <c r="AV59" s="2">
        <f t="shared" si="18"/>
        <v>1</v>
      </c>
      <c r="AW59" s="2" cm="1">
        <f t="array" ref="AW59">INDEX($Q$24:$AD$24,1,AV59)</f>
        <v>1</v>
      </c>
      <c r="AX59" s="2">
        <f t="shared" si="13"/>
        <v>102.9</v>
      </c>
      <c r="AY59" s="2" cm="1">
        <f t="array" ref="AY59">INDEX($Q$44:$Z$55,MATCH(AU59,$P$44:$P$55,0),AT59)</f>
        <v>309</v>
      </c>
      <c r="AZ59" s="2">
        <f t="array" ref="AZ59">INDEX($AH$6:$AQ$173,MATCH(1,($AW59=$AF$6:$AF$173)*($AU59=$AG$6:$AG$173),0),$AT59)</f>
        <v>36.783491181924191</v>
      </c>
      <c r="BA59" s="2">
        <f t="array" ref="BA59">INDEX($AX$6:$AX$1685,MATCH(1,($AU59=$AU$6:$AU$1685)*(BA$4=$AW$6:$AW$1685),0))</f>
        <v>102.9</v>
      </c>
      <c r="BB59" s="2">
        <f t="array" ref="BB59">INDEX($AX$6:$AX$1685,MATCH(1,($AU59=$AU$6:$AU$1685)*(BB$4=$AW$6:$AW$1685),0))</f>
        <v>93.7</v>
      </c>
      <c r="BC59" s="2">
        <f t="array" ref="BC59">INDEX($AX$6:$AX$1685,MATCH(1,($AU59=$AU$6:$AU$1685)*(BC$4=$AW$6:$AW$1685),0))</f>
        <v>99.2</v>
      </c>
      <c r="BD59" s="2">
        <f t="array" ref="BD59">INDEX($AX$6:$AX$1685,MATCH(1,($AU59=$AU$6:$AU$1685)*(BD$4=$AW$6:$AW$1685),0))</f>
        <v>96.6</v>
      </c>
      <c r="BE59" s="2">
        <f t="array" ref="BE59">INDEX($AX$6:$AX$1685,MATCH(1,($AU59=$AU$6:$AU$1685)*(BE$4=$AW$6:$AW$1685),0))</f>
        <v>99.1</v>
      </c>
      <c r="BF59" s="2">
        <f t="array" ref="BF59">INDEX($AX$6:$AX$1685,MATCH(1,($AU59=$AU$6:$AU$1685)*(BF$4=$AW$6:$AW$1685),0))</f>
        <v>95.5</v>
      </c>
      <c r="BG59" s="2">
        <f t="array" ref="BG59">INDEX($AX$6:$AX$1685,MATCH(1,($AU59=$AU$6:$AU$1685)*(BG$4=$AW$6:$AW$1685),0))</f>
        <v>101.9</v>
      </c>
      <c r="BH59" s="2">
        <f t="array" ref="BH59">INDEX($AX$6:$AX$1685,MATCH(1,($AU59=$AU$6:$AU$1685)*(BH$4=$AW$6:$AW$1685),0))</f>
        <v>100.6</v>
      </c>
      <c r="BI59" s="2">
        <f t="array" ref="BI59">INDEX($AX$6:$AX$1685,MATCH(1,($AU59=$AU$6:$AU$1685)*(BI$4=$AW$6:$AW$1685),0))</f>
        <v>101.9</v>
      </c>
      <c r="BJ59" s="2">
        <f t="array" ref="BJ59">INDEX($AX$6:$AX$1685,MATCH(1,($AU59=$AU$6:$AU$1685)*(BJ$4=$AW$6:$AW$1685),0))</f>
        <v>97.4</v>
      </c>
      <c r="BK59" s="2">
        <f t="array" ref="BK59">INDEX($AX$6:$AX$1685,MATCH(1,($AU59=$AU$6:$AU$1685)*(BK$4=$AW$6:$AW$1685),0))</f>
        <v>99.7</v>
      </c>
      <c r="BL59" s="2">
        <f t="array" ref="BL59">INDEX($AX$6:$AX$1685,MATCH(1,($AU59=$AU$6:$AU$1685)*(BL$4=$AW$6:$AW$1685),0))</f>
        <v>83.6</v>
      </c>
      <c r="BM59" s="2">
        <f t="array" ref="BM59">INDEX($AX$6:$AX$1685,MATCH(1,($AU59=$AU$6:$AU$1685)*(BM$4=$AW$6:$AW$1685),0))</f>
        <v>95.8</v>
      </c>
      <c r="BN59" s="2">
        <f t="array" ref="BN59">INDEX($AX$6:$AX$1685,MATCH(1,($AU59=$AU$6:$AU$1685)*(BN$4=$AW$6:$AW$1685),0))</f>
        <v>99.7</v>
      </c>
    </row>
    <row r="60" spans="2:66" x14ac:dyDescent="0.2">
      <c r="B60" s="2">
        <v>11</v>
      </c>
      <c r="C60" s="2">
        <v>2011</v>
      </c>
      <c r="D60" s="2">
        <v>9.2854903360000005</v>
      </c>
      <c r="E60" s="2">
        <v>13.738735699999999</v>
      </c>
      <c r="F60" s="2">
        <v>19.518479689999999</v>
      </c>
      <c r="G60" s="2">
        <v>22.455726630000001</v>
      </c>
      <c r="H60" s="2">
        <v>28.709220120000001</v>
      </c>
      <c r="I60" s="2">
        <v>39.98445838</v>
      </c>
      <c r="J60" s="2">
        <v>40.458207889999997</v>
      </c>
      <c r="K60" s="2">
        <v>49.080448920000002</v>
      </c>
      <c r="L60" s="2">
        <v>63.198184220000002</v>
      </c>
      <c r="M60" s="2">
        <v>89.443906909999995</v>
      </c>
      <c r="N60" s="2">
        <v>37.615710849999999</v>
      </c>
      <c r="AF60" s="2">
        <v>11</v>
      </c>
      <c r="AG60" s="2">
        <v>2011</v>
      </c>
      <c r="AH60" s="2">
        <f t="shared" si="12"/>
        <v>8.4441530900861874</v>
      </c>
      <c r="AI60" s="2">
        <f t="shared" si="2"/>
        <v>12.493899979116021</v>
      </c>
      <c r="AJ60" s="2">
        <f t="shared" si="3"/>
        <v>17.749954458419886</v>
      </c>
      <c r="AK60" s="2">
        <f t="shared" si="4"/>
        <v>20.421064106618783</v>
      </c>
      <c r="AL60" s="2">
        <f t="shared" si="5"/>
        <v>26.107942716861878</v>
      </c>
      <c r="AM60" s="2">
        <f t="shared" si="6"/>
        <v>36.361557178718229</v>
      </c>
      <c r="AN60" s="2">
        <f t="shared" si="7"/>
        <v>36.792381318751374</v>
      </c>
      <c r="AO60" s="2">
        <f t="shared" si="8"/>
        <v>44.633380620066298</v>
      </c>
      <c r="AP60" s="2">
        <f t="shared" si="9"/>
        <v>57.471939903933695</v>
      </c>
      <c r="AQ60" s="2">
        <f t="shared" si="10"/>
        <v>81.339597112629818</v>
      </c>
      <c r="AR60" s="2">
        <f t="shared" si="11"/>
        <v>34.207436496740328</v>
      </c>
      <c r="AT60" s="2">
        <f t="shared" si="16"/>
        <v>5</v>
      </c>
      <c r="AU60" s="2">
        <f t="shared" si="17"/>
        <v>2013</v>
      </c>
      <c r="AV60" s="2">
        <f t="shared" si="18"/>
        <v>1</v>
      </c>
      <c r="AW60" s="2" cm="1">
        <f t="array" ref="AW60">INDEX($Q$24:$AD$24,1,AV60)</f>
        <v>1</v>
      </c>
      <c r="AX60" s="2">
        <f t="shared" si="13"/>
        <v>102.9</v>
      </c>
      <c r="AY60" s="2" cm="1">
        <f t="array" ref="AY60">INDEX($Q$44:$Z$55,MATCH(AU60,$P$44:$P$55,0),AT60)</f>
        <v>355.8</v>
      </c>
      <c r="AZ60" s="2">
        <f t="array" ref="AZ60">INDEX($AH$6:$AQ$173,MATCH(1,($AW60=$AF$6:$AF$173)*($AU60=$AG$6:$AG$173),0),$AT60)</f>
        <v>40.269023607823122</v>
      </c>
      <c r="BA60" s="2">
        <f t="array" ref="BA60">INDEX($AX$6:$AX$1685,MATCH(1,($AU60=$AU$6:$AU$1685)*(BA$4=$AW$6:$AW$1685),0))</f>
        <v>102.9</v>
      </c>
      <c r="BB60" s="2">
        <f t="array" ref="BB60">INDEX($AX$6:$AX$1685,MATCH(1,($AU60=$AU$6:$AU$1685)*(BB$4=$AW$6:$AW$1685),0))</f>
        <v>93.7</v>
      </c>
      <c r="BC60" s="2">
        <f t="array" ref="BC60">INDEX($AX$6:$AX$1685,MATCH(1,($AU60=$AU$6:$AU$1685)*(BC$4=$AW$6:$AW$1685),0))</f>
        <v>99.2</v>
      </c>
      <c r="BD60" s="2">
        <f t="array" ref="BD60">INDEX($AX$6:$AX$1685,MATCH(1,($AU60=$AU$6:$AU$1685)*(BD$4=$AW$6:$AW$1685),0))</f>
        <v>96.6</v>
      </c>
      <c r="BE60" s="2">
        <f t="array" ref="BE60">INDEX($AX$6:$AX$1685,MATCH(1,($AU60=$AU$6:$AU$1685)*(BE$4=$AW$6:$AW$1685),0))</f>
        <v>99.1</v>
      </c>
      <c r="BF60" s="2">
        <f t="array" ref="BF60">INDEX($AX$6:$AX$1685,MATCH(1,($AU60=$AU$6:$AU$1685)*(BF$4=$AW$6:$AW$1685),0))</f>
        <v>95.5</v>
      </c>
      <c r="BG60" s="2">
        <f t="array" ref="BG60">INDEX($AX$6:$AX$1685,MATCH(1,($AU60=$AU$6:$AU$1685)*(BG$4=$AW$6:$AW$1685),0))</f>
        <v>101.9</v>
      </c>
      <c r="BH60" s="2">
        <f t="array" ref="BH60">INDEX($AX$6:$AX$1685,MATCH(1,($AU60=$AU$6:$AU$1685)*(BH$4=$AW$6:$AW$1685),0))</f>
        <v>100.6</v>
      </c>
      <c r="BI60" s="2">
        <f t="array" ref="BI60">INDEX($AX$6:$AX$1685,MATCH(1,($AU60=$AU$6:$AU$1685)*(BI$4=$AW$6:$AW$1685),0))</f>
        <v>101.9</v>
      </c>
      <c r="BJ60" s="2">
        <f t="array" ref="BJ60">INDEX($AX$6:$AX$1685,MATCH(1,($AU60=$AU$6:$AU$1685)*(BJ$4=$AW$6:$AW$1685),0))</f>
        <v>97.4</v>
      </c>
      <c r="BK60" s="2">
        <f t="array" ref="BK60">INDEX($AX$6:$AX$1685,MATCH(1,($AU60=$AU$6:$AU$1685)*(BK$4=$AW$6:$AW$1685),0))</f>
        <v>99.7</v>
      </c>
      <c r="BL60" s="2">
        <f t="array" ref="BL60">INDEX($AX$6:$AX$1685,MATCH(1,($AU60=$AU$6:$AU$1685)*(BL$4=$AW$6:$AW$1685),0))</f>
        <v>83.6</v>
      </c>
      <c r="BM60" s="2">
        <f t="array" ref="BM60">INDEX($AX$6:$AX$1685,MATCH(1,($AU60=$AU$6:$AU$1685)*(BM$4=$AW$6:$AW$1685),0))</f>
        <v>95.8</v>
      </c>
      <c r="BN60" s="2">
        <f t="array" ref="BN60">INDEX($AX$6:$AX$1685,MATCH(1,($AU60=$AU$6:$AU$1685)*(BN$4=$AW$6:$AW$1685),0))</f>
        <v>99.7</v>
      </c>
    </row>
    <row r="61" spans="2:66" x14ac:dyDescent="0.2">
      <c r="B61" s="2">
        <v>12</v>
      </c>
      <c r="C61" s="2">
        <v>2011</v>
      </c>
      <c r="D61" s="2">
        <v>16.391732940000001</v>
      </c>
      <c r="E61" s="2">
        <v>18.665730570000001</v>
      </c>
      <c r="F61" s="2">
        <v>21.413477709999999</v>
      </c>
      <c r="G61" s="2">
        <v>26.529972390000001</v>
      </c>
      <c r="H61" s="2">
        <v>28.803970020000001</v>
      </c>
      <c r="I61" s="2">
        <v>34.583714010000001</v>
      </c>
      <c r="J61" s="2">
        <v>37.236711239999998</v>
      </c>
      <c r="K61" s="2">
        <v>43.679704540000003</v>
      </c>
      <c r="L61" s="2">
        <v>58.27118935</v>
      </c>
      <c r="M61" s="2">
        <v>80.253166469999996</v>
      </c>
      <c r="N61" s="2">
        <v>36.573461930000001</v>
      </c>
      <c r="AF61" s="2">
        <v>12</v>
      </c>
      <c r="AG61" s="2">
        <v>2011</v>
      </c>
      <c r="AH61" s="2">
        <f t="shared" si="12"/>
        <v>15.287626576165804</v>
      </c>
      <c r="AI61" s="2">
        <f t="shared" si="2"/>
        <v>17.408453381347151</v>
      </c>
      <c r="AJ61" s="2">
        <f t="shared" si="3"/>
        <v>19.971119107772019</v>
      </c>
      <c r="AK61" s="2">
        <f t="shared" si="4"/>
        <v>24.742979431088084</v>
      </c>
      <c r="AL61" s="2">
        <f t="shared" si="5"/>
        <v>26.863806236269433</v>
      </c>
      <c r="AM61" s="2">
        <f t="shared" si="6"/>
        <v>32.254241045595855</v>
      </c>
      <c r="AN61" s="2">
        <f t="shared" si="7"/>
        <v>34.72853898031088</v>
      </c>
      <c r="AO61" s="2">
        <f t="shared" si="8"/>
        <v>40.737548275647676</v>
      </c>
      <c r="AP61" s="2">
        <f t="shared" si="9"/>
        <v>54.346186958549225</v>
      </c>
      <c r="AQ61" s="2">
        <f t="shared" si="10"/>
        <v>74.847512769948182</v>
      </c>
      <c r="AR61" s="2">
        <f t="shared" si="11"/>
        <v>34.10996449430052</v>
      </c>
      <c r="AT61" s="2">
        <f t="shared" si="16"/>
        <v>6</v>
      </c>
      <c r="AU61" s="2">
        <f t="shared" si="17"/>
        <v>2013</v>
      </c>
      <c r="AV61" s="2">
        <f t="shared" si="18"/>
        <v>1</v>
      </c>
      <c r="AW61" s="2" cm="1">
        <f t="array" ref="AW61">INDEX($Q$24:$AD$24,1,AV61)</f>
        <v>1</v>
      </c>
      <c r="AX61" s="2">
        <f t="shared" si="13"/>
        <v>102.9</v>
      </c>
      <c r="AY61" s="2" cm="1">
        <f t="array" ref="AY61">INDEX($Q$44:$Z$55,MATCH(AU61,$P$44:$P$55,0),AT61)</f>
        <v>413.4</v>
      </c>
      <c r="AZ61" s="2">
        <f t="array" ref="AZ61">INDEX($AH$6:$AQ$173,MATCH(1,($AW61=$AF$6:$AF$173)*($AU61=$AG$6:$AG$173),0),$AT61)</f>
        <v>46.943447414528663</v>
      </c>
      <c r="BA61" s="2">
        <f t="array" ref="BA61">INDEX($AX$6:$AX$1685,MATCH(1,($AU61=$AU$6:$AU$1685)*(BA$4=$AW$6:$AW$1685),0))</f>
        <v>102.9</v>
      </c>
      <c r="BB61" s="2">
        <f t="array" ref="BB61">INDEX($AX$6:$AX$1685,MATCH(1,($AU61=$AU$6:$AU$1685)*(BB$4=$AW$6:$AW$1685),0))</f>
        <v>93.7</v>
      </c>
      <c r="BC61" s="2">
        <f t="array" ref="BC61">INDEX($AX$6:$AX$1685,MATCH(1,($AU61=$AU$6:$AU$1685)*(BC$4=$AW$6:$AW$1685),0))</f>
        <v>99.2</v>
      </c>
      <c r="BD61" s="2">
        <f t="array" ref="BD61">INDEX($AX$6:$AX$1685,MATCH(1,($AU61=$AU$6:$AU$1685)*(BD$4=$AW$6:$AW$1685),0))</f>
        <v>96.6</v>
      </c>
      <c r="BE61" s="2">
        <f t="array" ref="BE61">INDEX($AX$6:$AX$1685,MATCH(1,($AU61=$AU$6:$AU$1685)*(BE$4=$AW$6:$AW$1685),0))</f>
        <v>99.1</v>
      </c>
      <c r="BF61" s="2">
        <f t="array" ref="BF61">INDEX($AX$6:$AX$1685,MATCH(1,($AU61=$AU$6:$AU$1685)*(BF$4=$AW$6:$AW$1685),0))</f>
        <v>95.5</v>
      </c>
      <c r="BG61" s="2">
        <f t="array" ref="BG61">INDEX($AX$6:$AX$1685,MATCH(1,($AU61=$AU$6:$AU$1685)*(BG$4=$AW$6:$AW$1685),0))</f>
        <v>101.9</v>
      </c>
      <c r="BH61" s="2">
        <f t="array" ref="BH61">INDEX($AX$6:$AX$1685,MATCH(1,($AU61=$AU$6:$AU$1685)*(BH$4=$AW$6:$AW$1685),0))</f>
        <v>100.6</v>
      </c>
      <c r="BI61" s="2">
        <f t="array" ref="BI61">INDEX($AX$6:$AX$1685,MATCH(1,($AU61=$AU$6:$AU$1685)*(BI$4=$AW$6:$AW$1685),0))</f>
        <v>101.9</v>
      </c>
      <c r="BJ61" s="2">
        <f t="array" ref="BJ61">INDEX($AX$6:$AX$1685,MATCH(1,($AU61=$AU$6:$AU$1685)*(BJ$4=$AW$6:$AW$1685),0))</f>
        <v>97.4</v>
      </c>
      <c r="BK61" s="2">
        <f t="array" ref="BK61">INDEX($AX$6:$AX$1685,MATCH(1,($AU61=$AU$6:$AU$1685)*(BK$4=$AW$6:$AW$1685),0))</f>
        <v>99.7</v>
      </c>
      <c r="BL61" s="2">
        <f t="array" ref="BL61">INDEX($AX$6:$AX$1685,MATCH(1,($AU61=$AU$6:$AU$1685)*(BL$4=$AW$6:$AW$1685),0))</f>
        <v>83.6</v>
      </c>
      <c r="BM61" s="2">
        <f t="array" ref="BM61">INDEX($AX$6:$AX$1685,MATCH(1,($AU61=$AU$6:$AU$1685)*(BM$4=$AW$6:$AW$1685),0))</f>
        <v>95.8</v>
      </c>
      <c r="BN61" s="2">
        <f t="array" ref="BN61">INDEX($AX$6:$AX$1685,MATCH(1,($AU61=$AU$6:$AU$1685)*(BN$4=$AW$6:$AW$1685),0))</f>
        <v>99.7</v>
      </c>
    </row>
    <row r="62" spans="2:66" x14ac:dyDescent="0.2">
      <c r="B62" s="2">
        <v>1</v>
      </c>
      <c r="C62" s="2">
        <v>2012</v>
      </c>
      <c r="D62" s="2">
        <v>27.1715065</v>
      </c>
      <c r="E62" s="2">
        <v>34.641336459999998</v>
      </c>
      <c r="F62" s="2">
        <v>41.177437679999997</v>
      </c>
      <c r="G62" s="2">
        <v>44.352115410000003</v>
      </c>
      <c r="H62" s="2">
        <v>51.448453880000002</v>
      </c>
      <c r="I62" s="2">
        <v>55.276741739999999</v>
      </c>
      <c r="J62" s="2">
        <v>59.198402469999998</v>
      </c>
      <c r="K62" s="2">
        <v>67.041723930000003</v>
      </c>
      <c r="L62" s="2">
        <v>67.32184255</v>
      </c>
      <c r="M62" s="2">
        <v>82.541621109999994</v>
      </c>
      <c r="N62" s="2">
        <v>53.035792749999999</v>
      </c>
      <c r="AF62" s="2">
        <v>1</v>
      </c>
      <c r="AG62" s="2">
        <v>2012</v>
      </c>
      <c r="AH62" s="2">
        <f t="shared" si="12"/>
        <v>22.894256233602423</v>
      </c>
      <c r="AI62" s="2">
        <f t="shared" si="2"/>
        <v>29.188209832593344</v>
      </c>
      <c r="AJ62" s="2">
        <f t="shared" si="3"/>
        <v>34.69541923592331</v>
      </c>
      <c r="AK62" s="2">
        <f t="shared" si="4"/>
        <v>37.370349512966712</v>
      </c>
      <c r="AL62" s="2">
        <f t="shared" si="5"/>
        <v>43.349605438748746</v>
      </c>
      <c r="AM62" s="2">
        <f t="shared" si="6"/>
        <v>46.575256662865797</v>
      </c>
      <c r="AN62" s="2">
        <f t="shared" si="7"/>
        <v>49.879582303178616</v>
      </c>
      <c r="AO62" s="2">
        <f t="shared" si="8"/>
        <v>56.488233583804252</v>
      </c>
      <c r="AP62" s="2">
        <f t="shared" si="9"/>
        <v>56.724256840817361</v>
      </c>
      <c r="AQ62" s="2">
        <f t="shared" si="10"/>
        <v>69.548187312663984</v>
      </c>
      <c r="AR62" s="2">
        <f t="shared" si="11"/>
        <v>44.687070581483354</v>
      </c>
      <c r="AT62" s="2">
        <f t="shared" si="16"/>
        <v>7</v>
      </c>
      <c r="AU62" s="2">
        <f t="shared" si="17"/>
        <v>2013</v>
      </c>
      <c r="AV62" s="2">
        <f t="shared" si="18"/>
        <v>1</v>
      </c>
      <c r="AW62" s="2" cm="1">
        <f t="array" ref="AW62">INDEX($Q$24:$AD$24,1,AV62)</f>
        <v>1</v>
      </c>
      <c r="AX62" s="2">
        <f t="shared" si="13"/>
        <v>102.9</v>
      </c>
      <c r="AY62" s="2" cm="1">
        <f t="array" ref="AY62">INDEX($Q$44:$Z$55,MATCH(AU62,$P$44:$P$55,0),AT62)</f>
        <v>453.8</v>
      </c>
      <c r="AZ62" s="2">
        <f t="array" ref="AZ62">INDEX($AH$6:$AQ$173,MATCH(1,($AW62=$AF$6:$AF$173)*($AU62=$AG$6:$AG$173),0),$AT62)</f>
        <v>48.204171912973756</v>
      </c>
      <c r="BA62" s="2">
        <f t="array" ref="BA62">INDEX($AX$6:$AX$1685,MATCH(1,($AU62=$AU$6:$AU$1685)*(BA$4=$AW$6:$AW$1685),0))</f>
        <v>102.9</v>
      </c>
      <c r="BB62" s="2">
        <f t="array" ref="BB62">INDEX($AX$6:$AX$1685,MATCH(1,($AU62=$AU$6:$AU$1685)*(BB$4=$AW$6:$AW$1685),0))</f>
        <v>93.7</v>
      </c>
      <c r="BC62" s="2">
        <f t="array" ref="BC62">INDEX($AX$6:$AX$1685,MATCH(1,($AU62=$AU$6:$AU$1685)*(BC$4=$AW$6:$AW$1685),0))</f>
        <v>99.2</v>
      </c>
      <c r="BD62" s="2">
        <f t="array" ref="BD62">INDEX($AX$6:$AX$1685,MATCH(1,($AU62=$AU$6:$AU$1685)*(BD$4=$AW$6:$AW$1685),0))</f>
        <v>96.6</v>
      </c>
      <c r="BE62" s="2">
        <f t="array" ref="BE62">INDEX($AX$6:$AX$1685,MATCH(1,($AU62=$AU$6:$AU$1685)*(BE$4=$AW$6:$AW$1685),0))</f>
        <v>99.1</v>
      </c>
      <c r="BF62" s="2">
        <f t="array" ref="BF62">INDEX($AX$6:$AX$1685,MATCH(1,($AU62=$AU$6:$AU$1685)*(BF$4=$AW$6:$AW$1685),0))</f>
        <v>95.5</v>
      </c>
      <c r="BG62" s="2">
        <f t="array" ref="BG62">INDEX($AX$6:$AX$1685,MATCH(1,($AU62=$AU$6:$AU$1685)*(BG$4=$AW$6:$AW$1685),0))</f>
        <v>101.9</v>
      </c>
      <c r="BH62" s="2">
        <f t="array" ref="BH62">INDEX($AX$6:$AX$1685,MATCH(1,($AU62=$AU$6:$AU$1685)*(BH$4=$AW$6:$AW$1685),0))</f>
        <v>100.6</v>
      </c>
      <c r="BI62" s="2">
        <f t="array" ref="BI62">INDEX($AX$6:$AX$1685,MATCH(1,($AU62=$AU$6:$AU$1685)*(BI$4=$AW$6:$AW$1685),0))</f>
        <v>101.9</v>
      </c>
      <c r="BJ62" s="2">
        <f t="array" ref="BJ62">INDEX($AX$6:$AX$1685,MATCH(1,($AU62=$AU$6:$AU$1685)*(BJ$4=$AW$6:$AW$1685),0))</f>
        <v>97.4</v>
      </c>
      <c r="BK62" s="2">
        <f t="array" ref="BK62">INDEX($AX$6:$AX$1685,MATCH(1,($AU62=$AU$6:$AU$1685)*(BK$4=$AW$6:$AW$1685),0))</f>
        <v>99.7</v>
      </c>
      <c r="BL62" s="2">
        <f t="array" ref="BL62">INDEX($AX$6:$AX$1685,MATCH(1,($AU62=$AU$6:$AU$1685)*(BL$4=$AW$6:$AW$1685),0))</f>
        <v>83.6</v>
      </c>
      <c r="BM62" s="2">
        <f t="array" ref="BM62">INDEX($AX$6:$AX$1685,MATCH(1,($AU62=$AU$6:$AU$1685)*(BM$4=$AW$6:$AW$1685),0))</f>
        <v>95.8</v>
      </c>
      <c r="BN62" s="2">
        <f t="array" ref="BN62">INDEX($AX$6:$AX$1685,MATCH(1,($AU62=$AU$6:$AU$1685)*(BN$4=$AW$6:$AW$1685),0))</f>
        <v>99.7</v>
      </c>
    </row>
    <row r="63" spans="2:66" x14ac:dyDescent="0.2">
      <c r="B63" s="2">
        <v>2</v>
      </c>
      <c r="C63" s="2">
        <v>2012</v>
      </c>
      <c r="D63" s="2">
        <v>7.6565757129999996</v>
      </c>
      <c r="E63" s="2">
        <v>6.8162198429999998</v>
      </c>
      <c r="F63" s="2">
        <v>8.2168129610000005</v>
      </c>
      <c r="G63" s="2">
        <v>9.4306603300000003</v>
      </c>
      <c r="H63" s="2">
        <v>9.8975247030000002</v>
      </c>
      <c r="I63" s="2">
        <v>11.76498219</v>
      </c>
      <c r="J63" s="2">
        <v>13.819185429999999</v>
      </c>
      <c r="K63" s="2">
        <v>15.219778549999999</v>
      </c>
      <c r="L63" s="2">
        <v>16.340253050000001</v>
      </c>
      <c r="M63" s="2">
        <v>17.92759191</v>
      </c>
      <c r="N63" s="2">
        <v>11.76498219</v>
      </c>
      <c r="AF63" s="2">
        <v>2</v>
      </c>
      <c r="AG63" s="2">
        <v>2012</v>
      </c>
      <c r="AH63" s="2">
        <f t="shared" si="12"/>
        <v>6.0332427670464845</v>
      </c>
      <c r="AI63" s="2">
        <f t="shared" si="2"/>
        <v>5.3710575860374146</v>
      </c>
      <c r="AJ63" s="2">
        <f t="shared" si="3"/>
        <v>6.4746995554365077</v>
      </c>
      <c r="AK63" s="2">
        <f t="shared" si="4"/>
        <v>7.4311892623015865</v>
      </c>
      <c r="AL63" s="2">
        <f t="shared" si="5"/>
        <v>7.7990699190306119</v>
      </c>
      <c r="AM63" s="2">
        <f t="shared" si="6"/>
        <v>9.2705925420068009</v>
      </c>
      <c r="AN63" s="2">
        <f t="shared" si="7"/>
        <v>10.889267430668932</v>
      </c>
      <c r="AO63" s="2">
        <f t="shared" si="8"/>
        <v>11.992909401643988</v>
      </c>
      <c r="AP63" s="2">
        <f t="shared" si="9"/>
        <v>12.875822981575963</v>
      </c>
      <c r="AQ63" s="2">
        <f t="shared" si="10"/>
        <v>14.126617207993196</v>
      </c>
      <c r="AR63" s="2">
        <f t="shared" si="11"/>
        <v>9.2705925420068009</v>
      </c>
      <c r="AT63" s="2">
        <f t="shared" si="16"/>
        <v>8</v>
      </c>
      <c r="AU63" s="2">
        <f t="shared" si="17"/>
        <v>2013</v>
      </c>
      <c r="AV63" s="2">
        <f t="shared" si="18"/>
        <v>1</v>
      </c>
      <c r="AW63" s="2" cm="1">
        <f t="array" ref="AW63">INDEX($Q$24:$AD$24,1,AV63)</f>
        <v>1</v>
      </c>
      <c r="AX63" s="2">
        <f t="shared" si="13"/>
        <v>102.9</v>
      </c>
      <c r="AY63" s="2" cm="1">
        <f t="array" ref="AY63">INDEX($Q$44:$Z$55,MATCH(AU63,$P$44:$P$55,0),AT63)</f>
        <v>512.29999999999995</v>
      </c>
      <c r="AZ63" s="2">
        <f t="array" ref="AZ63">INDEX($AH$6:$AQ$173,MATCH(1,($AW63=$AF$6:$AF$173)*($AU63=$AG$6:$AG$173),0),$AT63)</f>
        <v>53.247069898639445</v>
      </c>
      <c r="BA63" s="2">
        <f t="array" ref="BA63">INDEX($AX$6:$AX$1685,MATCH(1,($AU63=$AU$6:$AU$1685)*(BA$4=$AW$6:$AW$1685),0))</f>
        <v>102.9</v>
      </c>
      <c r="BB63" s="2">
        <f t="array" ref="BB63">INDEX($AX$6:$AX$1685,MATCH(1,($AU63=$AU$6:$AU$1685)*(BB$4=$AW$6:$AW$1685),0))</f>
        <v>93.7</v>
      </c>
      <c r="BC63" s="2">
        <f t="array" ref="BC63">INDEX($AX$6:$AX$1685,MATCH(1,($AU63=$AU$6:$AU$1685)*(BC$4=$AW$6:$AW$1685),0))</f>
        <v>99.2</v>
      </c>
      <c r="BD63" s="2">
        <f t="array" ref="BD63">INDEX($AX$6:$AX$1685,MATCH(1,($AU63=$AU$6:$AU$1685)*(BD$4=$AW$6:$AW$1685),0))</f>
        <v>96.6</v>
      </c>
      <c r="BE63" s="2">
        <f t="array" ref="BE63">INDEX($AX$6:$AX$1685,MATCH(1,($AU63=$AU$6:$AU$1685)*(BE$4=$AW$6:$AW$1685),0))</f>
        <v>99.1</v>
      </c>
      <c r="BF63" s="2">
        <f t="array" ref="BF63">INDEX($AX$6:$AX$1685,MATCH(1,($AU63=$AU$6:$AU$1685)*(BF$4=$AW$6:$AW$1685),0))</f>
        <v>95.5</v>
      </c>
      <c r="BG63" s="2">
        <f t="array" ref="BG63">INDEX($AX$6:$AX$1685,MATCH(1,($AU63=$AU$6:$AU$1685)*(BG$4=$AW$6:$AW$1685),0))</f>
        <v>101.9</v>
      </c>
      <c r="BH63" s="2">
        <f t="array" ref="BH63">INDEX($AX$6:$AX$1685,MATCH(1,($AU63=$AU$6:$AU$1685)*(BH$4=$AW$6:$AW$1685),0))</f>
        <v>100.6</v>
      </c>
      <c r="BI63" s="2">
        <f t="array" ref="BI63">INDEX($AX$6:$AX$1685,MATCH(1,($AU63=$AU$6:$AU$1685)*(BI$4=$AW$6:$AW$1685),0))</f>
        <v>101.9</v>
      </c>
      <c r="BJ63" s="2">
        <f t="array" ref="BJ63">INDEX($AX$6:$AX$1685,MATCH(1,($AU63=$AU$6:$AU$1685)*(BJ$4=$AW$6:$AW$1685),0))</f>
        <v>97.4</v>
      </c>
      <c r="BK63" s="2">
        <f t="array" ref="BK63">INDEX($AX$6:$AX$1685,MATCH(1,($AU63=$AU$6:$AU$1685)*(BK$4=$AW$6:$AW$1685),0))</f>
        <v>99.7</v>
      </c>
      <c r="BL63" s="2">
        <f t="array" ref="BL63">INDEX($AX$6:$AX$1685,MATCH(1,($AU63=$AU$6:$AU$1685)*(BL$4=$AW$6:$AW$1685),0))</f>
        <v>83.6</v>
      </c>
      <c r="BM63" s="2">
        <f t="array" ref="BM63">INDEX($AX$6:$AX$1685,MATCH(1,($AU63=$AU$6:$AU$1685)*(BM$4=$AW$6:$AW$1685),0))</f>
        <v>95.8</v>
      </c>
      <c r="BN63" s="2">
        <f t="array" ref="BN63">INDEX($AX$6:$AX$1685,MATCH(1,($AU63=$AU$6:$AU$1685)*(BN$4=$AW$6:$AW$1685),0))</f>
        <v>99.7</v>
      </c>
    </row>
    <row r="64" spans="2:66" x14ac:dyDescent="0.2">
      <c r="B64" s="2">
        <v>3</v>
      </c>
      <c r="C64" s="2">
        <v>2012</v>
      </c>
      <c r="D64" s="2">
        <v>6.4427283439999998</v>
      </c>
      <c r="E64" s="2">
        <v>9.2439145810000003</v>
      </c>
      <c r="F64" s="2">
        <v>11.29811782</v>
      </c>
      <c r="G64" s="2">
        <v>14.379422679999999</v>
      </c>
      <c r="H64" s="2">
        <v>18.67457491</v>
      </c>
      <c r="I64" s="2">
        <v>17.647473290000001</v>
      </c>
      <c r="J64" s="2">
        <v>22.96972714</v>
      </c>
      <c r="K64" s="2">
        <v>31.653404470000002</v>
      </c>
      <c r="L64" s="2">
        <v>33.707607709999998</v>
      </c>
      <c r="M64" s="2">
        <v>52.382182630000003</v>
      </c>
      <c r="N64" s="2">
        <v>21.84925265</v>
      </c>
      <c r="AF64" s="2">
        <v>3</v>
      </c>
      <c r="AG64" s="2">
        <v>2012</v>
      </c>
      <c r="AH64" s="2">
        <f t="shared" si="12"/>
        <v>6.8425314253672429</v>
      </c>
      <c r="AI64" s="2">
        <f t="shared" si="2"/>
        <v>9.8175450890783331</v>
      </c>
      <c r="AJ64" s="2">
        <f t="shared" si="3"/>
        <v>11.999221774242116</v>
      </c>
      <c r="AK64" s="2">
        <f t="shared" si="4"/>
        <v>15.271736803580875</v>
      </c>
      <c r="AL64" s="2">
        <f t="shared" si="5"/>
        <v>19.833424421200409</v>
      </c>
      <c r="AM64" s="2">
        <f t="shared" si="6"/>
        <v>18.742586078087488</v>
      </c>
      <c r="AN64" s="2">
        <f t="shared" si="7"/>
        <v>24.395112038819939</v>
      </c>
      <c r="AO64" s="2">
        <f t="shared" si="8"/>
        <v>33.617654391332657</v>
      </c>
      <c r="AP64" s="2">
        <f t="shared" si="9"/>
        <v>35.799331077558492</v>
      </c>
      <c r="AQ64" s="2">
        <f t="shared" si="10"/>
        <v>55.632755509379457</v>
      </c>
      <c r="AR64" s="2">
        <f t="shared" si="11"/>
        <v>23.205106578433369</v>
      </c>
      <c r="AT64" s="2">
        <f t="shared" si="16"/>
        <v>9</v>
      </c>
      <c r="AU64" s="2">
        <f t="shared" si="17"/>
        <v>2013</v>
      </c>
      <c r="AV64" s="2">
        <f t="shared" si="18"/>
        <v>1</v>
      </c>
      <c r="AW64" s="2" cm="1">
        <f t="array" ref="AW64">INDEX($Q$24:$AD$24,1,AV64)</f>
        <v>1</v>
      </c>
      <c r="AX64" s="2">
        <f t="shared" si="13"/>
        <v>102.9</v>
      </c>
      <c r="AY64" s="2" cm="1">
        <f t="array" ref="AY64">INDEX($Q$44:$Z$55,MATCH(AU64,$P$44:$P$55,0),AT64)</f>
        <v>592.9</v>
      </c>
      <c r="AZ64" s="2">
        <f t="array" ref="AZ64">INDEX($AH$6:$AQ$173,MATCH(1,($AW64=$AF$6:$AF$173)*($AU64=$AG$6:$AG$173),0),$AT64)</f>
        <v>58.364128145578228</v>
      </c>
      <c r="BA64" s="2">
        <f t="array" ref="BA64">INDEX($AX$6:$AX$1685,MATCH(1,($AU64=$AU$6:$AU$1685)*(BA$4=$AW$6:$AW$1685),0))</f>
        <v>102.9</v>
      </c>
      <c r="BB64" s="2">
        <f t="array" ref="BB64">INDEX($AX$6:$AX$1685,MATCH(1,($AU64=$AU$6:$AU$1685)*(BB$4=$AW$6:$AW$1685),0))</f>
        <v>93.7</v>
      </c>
      <c r="BC64" s="2">
        <f t="array" ref="BC64">INDEX($AX$6:$AX$1685,MATCH(1,($AU64=$AU$6:$AU$1685)*(BC$4=$AW$6:$AW$1685),0))</f>
        <v>99.2</v>
      </c>
      <c r="BD64" s="2">
        <f t="array" ref="BD64">INDEX($AX$6:$AX$1685,MATCH(1,($AU64=$AU$6:$AU$1685)*(BD$4=$AW$6:$AW$1685),0))</f>
        <v>96.6</v>
      </c>
      <c r="BE64" s="2">
        <f t="array" ref="BE64">INDEX($AX$6:$AX$1685,MATCH(1,($AU64=$AU$6:$AU$1685)*(BE$4=$AW$6:$AW$1685),0))</f>
        <v>99.1</v>
      </c>
      <c r="BF64" s="2">
        <f t="array" ref="BF64">INDEX($AX$6:$AX$1685,MATCH(1,($AU64=$AU$6:$AU$1685)*(BF$4=$AW$6:$AW$1685),0))</f>
        <v>95.5</v>
      </c>
      <c r="BG64" s="2">
        <f t="array" ref="BG64">INDEX($AX$6:$AX$1685,MATCH(1,($AU64=$AU$6:$AU$1685)*(BG$4=$AW$6:$AW$1685),0))</f>
        <v>101.9</v>
      </c>
      <c r="BH64" s="2">
        <f t="array" ref="BH64">INDEX($AX$6:$AX$1685,MATCH(1,($AU64=$AU$6:$AU$1685)*(BH$4=$AW$6:$AW$1685),0))</f>
        <v>100.6</v>
      </c>
      <c r="BI64" s="2">
        <f t="array" ref="BI64">INDEX($AX$6:$AX$1685,MATCH(1,($AU64=$AU$6:$AU$1685)*(BI$4=$AW$6:$AW$1685),0))</f>
        <v>101.9</v>
      </c>
      <c r="BJ64" s="2">
        <f t="array" ref="BJ64">INDEX($AX$6:$AX$1685,MATCH(1,($AU64=$AU$6:$AU$1685)*(BJ$4=$AW$6:$AW$1685),0))</f>
        <v>97.4</v>
      </c>
      <c r="BK64" s="2">
        <f t="array" ref="BK64">INDEX($AX$6:$AX$1685,MATCH(1,($AU64=$AU$6:$AU$1685)*(BK$4=$AW$6:$AW$1685),0))</f>
        <v>99.7</v>
      </c>
      <c r="BL64" s="2">
        <f t="array" ref="BL64">INDEX($AX$6:$AX$1685,MATCH(1,($AU64=$AU$6:$AU$1685)*(BL$4=$AW$6:$AW$1685),0))</f>
        <v>83.6</v>
      </c>
      <c r="BM64" s="2">
        <f t="array" ref="BM64">INDEX($AX$6:$AX$1685,MATCH(1,($AU64=$AU$6:$AU$1685)*(BM$4=$AW$6:$AW$1685),0))</f>
        <v>95.8</v>
      </c>
      <c r="BN64" s="2">
        <f t="array" ref="BN64">INDEX($AX$6:$AX$1685,MATCH(1,($AU64=$AU$6:$AU$1685)*(BN$4=$AW$6:$AW$1685),0))</f>
        <v>99.7</v>
      </c>
    </row>
    <row r="65" spans="2:66" x14ac:dyDescent="0.2">
      <c r="B65" s="2">
        <v>4</v>
      </c>
      <c r="C65" s="2">
        <v>2012</v>
      </c>
      <c r="D65" s="2">
        <v>43.88525104</v>
      </c>
      <c r="E65" s="2">
        <v>46.12620003</v>
      </c>
      <c r="F65" s="2">
        <v>54.156267239999998</v>
      </c>
      <c r="G65" s="2">
        <v>62.466453080000001</v>
      </c>
      <c r="H65" s="2">
        <v>65.080893560000007</v>
      </c>
      <c r="I65" s="2">
        <v>66.481486680000003</v>
      </c>
      <c r="J65" s="2">
        <v>66.574859559999993</v>
      </c>
      <c r="K65" s="2">
        <v>70.403147410000003</v>
      </c>
      <c r="L65" s="2">
        <v>69.18930005</v>
      </c>
      <c r="M65" s="2">
        <v>90.104823949999997</v>
      </c>
      <c r="N65" s="2">
        <v>63.493554699999997</v>
      </c>
      <c r="AF65" s="2">
        <v>4</v>
      </c>
      <c r="AG65" s="2">
        <v>2012</v>
      </c>
      <c r="AH65" s="2">
        <f t="shared" si="12"/>
        <v>37.879403106724141</v>
      </c>
      <c r="AI65" s="2">
        <f t="shared" si="2"/>
        <v>39.81367050003233</v>
      </c>
      <c r="AJ65" s="2">
        <f t="shared" si="3"/>
        <v>46.744795322456895</v>
      </c>
      <c r="AK65" s="2">
        <f t="shared" si="4"/>
        <v>53.917703574439656</v>
      </c>
      <c r="AL65" s="2">
        <f t="shared" si="5"/>
        <v>56.174348859439661</v>
      </c>
      <c r="AM65" s="2">
        <f t="shared" si="6"/>
        <v>57.383265981336216</v>
      </c>
      <c r="AN65" s="2">
        <f t="shared" si="7"/>
        <v>57.463860460732754</v>
      </c>
      <c r="AO65" s="2">
        <f t="shared" si="8"/>
        <v>60.768233917467676</v>
      </c>
      <c r="AP65" s="2">
        <f t="shared" si="9"/>
        <v>59.720505754364225</v>
      </c>
      <c r="AQ65" s="2">
        <f t="shared" si="10"/>
        <v>77.773668086153023</v>
      </c>
      <c r="AR65" s="2">
        <f t="shared" si="11"/>
        <v>54.804242796012929</v>
      </c>
      <c r="AT65" s="2">
        <f t="shared" si="16"/>
        <v>10</v>
      </c>
      <c r="AU65" s="2">
        <f t="shared" si="17"/>
        <v>2013</v>
      </c>
      <c r="AV65" s="2">
        <f t="shared" si="18"/>
        <v>1</v>
      </c>
      <c r="AW65" s="2" cm="1">
        <f t="array" ref="AW65">INDEX($Q$24:$AD$24,1,AV65)</f>
        <v>1</v>
      </c>
      <c r="AX65" s="2">
        <f t="shared" si="13"/>
        <v>102.9</v>
      </c>
      <c r="AY65" s="2" cm="1">
        <f t="array" ref="AY65">INDEX($Q$44:$Z$55,MATCH(AU65,$P$44:$P$55,0),AT65)</f>
        <v>818.6</v>
      </c>
      <c r="AZ65" s="2">
        <f t="array" ref="AZ65">INDEX($AH$6:$AQ$173,MATCH(1,($AW65=$AF$6:$AF$173)*($AU65=$AG$6:$AG$173),0),$AT65)</f>
        <v>68.672404908843532</v>
      </c>
      <c r="BA65" s="2">
        <f t="array" ref="BA65">INDEX($AX$6:$AX$1685,MATCH(1,($AU65=$AU$6:$AU$1685)*(BA$4=$AW$6:$AW$1685),0))</f>
        <v>102.9</v>
      </c>
      <c r="BB65" s="2">
        <f t="array" ref="BB65">INDEX($AX$6:$AX$1685,MATCH(1,($AU65=$AU$6:$AU$1685)*(BB$4=$AW$6:$AW$1685),0))</f>
        <v>93.7</v>
      </c>
      <c r="BC65" s="2">
        <f t="array" ref="BC65">INDEX($AX$6:$AX$1685,MATCH(1,($AU65=$AU$6:$AU$1685)*(BC$4=$AW$6:$AW$1685),0))</f>
        <v>99.2</v>
      </c>
      <c r="BD65" s="2">
        <f t="array" ref="BD65">INDEX($AX$6:$AX$1685,MATCH(1,($AU65=$AU$6:$AU$1685)*(BD$4=$AW$6:$AW$1685),0))</f>
        <v>96.6</v>
      </c>
      <c r="BE65" s="2">
        <f t="array" ref="BE65">INDEX($AX$6:$AX$1685,MATCH(1,($AU65=$AU$6:$AU$1685)*(BE$4=$AW$6:$AW$1685),0))</f>
        <v>99.1</v>
      </c>
      <c r="BF65" s="2">
        <f t="array" ref="BF65">INDEX($AX$6:$AX$1685,MATCH(1,($AU65=$AU$6:$AU$1685)*(BF$4=$AW$6:$AW$1685),0))</f>
        <v>95.5</v>
      </c>
      <c r="BG65" s="2">
        <f t="array" ref="BG65">INDEX($AX$6:$AX$1685,MATCH(1,($AU65=$AU$6:$AU$1685)*(BG$4=$AW$6:$AW$1685),0))</f>
        <v>101.9</v>
      </c>
      <c r="BH65" s="2">
        <f t="array" ref="BH65">INDEX($AX$6:$AX$1685,MATCH(1,($AU65=$AU$6:$AU$1685)*(BH$4=$AW$6:$AW$1685),0))</f>
        <v>100.6</v>
      </c>
      <c r="BI65" s="2">
        <f t="array" ref="BI65">INDEX($AX$6:$AX$1685,MATCH(1,($AU65=$AU$6:$AU$1685)*(BI$4=$AW$6:$AW$1685),0))</f>
        <v>101.9</v>
      </c>
      <c r="BJ65" s="2">
        <f t="array" ref="BJ65">INDEX($AX$6:$AX$1685,MATCH(1,($AU65=$AU$6:$AU$1685)*(BJ$4=$AW$6:$AW$1685),0))</f>
        <v>97.4</v>
      </c>
      <c r="BK65" s="2">
        <f t="array" ref="BK65">INDEX($AX$6:$AX$1685,MATCH(1,($AU65=$AU$6:$AU$1685)*(BK$4=$AW$6:$AW$1685),0))</f>
        <v>99.7</v>
      </c>
      <c r="BL65" s="2">
        <f t="array" ref="BL65">INDEX($AX$6:$AX$1685,MATCH(1,($AU65=$AU$6:$AU$1685)*(BL$4=$AW$6:$AW$1685),0))</f>
        <v>83.6</v>
      </c>
      <c r="BM65" s="2">
        <f t="array" ref="BM65">INDEX($AX$6:$AX$1685,MATCH(1,($AU65=$AU$6:$AU$1685)*(BM$4=$AW$6:$AW$1685),0))</f>
        <v>95.8</v>
      </c>
      <c r="BN65" s="2">
        <f t="array" ref="BN65">INDEX($AX$6:$AX$1685,MATCH(1,($AU65=$AU$6:$AU$1685)*(BN$4=$AW$6:$AW$1685),0))</f>
        <v>99.7</v>
      </c>
    </row>
    <row r="66" spans="2:66" x14ac:dyDescent="0.2">
      <c r="B66" s="2">
        <v>5</v>
      </c>
      <c r="C66" s="2">
        <v>2012</v>
      </c>
      <c r="D66" s="2">
        <v>12.51196519</v>
      </c>
      <c r="E66" s="2">
        <v>11.76498219</v>
      </c>
      <c r="F66" s="2">
        <v>15.68664293</v>
      </c>
      <c r="G66" s="2">
        <v>24.276947379999999</v>
      </c>
      <c r="H66" s="2">
        <v>21.19564252</v>
      </c>
      <c r="I66" s="2">
        <v>30.999794349999998</v>
      </c>
      <c r="J66" s="2">
        <v>24.09020164</v>
      </c>
      <c r="K66" s="2">
        <v>34.921455080000001</v>
      </c>
      <c r="L66" s="2">
        <v>36.322048199999998</v>
      </c>
      <c r="M66" s="2">
        <v>54.529758739999998</v>
      </c>
      <c r="N66" s="2">
        <v>26.611269249999999</v>
      </c>
      <c r="AF66" s="2">
        <v>5</v>
      </c>
      <c r="AG66" s="2">
        <v>2012</v>
      </c>
      <c r="AH66" s="2">
        <f t="shared" si="12"/>
        <v>10.924152348629441</v>
      </c>
      <c r="AI66" s="2">
        <f t="shared" si="2"/>
        <v>10.271964145583755</v>
      </c>
      <c r="AJ66" s="2">
        <f t="shared" si="3"/>
        <v>13.695952202842639</v>
      </c>
      <c r="AK66" s="2">
        <f t="shared" si="4"/>
        <v>21.196116494213197</v>
      </c>
      <c r="AL66" s="2">
        <f t="shared" si="5"/>
        <v>18.505840169746193</v>
      </c>
      <c r="AM66" s="2">
        <f t="shared" si="6"/>
        <v>27.065810295431469</v>
      </c>
      <c r="AN66" s="2">
        <f t="shared" si="7"/>
        <v>21.03306945218274</v>
      </c>
      <c r="AO66" s="2">
        <f t="shared" si="8"/>
        <v>30.489798343959389</v>
      </c>
      <c r="AP66" s="2">
        <f t="shared" si="9"/>
        <v>31.712651220304565</v>
      </c>
      <c r="AQ66" s="2">
        <f t="shared" si="10"/>
        <v>47.609738595329944</v>
      </c>
      <c r="AR66" s="2">
        <f t="shared" si="11"/>
        <v>23.234204624365482</v>
      </c>
      <c r="AT66" s="2">
        <f t="shared" si="16"/>
        <v>1</v>
      </c>
      <c r="AU66" s="2">
        <f t="shared" si="17"/>
        <v>2014</v>
      </c>
      <c r="AV66" s="2">
        <f t="shared" si="18"/>
        <v>1</v>
      </c>
      <c r="AW66" s="2" cm="1">
        <f t="array" ref="AW66">INDEX($Q$24:$AD$24,1,AV66)</f>
        <v>1</v>
      </c>
      <c r="AX66" s="2">
        <f t="shared" si="13"/>
        <v>102.7</v>
      </c>
      <c r="AY66" s="2" cm="1">
        <f t="array" ref="AY66">INDEX($Q$44:$Z$55,MATCH(AU66,$P$44:$P$55,0),AT66)</f>
        <v>154.1</v>
      </c>
      <c r="AZ66" s="2">
        <f t="array" ref="AZ66">INDEX($AH$6:$AQ$173,MATCH(1,($AW66=$AF$6:$AF$173)*($AU66=$AG$6:$AG$173),0),$AT66)</f>
        <v>22.156659565920155</v>
      </c>
      <c r="BA66" s="2">
        <f t="array" ref="BA66">INDEX($AX$6:$AX$1685,MATCH(1,($AU66=$AU$6:$AU$1685)*(BA$4=$AW$6:$AW$1685),0))</f>
        <v>102.7</v>
      </c>
      <c r="BB66" s="2">
        <f t="array" ref="BB66">INDEX($AX$6:$AX$1685,MATCH(1,($AU66=$AU$6:$AU$1685)*(BB$4=$AW$6:$AW$1685),0))</f>
        <v>97.9</v>
      </c>
      <c r="BC66" s="2">
        <f t="array" ref="BC66">INDEX($AX$6:$AX$1685,MATCH(1,($AU66=$AU$6:$AU$1685)*(BC$4=$AW$6:$AW$1685),0))</f>
        <v>99.7</v>
      </c>
      <c r="BD66" s="2">
        <f t="array" ref="BD66">INDEX($AX$6:$AX$1685,MATCH(1,($AU66=$AU$6:$AU$1685)*(BD$4=$AW$6:$AW$1685),0))</f>
        <v>99.5</v>
      </c>
      <c r="BE66" s="2">
        <f t="array" ref="BE66">INDEX($AX$6:$AX$1685,MATCH(1,($AU66=$AU$6:$AU$1685)*(BE$4=$AW$6:$AW$1685),0))</f>
        <v>100</v>
      </c>
      <c r="BF66" s="2">
        <f t="array" ref="BF66">INDEX($AX$6:$AX$1685,MATCH(1,($AU66=$AU$6:$AU$1685)*(BF$4=$AW$6:$AW$1685),0))</f>
        <v>98.1</v>
      </c>
      <c r="BG66" s="2">
        <f t="array" ref="BG66">INDEX($AX$6:$AX$1685,MATCH(1,($AU66=$AU$6:$AU$1685)*(BG$4=$AW$6:$AW$1685),0))</f>
        <v>102.2</v>
      </c>
      <c r="BH66" s="2">
        <f t="array" ref="BH66">INDEX($AX$6:$AX$1685,MATCH(1,($AU66=$AU$6:$AU$1685)*(BH$4=$AW$6:$AW$1685),0))</f>
        <v>100.9</v>
      </c>
      <c r="BI66" s="2">
        <f t="array" ref="BI66">INDEX($AX$6:$AX$1685,MATCH(1,($AU66=$AU$6:$AU$1685)*(BI$4=$AW$6:$AW$1685),0))</f>
        <v>102.2</v>
      </c>
      <c r="BJ66" s="2">
        <f t="array" ref="BJ66">INDEX($AX$6:$AX$1685,MATCH(1,($AU66=$AU$6:$AU$1685)*(BJ$4=$AW$6:$AW$1685),0))</f>
        <v>98.6</v>
      </c>
      <c r="BK66" s="2">
        <f t="array" ref="BK66">INDEX($AX$6:$AX$1685,MATCH(1,($AU66=$AU$6:$AU$1685)*(BK$4=$AW$6:$AW$1685),0))</f>
        <v>100.6</v>
      </c>
      <c r="BL66" s="2">
        <f t="array" ref="BL66">INDEX($AX$6:$AX$1685,MATCH(1,($AU66=$AU$6:$AU$1685)*(BL$4=$AW$6:$AW$1685),0))</f>
        <v>92.2</v>
      </c>
      <c r="BM66" s="2">
        <f t="array" ref="BM66">INDEX($AX$6:$AX$1685,MATCH(1,($AU66=$AU$6:$AU$1685)*(BM$4=$AW$6:$AW$1685),0))</f>
        <v>98.1</v>
      </c>
      <c r="BN66" s="2">
        <f t="array" ref="BN66">INDEX($AX$6:$AX$1685,MATCH(1,($AU66=$AU$6:$AU$1685)*(BN$4=$AW$6:$AW$1685),0))</f>
        <v>99.7</v>
      </c>
    </row>
    <row r="67" spans="2:66" x14ac:dyDescent="0.2">
      <c r="B67" s="2">
        <v>6</v>
      </c>
      <c r="C67" s="2">
        <v>2012</v>
      </c>
      <c r="D67" s="2">
        <v>2.0542032400000001</v>
      </c>
      <c r="E67" s="2">
        <v>2.707813362</v>
      </c>
      <c r="F67" s="2">
        <v>2.987931986</v>
      </c>
      <c r="G67" s="2">
        <v>4.2951522300000002</v>
      </c>
      <c r="H67" s="2">
        <v>6.6294740929999998</v>
      </c>
      <c r="I67" s="2">
        <v>4.6686437280000002</v>
      </c>
      <c r="J67" s="2">
        <v>5.7891182219999999</v>
      </c>
      <c r="K67" s="2">
        <v>6.6294740929999998</v>
      </c>
      <c r="L67" s="2">
        <v>8.1234400860000004</v>
      </c>
      <c r="M67" s="2">
        <v>15.31315143</v>
      </c>
      <c r="N67" s="2">
        <v>5.975863972</v>
      </c>
      <c r="AF67" s="2">
        <v>6</v>
      </c>
      <c r="AG67" s="2">
        <v>2012</v>
      </c>
      <c r="AH67" s="2">
        <f t="shared" si="12"/>
        <v>1.8249788441201715</v>
      </c>
      <c r="AI67" s="2">
        <f t="shared" si="2"/>
        <v>2.40565393104721</v>
      </c>
      <c r="AJ67" s="2">
        <f t="shared" si="3"/>
        <v>2.6545146828412016</v>
      </c>
      <c r="AK67" s="2">
        <f t="shared" si="4"/>
        <v>3.8158648566952786</v>
      </c>
      <c r="AL67" s="2">
        <f t="shared" si="5"/>
        <v>5.8897044517210295</v>
      </c>
      <c r="AM67" s="2">
        <f t="shared" si="6"/>
        <v>4.1476791918283258</v>
      </c>
      <c r="AN67" s="2">
        <f t="shared" si="7"/>
        <v>5.1431221972274672</v>
      </c>
      <c r="AO67" s="2">
        <f t="shared" si="8"/>
        <v>5.8897044517210295</v>
      </c>
      <c r="AP67" s="2">
        <f t="shared" si="9"/>
        <v>7.216961793141631</v>
      </c>
      <c r="AQ67" s="2">
        <f t="shared" si="10"/>
        <v>13.604387751115878</v>
      </c>
      <c r="AR67" s="2">
        <f t="shared" si="11"/>
        <v>5.3090293656824032</v>
      </c>
      <c r="AT67" s="2">
        <f t="shared" si="16"/>
        <v>2</v>
      </c>
      <c r="AU67" s="2">
        <f t="shared" si="17"/>
        <v>2014</v>
      </c>
      <c r="AV67" s="2">
        <f t="shared" si="18"/>
        <v>1</v>
      </c>
      <c r="AW67" s="2" cm="1">
        <f t="array" ref="AW67">INDEX($Q$24:$AD$24,1,AV67)</f>
        <v>1</v>
      </c>
      <c r="AX67" s="2">
        <f t="shared" si="13"/>
        <v>102.7</v>
      </c>
      <c r="AY67" s="2" cm="1">
        <f t="array" ref="AY67">INDEX($Q$44:$Z$55,MATCH(AU67,$P$44:$P$55,0),AT67)</f>
        <v>201.8</v>
      </c>
      <c r="AZ67" s="2">
        <f t="array" ref="AZ67">INDEX($AH$6:$AQ$173,MATCH(1,($AW67=$AF$6:$AF$173)*($AU67=$AG$6:$AG$173),0),$AT67)</f>
        <v>28.246072619182083</v>
      </c>
      <c r="BA67" s="2">
        <f t="array" ref="BA67">INDEX($AX$6:$AX$1685,MATCH(1,($AU67=$AU$6:$AU$1685)*(BA$4=$AW$6:$AW$1685),0))</f>
        <v>102.7</v>
      </c>
      <c r="BB67" s="2">
        <f t="array" ref="BB67">INDEX($AX$6:$AX$1685,MATCH(1,($AU67=$AU$6:$AU$1685)*(BB$4=$AW$6:$AW$1685),0))</f>
        <v>97.9</v>
      </c>
      <c r="BC67" s="2">
        <f t="array" ref="BC67">INDEX($AX$6:$AX$1685,MATCH(1,($AU67=$AU$6:$AU$1685)*(BC$4=$AW$6:$AW$1685),0))</f>
        <v>99.7</v>
      </c>
      <c r="BD67" s="2">
        <f t="array" ref="BD67">INDEX($AX$6:$AX$1685,MATCH(1,($AU67=$AU$6:$AU$1685)*(BD$4=$AW$6:$AW$1685),0))</f>
        <v>99.5</v>
      </c>
      <c r="BE67" s="2">
        <f t="array" ref="BE67">INDEX($AX$6:$AX$1685,MATCH(1,($AU67=$AU$6:$AU$1685)*(BE$4=$AW$6:$AW$1685),0))</f>
        <v>100</v>
      </c>
      <c r="BF67" s="2">
        <f t="array" ref="BF67">INDEX($AX$6:$AX$1685,MATCH(1,($AU67=$AU$6:$AU$1685)*(BF$4=$AW$6:$AW$1685),0))</f>
        <v>98.1</v>
      </c>
      <c r="BG67" s="2">
        <f t="array" ref="BG67">INDEX($AX$6:$AX$1685,MATCH(1,($AU67=$AU$6:$AU$1685)*(BG$4=$AW$6:$AW$1685),0))</f>
        <v>102.2</v>
      </c>
      <c r="BH67" s="2">
        <f t="array" ref="BH67">INDEX($AX$6:$AX$1685,MATCH(1,($AU67=$AU$6:$AU$1685)*(BH$4=$AW$6:$AW$1685),0))</f>
        <v>100.9</v>
      </c>
      <c r="BI67" s="2">
        <f t="array" ref="BI67">INDEX($AX$6:$AX$1685,MATCH(1,($AU67=$AU$6:$AU$1685)*(BI$4=$AW$6:$AW$1685),0))</f>
        <v>102.2</v>
      </c>
      <c r="BJ67" s="2">
        <f t="array" ref="BJ67">INDEX($AX$6:$AX$1685,MATCH(1,($AU67=$AU$6:$AU$1685)*(BJ$4=$AW$6:$AW$1685),0))</f>
        <v>98.6</v>
      </c>
      <c r="BK67" s="2">
        <f t="array" ref="BK67">INDEX($AX$6:$AX$1685,MATCH(1,($AU67=$AU$6:$AU$1685)*(BK$4=$AW$6:$AW$1685),0))</f>
        <v>100.6</v>
      </c>
      <c r="BL67" s="2">
        <f t="array" ref="BL67">INDEX($AX$6:$AX$1685,MATCH(1,($AU67=$AU$6:$AU$1685)*(BL$4=$AW$6:$AW$1685),0))</f>
        <v>92.2</v>
      </c>
      <c r="BM67" s="2">
        <f t="array" ref="BM67">INDEX($AX$6:$AX$1685,MATCH(1,($AU67=$AU$6:$AU$1685)*(BM$4=$AW$6:$AW$1685),0))</f>
        <v>98.1</v>
      </c>
      <c r="BN67" s="2">
        <f t="array" ref="BN67">INDEX($AX$6:$AX$1685,MATCH(1,($AU67=$AU$6:$AU$1685)*(BN$4=$AW$6:$AW$1685),0))</f>
        <v>99.7</v>
      </c>
    </row>
    <row r="68" spans="2:66" x14ac:dyDescent="0.2">
      <c r="B68" s="2">
        <v>7</v>
      </c>
      <c r="C68" s="2">
        <v>2012</v>
      </c>
      <c r="D68" s="2">
        <v>13.53906681</v>
      </c>
      <c r="E68" s="2">
        <v>15.68664293</v>
      </c>
      <c r="F68" s="2">
        <v>28.198608119999999</v>
      </c>
      <c r="G68" s="2">
        <v>41.177437679999997</v>
      </c>
      <c r="H68" s="2">
        <v>49.11413202</v>
      </c>
      <c r="I68" s="2">
        <v>57.237572100000001</v>
      </c>
      <c r="J68" s="2">
        <v>69.936283040000006</v>
      </c>
      <c r="K68" s="2">
        <v>80.020553489999998</v>
      </c>
      <c r="L68" s="2">
        <v>100.1890944</v>
      </c>
      <c r="M68" s="2">
        <v>143.79422679999999</v>
      </c>
      <c r="N68" s="2">
        <v>59.852012590000001</v>
      </c>
      <c r="AF68" s="2">
        <v>7</v>
      </c>
      <c r="AG68" s="2">
        <v>2012</v>
      </c>
      <c r="AH68" s="2">
        <f t="shared" si="12"/>
        <v>11.231118850317145</v>
      </c>
      <c r="AI68" s="2">
        <f t="shared" si="2"/>
        <v>13.012606672358769</v>
      </c>
      <c r="AJ68" s="2">
        <f t="shared" si="3"/>
        <v>23.391709609950443</v>
      </c>
      <c r="AK68" s="2">
        <f t="shared" si="4"/>
        <v>34.15809250560951</v>
      </c>
      <c r="AL68" s="2">
        <f t="shared" si="5"/>
        <v>40.741851834231909</v>
      </c>
      <c r="AM68" s="2">
        <f t="shared" si="6"/>
        <v>47.48052313944499</v>
      </c>
      <c r="AN68" s="2">
        <f t="shared" si="7"/>
        <v>58.0145380619227</v>
      </c>
      <c r="AO68" s="2">
        <f t="shared" si="8"/>
        <v>66.379785204291366</v>
      </c>
      <c r="AP68" s="2">
        <f t="shared" si="9"/>
        <v>83.110279497324072</v>
      </c>
      <c r="AQ68" s="2">
        <f t="shared" si="10"/>
        <v>119.28222778156589</v>
      </c>
      <c r="AR68" s="2">
        <f t="shared" si="11"/>
        <v>49.649290919554012</v>
      </c>
      <c r="AT68" s="2">
        <f t="shared" si="16"/>
        <v>3</v>
      </c>
      <c r="AU68" s="2">
        <f t="shared" si="17"/>
        <v>2014</v>
      </c>
      <c r="AV68" s="2">
        <f t="shared" si="18"/>
        <v>1</v>
      </c>
      <c r="AW68" s="2" cm="1">
        <f t="array" ref="AW68">INDEX($Q$24:$AD$24,1,AV68)</f>
        <v>1</v>
      </c>
      <c r="AX68" s="2">
        <f t="shared" si="13"/>
        <v>102.7</v>
      </c>
      <c r="AY68" s="2" cm="1">
        <f t="array" ref="AY68">INDEX($Q$44:$Z$55,MATCH(AU68,$P$44:$P$55,0),AT68)</f>
        <v>261.2</v>
      </c>
      <c r="AZ68" s="2">
        <f t="array" ref="AZ68">INDEX($AH$6:$AQ$173,MATCH(1,($AW68=$AF$6:$AF$173)*($AU68=$AG$6:$AG$173),0),$AT68)</f>
        <v>34.188752837974675</v>
      </c>
      <c r="BA68" s="2">
        <f t="array" ref="BA68">INDEX($AX$6:$AX$1685,MATCH(1,($AU68=$AU$6:$AU$1685)*(BA$4=$AW$6:$AW$1685),0))</f>
        <v>102.7</v>
      </c>
      <c r="BB68" s="2">
        <f t="array" ref="BB68">INDEX($AX$6:$AX$1685,MATCH(1,($AU68=$AU$6:$AU$1685)*(BB$4=$AW$6:$AW$1685),0))</f>
        <v>97.9</v>
      </c>
      <c r="BC68" s="2">
        <f t="array" ref="BC68">INDEX($AX$6:$AX$1685,MATCH(1,($AU68=$AU$6:$AU$1685)*(BC$4=$AW$6:$AW$1685),0))</f>
        <v>99.7</v>
      </c>
      <c r="BD68" s="2">
        <f t="array" ref="BD68">INDEX($AX$6:$AX$1685,MATCH(1,($AU68=$AU$6:$AU$1685)*(BD$4=$AW$6:$AW$1685),0))</f>
        <v>99.5</v>
      </c>
      <c r="BE68" s="2">
        <f t="array" ref="BE68">INDEX($AX$6:$AX$1685,MATCH(1,($AU68=$AU$6:$AU$1685)*(BE$4=$AW$6:$AW$1685),0))</f>
        <v>100</v>
      </c>
      <c r="BF68" s="2">
        <f t="array" ref="BF68">INDEX($AX$6:$AX$1685,MATCH(1,($AU68=$AU$6:$AU$1685)*(BF$4=$AW$6:$AW$1685),0))</f>
        <v>98.1</v>
      </c>
      <c r="BG68" s="2">
        <f t="array" ref="BG68">INDEX($AX$6:$AX$1685,MATCH(1,($AU68=$AU$6:$AU$1685)*(BG$4=$AW$6:$AW$1685),0))</f>
        <v>102.2</v>
      </c>
      <c r="BH68" s="2">
        <f t="array" ref="BH68">INDEX($AX$6:$AX$1685,MATCH(1,($AU68=$AU$6:$AU$1685)*(BH$4=$AW$6:$AW$1685),0))</f>
        <v>100.9</v>
      </c>
      <c r="BI68" s="2">
        <f t="array" ref="BI68">INDEX($AX$6:$AX$1685,MATCH(1,($AU68=$AU$6:$AU$1685)*(BI$4=$AW$6:$AW$1685),0))</f>
        <v>102.2</v>
      </c>
      <c r="BJ68" s="2">
        <f t="array" ref="BJ68">INDEX($AX$6:$AX$1685,MATCH(1,($AU68=$AU$6:$AU$1685)*(BJ$4=$AW$6:$AW$1685),0))</f>
        <v>98.6</v>
      </c>
      <c r="BK68" s="2">
        <f t="array" ref="BK68">INDEX($AX$6:$AX$1685,MATCH(1,($AU68=$AU$6:$AU$1685)*(BK$4=$AW$6:$AW$1685),0))</f>
        <v>100.6</v>
      </c>
      <c r="BL68" s="2">
        <f t="array" ref="BL68">INDEX($AX$6:$AX$1685,MATCH(1,($AU68=$AU$6:$AU$1685)*(BL$4=$AW$6:$AW$1685),0))</f>
        <v>92.2</v>
      </c>
      <c r="BM68" s="2">
        <f t="array" ref="BM68">INDEX($AX$6:$AX$1685,MATCH(1,($AU68=$AU$6:$AU$1685)*(BM$4=$AW$6:$AW$1685),0))</f>
        <v>98.1</v>
      </c>
      <c r="BN68" s="2">
        <f t="array" ref="BN68">INDEX($AX$6:$AX$1685,MATCH(1,($AU68=$AU$6:$AU$1685)*(BN$4=$AW$6:$AW$1685),0))</f>
        <v>99.7</v>
      </c>
    </row>
    <row r="69" spans="2:66" x14ac:dyDescent="0.2">
      <c r="B69" s="2">
        <v>7.1</v>
      </c>
      <c r="C69" s="2">
        <v>2012</v>
      </c>
      <c r="D69" s="2">
        <v>2.2409489890000001</v>
      </c>
      <c r="E69" s="2">
        <v>1.9608303659999999</v>
      </c>
      <c r="F69" s="2">
        <v>6.0692368459999999</v>
      </c>
      <c r="G69" s="2">
        <v>9.9908975770000001</v>
      </c>
      <c r="H69" s="2">
        <v>13.165575309999999</v>
      </c>
      <c r="I69" s="2">
        <v>12.978829559999999</v>
      </c>
      <c r="J69" s="2">
        <v>20.07516803</v>
      </c>
      <c r="K69" s="2">
        <v>19.98179515</v>
      </c>
      <c r="L69" s="2">
        <v>29.225709739999999</v>
      </c>
      <c r="M69" s="2">
        <v>45.099098410000003</v>
      </c>
      <c r="N69" s="2">
        <v>16.060134420000001</v>
      </c>
      <c r="AF69" s="2">
        <v>7.1</v>
      </c>
      <c r="AG69" s="2">
        <v>2012</v>
      </c>
      <c r="AH69" s="2">
        <f t="shared" si="12"/>
        <v>2.1173104240896552</v>
      </c>
      <c r="AI69" s="2">
        <f t="shared" si="2"/>
        <v>1.8526466216689657</v>
      </c>
      <c r="AJ69" s="2">
        <f t="shared" si="3"/>
        <v>5.7343823993241383</v>
      </c>
      <c r="AK69" s="2">
        <f t="shared" si="4"/>
        <v>9.4396756417172423</v>
      </c>
      <c r="AL69" s="2">
        <f t="shared" si="5"/>
        <v>12.439198741172413</v>
      </c>
      <c r="AM69" s="2">
        <f t="shared" si="6"/>
        <v>12.262756204965518</v>
      </c>
      <c r="AN69" s="2">
        <f t="shared" si="7"/>
        <v>18.967572552482761</v>
      </c>
      <c r="AO69" s="2">
        <f t="shared" si="8"/>
        <v>18.879351279655175</v>
      </c>
      <c r="AP69" s="2">
        <f t="shared" si="9"/>
        <v>27.613256788827588</v>
      </c>
      <c r="AQ69" s="2">
        <f t="shared" si="10"/>
        <v>42.610872290827594</v>
      </c>
      <c r="AR69" s="2">
        <f t="shared" si="11"/>
        <v>15.174058038206898</v>
      </c>
      <c r="AT69" s="2">
        <f t="shared" si="16"/>
        <v>4</v>
      </c>
      <c r="AU69" s="2">
        <f t="shared" si="17"/>
        <v>2014</v>
      </c>
      <c r="AV69" s="2">
        <f t="shared" si="18"/>
        <v>1</v>
      </c>
      <c r="AW69" s="2" cm="1">
        <f t="array" ref="AW69">INDEX($Q$24:$AD$24,1,AV69)</f>
        <v>1</v>
      </c>
      <c r="AX69" s="2">
        <f t="shared" si="13"/>
        <v>102.7</v>
      </c>
      <c r="AY69" s="2" cm="1">
        <f t="array" ref="AY69">INDEX($Q$44:$Z$55,MATCH(AU69,$P$44:$P$55,0),AT69)</f>
        <v>296.8</v>
      </c>
      <c r="AZ69" s="2">
        <f t="array" ref="AZ69">INDEX($AH$6:$AQ$173,MATCH(1,($AW69=$AF$6:$AF$173)*($AU69=$AG$6:$AG$173),0),$AT69)</f>
        <v>37.710341109152864</v>
      </c>
      <c r="BA69" s="2">
        <f t="array" ref="BA69">INDEX($AX$6:$AX$1685,MATCH(1,($AU69=$AU$6:$AU$1685)*(BA$4=$AW$6:$AW$1685),0))</f>
        <v>102.7</v>
      </c>
      <c r="BB69" s="2">
        <f t="array" ref="BB69">INDEX($AX$6:$AX$1685,MATCH(1,($AU69=$AU$6:$AU$1685)*(BB$4=$AW$6:$AW$1685),0))</f>
        <v>97.9</v>
      </c>
      <c r="BC69" s="2">
        <f t="array" ref="BC69">INDEX($AX$6:$AX$1685,MATCH(1,($AU69=$AU$6:$AU$1685)*(BC$4=$AW$6:$AW$1685),0))</f>
        <v>99.7</v>
      </c>
      <c r="BD69" s="2">
        <f t="array" ref="BD69">INDEX($AX$6:$AX$1685,MATCH(1,($AU69=$AU$6:$AU$1685)*(BD$4=$AW$6:$AW$1685),0))</f>
        <v>99.5</v>
      </c>
      <c r="BE69" s="2">
        <f t="array" ref="BE69">INDEX($AX$6:$AX$1685,MATCH(1,($AU69=$AU$6:$AU$1685)*(BE$4=$AW$6:$AW$1685),0))</f>
        <v>100</v>
      </c>
      <c r="BF69" s="2">
        <f t="array" ref="BF69">INDEX($AX$6:$AX$1685,MATCH(1,($AU69=$AU$6:$AU$1685)*(BF$4=$AW$6:$AW$1685),0))</f>
        <v>98.1</v>
      </c>
      <c r="BG69" s="2">
        <f t="array" ref="BG69">INDEX($AX$6:$AX$1685,MATCH(1,($AU69=$AU$6:$AU$1685)*(BG$4=$AW$6:$AW$1685),0))</f>
        <v>102.2</v>
      </c>
      <c r="BH69" s="2">
        <f t="array" ref="BH69">INDEX($AX$6:$AX$1685,MATCH(1,($AU69=$AU$6:$AU$1685)*(BH$4=$AW$6:$AW$1685),0))</f>
        <v>100.9</v>
      </c>
      <c r="BI69" s="2">
        <f t="array" ref="BI69">INDEX($AX$6:$AX$1685,MATCH(1,($AU69=$AU$6:$AU$1685)*(BI$4=$AW$6:$AW$1685),0))</f>
        <v>102.2</v>
      </c>
      <c r="BJ69" s="2">
        <f t="array" ref="BJ69">INDEX($AX$6:$AX$1685,MATCH(1,($AU69=$AU$6:$AU$1685)*(BJ$4=$AW$6:$AW$1685),0))</f>
        <v>98.6</v>
      </c>
      <c r="BK69" s="2">
        <f t="array" ref="BK69">INDEX($AX$6:$AX$1685,MATCH(1,($AU69=$AU$6:$AU$1685)*(BK$4=$AW$6:$AW$1685),0))</f>
        <v>100.6</v>
      </c>
      <c r="BL69" s="2">
        <f t="array" ref="BL69">INDEX($AX$6:$AX$1685,MATCH(1,($AU69=$AU$6:$AU$1685)*(BL$4=$AW$6:$AW$1685),0))</f>
        <v>92.2</v>
      </c>
      <c r="BM69" s="2">
        <f t="array" ref="BM69">INDEX($AX$6:$AX$1685,MATCH(1,($AU69=$AU$6:$AU$1685)*(BM$4=$AW$6:$AW$1685),0))</f>
        <v>98.1</v>
      </c>
      <c r="BN69" s="2">
        <f t="array" ref="BN69">INDEX($AX$6:$AX$1685,MATCH(1,($AU69=$AU$6:$AU$1685)*(BN$4=$AW$6:$AW$1685),0))</f>
        <v>99.7</v>
      </c>
    </row>
    <row r="70" spans="2:66" x14ac:dyDescent="0.2">
      <c r="B70" s="2" t="s">
        <v>13</v>
      </c>
      <c r="C70" s="2">
        <v>2012</v>
      </c>
      <c r="D70" s="2">
        <v>11.29811782</v>
      </c>
      <c r="E70" s="2">
        <v>13.72581256</v>
      </c>
      <c r="F70" s="2">
        <v>22.12937127</v>
      </c>
      <c r="G70" s="2">
        <v>31.186540099999998</v>
      </c>
      <c r="H70" s="2">
        <v>35.948556699999997</v>
      </c>
      <c r="I70" s="2">
        <v>44.25874254</v>
      </c>
      <c r="J70" s="2">
        <v>49.861115009999999</v>
      </c>
      <c r="K70" s="2">
        <v>60.038758340000001</v>
      </c>
      <c r="L70" s="2">
        <v>70.963384660000003</v>
      </c>
      <c r="M70" s="2">
        <v>98.695128400000002</v>
      </c>
      <c r="N70" s="2">
        <v>43.791878169999997</v>
      </c>
      <c r="AF70" s="2" t="s">
        <v>13</v>
      </c>
      <c r="AG70" s="2">
        <v>2012</v>
      </c>
      <c r="AH70" s="2">
        <f t="shared" si="12"/>
        <v>9.3721750399801778</v>
      </c>
      <c r="AI70" s="2">
        <f t="shared" ref="AI70:AI133" si="34">E70/INDEX($Q$25:$AD$39,MATCH($AG70,$P$25:$P$39,0),MATCH($AF70,$Q$24:$AD$24,0))</f>
        <v>11.38603083520317</v>
      </c>
      <c r="AJ70" s="2">
        <f t="shared" ref="AJ70:AJ133" si="35">F70/INDEX($Q$25:$AD$39,MATCH($AG70,$P$25:$P$39,0),MATCH($AF70,$Q$24:$AD$24,0))</f>
        <v>18.357070121892963</v>
      </c>
      <c r="AK70" s="2">
        <f t="shared" ref="AK70:AK133" si="36">G70/INDEX($Q$25:$AD$39,MATCH($AG70,$P$25:$P$39,0),MATCH($AF70,$Q$24:$AD$24,0))</f>
        <v>25.87030135153617</v>
      </c>
      <c r="AL70" s="2">
        <f t="shared" ref="AL70:AL133" si="37">H70/INDEX($Q$25:$AD$39,MATCH($AG70,$P$25:$P$39,0),MATCH($AF70,$Q$24:$AD$24,0))</f>
        <v>29.820556945391473</v>
      </c>
      <c r="AM70" s="2">
        <f t="shared" ref="AM70:AM133" si="38">I70/INDEX($Q$25:$AD$39,MATCH($AG70,$P$25:$P$39,0),MATCH($AF70,$Q$24:$AD$24,0))</f>
        <v>36.714140243785927</v>
      </c>
      <c r="AN70" s="2">
        <f t="shared" ref="AN70:AN133" si="39">J70/INDEX($Q$25:$AD$39,MATCH($AG70,$P$25:$P$39,0),MATCH($AF70,$Q$24:$AD$24,0))</f>
        <v>41.361499765480673</v>
      </c>
      <c r="AO70" s="2">
        <f t="shared" ref="AO70:AO133" si="40">K70/INDEX($Q$25:$AD$39,MATCH($AG70,$P$25:$P$39,0),MATCH($AF70,$Q$24:$AD$24,0))</f>
        <v>49.804202904440039</v>
      </c>
      <c r="AP70" s="2">
        <f t="shared" ref="AP70:AP133" si="41">L70/INDEX($Q$25:$AD$39,MATCH($AG70,$P$25:$P$39,0),MATCH($AF70,$Q$24:$AD$24,0))</f>
        <v>58.866553974648163</v>
      </c>
      <c r="AQ70" s="2">
        <f t="shared" ref="AQ70:AQ133" si="42">M70/INDEX($Q$25:$AD$39,MATCH($AG70,$P$25:$P$39,0),MATCH($AF70,$Q$24:$AD$24,0))</f>
        <v>81.870983618235869</v>
      </c>
      <c r="AR70" s="2">
        <f t="shared" ref="AR70:AR133" si="43">N70/INDEX($Q$25:$AD$39,MATCH($AG70,$P$25:$P$39,0),MATCH($AF70,$Q$24:$AD$24,0))</f>
        <v>36.326860285718531</v>
      </c>
      <c r="AT70" s="2">
        <f t="shared" si="16"/>
        <v>5</v>
      </c>
      <c r="AU70" s="2">
        <f t="shared" si="17"/>
        <v>2014</v>
      </c>
      <c r="AV70" s="2">
        <f t="shared" si="18"/>
        <v>1</v>
      </c>
      <c r="AW70" s="2" cm="1">
        <f t="array" ref="AW70">INDEX($Q$24:$AD$24,1,AV70)</f>
        <v>1</v>
      </c>
      <c r="AX70" s="2">
        <f t="shared" si="13"/>
        <v>102.7</v>
      </c>
      <c r="AY70" s="2" cm="1">
        <f t="array" ref="AY70">INDEX($Q$44:$Z$55,MATCH(AU70,$P$44:$P$55,0),AT70)</f>
        <v>362.3</v>
      </c>
      <c r="AZ70" s="2">
        <f t="array" ref="AZ70">INDEX($AH$6:$AQ$173,MATCH(1,($AW70=$AF$6:$AF$173)*($AU70=$AG$6:$AG$173),0),$AT70)</f>
        <v>43.432922059980527</v>
      </c>
      <c r="BA70" s="2">
        <f t="array" ref="BA70">INDEX($AX$6:$AX$1685,MATCH(1,($AU70=$AU$6:$AU$1685)*(BA$4=$AW$6:$AW$1685),0))</f>
        <v>102.7</v>
      </c>
      <c r="BB70" s="2">
        <f t="array" ref="BB70">INDEX($AX$6:$AX$1685,MATCH(1,($AU70=$AU$6:$AU$1685)*(BB$4=$AW$6:$AW$1685),0))</f>
        <v>97.9</v>
      </c>
      <c r="BC70" s="2">
        <f t="array" ref="BC70">INDEX($AX$6:$AX$1685,MATCH(1,($AU70=$AU$6:$AU$1685)*(BC$4=$AW$6:$AW$1685),0))</f>
        <v>99.7</v>
      </c>
      <c r="BD70" s="2">
        <f t="array" ref="BD70">INDEX($AX$6:$AX$1685,MATCH(1,($AU70=$AU$6:$AU$1685)*(BD$4=$AW$6:$AW$1685),0))</f>
        <v>99.5</v>
      </c>
      <c r="BE70" s="2">
        <f t="array" ref="BE70">INDEX($AX$6:$AX$1685,MATCH(1,($AU70=$AU$6:$AU$1685)*(BE$4=$AW$6:$AW$1685),0))</f>
        <v>100</v>
      </c>
      <c r="BF70" s="2">
        <f t="array" ref="BF70">INDEX($AX$6:$AX$1685,MATCH(1,($AU70=$AU$6:$AU$1685)*(BF$4=$AW$6:$AW$1685),0))</f>
        <v>98.1</v>
      </c>
      <c r="BG70" s="2">
        <f t="array" ref="BG70">INDEX($AX$6:$AX$1685,MATCH(1,($AU70=$AU$6:$AU$1685)*(BG$4=$AW$6:$AW$1685),0))</f>
        <v>102.2</v>
      </c>
      <c r="BH70" s="2">
        <f t="array" ref="BH70">INDEX($AX$6:$AX$1685,MATCH(1,($AU70=$AU$6:$AU$1685)*(BH$4=$AW$6:$AW$1685),0))</f>
        <v>100.9</v>
      </c>
      <c r="BI70" s="2">
        <f t="array" ref="BI70">INDEX($AX$6:$AX$1685,MATCH(1,($AU70=$AU$6:$AU$1685)*(BI$4=$AW$6:$AW$1685),0))</f>
        <v>102.2</v>
      </c>
      <c r="BJ70" s="2">
        <f t="array" ref="BJ70">INDEX($AX$6:$AX$1685,MATCH(1,($AU70=$AU$6:$AU$1685)*(BJ$4=$AW$6:$AW$1685),0))</f>
        <v>98.6</v>
      </c>
      <c r="BK70" s="2">
        <f t="array" ref="BK70">INDEX($AX$6:$AX$1685,MATCH(1,($AU70=$AU$6:$AU$1685)*(BK$4=$AW$6:$AW$1685),0))</f>
        <v>100.6</v>
      </c>
      <c r="BL70" s="2">
        <f t="array" ref="BL70">INDEX($AX$6:$AX$1685,MATCH(1,($AU70=$AU$6:$AU$1685)*(BL$4=$AW$6:$AW$1685),0))</f>
        <v>92.2</v>
      </c>
      <c r="BM70" s="2">
        <f t="array" ref="BM70">INDEX($AX$6:$AX$1685,MATCH(1,($AU70=$AU$6:$AU$1685)*(BM$4=$AW$6:$AW$1685),0))</f>
        <v>98.1</v>
      </c>
      <c r="BN70" s="2">
        <f t="array" ref="BN70">INDEX($AX$6:$AX$1685,MATCH(1,($AU70=$AU$6:$AU$1685)*(BN$4=$AW$6:$AW$1685),0))</f>
        <v>99.7</v>
      </c>
    </row>
    <row r="71" spans="2:66" x14ac:dyDescent="0.2">
      <c r="B71" s="2">
        <v>8</v>
      </c>
      <c r="C71" s="2">
        <v>2012</v>
      </c>
      <c r="D71" s="2">
        <v>5.7891182219999999</v>
      </c>
      <c r="E71" s="2">
        <v>7.6565757129999996</v>
      </c>
      <c r="F71" s="2">
        <v>10.08427045</v>
      </c>
      <c r="G71" s="2">
        <v>10.36438908</v>
      </c>
      <c r="H71" s="2">
        <v>12.69871094</v>
      </c>
      <c r="I71" s="2">
        <v>12.605338059999999</v>
      </c>
      <c r="J71" s="2">
        <v>15.033032800000001</v>
      </c>
      <c r="K71" s="2">
        <v>16.620371670000001</v>
      </c>
      <c r="L71" s="2">
        <v>17.273981790000001</v>
      </c>
      <c r="M71" s="2">
        <v>20.5420324</v>
      </c>
      <c r="N71" s="2">
        <v>12.88545669</v>
      </c>
      <c r="AF71" s="2">
        <v>8</v>
      </c>
      <c r="AG71" s="2">
        <v>2012</v>
      </c>
      <c r="AH71" s="2">
        <f t="shared" ref="AH71:AH134" si="44">D71/INDEX($Q$25:$AD$39,MATCH($AG71,$P$25:$P$39,0),MATCH($AF71,$Q$24:$AD$24,0))</f>
        <v>5.0539920985714284</v>
      </c>
      <c r="AI71" s="2">
        <f t="shared" si="34"/>
        <v>6.6843121303968251</v>
      </c>
      <c r="AJ71" s="2">
        <f t="shared" si="35"/>
        <v>8.8037281706349209</v>
      </c>
      <c r="AK71" s="2">
        <f t="shared" si="36"/>
        <v>9.0482761809523815</v>
      </c>
      <c r="AL71" s="2">
        <f t="shared" si="37"/>
        <v>11.086176217460316</v>
      </c>
      <c r="AM71" s="2">
        <f t="shared" si="38"/>
        <v>11.00466021111111</v>
      </c>
      <c r="AN71" s="2">
        <f t="shared" si="39"/>
        <v>13.124076253968255</v>
      </c>
      <c r="AO71" s="2">
        <f t="shared" si="40"/>
        <v>14.509848283333334</v>
      </c>
      <c r="AP71" s="2">
        <f t="shared" si="41"/>
        <v>15.080460292857143</v>
      </c>
      <c r="AQ71" s="2">
        <f t="shared" si="42"/>
        <v>17.933520349206347</v>
      </c>
      <c r="AR71" s="2">
        <f t="shared" si="43"/>
        <v>11.249208221428571</v>
      </c>
      <c r="AT71" s="2">
        <f t="shared" si="16"/>
        <v>6</v>
      </c>
      <c r="AU71" s="2">
        <f t="shared" si="17"/>
        <v>2014</v>
      </c>
      <c r="AV71" s="2">
        <f t="shared" si="18"/>
        <v>1</v>
      </c>
      <c r="AW71" s="2" cm="1">
        <f t="array" ref="AW71">INDEX($Q$24:$AD$24,1,AV71)</f>
        <v>1</v>
      </c>
      <c r="AX71" s="2">
        <f t="shared" ref="AX71:AX134" si="45">INDEX($Q$6:$AD$20,MATCH(AU71,$P$6:$P$20,0),MATCH(AW71,$Q$5:$AD$5,0))</f>
        <v>102.7</v>
      </c>
      <c r="AY71" s="2" cm="1">
        <f t="array" ref="AY71">INDEX($Q$44:$Z$55,MATCH(AU71,$P$44:$P$55,0),AT71)</f>
        <v>409.4</v>
      </c>
      <c r="AZ71" s="2">
        <f t="array" ref="AZ71">INDEX($AH$6:$AQ$173,MATCH(1,($AW71=$AF$6:$AF$173)*($AU71=$AG$6:$AG$173),0),$AT71)</f>
        <v>44.313319131840309</v>
      </c>
      <c r="BA71" s="2">
        <f t="array" ref="BA71">INDEX($AX$6:$AX$1685,MATCH(1,($AU71=$AU$6:$AU$1685)*(BA$4=$AW$6:$AW$1685),0))</f>
        <v>102.7</v>
      </c>
      <c r="BB71" s="2">
        <f t="array" ref="BB71">INDEX($AX$6:$AX$1685,MATCH(1,($AU71=$AU$6:$AU$1685)*(BB$4=$AW$6:$AW$1685),0))</f>
        <v>97.9</v>
      </c>
      <c r="BC71" s="2">
        <f t="array" ref="BC71">INDEX($AX$6:$AX$1685,MATCH(1,($AU71=$AU$6:$AU$1685)*(BC$4=$AW$6:$AW$1685),0))</f>
        <v>99.7</v>
      </c>
      <c r="BD71" s="2">
        <f t="array" ref="BD71">INDEX($AX$6:$AX$1685,MATCH(1,($AU71=$AU$6:$AU$1685)*(BD$4=$AW$6:$AW$1685),0))</f>
        <v>99.5</v>
      </c>
      <c r="BE71" s="2">
        <f t="array" ref="BE71">INDEX($AX$6:$AX$1685,MATCH(1,($AU71=$AU$6:$AU$1685)*(BE$4=$AW$6:$AW$1685),0))</f>
        <v>100</v>
      </c>
      <c r="BF71" s="2">
        <f t="array" ref="BF71">INDEX($AX$6:$AX$1685,MATCH(1,($AU71=$AU$6:$AU$1685)*(BF$4=$AW$6:$AW$1685),0))</f>
        <v>98.1</v>
      </c>
      <c r="BG71" s="2">
        <f t="array" ref="BG71">INDEX($AX$6:$AX$1685,MATCH(1,($AU71=$AU$6:$AU$1685)*(BG$4=$AW$6:$AW$1685),0))</f>
        <v>102.2</v>
      </c>
      <c r="BH71" s="2">
        <f t="array" ref="BH71">INDEX($AX$6:$AX$1685,MATCH(1,($AU71=$AU$6:$AU$1685)*(BH$4=$AW$6:$AW$1685),0))</f>
        <v>100.9</v>
      </c>
      <c r="BI71" s="2">
        <f t="array" ref="BI71">INDEX($AX$6:$AX$1685,MATCH(1,($AU71=$AU$6:$AU$1685)*(BI$4=$AW$6:$AW$1685),0))</f>
        <v>102.2</v>
      </c>
      <c r="BJ71" s="2">
        <f t="array" ref="BJ71">INDEX($AX$6:$AX$1685,MATCH(1,($AU71=$AU$6:$AU$1685)*(BJ$4=$AW$6:$AW$1685),0))</f>
        <v>98.6</v>
      </c>
      <c r="BK71" s="2">
        <f t="array" ref="BK71">INDEX($AX$6:$AX$1685,MATCH(1,($AU71=$AU$6:$AU$1685)*(BK$4=$AW$6:$AW$1685),0))</f>
        <v>100.6</v>
      </c>
      <c r="BL71" s="2">
        <f t="array" ref="BL71">INDEX($AX$6:$AX$1685,MATCH(1,($AU71=$AU$6:$AU$1685)*(BL$4=$AW$6:$AW$1685),0))</f>
        <v>92.2</v>
      </c>
      <c r="BM71" s="2">
        <f t="array" ref="BM71">INDEX($AX$6:$AX$1685,MATCH(1,($AU71=$AU$6:$AU$1685)*(BM$4=$AW$6:$AW$1685),0))</f>
        <v>98.1</v>
      </c>
      <c r="BN71" s="2">
        <f t="array" ref="BN71">INDEX($AX$6:$AX$1685,MATCH(1,($AU71=$AU$6:$AU$1685)*(BN$4=$AW$6:$AW$1685),0))</f>
        <v>99.7</v>
      </c>
    </row>
    <row r="72" spans="2:66" x14ac:dyDescent="0.2">
      <c r="B72" s="2">
        <v>9</v>
      </c>
      <c r="C72" s="2">
        <v>2012</v>
      </c>
      <c r="D72" s="2">
        <v>15.68664293</v>
      </c>
      <c r="E72" s="2">
        <v>23.06310002</v>
      </c>
      <c r="F72" s="2">
        <v>32.587133219999998</v>
      </c>
      <c r="G72" s="2">
        <v>37.909387070000001</v>
      </c>
      <c r="H72" s="2">
        <v>49.487623509999999</v>
      </c>
      <c r="I72" s="2">
        <v>54.436385870000002</v>
      </c>
      <c r="J72" s="2">
        <v>59.945385459999997</v>
      </c>
      <c r="K72" s="2">
        <v>76.285638509999998</v>
      </c>
      <c r="L72" s="2">
        <v>89.451213820000007</v>
      </c>
      <c r="M72" s="2">
        <v>135.48404099999999</v>
      </c>
      <c r="N72" s="2">
        <v>57.424317850000001</v>
      </c>
      <c r="AF72" s="2">
        <v>9</v>
      </c>
      <c r="AG72" s="2">
        <v>2012</v>
      </c>
      <c r="AH72" s="2">
        <f t="shared" si="44"/>
        <v>15.162165506808511</v>
      </c>
      <c r="AI72" s="2">
        <f t="shared" si="34"/>
        <v>22.291993332401219</v>
      </c>
      <c r="AJ72" s="2">
        <f t="shared" si="35"/>
        <v>31.497593811428573</v>
      </c>
      <c r="AK72" s="2">
        <f t="shared" si="36"/>
        <v>36.641899964316117</v>
      </c>
      <c r="AL72" s="2">
        <f t="shared" si="37"/>
        <v>47.833022116048639</v>
      </c>
      <c r="AM72" s="2">
        <f t="shared" si="38"/>
        <v>52.616324336352591</v>
      </c>
      <c r="AN72" s="2">
        <f t="shared" si="39"/>
        <v>57.941132450699094</v>
      </c>
      <c r="AO72" s="2">
        <f t="shared" si="40"/>
        <v>73.735054851610954</v>
      </c>
      <c r="AP72" s="2">
        <f t="shared" si="41"/>
        <v>86.460443753069924</v>
      </c>
      <c r="AQ72" s="2">
        <f t="shared" si="42"/>
        <v>130.95417944680852</v>
      </c>
      <c r="AR72" s="2">
        <f t="shared" si="43"/>
        <v>55.504355855015206</v>
      </c>
      <c r="AT72" s="2">
        <f t="shared" si="16"/>
        <v>7</v>
      </c>
      <c r="AU72" s="2">
        <f t="shared" si="17"/>
        <v>2014</v>
      </c>
      <c r="AV72" s="2">
        <f t="shared" si="18"/>
        <v>1</v>
      </c>
      <c r="AW72" s="2" cm="1">
        <f t="array" ref="AW72">INDEX($Q$24:$AD$24,1,AV72)</f>
        <v>1</v>
      </c>
      <c r="AX72" s="2">
        <f t="shared" si="45"/>
        <v>102.7</v>
      </c>
      <c r="AY72" s="2" cm="1">
        <f t="array" ref="AY72">INDEX($Q$44:$Z$55,MATCH(AU72,$P$44:$P$55,0),AT72)</f>
        <v>473.7</v>
      </c>
      <c r="AZ72" s="2">
        <f t="array" ref="AZ72">INDEX($AH$6:$AQ$173,MATCH(1,($AW72=$AF$6:$AF$173)*($AU72=$AG$6:$AG$173),0),$AT72)</f>
        <v>48.348472356183052</v>
      </c>
      <c r="BA72" s="2">
        <f t="array" ref="BA72">INDEX($AX$6:$AX$1685,MATCH(1,($AU72=$AU$6:$AU$1685)*(BA$4=$AW$6:$AW$1685),0))</f>
        <v>102.7</v>
      </c>
      <c r="BB72" s="2">
        <f t="array" ref="BB72">INDEX($AX$6:$AX$1685,MATCH(1,($AU72=$AU$6:$AU$1685)*(BB$4=$AW$6:$AW$1685),0))</f>
        <v>97.9</v>
      </c>
      <c r="BC72" s="2">
        <f t="array" ref="BC72">INDEX($AX$6:$AX$1685,MATCH(1,($AU72=$AU$6:$AU$1685)*(BC$4=$AW$6:$AW$1685),0))</f>
        <v>99.7</v>
      </c>
      <c r="BD72" s="2">
        <f t="array" ref="BD72">INDEX($AX$6:$AX$1685,MATCH(1,($AU72=$AU$6:$AU$1685)*(BD$4=$AW$6:$AW$1685),0))</f>
        <v>99.5</v>
      </c>
      <c r="BE72" s="2">
        <f t="array" ref="BE72">INDEX($AX$6:$AX$1685,MATCH(1,($AU72=$AU$6:$AU$1685)*(BE$4=$AW$6:$AW$1685),0))</f>
        <v>100</v>
      </c>
      <c r="BF72" s="2">
        <f t="array" ref="BF72">INDEX($AX$6:$AX$1685,MATCH(1,($AU72=$AU$6:$AU$1685)*(BF$4=$AW$6:$AW$1685),0))</f>
        <v>98.1</v>
      </c>
      <c r="BG72" s="2">
        <f t="array" ref="BG72">INDEX($AX$6:$AX$1685,MATCH(1,($AU72=$AU$6:$AU$1685)*(BG$4=$AW$6:$AW$1685),0))</f>
        <v>102.2</v>
      </c>
      <c r="BH72" s="2">
        <f t="array" ref="BH72">INDEX($AX$6:$AX$1685,MATCH(1,($AU72=$AU$6:$AU$1685)*(BH$4=$AW$6:$AW$1685),0))</f>
        <v>100.9</v>
      </c>
      <c r="BI72" s="2">
        <f t="array" ref="BI72">INDEX($AX$6:$AX$1685,MATCH(1,($AU72=$AU$6:$AU$1685)*(BI$4=$AW$6:$AW$1685),0))</f>
        <v>102.2</v>
      </c>
      <c r="BJ72" s="2">
        <f t="array" ref="BJ72">INDEX($AX$6:$AX$1685,MATCH(1,($AU72=$AU$6:$AU$1685)*(BJ$4=$AW$6:$AW$1685),0))</f>
        <v>98.6</v>
      </c>
      <c r="BK72" s="2">
        <f t="array" ref="BK72">INDEX($AX$6:$AX$1685,MATCH(1,($AU72=$AU$6:$AU$1685)*(BK$4=$AW$6:$AW$1685),0))</f>
        <v>100.6</v>
      </c>
      <c r="BL72" s="2">
        <f t="array" ref="BL72">INDEX($AX$6:$AX$1685,MATCH(1,($AU72=$AU$6:$AU$1685)*(BL$4=$AW$6:$AW$1685),0))</f>
        <v>92.2</v>
      </c>
      <c r="BM72" s="2">
        <f t="array" ref="BM72">INDEX($AX$6:$AX$1685,MATCH(1,($AU72=$AU$6:$AU$1685)*(BM$4=$AW$6:$AW$1685),0))</f>
        <v>98.1</v>
      </c>
      <c r="BN72" s="2">
        <f t="array" ref="BN72">INDEX($AX$6:$AX$1685,MATCH(1,($AU72=$AU$6:$AU$1685)*(BN$4=$AW$6:$AW$1685),0))</f>
        <v>99.7</v>
      </c>
    </row>
    <row r="73" spans="2:66" x14ac:dyDescent="0.2">
      <c r="B73" s="2">
        <v>10</v>
      </c>
      <c r="C73" s="2">
        <v>2012</v>
      </c>
      <c r="D73" s="2">
        <v>3.5481692329999999</v>
      </c>
      <c r="E73" s="2">
        <v>1.213847369</v>
      </c>
      <c r="F73" s="2">
        <v>0.65361012200000002</v>
      </c>
      <c r="G73" s="2">
        <v>2.6144404880000001</v>
      </c>
      <c r="H73" s="2">
        <v>1.213847369</v>
      </c>
      <c r="I73" s="2">
        <v>3.5481692329999999</v>
      </c>
      <c r="J73" s="2">
        <v>5.3222538500000001</v>
      </c>
      <c r="K73" s="2">
        <v>8.4035587100000004</v>
      </c>
      <c r="L73" s="2">
        <v>6.5361012189999999</v>
      </c>
      <c r="M73" s="2">
        <v>29.879319859999999</v>
      </c>
      <c r="N73" s="2">
        <v>6.3493554699999999</v>
      </c>
      <c r="AF73" s="2">
        <v>10</v>
      </c>
      <c r="AG73" s="2">
        <v>2012</v>
      </c>
      <c r="AH73" s="2">
        <f t="shared" si="44"/>
        <v>2.7381530075392155</v>
      </c>
      <c r="AI73" s="2">
        <f t="shared" si="34"/>
        <v>0.93673655506862741</v>
      </c>
      <c r="AJ73" s="2">
        <f t="shared" si="35"/>
        <v>0.5043966067535014</v>
      </c>
      <c r="AK73" s="2">
        <f t="shared" si="36"/>
        <v>2.0175864270140056</v>
      </c>
      <c r="AL73" s="2">
        <f t="shared" si="37"/>
        <v>0.93673655506862741</v>
      </c>
      <c r="AM73" s="2">
        <f t="shared" si="38"/>
        <v>2.7381530075392155</v>
      </c>
      <c r="AN73" s="2">
        <f t="shared" si="39"/>
        <v>4.107229511694678</v>
      </c>
      <c r="AO73" s="2">
        <f t="shared" si="40"/>
        <v>6.4850992285854341</v>
      </c>
      <c r="AP73" s="2">
        <f t="shared" si="41"/>
        <v>5.0439660667633044</v>
      </c>
      <c r="AQ73" s="2">
        <f t="shared" si="42"/>
        <v>23.058130592240893</v>
      </c>
      <c r="AR73" s="2">
        <f t="shared" si="43"/>
        <v>4.8998527506582628</v>
      </c>
      <c r="AT73" s="2">
        <f t="shared" si="16"/>
        <v>8</v>
      </c>
      <c r="AU73" s="2">
        <f t="shared" si="17"/>
        <v>2014</v>
      </c>
      <c r="AV73" s="2">
        <f t="shared" si="18"/>
        <v>1</v>
      </c>
      <c r="AW73" s="2" cm="1">
        <f t="array" ref="AW73">INDEX($Q$24:$AD$24,1,AV73)</f>
        <v>1</v>
      </c>
      <c r="AX73" s="2">
        <f t="shared" si="45"/>
        <v>102.7</v>
      </c>
      <c r="AY73" s="2" cm="1">
        <f t="array" ref="AY73">INDEX($Q$44:$Z$55,MATCH(AU73,$P$44:$P$55,0),AT73)</f>
        <v>523.29999999999995</v>
      </c>
      <c r="AZ73" s="2">
        <f t="array" ref="AZ73">INDEX($AH$6:$AQ$173,MATCH(1,($AW73=$AF$6:$AF$173)*($AU73=$AG$6:$AG$173),0),$AT73)</f>
        <v>50.03590007453748</v>
      </c>
      <c r="BA73" s="2">
        <f t="array" ref="BA73">INDEX($AX$6:$AX$1685,MATCH(1,($AU73=$AU$6:$AU$1685)*(BA$4=$AW$6:$AW$1685),0))</f>
        <v>102.7</v>
      </c>
      <c r="BB73" s="2">
        <f t="array" ref="BB73">INDEX($AX$6:$AX$1685,MATCH(1,($AU73=$AU$6:$AU$1685)*(BB$4=$AW$6:$AW$1685),0))</f>
        <v>97.9</v>
      </c>
      <c r="BC73" s="2">
        <f t="array" ref="BC73">INDEX($AX$6:$AX$1685,MATCH(1,($AU73=$AU$6:$AU$1685)*(BC$4=$AW$6:$AW$1685),0))</f>
        <v>99.7</v>
      </c>
      <c r="BD73" s="2">
        <f t="array" ref="BD73">INDEX($AX$6:$AX$1685,MATCH(1,($AU73=$AU$6:$AU$1685)*(BD$4=$AW$6:$AW$1685),0))</f>
        <v>99.5</v>
      </c>
      <c r="BE73" s="2">
        <f t="array" ref="BE73">INDEX($AX$6:$AX$1685,MATCH(1,($AU73=$AU$6:$AU$1685)*(BE$4=$AW$6:$AW$1685),0))</f>
        <v>100</v>
      </c>
      <c r="BF73" s="2">
        <f t="array" ref="BF73">INDEX($AX$6:$AX$1685,MATCH(1,($AU73=$AU$6:$AU$1685)*(BF$4=$AW$6:$AW$1685),0))</f>
        <v>98.1</v>
      </c>
      <c r="BG73" s="2">
        <f t="array" ref="BG73">INDEX($AX$6:$AX$1685,MATCH(1,($AU73=$AU$6:$AU$1685)*(BG$4=$AW$6:$AW$1685),0))</f>
        <v>102.2</v>
      </c>
      <c r="BH73" s="2">
        <f t="array" ref="BH73">INDEX($AX$6:$AX$1685,MATCH(1,($AU73=$AU$6:$AU$1685)*(BH$4=$AW$6:$AW$1685),0))</f>
        <v>100.9</v>
      </c>
      <c r="BI73" s="2">
        <f t="array" ref="BI73">INDEX($AX$6:$AX$1685,MATCH(1,($AU73=$AU$6:$AU$1685)*(BI$4=$AW$6:$AW$1685),0))</f>
        <v>102.2</v>
      </c>
      <c r="BJ73" s="2">
        <f t="array" ref="BJ73">INDEX($AX$6:$AX$1685,MATCH(1,($AU73=$AU$6:$AU$1685)*(BJ$4=$AW$6:$AW$1685),0))</f>
        <v>98.6</v>
      </c>
      <c r="BK73" s="2">
        <f t="array" ref="BK73">INDEX($AX$6:$AX$1685,MATCH(1,($AU73=$AU$6:$AU$1685)*(BK$4=$AW$6:$AW$1685),0))</f>
        <v>100.6</v>
      </c>
      <c r="BL73" s="2">
        <f t="array" ref="BL73">INDEX($AX$6:$AX$1685,MATCH(1,($AU73=$AU$6:$AU$1685)*(BL$4=$AW$6:$AW$1685),0))</f>
        <v>92.2</v>
      </c>
      <c r="BM73" s="2">
        <f t="array" ref="BM73">INDEX($AX$6:$AX$1685,MATCH(1,($AU73=$AU$6:$AU$1685)*(BM$4=$AW$6:$AW$1685),0))</f>
        <v>98.1</v>
      </c>
      <c r="BN73" s="2">
        <f t="array" ref="BN73">INDEX($AX$6:$AX$1685,MATCH(1,($AU73=$AU$6:$AU$1685)*(BN$4=$AW$6:$AW$1685),0))</f>
        <v>99.7</v>
      </c>
    </row>
    <row r="74" spans="2:66" x14ac:dyDescent="0.2">
      <c r="B74" s="2">
        <v>11</v>
      </c>
      <c r="C74" s="2">
        <v>2012</v>
      </c>
      <c r="D74" s="2">
        <v>11.57823644</v>
      </c>
      <c r="E74" s="2">
        <v>13.63243969</v>
      </c>
      <c r="F74" s="2">
        <v>17.740846170000001</v>
      </c>
      <c r="G74" s="2">
        <v>24.09020164</v>
      </c>
      <c r="H74" s="2">
        <v>29.038963989999999</v>
      </c>
      <c r="I74" s="2">
        <v>33.520861969999999</v>
      </c>
      <c r="J74" s="2">
        <v>41.8310478</v>
      </c>
      <c r="K74" s="2">
        <v>48.553894769999999</v>
      </c>
      <c r="L74" s="2">
        <v>60.692368459999997</v>
      </c>
      <c r="M74" s="2">
        <v>97.574653909999995</v>
      </c>
      <c r="N74" s="2">
        <v>37.816014189999997</v>
      </c>
      <c r="AF74" s="2">
        <v>11</v>
      </c>
      <c r="AG74" s="2">
        <v>2012</v>
      </c>
      <c r="AH74" s="2">
        <f t="shared" si="44"/>
        <v>10.21317105050375</v>
      </c>
      <c r="AI74" s="2">
        <f t="shared" si="34"/>
        <v>12.025185278531618</v>
      </c>
      <c r="AJ74" s="2">
        <f t="shared" si="35"/>
        <v>15.649213716945338</v>
      </c>
      <c r="AK74" s="2">
        <f t="shared" si="36"/>
        <v>21.249984940750267</v>
      </c>
      <c r="AL74" s="2">
        <f t="shared" si="37"/>
        <v>25.615291922583065</v>
      </c>
      <c r="AM74" s="2">
        <f t="shared" si="38"/>
        <v>29.568777493365484</v>
      </c>
      <c r="AN74" s="2">
        <f t="shared" si="39"/>
        <v>36.899198648874595</v>
      </c>
      <c r="AO74" s="2">
        <f t="shared" si="40"/>
        <v>42.829427005048231</v>
      </c>
      <c r="AP74" s="2">
        <f t="shared" si="41"/>
        <v>53.536783754105031</v>
      </c>
      <c r="AQ74" s="2">
        <f t="shared" si="42"/>
        <v>86.070675421146831</v>
      </c>
      <c r="AR74" s="2">
        <f t="shared" si="43"/>
        <v>33.357534489142544</v>
      </c>
      <c r="AT74" s="2">
        <f t="shared" si="16"/>
        <v>9</v>
      </c>
      <c r="AU74" s="2">
        <f t="shared" si="17"/>
        <v>2014</v>
      </c>
      <c r="AV74" s="2">
        <f t="shared" si="18"/>
        <v>1</v>
      </c>
      <c r="AW74" s="2" cm="1">
        <f t="array" ref="AW74">INDEX($Q$24:$AD$24,1,AV74)</f>
        <v>1</v>
      </c>
      <c r="AX74" s="2">
        <f t="shared" si="45"/>
        <v>102.7</v>
      </c>
      <c r="AY74" s="2" cm="1">
        <f t="array" ref="AY74">INDEX($Q$44:$Z$55,MATCH(AU74,$P$44:$P$55,0),AT74)</f>
        <v>612.6</v>
      </c>
      <c r="AZ74" s="2">
        <f t="array" ref="AZ74">INDEX($AH$6:$AQ$173,MATCH(1,($AW74=$AF$6:$AF$173)*($AU74=$AG$6:$AG$173),0),$AT74)</f>
        <v>56.051946710564749</v>
      </c>
      <c r="BA74" s="2">
        <f t="array" ref="BA74">INDEX($AX$6:$AX$1685,MATCH(1,($AU74=$AU$6:$AU$1685)*(BA$4=$AW$6:$AW$1685),0))</f>
        <v>102.7</v>
      </c>
      <c r="BB74" s="2">
        <f t="array" ref="BB74">INDEX($AX$6:$AX$1685,MATCH(1,($AU74=$AU$6:$AU$1685)*(BB$4=$AW$6:$AW$1685),0))</f>
        <v>97.9</v>
      </c>
      <c r="BC74" s="2">
        <f t="array" ref="BC74">INDEX($AX$6:$AX$1685,MATCH(1,($AU74=$AU$6:$AU$1685)*(BC$4=$AW$6:$AW$1685),0))</f>
        <v>99.7</v>
      </c>
      <c r="BD74" s="2">
        <f t="array" ref="BD74">INDEX($AX$6:$AX$1685,MATCH(1,($AU74=$AU$6:$AU$1685)*(BD$4=$AW$6:$AW$1685),0))</f>
        <v>99.5</v>
      </c>
      <c r="BE74" s="2">
        <f t="array" ref="BE74">INDEX($AX$6:$AX$1685,MATCH(1,($AU74=$AU$6:$AU$1685)*(BE$4=$AW$6:$AW$1685),0))</f>
        <v>100</v>
      </c>
      <c r="BF74" s="2">
        <f t="array" ref="BF74">INDEX($AX$6:$AX$1685,MATCH(1,($AU74=$AU$6:$AU$1685)*(BF$4=$AW$6:$AW$1685),0))</f>
        <v>98.1</v>
      </c>
      <c r="BG74" s="2">
        <f t="array" ref="BG74">INDEX($AX$6:$AX$1685,MATCH(1,($AU74=$AU$6:$AU$1685)*(BG$4=$AW$6:$AW$1685),0))</f>
        <v>102.2</v>
      </c>
      <c r="BH74" s="2">
        <f t="array" ref="BH74">INDEX($AX$6:$AX$1685,MATCH(1,($AU74=$AU$6:$AU$1685)*(BH$4=$AW$6:$AW$1685),0))</f>
        <v>100.9</v>
      </c>
      <c r="BI74" s="2">
        <f t="array" ref="BI74">INDEX($AX$6:$AX$1685,MATCH(1,($AU74=$AU$6:$AU$1685)*(BI$4=$AW$6:$AW$1685),0))</f>
        <v>102.2</v>
      </c>
      <c r="BJ74" s="2">
        <f t="array" ref="BJ74">INDEX($AX$6:$AX$1685,MATCH(1,($AU74=$AU$6:$AU$1685)*(BJ$4=$AW$6:$AW$1685),0))</f>
        <v>98.6</v>
      </c>
      <c r="BK74" s="2">
        <f t="array" ref="BK74">INDEX($AX$6:$AX$1685,MATCH(1,($AU74=$AU$6:$AU$1685)*(BK$4=$AW$6:$AW$1685),0))</f>
        <v>100.6</v>
      </c>
      <c r="BL74" s="2">
        <f t="array" ref="BL74">INDEX($AX$6:$AX$1685,MATCH(1,($AU74=$AU$6:$AU$1685)*(BL$4=$AW$6:$AW$1685),0))</f>
        <v>92.2</v>
      </c>
      <c r="BM74" s="2">
        <f t="array" ref="BM74">INDEX($AX$6:$AX$1685,MATCH(1,($AU74=$AU$6:$AU$1685)*(BM$4=$AW$6:$AW$1685),0))</f>
        <v>98.1</v>
      </c>
      <c r="BN74" s="2">
        <f t="array" ref="BN74">INDEX($AX$6:$AX$1685,MATCH(1,($AU74=$AU$6:$AU$1685)*(BN$4=$AW$6:$AW$1685),0))</f>
        <v>99.7</v>
      </c>
    </row>
    <row r="75" spans="2:66" x14ac:dyDescent="0.2">
      <c r="B75" s="2">
        <v>12</v>
      </c>
      <c r="C75" s="2">
        <v>2012</v>
      </c>
      <c r="D75" s="2">
        <v>11.76498219</v>
      </c>
      <c r="E75" s="2">
        <v>14.566168429999999</v>
      </c>
      <c r="F75" s="2">
        <v>18.767947790000001</v>
      </c>
      <c r="G75" s="2">
        <v>23.81008301</v>
      </c>
      <c r="H75" s="2">
        <v>29.038963989999999</v>
      </c>
      <c r="I75" s="2">
        <v>34.828082209999998</v>
      </c>
      <c r="J75" s="2">
        <v>39.683471689999998</v>
      </c>
      <c r="K75" s="2">
        <v>49.861115009999999</v>
      </c>
      <c r="L75" s="2">
        <v>53.315911370000002</v>
      </c>
      <c r="M75" s="2">
        <v>83.008485480000004</v>
      </c>
      <c r="N75" s="2">
        <v>35.855183830000001</v>
      </c>
      <c r="AF75" s="2">
        <v>12</v>
      </c>
      <c r="AG75" s="2">
        <v>2012</v>
      </c>
      <c r="AH75" s="2">
        <f t="shared" si="44"/>
        <v>10.727947285714285</v>
      </c>
      <c r="AI75" s="2">
        <f t="shared" si="34"/>
        <v>13.282220452887538</v>
      </c>
      <c r="AJ75" s="2">
        <f t="shared" si="35"/>
        <v>17.113630203647418</v>
      </c>
      <c r="AK75" s="2">
        <f t="shared" si="36"/>
        <v>21.711321893617022</v>
      </c>
      <c r="AL75" s="2">
        <f t="shared" si="37"/>
        <v>26.479298471124618</v>
      </c>
      <c r="AM75" s="2">
        <f t="shared" si="38"/>
        <v>31.758129674772036</v>
      </c>
      <c r="AN75" s="2">
        <f t="shared" si="39"/>
        <v>36.185536495440729</v>
      </c>
      <c r="AO75" s="2">
        <f t="shared" si="40"/>
        <v>45.466062319148932</v>
      </c>
      <c r="AP75" s="2">
        <f t="shared" si="41"/>
        <v>48.616332556231008</v>
      </c>
      <c r="AQ75" s="2">
        <f t="shared" si="42"/>
        <v>75.691628097264442</v>
      </c>
      <c r="AR75" s="2">
        <f t="shared" si="43"/>
        <v>32.694696501519758</v>
      </c>
      <c r="AT75" s="2">
        <f t="shared" si="16"/>
        <v>10</v>
      </c>
      <c r="AU75" s="2">
        <f t="shared" si="17"/>
        <v>2014</v>
      </c>
      <c r="AV75" s="2">
        <f t="shared" si="18"/>
        <v>1</v>
      </c>
      <c r="AW75" s="2" cm="1">
        <f t="array" ref="AW75">INDEX($Q$24:$AD$24,1,AV75)</f>
        <v>1</v>
      </c>
      <c r="AX75" s="2">
        <f t="shared" si="45"/>
        <v>102.7</v>
      </c>
      <c r="AY75" s="2" cm="1">
        <f t="array" ref="AY75">INDEX($Q$44:$Z$55,MATCH(AU75,$P$44:$P$55,0),AT75)</f>
        <v>867.6</v>
      </c>
      <c r="AZ75" s="2">
        <f t="array" ref="AZ75">INDEX($AH$6:$AQ$173,MATCH(1,($AW75=$AF$6:$AF$173)*($AU75=$AG$6:$AG$173),0),$AT75)</f>
        <v>66.690077957594937</v>
      </c>
      <c r="BA75" s="2">
        <f t="array" ref="BA75">INDEX($AX$6:$AX$1685,MATCH(1,($AU75=$AU$6:$AU$1685)*(BA$4=$AW$6:$AW$1685),0))</f>
        <v>102.7</v>
      </c>
      <c r="BB75" s="2">
        <f t="array" ref="BB75">INDEX($AX$6:$AX$1685,MATCH(1,($AU75=$AU$6:$AU$1685)*(BB$4=$AW$6:$AW$1685),0))</f>
        <v>97.9</v>
      </c>
      <c r="BC75" s="2">
        <f t="array" ref="BC75">INDEX($AX$6:$AX$1685,MATCH(1,($AU75=$AU$6:$AU$1685)*(BC$4=$AW$6:$AW$1685),0))</f>
        <v>99.7</v>
      </c>
      <c r="BD75" s="2">
        <f t="array" ref="BD75">INDEX($AX$6:$AX$1685,MATCH(1,($AU75=$AU$6:$AU$1685)*(BD$4=$AW$6:$AW$1685),0))</f>
        <v>99.5</v>
      </c>
      <c r="BE75" s="2">
        <f t="array" ref="BE75">INDEX($AX$6:$AX$1685,MATCH(1,($AU75=$AU$6:$AU$1685)*(BE$4=$AW$6:$AW$1685),0))</f>
        <v>100</v>
      </c>
      <c r="BF75" s="2">
        <f t="array" ref="BF75">INDEX($AX$6:$AX$1685,MATCH(1,($AU75=$AU$6:$AU$1685)*(BF$4=$AW$6:$AW$1685),0))</f>
        <v>98.1</v>
      </c>
      <c r="BG75" s="2">
        <f t="array" ref="BG75">INDEX($AX$6:$AX$1685,MATCH(1,($AU75=$AU$6:$AU$1685)*(BG$4=$AW$6:$AW$1685),0))</f>
        <v>102.2</v>
      </c>
      <c r="BH75" s="2">
        <f t="array" ref="BH75">INDEX($AX$6:$AX$1685,MATCH(1,($AU75=$AU$6:$AU$1685)*(BH$4=$AW$6:$AW$1685),0))</f>
        <v>100.9</v>
      </c>
      <c r="BI75" s="2">
        <f t="array" ref="BI75">INDEX($AX$6:$AX$1685,MATCH(1,($AU75=$AU$6:$AU$1685)*(BI$4=$AW$6:$AW$1685),0))</f>
        <v>102.2</v>
      </c>
      <c r="BJ75" s="2">
        <f t="array" ref="BJ75">INDEX($AX$6:$AX$1685,MATCH(1,($AU75=$AU$6:$AU$1685)*(BJ$4=$AW$6:$AW$1685),0))</f>
        <v>98.6</v>
      </c>
      <c r="BK75" s="2">
        <f t="array" ref="BK75">INDEX($AX$6:$AX$1685,MATCH(1,($AU75=$AU$6:$AU$1685)*(BK$4=$AW$6:$AW$1685),0))</f>
        <v>100.6</v>
      </c>
      <c r="BL75" s="2">
        <f t="array" ref="BL75">INDEX($AX$6:$AX$1685,MATCH(1,($AU75=$AU$6:$AU$1685)*(BL$4=$AW$6:$AW$1685),0))</f>
        <v>92.2</v>
      </c>
      <c r="BM75" s="2">
        <f t="array" ref="BM75">INDEX($AX$6:$AX$1685,MATCH(1,($AU75=$AU$6:$AU$1685)*(BM$4=$AW$6:$AW$1685),0))</f>
        <v>98.1</v>
      </c>
      <c r="BN75" s="2">
        <f t="array" ref="BN75">INDEX($AX$6:$AX$1685,MATCH(1,($AU75=$AU$6:$AU$1685)*(BN$4=$AW$6:$AW$1685),0))</f>
        <v>99.7</v>
      </c>
    </row>
    <row r="76" spans="2:66" x14ac:dyDescent="0.2">
      <c r="B76" s="2">
        <v>1</v>
      </c>
      <c r="C76" s="2">
        <v>2013</v>
      </c>
      <c r="D76" s="2">
        <v>27.874045750000001</v>
      </c>
      <c r="E76" s="2">
        <v>34.545538669999999</v>
      </c>
      <c r="F76" s="2">
        <v>40.668689710000002</v>
      </c>
      <c r="G76" s="2">
        <v>45.32959572</v>
      </c>
      <c r="H76" s="2">
        <v>49.624940469999999</v>
      </c>
      <c r="I76" s="2">
        <v>57.850068729999997</v>
      </c>
      <c r="J76" s="2">
        <v>59.403704070000003</v>
      </c>
      <c r="K76" s="2">
        <v>65.618245419999994</v>
      </c>
      <c r="L76" s="2">
        <v>71.924177080000007</v>
      </c>
      <c r="M76" s="2">
        <v>84.627430720000007</v>
      </c>
      <c r="N76" s="2">
        <v>53.737504600000001</v>
      </c>
      <c r="AF76" s="2">
        <v>1</v>
      </c>
      <c r="AG76" s="2">
        <v>2013</v>
      </c>
      <c r="AH76" s="2">
        <f t="shared" si="44"/>
        <v>22.618880662050532</v>
      </c>
      <c r="AI76" s="2">
        <f t="shared" si="34"/>
        <v>28.032579970310977</v>
      </c>
      <c r="AJ76" s="2">
        <f t="shared" si="35"/>
        <v>33.001317694703594</v>
      </c>
      <c r="AK76" s="2">
        <f t="shared" si="36"/>
        <v>36.783491181924191</v>
      </c>
      <c r="AL76" s="2">
        <f t="shared" si="37"/>
        <v>40.269023607823122</v>
      </c>
      <c r="AM76" s="2">
        <f t="shared" si="38"/>
        <v>46.943447414528663</v>
      </c>
      <c r="AN76" s="2">
        <f t="shared" si="39"/>
        <v>48.204171912973756</v>
      </c>
      <c r="AO76" s="2">
        <f t="shared" si="40"/>
        <v>53.247069898639445</v>
      </c>
      <c r="AP76" s="2">
        <f t="shared" si="41"/>
        <v>58.364128145578228</v>
      </c>
      <c r="AQ76" s="2">
        <f t="shared" si="42"/>
        <v>68.672404908843532</v>
      </c>
      <c r="AR76" s="2">
        <f t="shared" si="43"/>
        <v>43.606235511175896</v>
      </c>
      <c r="AT76" s="2">
        <f t="shared" si="16"/>
        <v>1</v>
      </c>
      <c r="AU76" s="2">
        <f t="shared" si="17"/>
        <v>2015</v>
      </c>
      <c r="AV76" s="2">
        <f t="shared" si="18"/>
        <v>1</v>
      </c>
      <c r="AW76" s="2" cm="1">
        <f t="array" ref="AW76">INDEX($Q$24:$AD$24,1,AV76)</f>
        <v>1</v>
      </c>
      <c r="AX76" s="2">
        <f t="shared" si="45"/>
        <v>100</v>
      </c>
      <c r="AY76" s="2" cm="1">
        <f t="array" ref="AY76">INDEX($Q$44:$Z$55,MATCH(AU76,$P$44:$P$55,0),AT76)</f>
        <v>153.5</v>
      </c>
      <c r="AZ76" s="2">
        <f t="array" ref="AZ76">INDEX($AH$6:$AQ$173,MATCH(1,($AW76=$AF$6:$AF$173)*($AU76=$AG$6:$AG$173),0),$AT76)</f>
        <v>22.96769030155</v>
      </c>
      <c r="BA76" s="2">
        <f t="array" ref="BA76">INDEX($AX$6:$AX$1685,MATCH(1,($AU76=$AU$6:$AU$1685)*(BA$4=$AW$6:$AW$1685),0))</f>
        <v>100</v>
      </c>
      <c r="BB76" s="2">
        <f t="array" ref="BB76">INDEX($AX$6:$AX$1685,MATCH(1,($AU76=$AU$6:$AU$1685)*(BB$4=$AW$6:$AW$1685),0))</f>
        <v>100</v>
      </c>
      <c r="BC76" s="2">
        <f t="array" ref="BC76">INDEX($AX$6:$AX$1685,MATCH(1,($AU76=$AU$6:$AU$1685)*(BC$4=$AW$6:$AW$1685),0))</f>
        <v>100</v>
      </c>
      <c r="BD76" s="2">
        <f t="array" ref="BD76">INDEX($AX$6:$AX$1685,MATCH(1,($AU76=$AU$6:$AU$1685)*(BD$4=$AW$6:$AW$1685),0))</f>
        <v>100</v>
      </c>
      <c r="BE76" s="2">
        <f t="array" ref="BE76">INDEX($AX$6:$AX$1685,MATCH(1,($AU76=$AU$6:$AU$1685)*(BE$4=$AW$6:$AW$1685),0))</f>
        <v>100</v>
      </c>
      <c r="BF76" s="2">
        <f t="array" ref="BF76">INDEX($AX$6:$AX$1685,MATCH(1,($AU76=$AU$6:$AU$1685)*(BF$4=$AW$6:$AW$1685),0))</f>
        <v>100</v>
      </c>
      <c r="BG76" s="2">
        <f t="array" ref="BG76">INDEX($AX$6:$AX$1685,MATCH(1,($AU76=$AU$6:$AU$1685)*(BG$4=$AW$6:$AW$1685),0))</f>
        <v>100</v>
      </c>
      <c r="BH76" s="2">
        <f t="array" ref="BH76">INDEX($AX$6:$AX$1685,MATCH(1,($AU76=$AU$6:$AU$1685)*(BH$4=$AW$6:$AW$1685),0))</f>
        <v>100</v>
      </c>
      <c r="BI76" s="2">
        <f t="array" ref="BI76">INDEX($AX$6:$AX$1685,MATCH(1,($AU76=$AU$6:$AU$1685)*(BI$4=$AW$6:$AW$1685),0))</f>
        <v>100</v>
      </c>
      <c r="BJ76" s="2">
        <f t="array" ref="BJ76">INDEX($AX$6:$AX$1685,MATCH(1,($AU76=$AU$6:$AU$1685)*(BJ$4=$AW$6:$AW$1685),0))</f>
        <v>100</v>
      </c>
      <c r="BK76" s="2">
        <f t="array" ref="BK76">INDEX($AX$6:$AX$1685,MATCH(1,($AU76=$AU$6:$AU$1685)*(BK$4=$AW$6:$AW$1685),0))</f>
        <v>100</v>
      </c>
      <c r="BL76" s="2">
        <f t="array" ref="BL76">INDEX($AX$6:$AX$1685,MATCH(1,($AU76=$AU$6:$AU$1685)*(BL$4=$AW$6:$AW$1685),0))</f>
        <v>100</v>
      </c>
      <c r="BM76" s="2">
        <f t="array" ref="BM76">INDEX($AX$6:$AX$1685,MATCH(1,($AU76=$AU$6:$AU$1685)*(BM$4=$AW$6:$AW$1685),0))</f>
        <v>100</v>
      </c>
      <c r="BN76" s="2">
        <f t="array" ref="BN76">INDEX($AX$6:$AX$1685,MATCH(1,($AU76=$AU$6:$AU$1685)*(BN$4=$AW$6:$AW$1685),0))</f>
        <v>100</v>
      </c>
    </row>
    <row r="77" spans="2:66" x14ac:dyDescent="0.2">
      <c r="B77" s="2">
        <v>2</v>
      </c>
      <c r="C77" s="2">
        <v>2013</v>
      </c>
      <c r="D77" s="2">
        <v>6.6714929180000002</v>
      </c>
      <c r="E77" s="2">
        <v>6.305931663</v>
      </c>
      <c r="F77" s="2">
        <v>8.4992991969999991</v>
      </c>
      <c r="G77" s="2">
        <v>9.6873732789999991</v>
      </c>
      <c r="H77" s="2">
        <v>10.32710548</v>
      </c>
      <c r="I77" s="2">
        <v>11.789350499999999</v>
      </c>
      <c r="J77" s="2">
        <v>12.977424579999999</v>
      </c>
      <c r="K77" s="2">
        <v>13.068814890000001</v>
      </c>
      <c r="L77" s="2">
        <v>13.982718029999999</v>
      </c>
      <c r="M77" s="2">
        <v>16.72442745</v>
      </c>
      <c r="N77" s="2">
        <v>10.96683767</v>
      </c>
      <c r="AF77" s="2">
        <v>2</v>
      </c>
      <c r="AG77" s="2">
        <v>2013</v>
      </c>
      <c r="AH77" s="2">
        <f t="shared" si="44"/>
        <v>4.9484392508110995</v>
      </c>
      <c r="AI77" s="2">
        <f t="shared" si="34"/>
        <v>4.6772918951814297</v>
      </c>
      <c r="AJ77" s="2">
        <f t="shared" si="35"/>
        <v>6.3041760319263593</v>
      </c>
      <c r="AK77" s="2">
        <f t="shared" si="36"/>
        <v>7.1854049401334033</v>
      </c>
      <c r="AL77" s="2">
        <f t="shared" si="37"/>
        <v>7.6599128160085375</v>
      </c>
      <c r="AM77" s="2">
        <f t="shared" si="38"/>
        <v>8.7445022385272129</v>
      </c>
      <c r="AN77" s="2">
        <f t="shared" si="39"/>
        <v>9.6257311452507999</v>
      </c>
      <c r="AO77" s="2">
        <f t="shared" si="40"/>
        <v>9.6935179813767345</v>
      </c>
      <c r="AP77" s="2">
        <f t="shared" si="41"/>
        <v>10.371386372305228</v>
      </c>
      <c r="AQ77" s="2">
        <f t="shared" si="42"/>
        <v>12.404991545090715</v>
      </c>
      <c r="AR77" s="2">
        <f t="shared" si="43"/>
        <v>8.1344206837246524</v>
      </c>
      <c r="AT77" s="2">
        <f t="shared" si="16"/>
        <v>2</v>
      </c>
      <c r="AU77" s="2">
        <f t="shared" si="17"/>
        <v>2015</v>
      </c>
      <c r="AV77" s="2">
        <f t="shared" si="18"/>
        <v>1</v>
      </c>
      <c r="AW77" s="2" cm="1">
        <f t="array" ref="AW77">INDEX($Q$24:$AD$24,1,AV77)</f>
        <v>1</v>
      </c>
      <c r="AX77" s="2">
        <f t="shared" si="45"/>
        <v>100</v>
      </c>
      <c r="AY77" s="2" cm="1">
        <f t="array" ref="AY77">INDEX($Q$44:$Z$55,MATCH(AU77,$P$44:$P$55,0),AT77)</f>
        <v>202.7</v>
      </c>
      <c r="AZ77" s="2">
        <f t="array" ref="AZ77">INDEX($AH$6:$AQ$173,MATCH(1,($AW77=$AF$6:$AF$173)*($AU77=$AG$6:$AG$173),0),$AT77)</f>
        <v>28.653502887200002</v>
      </c>
      <c r="BA77" s="2">
        <f t="array" ref="BA77">INDEX($AX$6:$AX$1685,MATCH(1,($AU77=$AU$6:$AU$1685)*(BA$4=$AW$6:$AW$1685),0))</f>
        <v>100</v>
      </c>
      <c r="BB77" s="2">
        <f t="array" ref="BB77">INDEX($AX$6:$AX$1685,MATCH(1,($AU77=$AU$6:$AU$1685)*(BB$4=$AW$6:$AW$1685),0))</f>
        <v>100</v>
      </c>
      <c r="BC77" s="2">
        <f t="array" ref="BC77">INDEX($AX$6:$AX$1685,MATCH(1,($AU77=$AU$6:$AU$1685)*(BC$4=$AW$6:$AW$1685),0))</f>
        <v>100</v>
      </c>
      <c r="BD77" s="2">
        <f t="array" ref="BD77">INDEX($AX$6:$AX$1685,MATCH(1,($AU77=$AU$6:$AU$1685)*(BD$4=$AW$6:$AW$1685),0))</f>
        <v>100</v>
      </c>
      <c r="BE77" s="2">
        <f t="array" ref="BE77">INDEX($AX$6:$AX$1685,MATCH(1,($AU77=$AU$6:$AU$1685)*(BE$4=$AW$6:$AW$1685),0))</f>
        <v>100</v>
      </c>
      <c r="BF77" s="2">
        <f t="array" ref="BF77">INDEX($AX$6:$AX$1685,MATCH(1,($AU77=$AU$6:$AU$1685)*(BF$4=$AW$6:$AW$1685),0))</f>
        <v>100</v>
      </c>
      <c r="BG77" s="2">
        <f t="array" ref="BG77">INDEX($AX$6:$AX$1685,MATCH(1,($AU77=$AU$6:$AU$1685)*(BG$4=$AW$6:$AW$1685),0))</f>
        <v>100</v>
      </c>
      <c r="BH77" s="2">
        <f t="array" ref="BH77">INDEX($AX$6:$AX$1685,MATCH(1,($AU77=$AU$6:$AU$1685)*(BH$4=$AW$6:$AW$1685),0))</f>
        <v>100</v>
      </c>
      <c r="BI77" s="2">
        <f t="array" ref="BI77">INDEX($AX$6:$AX$1685,MATCH(1,($AU77=$AU$6:$AU$1685)*(BI$4=$AW$6:$AW$1685),0))</f>
        <v>100</v>
      </c>
      <c r="BJ77" s="2">
        <f t="array" ref="BJ77">INDEX($AX$6:$AX$1685,MATCH(1,($AU77=$AU$6:$AU$1685)*(BJ$4=$AW$6:$AW$1685),0))</f>
        <v>100</v>
      </c>
      <c r="BK77" s="2">
        <f t="array" ref="BK77">INDEX($AX$6:$AX$1685,MATCH(1,($AU77=$AU$6:$AU$1685)*(BK$4=$AW$6:$AW$1685),0))</f>
        <v>100</v>
      </c>
      <c r="BL77" s="2">
        <f t="array" ref="BL77">INDEX($AX$6:$AX$1685,MATCH(1,($AU77=$AU$6:$AU$1685)*(BL$4=$AW$6:$AW$1685),0))</f>
        <v>100</v>
      </c>
      <c r="BM77" s="2">
        <f t="array" ref="BM77">INDEX($AX$6:$AX$1685,MATCH(1,($AU77=$AU$6:$AU$1685)*(BM$4=$AW$6:$AW$1685),0))</f>
        <v>100</v>
      </c>
      <c r="BN77" s="2">
        <f t="array" ref="BN77">INDEX($AX$6:$AX$1685,MATCH(1,($AU77=$AU$6:$AU$1685)*(BN$4=$AW$6:$AW$1685),0))</f>
        <v>100</v>
      </c>
    </row>
    <row r="78" spans="2:66" x14ac:dyDescent="0.2">
      <c r="B78" s="2">
        <v>3</v>
      </c>
      <c r="C78" s="2">
        <v>2013</v>
      </c>
      <c r="D78" s="2">
        <v>5.4834188370000003</v>
      </c>
      <c r="E78" s="2">
        <v>6.7628832320000001</v>
      </c>
      <c r="F78" s="2">
        <v>11.972131129999999</v>
      </c>
      <c r="G78" s="2">
        <v>12.154911759999999</v>
      </c>
      <c r="H78" s="2">
        <v>15.90191463</v>
      </c>
      <c r="I78" s="2">
        <v>22.756188170000001</v>
      </c>
      <c r="J78" s="2">
        <v>24.03565257</v>
      </c>
      <c r="K78" s="2">
        <v>30.341584229999999</v>
      </c>
      <c r="L78" s="2">
        <v>33.357464589999999</v>
      </c>
      <c r="M78" s="2">
        <v>43.775960380000001</v>
      </c>
      <c r="N78" s="2">
        <v>20.65421095</v>
      </c>
      <c r="AF78" s="2">
        <v>3</v>
      </c>
      <c r="AG78" s="2">
        <v>2013</v>
      </c>
      <c r="AH78" s="2">
        <f t="shared" si="44"/>
        <v>5.7708561147459676</v>
      </c>
      <c r="AI78" s="2">
        <f t="shared" si="34"/>
        <v>7.1173892078709677</v>
      </c>
      <c r="AJ78" s="2">
        <f t="shared" si="35"/>
        <v>12.599702519879031</v>
      </c>
      <c r="AK78" s="2">
        <f t="shared" si="36"/>
        <v>12.792064392580643</v>
      </c>
      <c r="AL78" s="2">
        <f t="shared" si="37"/>
        <v>16.73548273560484</v>
      </c>
      <c r="AM78" s="2">
        <f t="shared" si="38"/>
        <v>23.949052872459678</v>
      </c>
      <c r="AN78" s="2">
        <f t="shared" si="39"/>
        <v>25.295585970846773</v>
      </c>
      <c r="AO78" s="2">
        <f t="shared" si="40"/>
        <v>31.932070500120965</v>
      </c>
      <c r="AP78" s="2">
        <f t="shared" si="41"/>
        <v>35.106041362862904</v>
      </c>
      <c r="AQ78" s="2">
        <f t="shared" si="42"/>
        <v>46.070667980564515</v>
      </c>
      <c r="AR78" s="2">
        <f t="shared" si="43"/>
        <v>21.736891362701613</v>
      </c>
      <c r="AT78" s="2">
        <f t="shared" si="16"/>
        <v>3</v>
      </c>
      <c r="AU78" s="2">
        <f t="shared" si="17"/>
        <v>2015</v>
      </c>
      <c r="AV78" s="2">
        <f t="shared" si="18"/>
        <v>1</v>
      </c>
      <c r="AW78" s="2" cm="1">
        <f t="array" ref="AW78">INDEX($Q$24:$AD$24,1,AV78)</f>
        <v>1</v>
      </c>
      <c r="AX78" s="2">
        <f t="shared" si="45"/>
        <v>100</v>
      </c>
      <c r="AY78" s="2" cm="1">
        <f t="array" ref="AY78">INDEX($Q$44:$Z$55,MATCH(AU78,$P$44:$P$55,0),AT78)</f>
        <v>257.5</v>
      </c>
      <c r="AZ78" s="2">
        <f t="array" ref="AZ78">INDEX($AH$6:$AQ$173,MATCH(1,($AW78=$AF$6:$AF$173)*($AU78=$AG$6:$AG$173),0),$AT78)</f>
        <v>34.563755440150004</v>
      </c>
      <c r="BA78" s="2">
        <f t="array" ref="BA78">INDEX($AX$6:$AX$1685,MATCH(1,($AU78=$AU$6:$AU$1685)*(BA$4=$AW$6:$AW$1685),0))</f>
        <v>100</v>
      </c>
      <c r="BB78" s="2">
        <f t="array" ref="BB78">INDEX($AX$6:$AX$1685,MATCH(1,($AU78=$AU$6:$AU$1685)*(BB$4=$AW$6:$AW$1685),0))</f>
        <v>100</v>
      </c>
      <c r="BC78" s="2">
        <f t="array" ref="BC78">INDEX($AX$6:$AX$1685,MATCH(1,($AU78=$AU$6:$AU$1685)*(BC$4=$AW$6:$AW$1685),0))</f>
        <v>100</v>
      </c>
      <c r="BD78" s="2">
        <f t="array" ref="BD78">INDEX($AX$6:$AX$1685,MATCH(1,($AU78=$AU$6:$AU$1685)*(BD$4=$AW$6:$AW$1685),0))</f>
        <v>100</v>
      </c>
      <c r="BE78" s="2">
        <f t="array" ref="BE78">INDEX($AX$6:$AX$1685,MATCH(1,($AU78=$AU$6:$AU$1685)*(BE$4=$AW$6:$AW$1685),0))</f>
        <v>100</v>
      </c>
      <c r="BF78" s="2">
        <f t="array" ref="BF78">INDEX($AX$6:$AX$1685,MATCH(1,($AU78=$AU$6:$AU$1685)*(BF$4=$AW$6:$AW$1685),0))</f>
        <v>100</v>
      </c>
      <c r="BG78" s="2">
        <f t="array" ref="BG78">INDEX($AX$6:$AX$1685,MATCH(1,($AU78=$AU$6:$AU$1685)*(BG$4=$AW$6:$AW$1685),0))</f>
        <v>100</v>
      </c>
      <c r="BH78" s="2">
        <f t="array" ref="BH78">INDEX($AX$6:$AX$1685,MATCH(1,($AU78=$AU$6:$AU$1685)*(BH$4=$AW$6:$AW$1685),0))</f>
        <v>100</v>
      </c>
      <c r="BI78" s="2">
        <f t="array" ref="BI78">INDEX($AX$6:$AX$1685,MATCH(1,($AU78=$AU$6:$AU$1685)*(BI$4=$AW$6:$AW$1685),0))</f>
        <v>100</v>
      </c>
      <c r="BJ78" s="2">
        <f t="array" ref="BJ78">INDEX($AX$6:$AX$1685,MATCH(1,($AU78=$AU$6:$AU$1685)*(BJ$4=$AW$6:$AW$1685),0))</f>
        <v>100</v>
      </c>
      <c r="BK78" s="2">
        <f t="array" ref="BK78">INDEX($AX$6:$AX$1685,MATCH(1,($AU78=$AU$6:$AU$1685)*(BK$4=$AW$6:$AW$1685),0))</f>
        <v>100</v>
      </c>
      <c r="BL78" s="2">
        <f t="array" ref="BL78">INDEX($AX$6:$AX$1685,MATCH(1,($AU78=$AU$6:$AU$1685)*(BL$4=$AW$6:$AW$1685),0))</f>
        <v>100</v>
      </c>
      <c r="BM78" s="2">
        <f t="array" ref="BM78">INDEX($AX$6:$AX$1685,MATCH(1,($AU78=$AU$6:$AU$1685)*(BM$4=$AW$6:$AW$1685),0))</f>
        <v>100</v>
      </c>
      <c r="BN78" s="2">
        <f t="array" ref="BN78">INDEX($AX$6:$AX$1685,MATCH(1,($AU78=$AU$6:$AU$1685)*(BN$4=$AW$6:$AW$1685),0))</f>
        <v>100</v>
      </c>
    </row>
    <row r="79" spans="2:66" x14ac:dyDescent="0.2">
      <c r="B79" s="2">
        <v>4</v>
      </c>
      <c r="C79" s="2">
        <v>2013</v>
      </c>
      <c r="D79" s="2">
        <v>45.786547290000001</v>
      </c>
      <c r="E79" s="2">
        <v>52.732211149999998</v>
      </c>
      <c r="F79" s="2">
        <v>62.054023170000001</v>
      </c>
      <c r="G79" s="2">
        <v>67.354661379999996</v>
      </c>
      <c r="H79" s="2">
        <v>71.650006140000002</v>
      </c>
      <c r="I79" s="2">
        <v>74.757276809999993</v>
      </c>
      <c r="J79" s="2">
        <v>72.289738330000006</v>
      </c>
      <c r="K79" s="2">
        <v>72.381128649999994</v>
      </c>
      <c r="L79" s="2">
        <v>74.391715559999994</v>
      </c>
      <c r="M79" s="2">
        <v>86.363846679999995</v>
      </c>
      <c r="N79" s="2">
        <v>67.994393579999993</v>
      </c>
      <c r="AF79" s="2">
        <v>4</v>
      </c>
      <c r="AG79" s="2">
        <v>2013</v>
      </c>
      <c r="AH79" s="2">
        <f t="shared" si="44"/>
        <v>37.965863746677016</v>
      </c>
      <c r="AI79" s="2">
        <f t="shared" si="34"/>
        <v>43.725156450465832</v>
      </c>
      <c r="AJ79" s="2">
        <f t="shared" si="35"/>
        <v>51.45473349810559</v>
      </c>
      <c r="AK79" s="2">
        <f t="shared" si="36"/>
        <v>55.849983193975149</v>
      </c>
      <c r="AL79" s="2">
        <f t="shared" si="37"/>
        <v>59.411651053975156</v>
      </c>
      <c r="AM79" s="2">
        <f t="shared" si="38"/>
        <v>61.988176733757754</v>
      </c>
      <c r="AN79" s="2">
        <f t="shared" si="39"/>
        <v>59.94211221773292</v>
      </c>
      <c r="AO79" s="2">
        <f t="shared" si="40"/>
        <v>60.017892389906827</v>
      </c>
      <c r="AP79" s="2">
        <f t="shared" si="41"/>
        <v>61.685056069937879</v>
      </c>
      <c r="AQ79" s="2">
        <f t="shared" si="42"/>
        <v>71.612257961366453</v>
      </c>
      <c r="AR79" s="2">
        <f t="shared" si="43"/>
        <v>56.38044436602484</v>
      </c>
      <c r="AT79" s="2">
        <f t="shared" si="16"/>
        <v>4</v>
      </c>
      <c r="AU79" s="2">
        <f t="shared" si="17"/>
        <v>2015</v>
      </c>
      <c r="AV79" s="2">
        <f t="shared" si="18"/>
        <v>1</v>
      </c>
      <c r="AW79" s="2" cm="1">
        <f t="array" ref="AW79">INDEX($Q$24:$AD$24,1,AV79)</f>
        <v>1</v>
      </c>
      <c r="AX79" s="2">
        <f t="shared" si="45"/>
        <v>100</v>
      </c>
      <c r="AY79" s="2" cm="1">
        <f t="array" ref="AY79">INDEX($Q$44:$Z$55,MATCH(AU79,$P$44:$P$55,0),AT79)</f>
        <v>297.39999999999998</v>
      </c>
      <c r="AZ79" s="2">
        <f t="array" ref="AZ79">INDEX($AH$6:$AQ$173,MATCH(1,($AW79=$AF$6:$AF$173)*($AU79=$AG$6:$AG$173),0),$AT79)</f>
        <v>38.379234934350002</v>
      </c>
      <c r="BA79" s="2">
        <f t="array" ref="BA79">INDEX($AX$6:$AX$1685,MATCH(1,($AU79=$AU$6:$AU$1685)*(BA$4=$AW$6:$AW$1685),0))</f>
        <v>100</v>
      </c>
      <c r="BB79" s="2">
        <f t="array" ref="BB79">INDEX($AX$6:$AX$1685,MATCH(1,($AU79=$AU$6:$AU$1685)*(BB$4=$AW$6:$AW$1685),0))</f>
        <v>100</v>
      </c>
      <c r="BC79" s="2">
        <f t="array" ref="BC79">INDEX($AX$6:$AX$1685,MATCH(1,($AU79=$AU$6:$AU$1685)*(BC$4=$AW$6:$AW$1685),0))</f>
        <v>100</v>
      </c>
      <c r="BD79" s="2">
        <f t="array" ref="BD79">INDEX($AX$6:$AX$1685,MATCH(1,($AU79=$AU$6:$AU$1685)*(BD$4=$AW$6:$AW$1685),0))</f>
        <v>100</v>
      </c>
      <c r="BE79" s="2">
        <f t="array" ref="BE79">INDEX($AX$6:$AX$1685,MATCH(1,($AU79=$AU$6:$AU$1685)*(BE$4=$AW$6:$AW$1685),0))</f>
        <v>100</v>
      </c>
      <c r="BF79" s="2">
        <f t="array" ref="BF79">INDEX($AX$6:$AX$1685,MATCH(1,($AU79=$AU$6:$AU$1685)*(BF$4=$AW$6:$AW$1685),0))</f>
        <v>100</v>
      </c>
      <c r="BG79" s="2">
        <f t="array" ref="BG79">INDEX($AX$6:$AX$1685,MATCH(1,($AU79=$AU$6:$AU$1685)*(BG$4=$AW$6:$AW$1685),0))</f>
        <v>100</v>
      </c>
      <c r="BH79" s="2">
        <f t="array" ref="BH79">INDEX($AX$6:$AX$1685,MATCH(1,($AU79=$AU$6:$AU$1685)*(BH$4=$AW$6:$AW$1685),0))</f>
        <v>100</v>
      </c>
      <c r="BI79" s="2">
        <f t="array" ref="BI79">INDEX($AX$6:$AX$1685,MATCH(1,($AU79=$AU$6:$AU$1685)*(BI$4=$AW$6:$AW$1685),0))</f>
        <v>100</v>
      </c>
      <c r="BJ79" s="2">
        <f t="array" ref="BJ79">INDEX($AX$6:$AX$1685,MATCH(1,($AU79=$AU$6:$AU$1685)*(BJ$4=$AW$6:$AW$1685),0))</f>
        <v>100</v>
      </c>
      <c r="BK79" s="2">
        <f t="array" ref="BK79">INDEX($AX$6:$AX$1685,MATCH(1,($AU79=$AU$6:$AU$1685)*(BK$4=$AW$6:$AW$1685),0))</f>
        <v>100</v>
      </c>
      <c r="BL79" s="2">
        <f t="array" ref="BL79">INDEX($AX$6:$AX$1685,MATCH(1,($AU79=$AU$6:$AU$1685)*(BL$4=$AW$6:$AW$1685),0))</f>
        <v>100</v>
      </c>
      <c r="BM79" s="2">
        <f t="array" ref="BM79">INDEX($AX$6:$AX$1685,MATCH(1,($AU79=$AU$6:$AU$1685)*(BM$4=$AW$6:$AW$1685),0))</f>
        <v>100</v>
      </c>
      <c r="BN79" s="2">
        <f t="array" ref="BN79">INDEX($AX$6:$AX$1685,MATCH(1,($AU79=$AU$6:$AU$1685)*(BN$4=$AW$6:$AW$1685),0))</f>
        <v>100</v>
      </c>
    </row>
    <row r="80" spans="2:66" x14ac:dyDescent="0.2">
      <c r="B80" s="2">
        <v>5</v>
      </c>
      <c r="C80" s="2">
        <v>2013</v>
      </c>
      <c r="D80" s="2">
        <v>12.154911759999999</v>
      </c>
      <c r="E80" s="2">
        <v>13.982718029999999</v>
      </c>
      <c r="F80" s="2">
        <v>19.009185299999999</v>
      </c>
      <c r="G80" s="2">
        <v>20.928381890000001</v>
      </c>
      <c r="H80" s="2">
        <v>25.22372665</v>
      </c>
      <c r="I80" s="2">
        <v>27.874045750000001</v>
      </c>
      <c r="J80" s="2">
        <v>38.109760919999999</v>
      </c>
      <c r="K80" s="2">
        <v>33.905806480000003</v>
      </c>
      <c r="L80" s="2">
        <v>39.75478657</v>
      </c>
      <c r="M80" s="2">
        <v>72.106957710000003</v>
      </c>
      <c r="N80" s="2">
        <v>30.250193920000001</v>
      </c>
      <c r="AF80" s="2">
        <v>5</v>
      </c>
      <c r="AG80" s="2">
        <v>2013</v>
      </c>
      <c r="AH80" s="2">
        <f t="shared" si="44"/>
        <v>10.548157531382442</v>
      </c>
      <c r="AI80" s="2">
        <f t="shared" si="34"/>
        <v>12.13434662542886</v>
      </c>
      <c r="AJ80" s="2">
        <f t="shared" si="35"/>
        <v>16.496366657921293</v>
      </c>
      <c r="AK80" s="2">
        <f t="shared" si="36"/>
        <v>18.161865212310797</v>
      </c>
      <c r="AL80" s="2">
        <f t="shared" si="37"/>
        <v>21.889409605449043</v>
      </c>
      <c r="AM80" s="2">
        <f t="shared" si="38"/>
        <v>24.189383799192736</v>
      </c>
      <c r="AN80" s="2">
        <f t="shared" si="39"/>
        <v>33.072042776185668</v>
      </c>
      <c r="AO80" s="2">
        <f t="shared" si="40"/>
        <v>29.423807843390517</v>
      </c>
      <c r="AP80" s="2">
        <f t="shared" si="41"/>
        <v>34.49961296690212</v>
      </c>
      <c r="AQ80" s="2">
        <f t="shared" si="42"/>
        <v>62.575160071241179</v>
      </c>
      <c r="AR80" s="2">
        <f t="shared" si="43"/>
        <v>26.251429637941474</v>
      </c>
      <c r="AT80" s="2">
        <f t="shared" si="16"/>
        <v>5</v>
      </c>
      <c r="AU80" s="2">
        <f t="shared" si="17"/>
        <v>2015</v>
      </c>
      <c r="AV80" s="2">
        <f t="shared" si="18"/>
        <v>1</v>
      </c>
      <c r="AW80" s="2" cm="1">
        <f t="array" ref="AW80">INDEX($Q$24:$AD$24,1,AV80)</f>
        <v>1</v>
      </c>
      <c r="AX80" s="2">
        <f t="shared" si="45"/>
        <v>100</v>
      </c>
      <c r="AY80" s="2" cm="1">
        <f t="array" ref="AY80">INDEX($Q$44:$Z$55,MATCH(AU80,$P$44:$P$55,0),AT80)</f>
        <v>361.7</v>
      </c>
      <c r="AZ80" s="2">
        <f t="array" ref="AZ80">INDEX($AH$6:$AQ$173,MATCH(1,($AW80=$AF$6:$AF$173)*($AU80=$AG$6:$AG$173),0),$AT80)</f>
        <v>43.242100962100004</v>
      </c>
      <c r="BA80" s="2">
        <f t="array" ref="BA80">INDEX($AX$6:$AX$1685,MATCH(1,($AU80=$AU$6:$AU$1685)*(BA$4=$AW$6:$AW$1685),0))</f>
        <v>100</v>
      </c>
      <c r="BB80" s="2">
        <f t="array" ref="BB80">INDEX($AX$6:$AX$1685,MATCH(1,($AU80=$AU$6:$AU$1685)*(BB$4=$AW$6:$AW$1685),0))</f>
        <v>100</v>
      </c>
      <c r="BC80" s="2">
        <f t="array" ref="BC80">INDEX($AX$6:$AX$1685,MATCH(1,($AU80=$AU$6:$AU$1685)*(BC$4=$AW$6:$AW$1685),0))</f>
        <v>100</v>
      </c>
      <c r="BD80" s="2">
        <f t="array" ref="BD80">INDEX($AX$6:$AX$1685,MATCH(1,($AU80=$AU$6:$AU$1685)*(BD$4=$AW$6:$AW$1685),0))</f>
        <v>100</v>
      </c>
      <c r="BE80" s="2">
        <f t="array" ref="BE80">INDEX($AX$6:$AX$1685,MATCH(1,($AU80=$AU$6:$AU$1685)*(BE$4=$AW$6:$AW$1685),0))</f>
        <v>100</v>
      </c>
      <c r="BF80" s="2">
        <f t="array" ref="BF80">INDEX($AX$6:$AX$1685,MATCH(1,($AU80=$AU$6:$AU$1685)*(BF$4=$AW$6:$AW$1685),0))</f>
        <v>100</v>
      </c>
      <c r="BG80" s="2">
        <f t="array" ref="BG80">INDEX($AX$6:$AX$1685,MATCH(1,($AU80=$AU$6:$AU$1685)*(BG$4=$AW$6:$AW$1685),0))</f>
        <v>100</v>
      </c>
      <c r="BH80" s="2">
        <f t="array" ref="BH80">INDEX($AX$6:$AX$1685,MATCH(1,($AU80=$AU$6:$AU$1685)*(BH$4=$AW$6:$AW$1685),0))</f>
        <v>100</v>
      </c>
      <c r="BI80" s="2">
        <f t="array" ref="BI80">INDEX($AX$6:$AX$1685,MATCH(1,($AU80=$AU$6:$AU$1685)*(BI$4=$AW$6:$AW$1685),0))</f>
        <v>100</v>
      </c>
      <c r="BJ80" s="2">
        <f t="array" ref="BJ80">INDEX($AX$6:$AX$1685,MATCH(1,($AU80=$AU$6:$AU$1685)*(BJ$4=$AW$6:$AW$1685),0))</f>
        <v>100</v>
      </c>
      <c r="BK80" s="2">
        <f t="array" ref="BK80">INDEX($AX$6:$AX$1685,MATCH(1,($AU80=$AU$6:$AU$1685)*(BK$4=$AW$6:$AW$1685),0))</f>
        <v>100</v>
      </c>
      <c r="BL80" s="2">
        <f t="array" ref="BL80">INDEX($AX$6:$AX$1685,MATCH(1,($AU80=$AU$6:$AU$1685)*(BL$4=$AW$6:$AW$1685),0))</f>
        <v>100</v>
      </c>
      <c r="BM80" s="2">
        <f t="array" ref="BM80">INDEX($AX$6:$AX$1685,MATCH(1,($AU80=$AU$6:$AU$1685)*(BM$4=$AW$6:$AW$1685),0))</f>
        <v>100</v>
      </c>
      <c r="BN80" s="2">
        <f t="array" ref="BN80">INDEX($AX$6:$AX$1685,MATCH(1,($AU80=$AU$6:$AU$1685)*(BN$4=$AW$6:$AW$1685),0))</f>
        <v>100</v>
      </c>
    </row>
    <row r="81" spans="2:66" x14ac:dyDescent="0.2">
      <c r="B81" s="2">
        <v>6</v>
      </c>
      <c r="C81" s="2">
        <v>2013</v>
      </c>
      <c r="D81" s="2">
        <v>1.553635337</v>
      </c>
      <c r="E81" s="2">
        <v>2.4675384770000002</v>
      </c>
      <c r="F81" s="2">
        <v>2.7417094180000001</v>
      </c>
      <c r="G81" s="2">
        <v>4.4781253840000002</v>
      </c>
      <c r="H81" s="2">
        <v>3.9297835000000001</v>
      </c>
      <c r="I81" s="2">
        <v>6.5801026040000004</v>
      </c>
      <c r="J81" s="2">
        <v>7.4940057439999999</v>
      </c>
      <c r="K81" s="2">
        <v>9.3218120229999997</v>
      </c>
      <c r="L81" s="2">
        <v>9.4132023369999995</v>
      </c>
      <c r="M81" s="2">
        <v>8.9562507670000002</v>
      </c>
      <c r="N81" s="2">
        <v>5.666199465</v>
      </c>
      <c r="AF81" s="2">
        <v>6</v>
      </c>
      <c r="AG81" s="2">
        <v>2013</v>
      </c>
      <c r="AH81" s="2">
        <f t="shared" si="44"/>
        <v>1.3470262398282722</v>
      </c>
      <c r="AI81" s="2">
        <f t="shared" si="34"/>
        <v>2.1393946167078535</v>
      </c>
      <c r="AJ81" s="2">
        <f t="shared" si="35"/>
        <v>2.377105128904712</v>
      </c>
      <c r="AK81" s="2">
        <f t="shared" si="36"/>
        <v>3.8826050449759162</v>
      </c>
      <c r="AL81" s="2">
        <f t="shared" si="37"/>
        <v>3.4071840188481675</v>
      </c>
      <c r="AM81" s="2">
        <f t="shared" si="38"/>
        <v>5.7050523100649215</v>
      </c>
      <c r="AN81" s="2">
        <f t="shared" si="39"/>
        <v>6.4974206869445021</v>
      </c>
      <c r="AO81" s="2">
        <f t="shared" si="40"/>
        <v>8.0821574398366494</v>
      </c>
      <c r="AP81" s="2">
        <f t="shared" si="41"/>
        <v>8.1613942775246073</v>
      </c>
      <c r="AQ81" s="2">
        <f t="shared" si="42"/>
        <v>7.7652100890848166</v>
      </c>
      <c r="AR81" s="2">
        <f t="shared" si="43"/>
        <v>4.9126839340523558</v>
      </c>
      <c r="AT81" s="2">
        <f t="shared" ref="AT81:AT125" si="46">AT71</f>
        <v>6</v>
      </c>
      <c r="AU81" s="2">
        <f t="shared" ref="AU81:AU125" si="47">AU71+1</f>
        <v>2015</v>
      </c>
      <c r="AV81" s="2">
        <f t="shared" si="18"/>
        <v>1</v>
      </c>
      <c r="AW81" s="2" cm="1">
        <f t="array" ref="AW81">INDEX($Q$24:$AD$24,1,AV81)</f>
        <v>1</v>
      </c>
      <c r="AX81" s="2">
        <f t="shared" si="45"/>
        <v>100</v>
      </c>
      <c r="AY81" s="2" cm="1">
        <f t="array" ref="AY81">INDEX($Q$44:$Z$55,MATCH(AU81,$P$44:$P$55,0),AT81)</f>
        <v>407.6</v>
      </c>
      <c r="AZ81" s="2">
        <f t="array" ref="AZ81">INDEX($AH$6:$AQ$173,MATCH(1,($AW81=$AF$6:$AF$173)*($AU81=$AG$6:$AG$173),0),$AT81)</f>
        <v>44.887994077900004</v>
      </c>
      <c r="BA81" s="2">
        <f t="array" ref="BA81">INDEX($AX$6:$AX$1685,MATCH(1,($AU81=$AU$6:$AU$1685)*(BA$4=$AW$6:$AW$1685),0))</f>
        <v>100</v>
      </c>
      <c r="BB81" s="2">
        <f t="array" ref="BB81">INDEX($AX$6:$AX$1685,MATCH(1,($AU81=$AU$6:$AU$1685)*(BB$4=$AW$6:$AW$1685),0))</f>
        <v>100</v>
      </c>
      <c r="BC81" s="2">
        <f t="array" ref="BC81">INDEX($AX$6:$AX$1685,MATCH(1,($AU81=$AU$6:$AU$1685)*(BC$4=$AW$6:$AW$1685),0))</f>
        <v>100</v>
      </c>
      <c r="BD81" s="2">
        <f t="array" ref="BD81">INDEX($AX$6:$AX$1685,MATCH(1,($AU81=$AU$6:$AU$1685)*(BD$4=$AW$6:$AW$1685),0))</f>
        <v>100</v>
      </c>
      <c r="BE81" s="2">
        <f t="array" ref="BE81">INDEX($AX$6:$AX$1685,MATCH(1,($AU81=$AU$6:$AU$1685)*(BE$4=$AW$6:$AW$1685),0))</f>
        <v>100</v>
      </c>
      <c r="BF81" s="2">
        <f t="array" ref="BF81">INDEX($AX$6:$AX$1685,MATCH(1,($AU81=$AU$6:$AU$1685)*(BF$4=$AW$6:$AW$1685),0))</f>
        <v>100</v>
      </c>
      <c r="BG81" s="2">
        <f t="array" ref="BG81">INDEX($AX$6:$AX$1685,MATCH(1,($AU81=$AU$6:$AU$1685)*(BG$4=$AW$6:$AW$1685),0))</f>
        <v>100</v>
      </c>
      <c r="BH81" s="2">
        <f t="array" ref="BH81">INDEX($AX$6:$AX$1685,MATCH(1,($AU81=$AU$6:$AU$1685)*(BH$4=$AW$6:$AW$1685),0))</f>
        <v>100</v>
      </c>
      <c r="BI81" s="2">
        <f t="array" ref="BI81">INDEX($AX$6:$AX$1685,MATCH(1,($AU81=$AU$6:$AU$1685)*(BI$4=$AW$6:$AW$1685),0))</f>
        <v>100</v>
      </c>
      <c r="BJ81" s="2">
        <f t="array" ref="BJ81">INDEX($AX$6:$AX$1685,MATCH(1,($AU81=$AU$6:$AU$1685)*(BJ$4=$AW$6:$AW$1685),0))</f>
        <v>100</v>
      </c>
      <c r="BK81" s="2">
        <f t="array" ref="BK81">INDEX($AX$6:$AX$1685,MATCH(1,($AU81=$AU$6:$AU$1685)*(BK$4=$AW$6:$AW$1685),0))</f>
        <v>100</v>
      </c>
      <c r="BL81" s="2">
        <f t="array" ref="BL81">INDEX($AX$6:$AX$1685,MATCH(1,($AU81=$AU$6:$AU$1685)*(BL$4=$AW$6:$AW$1685),0))</f>
        <v>100</v>
      </c>
      <c r="BM81" s="2">
        <f t="array" ref="BM81">INDEX($AX$6:$AX$1685,MATCH(1,($AU81=$AU$6:$AU$1685)*(BM$4=$AW$6:$AW$1685),0))</f>
        <v>100</v>
      </c>
      <c r="BN81" s="2">
        <f t="array" ref="BN81">INDEX($AX$6:$AX$1685,MATCH(1,($AU81=$AU$6:$AU$1685)*(BN$4=$AW$6:$AW$1685),0))</f>
        <v>100</v>
      </c>
    </row>
    <row r="82" spans="2:66" x14ac:dyDescent="0.2">
      <c r="B82" s="2">
        <v>7</v>
      </c>
      <c r="C82" s="2">
        <v>2013</v>
      </c>
      <c r="D82" s="2">
        <v>14.348279290000001</v>
      </c>
      <c r="E82" s="2">
        <v>17.638330589999999</v>
      </c>
      <c r="F82" s="2">
        <v>30.524364859999999</v>
      </c>
      <c r="G82" s="2">
        <v>37.926980290000003</v>
      </c>
      <c r="H82" s="2">
        <v>51.818308010000003</v>
      </c>
      <c r="I82" s="2">
        <v>70.370541739999993</v>
      </c>
      <c r="J82" s="2">
        <v>70.279151429999999</v>
      </c>
      <c r="K82" s="2">
        <v>87.460530449999993</v>
      </c>
      <c r="L82" s="2">
        <v>114.3292828</v>
      </c>
      <c r="M82" s="2">
        <v>149.0576021</v>
      </c>
      <c r="N82" s="2">
        <v>64.338781019999999</v>
      </c>
      <c r="AF82" s="2">
        <v>7</v>
      </c>
      <c r="AG82" s="2">
        <v>2013</v>
      </c>
      <c r="AH82" s="2">
        <f t="shared" si="44"/>
        <v>11.785583675888125</v>
      </c>
      <c r="AI82" s="2">
        <f t="shared" si="34"/>
        <v>14.488010504249262</v>
      </c>
      <c r="AJ82" s="2">
        <f t="shared" si="35"/>
        <v>25.072515591579975</v>
      </c>
      <c r="AK82" s="2">
        <f t="shared" si="36"/>
        <v>31.152975959499507</v>
      </c>
      <c r="AL82" s="2">
        <f t="shared" si="37"/>
        <v>42.563222575436697</v>
      </c>
      <c r="AM82" s="2">
        <f t="shared" si="38"/>
        <v>57.801907199587816</v>
      </c>
      <c r="AN82" s="2">
        <f t="shared" si="39"/>
        <v>57.726839790883211</v>
      </c>
      <c r="AO82" s="2">
        <f t="shared" si="40"/>
        <v>71.839513235181542</v>
      </c>
      <c r="AP82" s="2">
        <f t="shared" si="41"/>
        <v>93.909332388223746</v>
      </c>
      <c r="AQ82" s="2">
        <f t="shared" si="42"/>
        <v>122.43494892806672</v>
      </c>
      <c r="AR82" s="2">
        <f t="shared" si="43"/>
        <v>52.847458011521091</v>
      </c>
      <c r="AT82" s="2">
        <f t="shared" si="46"/>
        <v>7</v>
      </c>
      <c r="AU82" s="2">
        <f t="shared" si="47"/>
        <v>2015</v>
      </c>
      <c r="AV82" s="2">
        <f t="shared" si="18"/>
        <v>1</v>
      </c>
      <c r="AW82" s="2" cm="1">
        <f t="array" ref="AW82">INDEX($Q$24:$AD$24,1,AV82)</f>
        <v>1</v>
      </c>
      <c r="AX82" s="2">
        <f t="shared" si="45"/>
        <v>100</v>
      </c>
      <c r="AY82" s="2" cm="1">
        <f t="array" ref="AY82">INDEX($Q$44:$Z$55,MATCH(AU82,$P$44:$P$55,0),AT82)</f>
        <v>466.9</v>
      </c>
      <c r="AZ82" s="2">
        <f t="array" ref="AZ82">INDEX($AH$6:$AQ$173,MATCH(1,($AW82=$AF$6:$AF$173)*($AU82=$AG$6:$AG$173),0),$AT82)</f>
        <v>47.431647079600005</v>
      </c>
      <c r="BA82" s="2">
        <f t="array" ref="BA82">INDEX($AX$6:$AX$1685,MATCH(1,($AU82=$AU$6:$AU$1685)*(BA$4=$AW$6:$AW$1685),0))</f>
        <v>100</v>
      </c>
      <c r="BB82" s="2">
        <f t="array" ref="BB82">INDEX($AX$6:$AX$1685,MATCH(1,($AU82=$AU$6:$AU$1685)*(BB$4=$AW$6:$AW$1685),0))</f>
        <v>100</v>
      </c>
      <c r="BC82" s="2">
        <f t="array" ref="BC82">INDEX($AX$6:$AX$1685,MATCH(1,($AU82=$AU$6:$AU$1685)*(BC$4=$AW$6:$AW$1685),0))</f>
        <v>100</v>
      </c>
      <c r="BD82" s="2">
        <f t="array" ref="BD82">INDEX($AX$6:$AX$1685,MATCH(1,($AU82=$AU$6:$AU$1685)*(BD$4=$AW$6:$AW$1685),0))</f>
        <v>100</v>
      </c>
      <c r="BE82" s="2">
        <f t="array" ref="BE82">INDEX($AX$6:$AX$1685,MATCH(1,($AU82=$AU$6:$AU$1685)*(BE$4=$AW$6:$AW$1685),0))</f>
        <v>100</v>
      </c>
      <c r="BF82" s="2">
        <f t="array" ref="BF82">INDEX($AX$6:$AX$1685,MATCH(1,($AU82=$AU$6:$AU$1685)*(BF$4=$AW$6:$AW$1685),0))</f>
        <v>100</v>
      </c>
      <c r="BG82" s="2">
        <f t="array" ref="BG82">INDEX($AX$6:$AX$1685,MATCH(1,($AU82=$AU$6:$AU$1685)*(BG$4=$AW$6:$AW$1685),0))</f>
        <v>100</v>
      </c>
      <c r="BH82" s="2">
        <f t="array" ref="BH82">INDEX($AX$6:$AX$1685,MATCH(1,($AU82=$AU$6:$AU$1685)*(BH$4=$AW$6:$AW$1685),0))</f>
        <v>100</v>
      </c>
      <c r="BI82" s="2">
        <f t="array" ref="BI82">INDEX($AX$6:$AX$1685,MATCH(1,($AU82=$AU$6:$AU$1685)*(BI$4=$AW$6:$AW$1685),0))</f>
        <v>100</v>
      </c>
      <c r="BJ82" s="2">
        <f t="array" ref="BJ82">INDEX($AX$6:$AX$1685,MATCH(1,($AU82=$AU$6:$AU$1685)*(BJ$4=$AW$6:$AW$1685),0))</f>
        <v>100</v>
      </c>
      <c r="BK82" s="2">
        <f t="array" ref="BK82">INDEX($AX$6:$AX$1685,MATCH(1,($AU82=$AU$6:$AU$1685)*(BK$4=$AW$6:$AW$1685),0))</f>
        <v>100</v>
      </c>
      <c r="BL82" s="2">
        <f t="array" ref="BL82">INDEX($AX$6:$AX$1685,MATCH(1,($AU82=$AU$6:$AU$1685)*(BL$4=$AW$6:$AW$1685),0))</f>
        <v>100</v>
      </c>
      <c r="BM82" s="2">
        <f t="array" ref="BM82">INDEX($AX$6:$AX$1685,MATCH(1,($AU82=$AU$6:$AU$1685)*(BM$4=$AW$6:$AW$1685),0))</f>
        <v>100</v>
      </c>
      <c r="BN82" s="2">
        <f t="array" ref="BN82">INDEX($AX$6:$AX$1685,MATCH(1,($AU82=$AU$6:$AU$1685)*(BN$4=$AW$6:$AW$1685),0))</f>
        <v>100</v>
      </c>
    </row>
    <row r="83" spans="2:66" x14ac:dyDescent="0.2">
      <c r="B83" s="2">
        <v>7.1</v>
      </c>
      <c r="C83" s="2">
        <v>2013</v>
      </c>
      <c r="D83" s="2">
        <v>3.7470028719999999</v>
      </c>
      <c r="E83" s="2">
        <v>3.5642222440000002</v>
      </c>
      <c r="F83" s="2">
        <v>6.5801026040000004</v>
      </c>
      <c r="G83" s="2">
        <v>9.9615442210000005</v>
      </c>
      <c r="H83" s="2">
        <v>14.074108349999999</v>
      </c>
      <c r="I83" s="2">
        <v>23.761481629999999</v>
      </c>
      <c r="J83" s="2">
        <v>20.197259379999998</v>
      </c>
      <c r="K83" s="2">
        <v>24.675384770000001</v>
      </c>
      <c r="L83" s="2">
        <v>39.023664060000002</v>
      </c>
      <c r="M83" s="2">
        <v>47.340182630000001</v>
      </c>
      <c r="N83" s="2">
        <v>19.28335624</v>
      </c>
      <c r="AF83" s="2">
        <v>7.1</v>
      </c>
      <c r="AG83" s="2">
        <v>2013</v>
      </c>
      <c r="AH83" s="2">
        <f t="shared" si="44"/>
        <v>3.5719440897097421</v>
      </c>
      <c r="AI83" s="2">
        <f t="shared" si="34"/>
        <v>3.397702914508947</v>
      </c>
      <c r="AJ83" s="2">
        <f t="shared" si="35"/>
        <v>6.2726823034155084</v>
      </c>
      <c r="AK83" s="2">
        <f t="shared" si="36"/>
        <v>9.4961440436769404</v>
      </c>
      <c r="AL83" s="2">
        <f t="shared" si="37"/>
        <v>13.416570484741552</v>
      </c>
      <c r="AM83" s="2">
        <f t="shared" si="38"/>
        <v>22.651352766570579</v>
      </c>
      <c r="AN83" s="2">
        <f t="shared" si="39"/>
        <v>19.253649846341951</v>
      </c>
      <c r="AO83" s="2">
        <f t="shared" si="40"/>
        <v>23.522558642574559</v>
      </c>
      <c r="AP83" s="2">
        <f t="shared" si="41"/>
        <v>37.200490888210744</v>
      </c>
      <c r="AQ83" s="2">
        <f t="shared" si="42"/>
        <v>45.128464356033803</v>
      </c>
      <c r="AR83" s="2">
        <f t="shared" si="43"/>
        <v>18.382443970337974</v>
      </c>
      <c r="AT83" s="2">
        <f t="shared" si="46"/>
        <v>8</v>
      </c>
      <c r="AU83" s="2">
        <f t="shared" si="47"/>
        <v>2015</v>
      </c>
      <c r="AV83" s="2">
        <f t="shared" si="18"/>
        <v>1</v>
      </c>
      <c r="AW83" s="2" cm="1">
        <f t="array" ref="AW83">INDEX($Q$24:$AD$24,1,AV83)</f>
        <v>1</v>
      </c>
      <c r="AX83" s="2">
        <f t="shared" si="45"/>
        <v>100</v>
      </c>
      <c r="AY83" s="2" cm="1">
        <f t="array" ref="AY83">INDEX($Q$44:$Z$55,MATCH(AU83,$P$44:$P$55,0),AT83)</f>
        <v>514.6</v>
      </c>
      <c r="AZ83" s="2">
        <f t="array" ref="AZ83">INDEX($AH$6:$AQ$173,MATCH(1,($AW83=$AF$6:$AF$173)*($AU83=$AG$6:$AG$173),0),$AT83)</f>
        <v>50.723433311200004</v>
      </c>
      <c r="BA83" s="2">
        <f t="array" ref="BA83">INDEX($AX$6:$AX$1685,MATCH(1,($AU83=$AU$6:$AU$1685)*(BA$4=$AW$6:$AW$1685),0))</f>
        <v>100</v>
      </c>
      <c r="BB83" s="2">
        <f t="array" ref="BB83">INDEX($AX$6:$AX$1685,MATCH(1,($AU83=$AU$6:$AU$1685)*(BB$4=$AW$6:$AW$1685),0))</f>
        <v>100</v>
      </c>
      <c r="BC83" s="2">
        <f t="array" ref="BC83">INDEX($AX$6:$AX$1685,MATCH(1,($AU83=$AU$6:$AU$1685)*(BC$4=$AW$6:$AW$1685),0))</f>
        <v>100</v>
      </c>
      <c r="BD83" s="2">
        <f t="array" ref="BD83">INDEX($AX$6:$AX$1685,MATCH(1,($AU83=$AU$6:$AU$1685)*(BD$4=$AW$6:$AW$1685),0))</f>
        <v>100</v>
      </c>
      <c r="BE83" s="2">
        <f t="array" ref="BE83">INDEX($AX$6:$AX$1685,MATCH(1,($AU83=$AU$6:$AU$1685)*(BE$4=$AW$6:$AW$1685),0))</f>
        <v>100</v>
      </c>
      <c r="BF83" s="2">
        <f t="array" ref="BF83">INDEX($AX$6:$AX$1685,MATCH(1,($AU83=$AU$6:$AU$1685)*(BF$4=$AW$6:$AW$1685),0))</f>
        <v>100</v>
      </c>
      <c r="BG83" s="2">
        <f t="array" ref="BG83">INDEX($AX$6:$AX$1685,MATCH(1,($AU83=$AU$6:$AU$1685)*(BG$4=$AW$6:$AW$1685),0))</f>
        <v>100</v>
      </c>
      <c r="BH83" s="2">
        <f t="array" ref="BH83">INDEX($AX$6:$AX$1685,MATCH(1,($AU83=$AU$6:$AU$1685)*(BH$4=$AW$6:$AW$1685),0))</f>
        <v>100</v>
      </c>
      <c r="BI83" s="2">
        <f t="array" ref="BI83">INDEX($AX$6:$AX$1685,MATCH(1,($AU83=$AU$6:$AU$1685)*(BI$4=$AW$6:$AW$1685),0))</f>
        <v>100</v>
      </c>
      <c r="BJ83" s="2">
        <f t="array" ref="BJ83">INDEX($AX$6:$AX$1685,MATCH(1,($AU83=$AU$6:$AU$1685)*(BJ$4=$AW$6:$AW$1685),0))</f>
        <v>100</v>
      </c>
      <c r="BK83" s="2">
        <f t="array" ref="BK83">INDEX($AX$6:$AX$1685,MATCH(1,($AU83=$AU$6:$AU$1685)*(BK$4=$AW$6:$AW$1685),0))</f>
        <v>100</v>
      </c>
      <c r="BL83" s="2">
        <f t="array" ref="BL83">INDEX($AX$6:$AX$1685,MATCH(1,($AU83=$AU$6:$AU$1685)*(BL$4=$AW$6:$AW$1685),0))</f>
        <v>100</v>
      </c>
      <c r="BM83" s="2">
        <f t="array" ref="BM83">INDEX($AX$6:$AX$1685,MATCH(1,($AU83=$AU$6:$AU$1685)*(BM$4=$AW$6:$AW$1685),0))</f>
        <v>100</v>
      </c>
      <c r="BN83" s="2">
        <f t="array" ref="BN83">INDEX($AX$6:$AX$1685,MATCH(1,($AU83=$AU$6:$AU$1685)*(BN$4=$AW$6:$AW$1685),0))</f>
        <v>100</v>
      </c>
    </row>
    <row r="84" spans="2:66" x14ac:dyDescent="0.2">
      <c r="B84" s="2" t="s">
        <v>13</v>
      </c>
      <c r="C84" s="2">
        <v>2013</v>
      </c>
      <c r="D84" s="2">
        <v>10.60127642</v>
      </c>
      <c r="E84" s="2">
        <v>14.074108349999999</v>
      </c>
      <c r="F84" s="2">
        <v>23.944262250000001</v>
      </c>
      <c r="G84" s="2">
        <v>27.965436069999999</v>
      </c>
      <c r="H84" s="2">
        <v>37.74419966</v>
      </c>
      <c r="I84" s="2">
        <v>46.609060110000001</v>
      </c>
      <c r="J84" s="2">
        <v>50.08189204</v>
      </c>
      <c r="K84" s="2">
        <v>62.785145679999999</v>
      </c>
      <c r="L84" s="2">
        <v>75.305618690000003</v>
      </c>
      <c r="M84" s="2">
        <v>101.7174194</v>
      </c>
      <c r="N84" s="2">
        <v>45.055424780000003</v>
      </c>
      <c r="AF84" s="2" t="s">
        <v>13</v>
      </c>
      <c r="AG84" s="2">
        <v>2013</v>
      </c>
      <c r="AH84" s="2">
        <f t="shared" si="44"/>
        <v>8.707819787576053</v>
      </c>
      <c r="AI84" s="2">
        <f t="shared" si="34"/>
        <v>11.560381441560352</v>
      </c>
      <c r="AJ84" s="2">
        <f t="shared" si="35"/>
        <v>19.667661926643767</v>
      </c>
      <c r="AK84" s="2">
        <f t="shared" si="36"/>
        <v>22.970628057497542</v>
      </c>
      <c r="AL84" s="2">
        <f t="shared" si="37"/>
        <v>31.002841133876345</v>
      </c>
      <c r="AM84" s="2">
        <f t="shared" si="38"/>
        <v>38.284380090353288</v>
      </c>
      <c r="AN84" s="2">
        <f t="shared" si="39"/>
        <v>41.136941744337584</v>
      </c>
      <c r="AO84" s="2">
        <f t="shared" si="40"/>
        <v>51.571312006045133</v>
      </c>
      <c r="AP84" s="2">
        <f t="shared" si="41"/>
        <v>61.855547442129534</v>
      </c>
      <c r="AQ84" s="2">
        <f t="shared" si="42"/>
        <v>83.550029477723243</v>
      </c>
      <c r="AR84" s="2">
        <f t="shared" si="43"/>
        <v>37.008234093091261</v>
      </c>
      <c r="AT84" s="2">
        <f t="shared" si="46"/>
        <v>9</v>
      </c>
      <c r="AU84" s="2">
        <f t="shared" si="47"/>
        <v>2015</v>
      </c>
      <c r="AV84" s="2">
        <f t="shared" si="18"/>
        <v>1</v>
      </c>
      <c r="AW84" s="2" cm="1">
        <f t="array" ref="AW84">INDEX($Q$24:$AD$24,1,AV84)</f>
        <v>1</v>
      </c>
      <c r="AX84" s="2">
        <f t="shared" si="45"/>
        <v>100</v>
      </c>
      <c r="AY84" s="2" cm="1">
        <f t="array" ref="AY84">INDEX($Q$44:$Z$55,MATCH(AU84,$P$44:$P$55,0),AT84)</f>
        <v>594.70000000000005</v>
      </c>
      <c r="AZ84" s="2">
        <f t="array" ref="AZ84">INDEX($AH$6:$AQ$173,MATCH(1,($AW84=$AF$6:$AF$173)*($AU84=$AG$6:$AG$173),0),$AT84)</f>
        <v>57.157379126750008</v>
      </c>
      <c r="BA84" s="2">
        <f t="array" ref="BA84">INDEX($AX$6:$AX$1685,MATCH(1,($AU84=$AU$6:$AU$1685)*(BA$4=$AW$6:$AW$1685),0))</f>
        <v>100</v>
      </c>
      <c r="BB84" s="2">
        <f t="array" ref="BB84">INDEX($AX$6:$AX$1685,MATCH(1,($AU84=$AU$6:$AU$1685)*(BB$4=$AW$6:$AW$1685),0))</f>
        <v>100</v>
      </c>
      <c r="BC84" s="2">
        <f t="array" ref="BC84">INDEX($AX$6:$AX$1685,MATCH(1,($AU84=$AU$6:$AU$1685)*(BC$4=$AW$6:$AW$1685),0))</f>
        <v>100</v>
      </c>
      <c r="BD84" s="2">
        <f t="array" ref="BD84">INDEX($AX$6:$AX$1685,MATCH(1,($AU84=$AU$6:$AU$1685)*(BD$4=$AW$6:$AW$1685),0))</f>
        <v>100</v>
      </c>
      <c r="BE84" s="2">
        <f t="array" ref="BE84">INDEX($AX$6:$AX$1685,MATCH(1,($AU84=$AU$6:$AU$1685)*(BE$4=$AW$6:$AW$1685),0))</f>
        <v>100</v>
      </c>
      <c r="BF84" s="2">
        <f t="array" ref="BF84">INDEX($AX$6:$AX$1685,MATCH(1,($AU84=$AU$6:$AU$1685)*(BF$4=$AW$6:$AW$1685),0))</f>
        <v>100</v>
      </c>
      <c r="BG84" s="2">
        <f t="array" ref="BG84">INDEX($AX$6:$AX$1685,MATCH(1,($AU84=$AU$6:$AU$1685)*(BG$4=$AW$6:$AW$1685),0))</f>
        <v>100</v>
      </c>
      <c r="BH84" s="2">
        <f t="array" ref="BH84">INDEX($AX$6:$AX$1685,MATCH(1,($AU84=$AU$6:$AU$1685)*(BH$4=$AW$6:$AW$1685),0))</f>
        <v>100</v>
      </c>
      <c r="BI84" s="2">
        <f t="array" ref="BI84">INDEX($AX$6:$AX$1685,MATCH(1,($AU84=$AU$6:$AU$1685)*(BI$4=$AW$6:$AW$1685),0))</f>
        <v>100</v>
      </c>
      <c r="BJ84" s="2">
        <f t="array" ref="BJ84">INDEX($AX$6:$AX$1685,MATCH(1,($AU84=$AU$6:$AU$1685)*(BJ$4=$AW$6:$AW$1685),0))</f>
        <v>100</v>
      </c>
      <c r="BK84" s="2">
        <f t="array" ref="BK84">INDEX($AX$6:$AX$1685,MATCH(1,($AU84=$AU$6:$AU$1685)*(BK$4=$AW$6:$AW$1685),0))</f>
        <v>100</v>
      </c>
      <c r="BL84" s="2">
        <f t="array" ref="BL84">INDEX($AX$6:$AX$1685,MATCH(1,($AU84=$AU$6:$AU$1685)*(BL$4=$AW$6:$AW$1685),0))</f>
        <v>100</v>
      </c>
      <c r="BM84" s="2">
        <f t="array" ref="BM84">INDEX($AX$6:$AX$1685,MATCH(1,($AU84=$AU$6:$AU$1685)*(BM$4=$AW$6:$AW$1685),0))</f>
        <v>100</v>
      </c>
      <c r="BN84" s="2">
        <f t="array" ref="BN84">INDEX($AX$6:$AX$1685,MATCH(1,($AU84=$AU$6:$AU$1685)*(BN$4=$AW$6:$AW$1685),0))</f>
        <v>100</v>
      </c>
    </row>
    <row r="85" spans="2:66" x14ac:dyDescent="0.2">
      <c r="B85" s="2">
        <v>8</v>
      </c>
      <c r="C85" s="2">
        <v>2013</v>
      </c>
      <c r="D85" s="2">
        <v>6.305931663</v>
      </c>
      <c r="E85" s="2">
        <v>7.5853960579999997</v>
      </c>
      <c r="F85" s="2">
        <v>9.5045926509999994</v>
      </c>
      <c r="G85" s="2">
        <v>11.058227990000001</v>
      </c>
      <c r="H85" s="2">
        <v>12.52047301</v>
      </c>
      <c r="I85" s="2">
        <v>14.348279290000001</v>
      </c>
      <c r="J85" s="2">
        <v>15.81052431</v>
      </c>
      <c r="K85" s="2">
        <v>16.633037139999999</v>
      </c>
      <c r="L85" s="2">
        <v>18.552233730000001</v>
      </c>
      <c r="M85" s="2">
        <v>19.831698129999999</v>
      </c>
      <c r="N85" s="2">
        <v>13.25159552</v>
      </c>
      <c r="AF85" s="2">
        <v>8</v>
      </c>
      <c r="AG85" s="2">
        <v>2013</v>
      </c>
      <c r="AH85" s="2">
        <f t="shared" si="44"/>
        <v>5.3412665523357283</v>
      </c>
      <c r="AI85" s="2">
        <f t="shared" si="34"/>
        <v>6.4250017945071862</v>
      </c>
      <c r="AJ85" s="2">
        <f t="shared" si="35"/>
        <v>8.0506046581878845</v>
      </c>
      <c r="AK85" s="2">
        <f t="shared" si="36"/>
        <v>9.3665688827002054</v>
      </c>
      <c r="AL85" s="2">
        <f t="shared" si="37"/>
        <v>10.605123442761807</v>
      </c>
      <c r="AM85" s="2">
        <f t="shared" si="38"/>
        <v>12.153316647073922</v>
      </c>
      <c r="AN85" s="2">
        <f t="shared" si="39"/>
        <v>13.391871207135523</v>
      </c>
      <c r="AO85" s="2">
        <f t="shared" si="40"/>
        <v>14.088558152464064</v>
      </c>
      <c r="AP85" s="2">
        <f t="shared" si="41"/>
        <v>15.714161013603697</v>
      </c>
      <c r="AQ85" s="2">
        <f t="shared" si="42"/>
        <v>16.797896260010265</v>
      </c>
      <c r="AR85" s="2">
        <f t="shared" si="43"/>
        <v>11.224400722792607</v>
      </c>
      <c r="AT85" s="2">
        <f t="shared" si="46"/>
        <v>10</v>
      </c>
      <c r="AU85" s="2">
        <f t="shared" si="47"/>
        <v>2015</v>
      </c>
      <c r="AV85" s="2">
        <f t="shared" si="18"/>
        <v>1</v>
      </c>
      <c r="AW85" s="2" cm="1">
        <f t="array" ref="AW85">INDEX($Q$24:$AD$24,1,AV85)</f>
        <v>1</v>
      </c>
      <c r="AX85" s="2">
        <f t="shared" si="45"/>
        <v>100</v>
      </c>
      <c r="AY85" s="2" cm="1">
        <f t="array" ref="AY85">INDEX($Q$44:$Z$55,MATCH(AU85,$P$44:$P$55,0),AT85)</f>
        <v>869.6</v>
      </c>
      <c r="AZ85" s="2">
        <f t="array" ref="AZ85">INDEX($AH$6:$AQ$173,MATCH(1,($AW85=$AF$6:$AF$173)*($AU85=$AG$6:$AG$173),0),$AT85)</f>
        <v>67.930497707450002</v>
      </c>
      <c r="BA85" s="2">
        <f t="array" ref="BA85">INDEX($AX$6:$AX$1685,MATCH(1,($AU85=$AU$6:$AU$1685)*(BA$4=$AW$6:$AW$1685),0))</f>
        <v>100</v>
      </c>
      <c r="BB85" s="2">
        <f t="array" ref="BB85">INDEX($AX$6:$AX$1685,MATCH(1,($AU85=$AU$6:$AU$1685)*(BB$4=$AW$6:$AW$1685),0))</f>
        <v>100</v>
      </c>
      <c r="BC85" s="2">
        <f t="array" ref="BC85">INDEX($AX$6:$AX$1685,MATCH(1,($AU85=$AU$6:$AU$1685)*(BC$4=$AW$6:$AW$1685),0))</f>
        <v>100</v>
      </c>
      <c r="BD85" s="2">
        <f t="array" ref="BD85">INDEX($AX$6:$AX$1685,MATCH(1,($AU85=$AU$6:$AU$1685)*(BD$4=$AW$6:$AW$1685),0))</f>
        <v>100</v>
      </c>
      <c r="BE85" s="2">
        <f t="array" ref="BE85">INDEX($AX$6:$AX$1685,MATCH(1,($AU85=$AU$6:$AU$1685)*(BE$4=$AW$6:$AW$1685),0))</f>
        <v>100</v>
      </c>
      <c r="BF85" s="2">
        <f t="array" ref="BF85">INDEX($AX$6:$AX$1685,MATCH(1,($AU85=$AU$6:$AU$1685)*(BF$4=$AW$6:$AW$1685),0))</f>
        <v>100</v>
      </c>
      <c r="BG85" s="2">
        <f t="array" ref="BG85">INDEX($AX$6:$AX$1685,MATCH(1,($AU85=$AU$6:$AU$1685)*(BG$4=$AW$6:$AW$1685),0))</f>
        <v>100</v>
      </c>
      <c r="BH85" s="2">
        <f t="array" ref="BH85">INDEX($AX$6:$AX$1685,MATCH(1,($AU85=$AU$6:$AU$1685)*(BH$4=$AW$6:$AW$1685),0))</f>
        <v>100</v>
      </c>
      <c r="BI85" s="2">
        <f t="array" ref="BI85">INDEX($AX$6:$AX$1685,MATCH(1,($AU85=$AU$6:$AU$1685)*(BI$4=$AW$6:$AW$1685),0))</f>
        <v>100</v>
      </c>
      <c r="BJ85" s="2">
        <f t="array" ref="BJ85">INDEX($AX$6:$AX$1685,MATCH(1,($AU85=$AU$6:$AU$1685)*(BJ$4=$AW$6:$AW$1685),0))</f>
        <v>100</v>
      </c>
      <c r="BK85" s="2">
        <f t="array" ref="BK85">INDEX($AX$6:$AX$1685,MATCH(1,($AU85=$AU$6:$AU$1685)*(BK$4=$AW$6:$AW$1685),0))</f>
        <v>100</v>
      </c>
      <c r="BL85" s="2">
        <f t="array" ref="BL85">INDEX($AX$6:$AX$1685,MATCH(1,($AU85=$AU$6:$AU$1685)*(BL$4=$AW$6:$AW$1685),0))</f>
        <v>100</v>
      </c>
      <c r="BM85" s="2">
        <f t="array" ref="BM85">INDEX($AX$6:$AX$1685,MATCH(1,($AU85=$AU$6:$AU$1685)*(BM$4=$AW$6:$AW$1685),0))</f>
        <v>100</v>
      </c>
      <c r="BN85" s="2">
        <f t="array" ref="BN85">INDEX($AX$6:$AX$1685,MATCH(1,($AU85=$AU$6:$AU$1685)*(BN$4=$AW$6:$AW$1685),0))</f>
        <v>100</v>
      </c>
    </row>
    <row r="86" spans="2:66" x14ac:dyDescent="0.2">
      <c r="B86" s="2">
        <v>9</v>
      </c>
      <c r="C86" s="2">
        <v>2013</v>
      </c>
      <c r="D86" s="2">
        <v>16.08469526</v>
      </c>
      <c r="E86" s="2">
        <v>19.923088440000001</v>
      </c>
      <c r="F86" s="2">
        <v>29.24490046</v>
      </c>
      <c r="G86" s="2">
        <v>37.104467460000002</v>
      </c>
      <c r="H86" s="2">
        <v>52.275259579999997</v>
      </c>
      <c r="I86" s="2">
        <v>54.285846489999997</v>
      </c>
      <c r="J86" s="2">
        <v>63.150706939999999</v>
      </c>
      <c r="K86" s="2">
        <v>77.316205600000004</v>
      </c>
      <c r="L86" s="2">
        <v>86.455236999999997</v>
      </c>
      <c r="M86" s="2">
        <v>148.4178699</v>
      </c>
      <c r="N86" s="2">
        <v>58.398410609999999</v>
      </c>
      <c r="AF86" s="2">
        <v>9</v>
      </c>
      <c r="AG86" s="2">
        <v>2013</v>
      </c>
      <c r="AH86" s="2">
        <f t="shared" si="44"/>
        <v>15.390972194623872</v>
      </c>
      <c r="AI86" s="2">
        <f t="shared" si="34"/>
        <v>19.063817825235709</v>
      </c>
      <c r="AJ86" s="2">
        <f t="shared" si="35"/>
        <v>27.983585796228688</v>
      </c>
      <c r="AK86" s="2">
        <f t="shared" si="36"/>
        <v>35.504174480280845</v>
      </c>
      <c r="AL86" s="2">
        <f t="shared" si="37"/>
        <v>50.02065961817452</v>
      </c>
      <c r="AM86" s="2">
        <f t="shared" si="38"/>
        <v>51.944531144894682</v>
      </c>
      <c r="AN86" s="2">
        <f t="shared" si="39"/>
        <v>60.427055587522567</v>
      </c>
      <c r="AO86" s="2">
        <f t="shared" si="40"/>
        <v>73.981604957271827</v>
      </c>
      <c r="AP86" s="2">
        <f t="shared" si="41"/>
        <v>82.726475524573715</v>
      </c>
      <c r="AQ86" s="2">
        <f t="shared" si="42"/>
        <v>142.0166979785356</v>
      </c>
      <c r="AR86" s="2">
        <f t="shared" si="43"/>
        <v>55.879722890611838</v>
      </c>
      <c r="AT86" s="2">
        <f t="shared" si="46"/>
        <v>1</v>
      </c>
      <c r="AU86" s="2">
        <f t="shared" si="47"/>
        <v>2016</v>
      </c>
      <c r="AV86" s="2">
        <f t="shared" si="18"/>
        <v>1</v>
      </c>
      <c r="AW86" s="2" cm="1">
        <f t="array" ref="AW86">INDEX($Q$24:$AD$24,1,AV86)</f>
        <v>1</v>
      </c>
      <c r="AX86" s="2">
        <f t="shared" si="45"/>
        <v>97.6</v>
      </c>
      <c r="AY86" s="2" cm="1">
        <f t="array" ref="AY86">INDEX($Q$44:$Z$55,MATCH(AU86,$P$44:$P$55,0),AT86)</f>
        <v>140.5</v>
      </c>
      <c r="AZ86" s="2">
        <f t="array" ref="AZ86">INDEX($AH$6:$AQ$173,MATCH(1,($AW86=$AF$6:$AF$173)*($AU86=$AG$6:$AG$173),0),$AT86)</f>
        <v>22.121023462807376</v>
      </c>
      <c r="BA86" s="2">
        <f t="array" ref="BA86">INDEX($AX$6:$AX$1685,MATCH(1,($AU86=$AU$6:$AU$1685)*(BA$4=$AW$6:$AW$1685),0))</f>
        <v>97.6</v>
      </c>
      <c r="BB86" s="2">
        <f t="array" ref="BB86">INDEX($AX$6:$AX$1685,MATCH(1,($AU86=$AU$6:$AU$1685)*(BB$4=$AW$6:$AW$1685),0))</f>
        <v>101.4</v>
      </c>
      <c r="BC86" s="2">
        <f t="array" ref="BC86">INDEX($AX$6:$AX$1685,MATCH(1,($AU86=$AU$6:$AU$1685)*(BC$4=$AW$6:$AW$1685),0))</f>
        <v>100.2</v>
      </c>
      <c r="BD86" s="2">
        <f t="array" ref="BD86">INDEX($AX$6:$AX$1685,MATCH(1,($AU86=$AU$6:$AU$1685)*(BD$4=$AW$6:$AW$1685),0))</f>
        <v>100.2</v>
      </c>
      <c r="BE86" s="2">
        <f t="array" ref="BE86">INDEX($AX$6:$AX$1685,MATCH(1,($AU86=$AU$6:$AU$1685)*(BE$4=$AW$6:$AW$1685),0))</f>
        <v>99.9</v>
      </c>
      <c r="BF86" s="2">
        <f t="array" ref="BF86">INDEX($AX$6:$AX$1685,MATCH(1,($AU86=$AU$6:$AU$1685)*(BF$4=$AW$6:$AW$1685),0))</f>
        <v>102.1</v>
      </c>
      <c r="BG86" s="2">
        <f t="array" ref="BG86">INDEX($AX$6:$AX$1685,MATCH(1,($AU86=$AU$6:$AU$1685)*(BG$4=$AW$6:$AW$1685),0))</f>
        <v>100.5</v>
      </c>
      <c r="BH86" s="2">
        <f t="array" ref="BH86">INDEX($AX$6:$AX$1685,MATCH(1,($AU86=$AU$6:$AU$1685)*(BH$4=$AW$6:$AW$1685),0))</f>
        <v>98.5</v>
      </c>
      <c r="BI86" s="2">
        <f t="array" ref="BI86">INDEX($AX$6:$AX$1685,MATCH(1,($AU86=$AU$6:$AU$1685)*(BI$4=$AW$6:$AW$1685),0))</f>
        <v>100.5</v>
      </c>
      <c r="BJ86" s="2">
        <f t="array" ref="BJ86">INDEX($AX$6:$AX$1685,MATCH(1,($AU86=$AU$6:$AU$1685)*(BJ$4=$AW$6:$AW$1685),0))</f>
        <v>102.7</v>
      </c>
      <c r="BK86" s="2">
        <f t="array" ref="BK86">INDEX($AX$6:$AX$1685,MATCH(1,($AU86=$AU$6:$AU$1685)*(BK$4=$AW$6:$AW$1685),0))</f>
        <v>100.4</v>
      </c>
      <c r="BL86" s="2">
        <f t="array" ref="BL86">INDEX($AX$6:$AX$1685,MATCH(1,($AU86=$AU$6:$AU$1685)*(BL$4=$AW$6:$AW$1685),0))</f>
        <v>104.7</v>
      </c>
      <c r="BM86" s="2">
        <f t="array" ref="BM86">INDEX($AX$6:$AX$1685,MATCH(1,($AU86=$AU$6:$AU$1685)*(BM$4=$AW$6:$AW$1685),0))</f>
        <v>102.4</v>
      </c>
      <c r="BN86" s="2">
        <f t="array" ref="BN86">INDEX($AX$6:$AX$1685,MATCH(1,($AU86=$AU$6:$AU$1685)*(BN$4=$AW$6:$AW$1685),0))</f>
        <v>101.1</v>
      </c>
    </row>
    <row r="87" spans="2:66" x14ac:dyDescent="0.2">
      <c r="B87" s="2">
        <v>10</v>
      </c>
      <c r="C87" s="2">
        <v>2013</v>
      </c>
      <c r="D87" s="2">
        <v>3.9297835000000001</v>
      </c>
      <c r="E87" s="2">
        <v>1.553635337</v>
      </c>
      <c r="F87" s="2">
        <v>3.107270674</v>
      </c>
      <c r="G87" s="2">
        <v>15.262182429999999</v>
      </c>
      <c r="H87" s="2">
        <v>5.7575897789999999</v>
      </c>
      <c r="I87" s="2">
        <v>1.3708547090000001</v>
      </c>
      <c r="J87" s="2">
        <v>5.3006382089999997</v>
      </c>
      <c r="K87" s="2">
        <v>12.33769238</v>
      </c>
      <c r="L87" s="2">
        <v>8.7734701390000005</v>
      </c>
      <c r="M87" s="2">
        <v>23.03035912</v>
      </c>
      <c r="N87" s="2">
        <v>8.0423476279999999</v>
      </c>
      <c r="AF87" s="2">
        <v>10</v>
      </c>
      <c r="AG87" s="2">
        <v>2013</v>
      </c>
      <c r="AH87" s="2">
        <f t="shared" si="44"/>
        <v>2.5900845795454548</v>
      </c>
      <c r="AI87" s="2">
        <f t="shared" si="34"/>
        <v>1.0239869266590909</v>
      </c>
      <c r="AJ87" s="2">
        <f t="shared" si="35"/>
        <v>2.0479738533181817</v>
      </c>
      <c r="AK87" s="2">
        <f t="shared" si="36"/>
        <v>10.059165692500001</v>
      </c>
      <c r="AL87" s="2">
        <f t="shared" si="37"/>
        <v>3.7947750816136363</v>
      </c>
      <c r="AM87" s="2">
        <f t="shared" si="38"/>
        <v>0.90351787638636372</v>
      </c>
      <c r="AN87" s="2">
        <f t="shared" si="39"/>
        <v>3.4936024559318182</v>
      </c>
      <c r="AO87" s="2">
        <f t="shared" si="40"/>
        <v>8.1316608868181817</v>
      </c>
      <c r="AP87" s="2">
        <f t="shared" si="41"/>
        <v>5.7825144097954553</v>
      </c>
      <c r="AQ87" s="2">
        <f t="shared" si="42"/>
        <v>15.179100329090909</v>
      </c>
      <c r="AR87" s="2">
        <f t="shared" si="43"/>
        <v>5.3006382093636368</v>
      </c>
      <c r="AT87" s="2">
        <f t="shared" si="46"/>
        <v>2</v>
      </c>
      <c r="AU87" s="2">
        <f t="shared" si="47"/>
        <v>2016</v>
      </c>
      <c r="AV87" s="2">
        <f t="shared" si="18"/>
        <v>1</v>
      </c>
      <c r="AW87" s="2" cm="1">
        <f t="array" ref="AW87">INDEX($Q$24:$AD$24,1,AV87)</f>
        <v>1</v>
      </c>
      <c r="AX87" s="2">
        <f t="shared" si="45"/>
        <v>97.6</v>
      </c>
      <c r="AY87" s="2" cm="1">
        <f t="array" ref="AY87">INDEX($Q$44:$Z$55,MATCH(AU87,$P$44:$P$55,0),AT87)</f>
        <v>205.4</v>
      </c>
      <c r="AZ87" s="2">
        <f t="array" ref="AZ87">INDEX($AH$6:$AQ$173,MATCH(1,($AW87=$AF$6:$AF$173)*($AU87=$AG$6:$AG$173),0),$AT87)</f>
        <v>27.914624849590165</v>
      </c>
      <c r="BA87" s="2">
        <f t="array" ref="BA87">INDEX($AX$6:$AX$1685,MATCH(1,($AU87=$AU$6:$AU$1685)*(BA$4=$AW$6:$AW$1685),0))</f>
        <v>97.6</v>
      </c>
      <c r="BB87" s="2">
        <f t="array" ref="BB87">INDEX($AX$6:$AX$1685,MATCH(1,($AU87=$AU$6:$AU$1685)*(BB$4=$AW$6:$AW$1685),0))</f>
        <v>101.4</v>
      </c>
      <c r="BC87" s="2">
        <f t="array" ref="BC87">INDEX($AX$6:$AX$1685,MATCH(1,($AU87=$AU$6:$AU$1685)*(BC$4=$AW$6:$AW$1685),0))</f>
        <v>100.2</v>
      </c>
      <c r="BD87" s="2">
        <f t="array" ref="BD87">INDEX($AX$6:$AX$1685,MATCH(1,($AU87=$AU$6:$AU$1685)*(BD$4=$AW$6:$AW$1685),0))</f>
        <v>100.2</v>
      </c>
      <c r="BE87" s="2">
        <f t="array" ref="BE87">INDEX($AX$6:$AX$1685,MATCH(1,($AU87=$AU$6:$AU$1685)*(BE$4=$AW$6:$AW$1685),0))</f>
        <v>99.9</v>
      </c>
      <c r="BF87" s="2">
        <f t="array" ref="BF87">INDEX($AX$6:$AX$1685,MATCH(1,($AU87=$AU$6:$AU$1685)*(BF$4=$AW$6:$AW$1685),0))</f>
        <v>102.1</v>
      </c>
      <c r="BG87" s="2">
        <f t="array" ref="BG87">INDEX($AX$6:$AX$1685,MATCH(1,($AU87=$AU$6:$AU$1685)*(BG$4=$AW$6:$AW$1685),0))</f>
        <v>100.5</v>
      </c>
      <c r="BH87" s="2">
        <f t="array" ref="BH87">INDEX($AX$6:$AX$1685,MATCH(1,($AU87=$AU$6:$AU$1685)*(BH$4=$AW$6:$AW$1685),0))</f>
        <v>98.5</v>
      </c>
      <c r="BI87" s="2">
        <f t="array" ref="BI87">INDEX($AX$6:$AX$1685,MATCH(1,($AU87=$AU$6:$AU$1685)*(BI$4=$AW$6:$AW$1685),0))</f>
        <v>100.5</v>
      </c>
      <c r="BJ87" s="2">
        <f t="array" ref="BJ87">INDEX($AX$6:$AX$1685,MATCH(1,($AU87=$AU$6:$AU$1685)*(BJ$4=$AW$6:$AW$1685),0))</f>
        <v>102.7</v>
      </c>
      <c r="BK87" s="2">
        <f t="array" ref="BK87">INDEX($AX$6:$AX$1685,MATCH(1,($AU87=$AU$6:$AU$1685)*(BK$4=$AW$6:$AW$1685),0))</f>
        <v>100.4</v>
      </c>
      <c r="BL87" s="2">
        <f t="array" ref="BL87">INDEX($AX$6:$AX$1685,MATCH(1,($AU87=$AU$6:$AU$1685)*(BL$4=$AW$6:$AW$1685),0))</f>
        <v>104.7</v>
      </c>
      <c r="BM87" s="2">
        <f t="array" ref="BM87">INDEX($AX$6:$AX$1685,MATCH(1,($AU87=$AU$6:$AU$1685)*(BM$4=$AW$6:$AW$1685),0))</f>
        <v>102.4</v>
      </c>
      <c r="BN87" s="2">
        <f t="array" ref="BN87">INDEX($AX$6:$AX$1685,MATCH(1,($AU87=$AU$6:$AU$1685)*(BN$4=$AW$6:$AW$1685),0))</f>
        <v>101.1</v>
      </c>
    </row>
    <row r="88" spans="2:66" x14ac:dyDescent="0.2">
      <c r="B88" s="2">
        <v>11</v>
      </c>
      <c r="C88" s="2">
        <v>2013</v>
      </c>
      <c r="D88" s="2">
        <v>8.4992991969999991</v>
      </c>
      <c r="E88" s="2">
        <v>11.42378924</v>
      </c>
      <c r="F88" s="2">
        <v>18.826404669999999</v>
      </c>
      <c r="G88" s="2">
        <v>23.67009131</v>
      </c>
      <c r="H88" s="2">
        <v>27.508484500000002</v>
      </c>
      <c r="I88" s="2">
        <v>36.92168684</v>
      </c>
      <c r="J88" s="2">
        <v>42.770666929999997</v>
      </c>
      <c r="K88" s="2">
        <v>48.802427649999998</v>
      </c>
      <c r="L88" s="2">
        <v>63.881829449999998</v>
      </c>
      <c r="M88" s="2">
        <v>86.638017619999999</v>
      </c>
      <c r="N88" s="2">
        <v>36.92168684</v>
      </c>
      <c r="AF88" s="2">
        <v>11</v>
      </c>
      <c r="AG88" s="2">
        <v>2013</v>
      </c>
      <c r="AH88" s="2">
        <f t="shared" si="44"/>
        <v>7.3015900199697281</v>
      </c>
      <c r="AI88" s="2">
        <f t="shared" si="34"/>
        <v>9.8139650777870564</v>
      </c>
      <c r="AJ88" s="2">
        <f t="shared" si="35"/>
        <v>16.173414450323591</v>
      </c>
      <c r="AK88" s="2">
        <f t="shared" si="36"/>
        <v>20.334535645229646</v>
      </c>
      <c r="AL88" s="2">
        <f t="shared" si="37"/>
        <v>23.632027915970774</v>
      </c>
      <c r="AM88" s="2">
        <f t="shared" si="38"/>
        <v>31.718735145427978</v>
      </c>
      <c r="AN88" s="2">
        <f t="shared" si="39"/>
        <v>36.743485264498958</v>
      </c>
      <c r="AO88" s="2">
        <f t="shared" si="40"/>
        <v>41.925258826670145</v>
      </c>
      <c r="AP88" s="2">
        <f t="shared" si="41"/>
        <v>54.879692732098121</v>
      </c>
      <c r="AQ88" s="2">
        <f t="shared" si="42"/>
        <v>74.429111170417542</v>
      </c>
      <c r="AR88" s="2">
        <f t="shared" si="43"/>
        <v>31.718735145427978</v>
      </c>
      <c r="AT88" s="2">
        <f t="shared" si="46"/>
        <v>3</v>
      </c>
      <c r="AU88" s="2">
        <f t="shared" si="47"/>
        <v>2016</v>
      </c>
      <c r="AV88" s="2">
        <f t="shared" ref="AV88:AV125" si="48">AV87</f>
        <v>1</v>
      </c>
      <c r="AW88" s="2" cm="1">
        <f t="array" ref="AW88">INDEX($Q$24:$AD$24,1,AV88)</f>
        <v>1</v>
      </c>
      <c r="AX88" s="2">
        <f t="shared" si="45"/>
        <v>97.6</v>
      </c>
      <c r="AY88" s="2" cm="1">
        <f t="array" ref="AY88">INDEX($Q$44:$Z$55,MATCH(AU88,$P$44:$P$55,0),AT88)</f>
        <v>242.7</v>
      </c>
      <c r="AZ88" s="2">
        <f t="array" ref="AZ88">INDEX($AH$6:$AQ$173,MATCH(1,($AW88=$AF$6:$AF$173)*($AU88=$AG$6:$AG$173),0),$AT88)</f>
        <v>32.805327313063529</v>
      </c>
      <c r="BA88" s="2">
        <f t="array" ref="BA88">INDEX($AX$6:$AX$1685,MATCH(1,($AU88=$AU$6:$AU$1685)*(BA$4=$AW$6:$AW$1685),0))</f>
        <v>97.6</v>
      </c>
      <c r="BB88" s="2">
        <f t="array" ref="BB88">INDEX($AX$6:$AX$1685,MATCH(1,($AU88=$AU$6:$AU$1685)*(BB$4=$AW$6:$AW$1685),0))</f>
        <v>101.4</v>
      </c>
      <c r="BC88" s="2">
        <f t="array" ref="BC88">INDEX($AX$6:$AX$1685,MATCH(1,($AU88=$AU$6:$AU$1685)*(BC$4=$AW$6:$AW$1685),0))</f>
        <v>100.2</v>
      </c>
      <c r="BD88" s="2">
        <f t="array" ref="BD88">INDEX($AX$6:$AX$1685,MATCH(1,($AU88=$AU$6:$AU$1685)*(BD$4=$AW$6:$AW$1685),0))</f>
        <v>100.2</v>
      </c>
      <c r="BE88" s="2">
        <f t="array" ref="BE88">INDEX($AX$6:$AX$1685,MATCH(1,($AU88=$AU$6:$AU$1685)*(BE$4=$AW$6:$AW$1685),0))</f>
        <v>99.9</v>
      </c>
      <c r="BF88" s="2">
        <f t="array" ref="BF88">INDEX($AX$6:$AX$1685,MATCH(1,($AU88=$AU$6:$AU$1685)*(BF$4=$AW$6:$AW$1685),0))</f>
        <v>102.1</v>
      </c>
      <c r="BG88" s="2">
        <f t="array" ref="BG88">INDEX($AX$6:$AX$1685,MATCH(1,($AU88=$AU$6:$AU$1685)*(BG$4=$AW$6:$AW$1685),0))</f>
        <v>100.5</v>
      </c>
      <c r="BH88" s="2">
        <f t="array" ref="BH88">INDEX($AX$6:$AX$1685,MATCH(1,($AU88=$AU$6:$AU$1685)*(BH$4=$AW$6:$AW$1685),0))</f>
        <v>98.5</v>
      </c>
      <c r="BI88" s="2">
        <f t="array" ref="BI88">INDEX($AX$6:$AX$1685,MATCH(1,($AU88=$AU$6:$AU$1685)*(BI$4=$AW$6:$AW$1685),0))</f>
        <v>100.5</v>
      </c>
      <c r="BJ88" s="2">
        <f t="array" ref="BJ88">INDEX($AX$6:$AX$1685,MATCH(1,($AU88=$AU$6:$AU$1685)*(BJ$4=$AW$6:$AW$1685),0))</f>
        <v>102.7</v>
      </c>
      <c r="BK88" s="2">
        <f t="array" ref="BK88">INDEX($AX$6:$AX$1685,MATCH(1,($AU88=$AU$6:$AU$1685)*(BK$4=$AW$6:$AW$1685),0))</f>
        <v>100.4</v>
      </c>
      <c r="BL88" s="2">
        <f t="array" ref="BL88">INDEX($AX$6:$AX$1685,MATCH(1,($AU88=$AU$6:$AU$1685)*(BL$4=$AW$6:$AW$1685),0))</f>
        <v>104.7</v>
      </c>
      <c r="BM88" s="2">
        <f t="array" ref="BM88">INDEX($AX$6:$AX$1685,MATCH(1,($AU88=$AU$6:$AU$1685)*(BM$4=$AW$6:$AW$1685),0))</f>
        <v>102.4</v>
      </c>
      <c r="BN88" s="2">
        <f t="array" ref="BN88">INDEX($AX$6:$AX$1685,MATCH(1,($AU88=$AU$6:$AU$1685)*(BN$4=$AW$6:$AW$1685),0))</f>
        <v>101.1</v>
      </c>
    </row>
    <row r="89" spans="2:66" x14ac:dyDescent="0.2">
      <c r="B89" s="2">
        <v>12</v>
      </c>
      <c r="C89" s="2">
        <v>2013</v>
      </c>
      <c r="D89" s="2">
        <v>10.32710548</v>
      </c>
      <c r="E89" s="2">
        <v>14.165498660000001</v>
      </c>
      <c r="F89" s="2">
        <v>20.928381890000001</v>
      </c>
      <c r="G89" s="2">
        <v>24.03565257</v>
      </c>
      <c r="H89" s="2">
        <v>29.24490046</v>
      </c>
      <c r="I89" s="2">
        <v>34.545538669999999</v>
      </c>
      <c r="J89" s="2">
        <v>42.13093473</v>
      </c>
      <c r="K89" s="2">
        <v>45.146815089999997</v>
      </c>
      <c r="L89" s="2">
        <v>58.124239670000001</v>
      </c>
      <c r="M89" s="2">
        <v>79.052621569999999</v>
      </c>
      <c r="N89" s="2">
        <v>35.733612749999999</v>
      </c>
      <c r="AF89" s="2">
        <v>12</v>
      </c>
      <c r="AG89" s="2">
        <v>2013</v>
      </c>
      <c r="AH89" s="2">
        <f t="shared" si="44"/>
        <v>9.3223620180541626</v>
      </c>
      <c r="AI89" s="2">
        <f t="shared" si="34"/>
        <v>12.787310726178537</v>
      </c>
      <c r="AJ89" s="2">
        <f t="shared" si="35"/>
        <v>18.89222036208626</v>
      </c>
      <c r="AK89" s="2">
        <f t="shared" si="36"/>
        <v>21.697178849548646</v>
      </c>
      <c r="AL89" s="2">
        <f t="shared" si="37"/>
        <v>26.399609241725177</v>
      </c>
      <c r="AM89" s="2">
        <f t="shared" si="38"/>
        <v>31.184538418254764</v>
      </c>
      <c r="AN89" s="2">
        <f t="shared" si="39"/>
        <v>38.031937068204613</v>
      </c>
      <c r="AO89" s="2">
        <f t="shared" si="40"/>
        <v>40.754396771313942</v>
      </c>
      <c r="AP89" s="2">
        <f t="shared" si="41"/>
        <v>52.469223373119362</v>
      </c>
      <c r="AQ89" s="2">
        <f t="shared" si="42"/>
        <v>71.361443744232702</v>
      </c>
      <c r="AR89" s="2">
        <f t="shared" si="43"/>
        <v>32.257022542627887</v>
      </c>
      <c r="AT89" s="2">
        <f t="shared" si="46"/>
        <v>4</v>
      </c>
      <c r="AU89" s="2">
        <f t="shared" si="47"/>
        <v>2016</v>
      </c>
      <c r="AV89" s="2">
        <f t="shared" si="48"/>
        <v>1</v>
      </c>
      <c r="AW89" s="2" cm="1">
        <f t="array" ref="AW89">INDEX($Q$24:$AD$24,1,AV89)</f>
        <v>1</v>
      </c>
      <c r="AX89" s="2">
        <f t="shared" si="45"/>
        <v>97.6</v>
      </c>
      <c r="AY89" s="2" cm="1">
        <f t="array" ref="AY89">INDEX($Q$44:$Z$55,MATCH(AU89,$P$44:$P$55,0),AT89)</f>
        <v>292.2</v>
      </c>
      <c r="AZ89" s="2">
        <f t="array" ref="AZ89">INDEX($AH$6:$AQ$173,MATCH(1,($AW89=$AF$6:$AF$173)*($AU89=$AG$6:$AG$173),0),$AT89)</f>
        <v>37.018855590471311</v>
      </c>
      <c r="BA89" s="2">
        <f t="array" ref="BA89">INDEX($AX$6:$AX$1685,MATCH(1,($AU89=$AU$6:$AU$1685)*(BA$4=$AW$6:$AW$1685),0))</f>
        <v>97.6</v>
      </c>
      <c r="BB89" s="2">
        <f t="array" ref="BB89">INDEX($AX$6:$AX$1685,MATCH(1,($AU89=$AU$6:$AU$1685)*(BB$4=$AW$6:$AW$1685),0))</f>
        <v>101.4</v>
      </c>
      <c r="BC89" s="2">
        <f t="array" ref="BC89">INDEX($AX$6:$AX$1685,MATCH(1,($AU89=$AU$6:$AU$1685)*(BC$4=$AW$6:$AW$1685),0))</f>
        <v>100.2</v>
      </c>
      <c r="BD89" s="2">
        <f t="array" ref="BD89">INDEX($AX$6:$AX$1685,MATCH(1,($AU89=$AU$6:$AU$1685)*(BD$4=$AW$6:$AW$1685),0))</f>
        <v>100.2</v>
      </c>
      <c r="BE89" s="2">
        <f t="array" ref="BE89">INDEX($AX$6:$AX$1685,MATCH(1,($AU89=$AU$6:$AU$1685)*(BE$4=$AW$6:$AW$1685),0))</f>
        <v>99.9</v>
      </c>
      <c r="BF89" s="2">
        <f t="array" ref="BF89">INDEX($AX$6:$AX$1685,MATCH(1,($AU89=$AU$6:$AU$1685)*(BF$4=$AW$6:$AW$1685),0))</f>
        <v>102.1</v>
      </c>
      <c r="BG89" s="2">
        <f t="array" ref="BG89">INDEX($AX$6:$AX$1685,MATCH(1,($AU89=$AU$6:$AU$1685)*(BG$4=$AW$6:$AW$1685),0))</f>
        <v>100.5</v>
      </c>
      <c r="BH89" s="2">
        <f t="array" ref="BH89">INDEX($AX$6:$AX$1685,MATCH(1,($AU89=$AU$6:$AU$1685)*(BH$4=$AW$6:$AW$1685),0))</f>
        <v>98.5</v>
      </c>
      <c r="BI89" s="2">
        <f t="array" ref="BI89">INDEX($AX$6:$AX$1685,MATCH(1,($AU89=$AU$6:$AU$1685)*(BI$4=$AW$6:$AW$1685),0))</f>
        <v>100.5</v>
      </c>
      <c r="BJ89" s="2">
        <f t="array" ref="BJ89">INDEX($AX$6:$AX$1685,MATCH(1,($AU89=$AU$6:$AU$1685)*(BJ$4=$AW$6:$AW$1685),0))</f>
        <v>102.7</v>
      </c>
      <c r="BK89" s="2">
        <f t="array" ref="BK89">INDEX($AX$6:$AX$1685,MATCH(1,($AU89=$AU$6:$AU$1685)*(BK$4=$AW$6:$AW$1685),0))</f>
        <v>100.4</v>
      </c>
      <c r="BL89" s="2">
        <f t="array" ref="BL89">INDEX($AX$6:$AX$1685,MATCH(1,($AU89=$AU$6:$AU$1685)*(BL$4=$AW$6:$AW$1685),0))</f>
        <v>104.7</v>
      </c>
      <c r="BM89" s="2">
        <f t="array" ref="BM89">INDEX($AX$6:$AX$1685,MATCH(1,($AU89=$AU$6:$AU$1685)*(BM$4=$AW$6:$AW$1685),0))</f>
        <v>102.4</v>
      </c>
      <c r="BN89" s="2">
        <f t="array" ref="BN89">INDEX($AX$6:$AX$1685,MATCH(1,($AU89=$AU$6:$AU$1685)*(BN$4=$AW$6:$AW$1685),0))</f>
        <v>101.1</v>
      </c>
    </row>
    <row r="90" spans="2:66" x14ac:dyDescent="0.2">
      <c r="B90" s="2">
        <v>1</v>
      </c>
      <c r="C90" s="2">
        <v>2014</v>
      </c>
      <c r="D90" s="2">
        <v>27.251364519999999</v>
      </c>
      <c r="E90" s="2">
        <v>34.740977940000001</v>
      </c>
      <c r="F90" s="2">
        <v>42.050118759999997</v>
      </c>
      <c r="G90" s="2">
        <v>46.381461459999997</v>
      </c>
      <c r="H90" s="2">
        <v>53.419893360000003</v>
      </c>
      <c r="I90" s="2">
        <v>54.502729039999998</v>
      </c>
      <c r="J90" s="2">
        <v>59.465725880000001</v>
      </c>
      <c r="K90" s="2">
        <v>61.541160929999997</v>
      </c>
      <c r="L90" s="2">
        <v>68.940538050000001</v>
      </c>
      <c r="M90" s="2">
        <v>82.024802469999997</v>
      </c>
      <c r="N90" s="2">
        <v>53.058948129999997</v>
      </c>
      <c r="AF90" s="2">
        <v>1</v>
      </c>
      <c r="AG90" s="2">
        <v>2014</v>
      </c>
      <c r="AH90" s="2">
        <f t="shared" si="44"/>
        <v>22.156659565920155</v>
      </c>
      <c r="AI90" s="2">
        <f t="shared" si="34"/>
        <v>28.246072619182083</v>
      </c>
      <c r="AJ90" s="2">
        <f t="shared" si="35"/>
        <v>34.188752837974675</v>
      </c>
      <c r="AK90" s="2">
        <f t="shared" si="36"/>
        <v>37.710341109152864</v>
      </c>
      <c r="AL90" s="2">
        <f t="shared" si="37"/>
        <v>43.432922059980527</v>
      </c>
      <c r="AM90" s="2">
        <f t="shared" si="38"/>
        <v>44.313319131840309</v>
      </c>
      <c r="AN90" s="2">
        <f t="shared" si="39"/>
        <v>48.348472356183052</v>
      </c>
      <c r="AO90" s="2">
        <f t="shared" si="40"/>
        <v>50.03590007453748</v>
      </c>
      <c r="AP90" s="2">
        <f t="shared" si="41"/>
        <v>56.051946710564749</v>
      </c>
      <c r="AQ90" s="2">
        <f t="shared" si="42"/>
        <v>66.690077957594937</v>
      </c>
      <c r="AR90" s="2">
        <f t="shared" si="43"/>
        <v>43.139456366650435</v>
      </c>
      <c r="AT90" s="2">
        <f t="shared" si="46"/>
        <v>5</v>
      </c>
      <c r="AU90" s="2">
        <f t="shared" si="47"/>
        <v>2016</v>
      </c>
      <c r="AV90" s="2">
        <f t="shared" si="48"/>
        <v>1</v>
      </c>
      <c r="AW90" s="2" cm="1">
        <f t="array" ref="AW90">INDEX($Q$24:$AD$24,1,AV90)</f>
        <v>1</v>
      </c>
      <c r="AX90" s="2">
        <f t="shared" si="45"/>
        <v>97.6</v>
      </c>
      <c r="AY90" s="2" cm="1">
        <f t="array" ref="AY90">INDEX($Q$44:$Z$55,MATCH(AU90,$P$44:$P$55,0),AT90)</f>
        <v>354.6</v>
      </c>
      <c r="AZ90" s="2">
        <f t="array" ref="AZ90">INDEX($AH$6:$AQ$173,MATCH(1,($AW90=$AF$6:$AF$173)*($AU90=$AG$6:$AG$173),0),$AT90)</f>
        <v>40.555209681813523</v>
      </c>
      <c r="BA90" s="2">
        <f t="array" ref="BA90">INDEX($AX$6:$AX$1685,MATCH(1,($AU90=$AU$6:$AU$1685)*(BA$4=$AW$6:$AW$1685),0))</f>
        <v>97.6</v>
      </c>
      <c r="BB90" s="2">
        <f t="array" ref="BB90">INDEX($AX$6:$AX$1685,MATCH(1,($AU90=$AU$6:$AU$1685)*(BB$4=$AW$6:$AW$1685),0))</f>
        <v>101.4</v>
      </c>
      <c r="BC90" s="2">
        <f t="array" ref="BC90">INDEX($AX$6:$AX$1685,MATCH(1,($AU90=$AU$6:$AU$1685)*(BC$4=$AW$6:$AW$1685),0))</f>
        <v>100.2</v>
      </c>
      <c r="BD90" s="2">
        <f t="array" ref="BD90">INDEX($AX$6:$AX$1685,MATCH(1,($AU90=$AU$6:$AU$1685)*(BD$4=$AW$6:$AW$1685),0))</f>
        <v>100.2</v>
      </c>
      <c r="BE90" s="2">
        <f t="array" ref="BE90">INDEX($AX$6:$AX$1685,MATCH(1,($AU90=$AU$6:$AU$1685)*(BE$4=$AW$6:$AW$1685),0))</f>
        <v>99.9</v>
      </c>
      <c r="BF90" s="2">
        <f t="array" ref="BF90">INDEX($AX$6:$AX$1685,MATCH(1,($AU90=$AU$6:$AU$1685)*(BF$4=$AW$6:$AW$1685),0))</f>
        <v>102.1</v>
      </c>
      <c r="BG90" s="2">
        <f t="array" ref="BG90">INDEX($AX$6:$AX$1685,MATCH(1,($AU90=$AU$6:$AU$1685)*(BG$4=$AW$6:$AW$1685),0))</f>
        <v>100.5</v>
      </c>
      <c r="BH90" s="2">
        <f t="array" ref="BH90">INDEX($AX$6:$AX$1685,MATCH(1,($AU90=$AU$6:$AU$1685)*(BH$4=$AW$6:$AW$1685),0))</f>
        <v>98.5</v>
      </c>
      <c r="BI90" s="2">
        <f t="array" ref="BI90">INDEX($AX$6:$AX$1685,MATCH(1,($AU90=$AU$6:$AU$1685)*(BI$4=$AW$6:$AW$1685),0))</f>
        <v>100.5</v>
      </c>
      <c r="BJ90" s="2">
        <f t="array" ref="BJ90">INDEX($AX$6:$AX$1685,MATCH(1,($AU90=$AU$6:$AU$1685)*(BJ$4=$AW$6:$AW$1685),0))</f>
        <v>102.7</v>
      </c>
      <c r="BK90" s="2">
        <f t="array" ref="BK90">INDEX($AX$6:$AX$1685,MATCH(1,($AU90=$AU$6:$AU$1685)*(BK$4=$AW$6:$AW$1685),0))</f>
        <v>100.4</v>
      </c>
      <c r="BL90" s="2">
        <f t="array" ref="BL90">INDEX($AX$6:$AX$1685,MATCH(1,($AU90=$AU$6:$AU$1685)*(BL$4=$AW$6:$AW$1685),0))</f>
        <v>104.7</v>
      </c>
      <c r="BM90" s="2">
        <f t="array" ref="BM90">INDEX($AX$6:$AX$1685,MATCH(1,($AU90=$AU$6:$AU$1685)*(BM$4=$AW$6:$AW$1685),0))</f>
        <v>102.4</v>
      </c>
      <c r="BN90" s="2">
        <f t="array" ref="BN90">INDEX($AX$6:$AX$1685,MATCH(1,($AU90=$AU$6:$AU$1685)*(BN$4=$AW$6:$AW$1685),0))</f>
        <v>101.1</v>
      </c>
    </row>
    <row r="91" spans="2:66" x14ac:dyDescent="0.2">
      <c r="B91" s="2">
        <v>2</v>
      </c>
      <c r="C91" s="2">
        <v>2014</v>
      </c>
      <c r="D91" s="2">
        <v>6.2263051379999999</v>
      </c>
      <c r="E91" s="2">
        <v>7.5798497329999996</v>
      </c>
      <c r="F91" s="2">
        <v>7.5798497329999996</v>
      </c>
      <c r="G91" s="2">
        <v>9.5650484729999992</v>
      </c>
      <c r="H91" s="2">
        <v>11.099065680000001</v>
      </c>
      <c r="I91" s="2">
        <v>12.45261028</v>
      </c>
      <c r="J91" s="2">
        <v>12.99402811</v>
      </c>
      <c r="K91" s="2">
        <v>13.53544595</v>
      </c>
      <c r="L91" s="2">
        <v>13.53544595</v>
      </c>
      <c r="M91" s="2">
        <v>16.15229884</v>
      </c>
      <c r="N91" s="2">
        <v>11.099065680000001</v>
      </c>
      <c r="AF91" s="2">
        <v>2</v>
      </c>
      <c r="AG91" s="2">
        <v>2014</v>
      </c>
      <c r="AH91" s="2">
        <f t="shared" si="44"/>
        <v>4.4201042603779364</v>
      </c>
      <c r="AI91" s="2">
        <f t="shared" si="34"/>
        <v>5.380996490740551</v>
      </c>
      <c r="AJ91" s="2">
        <f t="shared" si="35"/>
        <v>5.380996490740551</v>
      </c>
      <c r="AK91" s="2">
        <f t="shared" si="36"/>
        <v>6.7903050957456585</v>
      </c>
      <c r="AL91" s="2">
        <f t="shared" si="37"/>
        <v>7.8793162896833513</v>
      </c>
      <c r="AM91" s="2">
        <f t="shared" si="38"/>
        <v>8.8402085235955052</v>
      </c>
      <c r="AN91" s="2">
        <f t="shared" si="39"/>
        <v>9.2245654100612882</v>
      </c>
      <c r="AO91" s="2">
        <f t="shared" si="40"/>
        <v>9.6089223036261497</v>
      </c>
      <c r="AP91" s="2">
        <f t="shared" si="41"/>
        <v>9.6089223036261497</v>
      </c>
      <c r="AQ91" s="2">
        <f t="shared" si="42"/>
        <v>11.466647286823289</v>
      </c>
      <c r="AR91" s="2">
        <f t="shared" si="43"/>
        <v>7.8793162896833513</v>
      </c>
      <c r="AT91" s="2">
        <f t="shared" si="46"/>
        <v>6</v>
      </c>
      <c r="AU91" s="2">
        <f t="shared" si="47"/>
        <v>2016</v>
      </c>
      <c r="AV91" s="2">
        <f t="shared" si="48"/>
        <v>1</v>
      </c>
      <c r="AW91" s="2" cm="1">
        <f t="array" ref="AW91">INDEX($Q$24:$AD$24,1,AV91)</f>
        <v>1</v>
      </c>
      <c r="AX91" s="2">
        <f t="shared" si="45"/>
        <v>97.6</v>
      </c>
      <c r="AY91" s="2" cm="1">
        <f t="array" ref="AY91">INDEX($Q$44:$Z$55,MATCH(AU91,$P$44:$P$55,0),AT91)</f>
        <v>420.5</v>
      </c>
      <c r="AZ91" s="2">
        <f t="array" ref="AZ91">INDEX($AH$6:$AQ$173,MATCH(1,($AW91=$AF$6:$AF$173)*($AU91=$AG$6:$AG$173),0),$AT91)</f>
        <v>42.887698553483602</v>
      </c>
      <c r="BA91" s="2">
        <f t="array" ref="BA91">INDEX($AX$6:$AX$1685,MATCH(1,($AU91=$AU$6:$AU$1685)*(BA$4=$AW$6:$AW$1685),0))</f>
        <v>97.6</v>
      </c>
      <c r="BB91" s="2">
        <f t="array" ref="BB91">INDEX($AX$6:$AX$1685,MATCH(1,($AU91=$AU$6:$AU$1685)*(BB$4=$AW$6:$AW$1685),0))</f>
        <v>101.4</v>
      </c>
      <c r="BC91" s="2">
        <f t="array" ref="BC91">INDEX($AX$6:$AX$1685,MATCH(1,($AU91=$AU$6:$AU$1685)*(BC$4=$AW$6:$AW$1685),0))</f>
        <v>100.2</v>
      </c>
      <c r="BD91" s="2">
        <f t="array" ref="BD91">INDEX($AX$6:$AX$1685,MATCH(1,($AU91=$AU$6:$AU$1685)*(BD$4=$AW$6:$AW$1685),0))</f>
        <v>100.2</v>
      </c>
      <c r="BE91" s="2">
        <f t="array" ref="BE91">INDEX($AX$6:$AX$1685,MATCH(1,($AU91=$AU$6:$AU$1685)*(BE$4=$AW$6:$AW$1685),0))</f>
        <v>99.9</v>
      </c>
      <c r="BF91" s="2">
        <f t="array" ref="BF91">INDEX($AX$6:$AX$1685,MATCH(1,($AU91=$AU$6:$AU$1685)*(BF$4=$AW$6:$AW$1685),0))</f>
        <v>102.1</v>
      </c>
      <c r="BG91" s="2">
        <f t="array" ref="BG91">INDEX($AX$6:$AX$1685,MATCH(1,($AU91=$AU$6:$AU$1685)*(BG$4=$AW$6:$AW$1685),0))</f>
        <v>100.5</v>
      </c>
      <c r="BH91" s="2">
        <f t="array" ref="BH91">INDEX($AX$6:$AX$1685,MATCH(1,($AU91=$AU$6:$AU$1685)*(BH$4=$AW$6:$AW$1685),0))</f>
        <v>98.5</v>
      </c>
      <c r="BI91" s="2">
        <f t="array" ref="BI91">INDEX($AX$6:$AX$1685,MATCH(1,($AU91=$AU$6:$AU$1685)*(BI$4=$AW$6:$AW$1685),0))</f>
        <v>100.5</v>
      </c>
      <c r="BJ91" s="2">
        <f t="array" ref="BJ91">INDEX($AX$6:$AX$1685,MATCH(1,($AU91=$AU$6:$AU$1685)*(BJ$4=$AW$6:$AW$1685),0))</f>
        <v>102.7</v>
      </c>
      <c r="BK91" s="2">
        <f t="array" ref="BK91">INDEX($AX$6:$AX$1685,MATCH(1,($AU91=$AU$6:$AU$1685)*(BK$4=$AW$6:$AW$1685),0))</f>
        <v>100.4</v>
      </c>
      <c r="BL91" s="2">
        <f t="array" ref="BL91">INDEX($AX$6:$AX$1685,MATCH(1,($AU91=$AU$6:$AU$1685)*(BL$4=$AW$6:$AW$1685),0))</f>
        <v>104.7</v>
      </c>
      <c r="BM91" s="2">
        <f t="array" ref="BM91">INDEX($AX$6:$AX$1685,MATCH(1,($AU91=$AU$6:$AU$1685)*(BM$4=$AW$6:$AW$1685),0))</f>
        <v>102.4</v>
      </c>
      <c r="BN91" s="2">
        <f t="array" ref="BN91">INDEX($AX$6:$AX$1685,MATCH(1,($AU91=$AU$6:$AU$1685)*(BN$4=$AW$6:$AW$1685),0))</f>
        <v>101.1</v>
      </c>
    </row>
    <row r="92" spans="2:66" x14ac:dyDescent="0.2">
      <c r="B92" s="2">
        <v>3</v>
      </c>
      <c r="C92" s="2">
        <v>2014</v>
      </c>
      <c r="D92" s="2">
        <v>5.8653599129999998</v>
      </c>
      <c r="E92" s="2">
        <v>7.9407949589999998</v>
      </c>
      <c r="F92" s="2">
        <v>12.99402811</v>
      </c>
      <c r="G92" s="2">
        <v>14.2573364</v>
      </c>
      <c r="H92" s="2">
        <v>17.59607974</v>
      </c>
      <c r="I92" s="2">
        <v>20.844586769999999</v>
      </c>
      <c r="J92" s="2">
        <v>24.093093799999998</v>
      </c>
      <c r="K92" s="2">
        <v>26.349001449999999</v>
      </c>
      <c r="L92" s="2">
        <v>36.726176680000002</v>
      </c>
      <c r="M92" s="2">
        <v>47.464297139999999</v>
      </c>
      <c r="N92" s="2">
        <v>21.3860046</v>
      </c>
      <c r="AF92" s="2">
        <v>3</v>
      </c>
      <c r="AG92" s="2">
        <v>2014</v>
      </c>
      <c r="AH92" s="2">
        <f t="shared" si="44"/>
        <v>6.1418613331715148</v>
      </c>
      <c r="AI92" s="2">
        <f t="shared" si="34"/>
        <v>8.3151353432256769</v>
      </c>
      <c r="AJ92" s="2">
        <f t="shared" si="35"/>
        <v>13.60658510214644</v>
      </c>
      <c r="AK92" s="2">
        <f t="shared" si="36"/>
        <v>14.929447544232699</v>
      </c>
      <c r="AL92" s="2">
        <f t="shared" si="37"/>
        <v>18.425584000561685</v>
      </c>
      <c r="AM92" s="2">
        <f t="shared" si="38"/>
        <v>21.827230278716147</v>
      </c>
      <c r="AN92" s="2">
        <f t="shared" si="39"/>
        <v>25.22887655687061</v>
      </c>
      <c r="AO92" s="2">
        <f t="shared" si="40"/>
        <v>27.59113090651956</v>
      </c>
      <c r="AP92" s="2">
        <f t="shared" si="41"/>
        <v>38.457500956790376</v>
      </c>
      <c r="AQ92" s="2">
        <f t="shared" si="42"/>
        <v>49.701831709287866</v>
      </c>
      <c r="AR92" s="2">
        <f t="shared" si="43"/>
        <v>22.394171316349048</v>
      </c>
      <c r="AT92" s="2">
        <f t="shared" si="46"/>
        <v>7</v>
      </c>
      <c r="AU92" s="2">
        <f t="shared" si="47"/>
        <v>2016</v>
      </c>
      <c r="AV92" s="2">
        <f t="shared" si="48"/>
        <v>1</v>
      </c>
      <c r="AW92" s="2" cm="1">
        <f t="array" ref="AW92">INDEX($Q$24:$AD$24,1,AV92)</f>
        <v>1</v>
      </c>
      <c r="AX92" s="2">
        <f t="shared" si="45"/>
        <v>97.6</v>
      </c>
      <c r="AY92" s="2" cm="1">
        <f t="array" ref="AY92">INDEX($Q$44:$Z$55,MATCH(AU92,$P$44:$P$55,0),AT92)</f>
        <v>454.3</v>
      </c>
      <c r="AZ92" s="2">
        <f t="array" ref="AZ92">INDEX($AH$6:$AQ$173,MATCH(1,($AW92=$AF$6:$AF$173)*($AU92=$AG$6:$AG$173),0),$AT92)</f>
        <v>50.035648312397541</v>
      </c>
      <c r="BA92" s="2">
        <f t="array" ref="BA92">INDEX($AX$6:$AX$1685,MATCH(1,($AU92=$AU$6:$AU$1685)*(BA$4=$AW$6:$AW$1685),0))</f>
        <v>97.6</v>
      </c>
      <c r="BB92" s="2">
        <f t="array" ref="BB92">INDEX($AX$6:$AX$1685,MATCH(1,($AU92=$AU$6:$AU$1685)*(BB$4=$AW$6:$AW$1685),0))</f>
        <v>101.4</v>
      </c>
      <c r="BC92" s="2">
        <f t="array" ref="BC92">INDEX($AX$6:$AX$1685,MATCH(1,($AU92=$AU$6:$AU$1685)*(BC$4=$AW$6:$AW$1685),0))</f>
        <v>100.2</v>
      </c>
      <c r="BD92" s="2">
        <f t="array" ref="BD92">INDEX($AX$6:$AX$1685,MATCH(1,($AU92=$AU$6:$AU$1685)*(BD$4=$AW$6:$AW$1685),0))</f>
        <v>100.2</v>
      </c>
      <c r="BE92" s="2">
        <f t="array" ref="BE92">INDEX($AX$6:$AX$1685,MATCH(1,($AU92=$AU$6:$AU$1685)*(BE$4=$AW$6:$AW$1685),0))</f>
        <v>99.9</v>
      </c>
      <c r="BF92" s="2">
        <f t="array" ref="BF92">INDEX($AX$6:$AX$1685,MATCH(1,($AU92=$AU$6:$AU$1685)*(BF$4=$AW$6:$AW$1685),0))</f>
        <v>102.1</v>
      </c>
      <c r="BG92" s="2">
        <f t="array" ref="BG92">INDEX($AX$6:$AX$1685,MATCH(1,($AU92=$AU$6:$AU$1685)*(BG$4=$AW$6:$AW$1685),0))</f>
        <v>100.5</v>
      </c>
      <c r="BH92" s="2">
        <f t="array" ref="BH92">INDEX($AX$6:$AX$1685,MATCH(1,($AU92=$AU$6:$AU$1685)*(BH$4=$AW$6:$AW$1685),0))</f>
        <v>98.5</v>
      </c>
      <c r="BI92" s="2">
        <f t="array" ref="BI92">INDEX($AX$6:$AX$1685,MATCH(1,($AU92=$AU$6:$AU$1685)*(BI$4=$AW$6:$AW$1685),0))</f>
        <v>100.5</v>
      </c>
      <c r="BJ92" s="2">
        <f t="array" ref="BJ92">INDEX($AX$6:$AX$1685,MATCH(1,($AU92=$AU$6:$AU$1685)*(BJ$4=$AW$6:$AW$1685),0))</f>
        <v>102.7</v>
      </c>
      <c r="BK92" s="2">
        <f t="array" ref="BK92">INDEX($AX$6:$AX$1685,MATCH(1,($AU92=$AU$6:$AU$1685)*(BK$4=$AW$6:$AW$1685),0))</f>
        <v>100.4</v>
      </c>
      <c r="BL92" s="2">
        <f t="array" ref="BL92">INDEX($AX$6:$AX$1685,MATCH(1,($AU92=$AU$6:$AU$1685)*(BL$4=$AW$6:$AW$1685),0))</f>
        <v>104.7</v>
      </c>
      <c r="BM92" s="2">
        <f t="array" ref="BM92">INDEX($AX$6:$AX$1685,MATCH(1,($AU92=$AU$6:$AU$1685)*(BM$4=$AW$6:$AW$1685),0))</f>
        <v>102.4</v>
      </c>
      <c r="BN92" s="2">
        <f t="array" ref="BN92">INDEX($AX$6:$AX$1685,MATCH(1,($AU92=$AU$6:$AU$1685)*(BN$4=$AW$6:$AW$1685),0))</f>
        <v>101.1</v>
      </c>
    </row>
    <row r="93" spans="2:66" x14ac:dyDescent="0.2">
      <c r="B93" s="2">
        <v>4</v>
      </c>
      <c r="C93" s="2">
        <v>2014</v>
      </c>
      <c r="D93" s="2">
        <v>42.501300290000003</v>
      </c>
      <c r="E93" s="2">
        <v>49.088550650000002</v>
      </c>
      <c r="F93" s="2">
        <v>57.390290839999999</v>
      </c>
      <c r="G93" s="2">
        <v>60.097380029999997</v>
      </c>
      <c r="H93" s="2">
        <v>65.331085799999997</v>
      </c>
      <c r="I93" s="2">
        <v>73.181644449999993</v>
      </c>
      <c r="J93" s="2">
        <v>71.106209399999997</v>
      </c>
      <c r="K93" s="2">
        <v>67.677229760000003</v>
      </c>
      <c r="L93" s="2">
        <v>74.53518905</v>
      </c>
      <c r="M93" s="2">
        <v>94.928594279999999</v>
      </c>
      <c r="N93" s="2">
        <v>65.601794720000001</v>
      </c>
      <c r="AF93" s="2">
        <v>4</v>
      </c>
      <c r="AG93" s="2">
        <v>2014</v>
      </c>
      <c r="AH93" s="2">
        <f t="shared" si="44"/>
        <v>34.214614605316584</v>
      </c>
      <c r="AI93" s="2">
        <f t="shared" si="34"/>
        <v>39.517516653919593</v>
      </c>
      <c r="AJ93" s="2">
        <f t="shared" si="35"/>
        <v>46.200626093306525</v>
      </c>
      <c r="AK93" s="2">
        <f t="shared" si="36"/>
        <v>48.379900908572857</v>
      </c>
      <c r="AL93" s="2">
        <f t="shared" si="37"/>
        <v>52.593165553567829</v>
      </c>
      <c r="AM93" s="2">
        <f t="shared" si="38"/>
        <v>58.913062517035165</v>
      </c>
      <c r="AN93" s="2">
        <f t="shared" si="39"/>
        <v>57.242285155175871</v>
      </c>
      <c r="AO93" s="2">
        <f t="shared" si="40"/>
        <v>54.48187038970854</v>
      </c>
      <c r="AP93" s="2">
        <f t="shared" si="41"/>
        <v>60.00269992869346</v>
      </c>
      <c r="AQ93" s="2">
        <f t="shared" si="42"/>
        <v>76.41990353595979</v>
      </c>
      <c r="AR93" s="2">
        <f t="shared" si="43"/>
        <v>52.811093035899489</v>
      </c>
      <c r="AT93" s="2">
        <f t="shared" si="46"/>
        <v>8</v>
      </c>
      <c r="AU93" s="2">
        <f t="shared" si="47"/>
        <v>2016</v>
      </c>
      <c r="AV93" s="2">
        <f t="shared" si="48"/>
        <v>1</v>
      </c>
      <c r="AW93" s="2" cm="1">
        <f t="array" ref="AW93">INDEX($Q$24:$AD$24,1,AV93)</f>
        <v>1</v>
      </c>
      <c r="AX93" s="2">
        <f t="shared" si="45"/>
        <v>97.6</v>
      </c>
      <c r="AY93" s="2" cm="1">
        <f t="array" ref="AY93">INDEX($Q$44:$Z$55,MATCH(AU93,$P$44:$P$55,0),AT93)</f>
        <v>493.8</v>
      </c>
      <c r="AZ93" s="2">
        <f t="array" ref="AZ93">INDEX($AH$6:$AQ$173,MATCH(1,($AW93=$AF$6:$AF$173)*($AU93=$AG$6:$AG$173),0),$AT93)</f>
        <v>52.067170870594261</v>
      </c>
      <c r="BA93" s="2">
        <f t="array" ref="BA93">INDEX($AX$6:$AX$1685,MATCH(1,($AU93=$AU$6:$AU$1685)*(BA$4=$AW$6:$AW$1685),0))</f>
        <v>97.6</v>
      </c>
      <c r="BB93" s="2">
        <f t="array" ref="BB93">INDEX($AX$6:$AX$1685,MATCH(1,($AU93=$AU$6:$AU$1685)*(BB$4=$AW$6:$AW$1685),0))</f>
        <v>101.4</v>
      </c>
      <c r="BC93" s="2">
        <f t="array" ref="BC93">INDEX($AX$6:$AX$1685,MATCH(1,($AU93=$AU$6:$AU$1685)*(BC$4=$AW$6:$AW$1685),0))</f>
        <v>100.2</v>
      </c>
      <c r="BD93" s="2">
        <f t="array" ref="BD93">INDEX($AX$6:$AX$1685,MATCH(1,($AU93=$AU$6:$AU$1685)*(BD$4=$AW$6:$AW$1685),0))</f>
        <v>100.2</v>
      </c>
      <c r="BE93" s="2">
        <f t="array" ref="BE93">INDEX($AX$6:$AX$1685,MATCH(1,($AU93=$AU$6:$AU$1685)*(BE$4=$AW$6:$AW$1685),0))</f>
        <v>99.9</v>
      </c>
      <c r="BF93" s="2">
        <f t="array" ref="BF93">INDEX($AX$6:$AX$1685,MATCH(1,($AU93=$AU$6:$AU$1685)*(BF$4=$AW$6:$AW$1685),0))</f>
        <v>102.1</v>
      </c>
      <c r="BG93" s="2">
        <f t="array" ref="BG93">INDEX($AX$6:$AX$1685,MATCH(1,($AU93=$AU$6:$AU$1685)*(BG$4=$AW$6:$AW$1685),0))</f>
        <v>100.5</v>
      </c>
      <c r="BH93" s="2">
        <f t="array" ref="BH93">INDEX($AX$6:$AX$1685,MATCH(1,($AU93=$AU$6:$AU$1685)*(BH$4=$AW$6:$AW$1685),0))</f>
        <v>98.5</v>
      </c>
      <c r="BI93" s="2">
        <f t="array" ref="BI93">INDEX($AX$6:$AX$1685,MATCH(1,($AU93=$AU$6:$AU$1685)*(BI$4=$AW$6:$AW$1685),0))</f>
        <v>100.5</v>
      </c>
      <c r="BJ93" s="2">
        <f t="array" ref="BJ93">INDEX($AX$6:$AX$1685,MATCH(1,($AU93=$AU$6:$AU$1685)*(BJ$4=$AW$6:$AW$1685),0))</f>
        <v>102.7</v>
      </c>
      <c r="BK93" s="2">
        <f t="array" ref="BK93">INDEX($AX$6:$AX$1685,MATCH(1,($AU93=$AU$6:$AU$1685)*(BK$4=$AW$6:$AW$1685),0))</f>
        <v>100.4</v>
      </c>
      <c r="BL93" s="2">
        <f t="array" ref="BL93">INDEX($AX$6:$AX$1685,MATCH(1,($AU93=$AU$6:$AU$1685)*(BL$4=$AW$6:$AW$1685),0))</f>
        <v>104.7</v>
      </c>
      <c r="BM93" s="2">
        <f t="array" ref="BM93">INDEX($AX$6:$AX$1685,MATCH(1,($AU93=$AU$6:$AU$1685)*(BM$4=$AW$6:$AW$1685),0))</f>
        <v>102.4</v>
      </c>
      <c r="BN93" s="2">
        <f t="array" ref="BN93">INDEX($AX$6:$AX$1685,MATCH(1,($AU93=$AU$6:$AU$1685)*(BN$4=$AW$6:$AW$1685),0))</f>
        <v>101.1</v>
      </c>
    </row>
    <row r="94" spans="2:66" x14ac:dyDescent="0.2">
      <c r="B94" s="2">
        <v>5</v>
      </c>
      <c r="C94" s="2">
        <v>2014</v>
      </c>
      <c r="D94" s="2">
        <v>9.1138669409999995</v>
      </c>
      <c r="E94" s="2">
        <v>12.45261028</v>
      </c>
      <c r="F94" s="2">
        <v>21.83718614</v>
      </c>
      <c r="G94" s="2">
        <v>21.3860046</v>
      </c>
      <c r="H94" s="2">
        <v>26.439237760000001</v>
      </c>
      <c r="I94" s="2">
        <v>31.85341614</v>
      </c>
      <c r="J94" s="2">
        <v>30.499871550000002</v>
      </c>
      <c r="K94" s="2">
        <v>40.967283080000001</v>
      </c>
      <c r="L94" s="2">
        <v>48.45689651</v>
      </c>
      <c r="M94" s="2">
        <v>76.791096699999997</v>
      </c>
      <c r="N94" s="2">
        <v>31.943652449999998</v>
      </c>
      <c r="AF94" s="2">
        <v>5</v>
      </c>
      <c r="AG94" s="2">
        <v>2014</v>
      </c>
      <c r="AH94" s="2">
        <f t="shared" si="44"/>
        <v>7.8379255692599994</v>
      </c>
      <c r="AI94" s="2">
        <f t="shared" si="34"/>
        <v>10.7092448408</v>
      </c>
      <c r="AJ94" s="2">
        <f t="shared" si="35"/>
        <v>18.779980080399998</v>
      </c>
      <c r="AK94" s="2">
        <f t="shared" si="36"/>
        <v>18.391963955999998</v>
      </c>
      <c r="AL94" s="2">
        <f t="shared" si="37"/>
        <v>22.737744473599999</v>
      </c>
      <c r="AM94" s="2">
        <f t="shared" si="38"/>
        <v>27.393937880399999</v>
      </c>
      <c r="AN94" s="2">
        <f t="shared" si="39"/>
        <v>26.229889533000001</v>
      </c>
      <c r="AO94" s="2">
        <f t="shared" si="40"/>
        <v>35.231863448799999</v>
      </c>
      <c r="AP94" s="2">
        <f t="shared" si="41"/>
        <v>41.672930998599995</v>
      </c>
      <c r="AQ94" s="2">
        <f t="shared" si="42"/>
        <v>66.040343161999999</v>
      </c>
      <c r="AR94" s="2">
        <f t="shared" si="43"/>
        <v>27.471541106999997</v>
      </c>
      <c r="AT94" s="2">
        <f t="shared" si="46"/>
        <v>9</v>
      </c>
      <c r="AU94" s="2">
        <f t="shared" si="47"/>
        <v>2016</v>
      </c>
      <c r="AV94" s="2">
        <f t="shared" si="48"/>
        <v>1</v>
      </c>
      <c r="AW94" s="2" cm="1">
        <f t="array" ref="AW94">INDEX($Q$24:$AD$24,1,AV94)</f>
        <v>1</v>
      </c>
      <c r="AX94" s="2">
        <f t="shared" si="45"/>
        <v>97.6</v>
      </c>
      <c r="AY94" s="2" cm="1">
        <f t="array" ref="AY94">INDEX($Q$44:$Z$55,MATCH(AU94,$P$44:$P$55,0),AT94)</f>
        <v>587.6</v>
      </c>
      <c r="AZ94" s="2">
        <f t="array" ref="AZ94">INDEX($AH$6:$AQ$173,MATCH(1,($AW94=$AF$6:$AF$173)*($AU94=$AG$6:$AG$173),0),$AT94)</f>
        <v>55.377800233247953</v>
      </c>
      <c r="BA94" s="2">
        <f t="array" ref="BA94">INDEX($AX$6:$AX$1685,MATCH(1,($AU94=$AU$6:$AU$1685)*(BA$4=$AW$6:$AW$1685),0))</f>
        <v>97.6</v>
      </c>
      <c r="BB94" s="2">
        <f t="array" ref="BB94">INDEX($AX$6:$AX$1685,MATCH(1,($AU94=$AU$6:$AU$1685)*(BB$4=$AW$6:$AW$1685),0))</f>
        <v>101.4</v>
      </c>
      <c r="BC94" s="2">
        <f t="array" ref="BC94">INDEX($AX$6:$AX$1685,MATCH(1,($AU94=$AU$6:$AU$1685)*(BC$4=$AW$6:$AW$1685),0))</f>
        <v>100.2</v>
      </c>
      <c r="BD94" s="2">
        <f t="array" ref="BD94">INDEX($AX$6:$AX$1685,MATCH(1,($AU94=$AU$6:$AU$1685)*(BD$4=$AW$6:$AW$1685),0))</f>
        <v>100.2</v>
      </c>
      <c r="BE94" s="2">
        <f t="array" ref="BE94">INDEX($AX$6:$AX$1685,MATCH(1,($AU94=$AU$6:$AU$1685)*(BE$4=$AW$6:$AW$1685),0))</f>
        <v>99.9</v>
      </c>
      <c r="BF94" s="2">
        <f t="array" ref="BF94">INDEX($AX$6:$AX$1685,MATCH(1,($AU94=$AU$6:$AU$1685)*(BF$4=$AW$6:$AW$1685),0))</f>
        <v>102.1</v>
      </c>
      <c r="BG94" s="2">
        <f t="array" ref="BG94">INDEX($AX$6:$AX$1685,MATCH(1,($AU94=$AU$6:$AU$1685)*(BG$4=$AW$6:$AW$1685),0))</f>
        <v>100.5</v>
      </c>
      <c r="BH94" s="2">
        <f t="array" ref="BH94">INDEX($AX$6:$AX$1685,MATCH(1,($AU94=$AU$6:$AU$1685)*(BH$4=$AW$6:$AW$1685),0))</f>
        <v>98.5</v>
      </c>
      <c r="BI94" s="2">
        <f t="array" ref="BI94">INDEX($AX$6:$AX$1685,MATCH(1,($AU94=$AU$6:$AU$1685)*(BI$4=$AW$6:$AW$1685),0))</f>
        <v>100.5</v>
      </c>
      <c r="BJ94" s="2">
        <f t="array" ref="BJ94">INDEX($AX$6:$AX$1685,MATCH(1,($AU94=$AU$6:$AU$1685)*(BJ$4=$AW$6:$AW$1685),0))</f>
        <v>102.7</v>
      </c>
      <c r="BK94" s="2">
        <f t="array" ref="BK94">INDEX($AX$6:$AX$1685,MATCH(1,($AU94=$AU$6:$AU$1685)*(BK$4=$AW$6:$AW$1685),0))</f>
        <v>100.4</v>
      </c>
      <c r="BL94" s="2">
        <f t="array" ref="BL94">INDEX($AX$6:$AX$1685,MATCH(1,($AU94=$AU$6:$AU$1685)*(BL$4=$AW$6:$AW$1685),0))</f>
        <v>104.7</v>
      </c>
      <c r="BM94" s="2">
        <f t="array" ref="BM94">INDEX($AX$6:$AX$1685,MATCH(1,($AU94=$AU$6:$AU$1685)*(BM$4=$AW$6:$AW$1685),0))</f>
        <v>102.4</v>
      </c>
      <c r="BN94" s="2">
        <f t="array" ref="BN94">INDEX($AX$6:$AX$1685,MATCH(1,($AU94=$AU$6:$AU$1685)*(BN$4=$AW$6:$AW$1685),0))</f>
        <v>101.1</v>
      </c>
    </row>
    <row r="95" spans="2:66" x14ac:dyDescent="0.2">
      <c r="B95" s="2">
        <v>6</v>
      </c>
      <c r="C95" s="2">
        <v>2014</v>
      </c>
      <c r="D95" s="2">
        <v>1.7144898209999999</v>
      </c>
      <c r="E95" s="2">
        <v>4.69228793</v>
      </c>
      <c r="F95" s="2">
        <v>3.3387433350000002</v>
      </c>
      <c r="G95" s="2">
        <v>3.5192159479999998</v>
      </c>
      <c r="H95" s="2">
        <v>6.4067777509999999</v>
      </c>
      <c r="I95" s="2">
        <v>7.4896134270000001</v>
      </c>
      <c r="J95" s="2">
        <v>8.5724491030000003</v>
      </c>
      <c r="K95" s="2">
        <v>8.3919764909999994</v>
      </c>
      <c r="L95" s="2">
        <v>8.9333943290000004</v>
      </c>
      <c r="M95" s="2">
        <v>10.91859307</v>
      </c>
      <c r="N95" s="2">
        <v>6.4067777509999999</v>
      </c>
      <c r="AF95" s="2">
        <v>6</v>
      </c>
      <c r="AG95" s="2">
        <v>2014</v>
      </c>
      <c r="AH95" s="2">
        <f t="shared" si="44"/>
        <v>1.4470923259816515</v>
      </c>
      <c r="AI95" s="2">
        <f t="shared" si="34"/>
        <v>3.9604632069724772</v>
      </c>
      <c r="AJ95" s="2">
        <f t="shared" si="35"/>
        <v>2.8180218974311928</v>
      </c>
      <c r="AK95" s="2">
        <f t="shared" si="36"/>
        <v>2.9703474056513763</v>
      </c>
      <c r="AL95" s="2">
        <f t="shared" si="37"/>
        <v>5.4075555329541283</v>
      </c>
      <c r="AM95" s="2">
        <f t="shared" si="38"/>
        <v>6.3215085805871567</v>
      </c>
      <c r="AN95" s="2">
        <f t="shared" si="39"/>
        <v>7.2354616282201842</v>
      </c>
      <c r="AO95" s="2">
        <f t="shared" si="40"/>
        <v>7.0831361208440367</v>
      </c>
      <c r="AP95" s="2">
        <f t="shared" si="41"/>
        <v>7.5401126446605513</v>
      </c>
      <c r="AQ95" s="2">
        <f t="shared" si="42"/>
        <v>9.2156932333944965</v>
      </c>
      <c r="AR95" s="2">
        <f t="shared" si="43"/>
        <v>5.4075555329541283</v>
      </c>
      <c r="AT95" s="2">
        <f t="shared" si="46"/>
        <v>10</v>
      </c>
      <c r="AU95" s="2">
        <f t="shared" si="47"/>
        <v>2016</v>
      </c>
      <c r="AV95" s="2">
        <f t="shared" si="48"/>
        <v>1</v>
      </c>
      <c r="AW95" s="2" cm="1">
        <f t="array" ref="AW95">INDEX($Q$24:$AD$24,1,AV95)</f>
        <v>1</v>
      </c>
      <c r="AX95" s="2">
        <f t="shared" si="45"/>
        <v>97.6</v>
      </c>
      <c r="AY95" s="2" cm="1">
        <f t="array" ref="AY95">INDEX($Q$44:$Z$55,MATCH(AU95,$P$44:$P$55,0),AT95)</f>
        <v>813.5</v>
      </c>
      <c r="AZ95" s="2">
        <f t="array" ref="AZ95">INDEX($AH$6:$AQ$173,MATCH(1,($AW95=$AF$6:$AF$173)*($AU95=$AG$6:$AG$173),0),$AT95)</f>
        <v>66.814519845799182</v>
      </c>
      <c r="BA95" s="2">
        <f t="array" ref="BA95">INDEX($AX$6:$AX$1685,MATCH(1,($AU95=$AU$6:$AU$1685)*(BA$4=$AW$6:$AW$1685),0))</f>
        <v>97.6</v>
      </c>
      <c r="BB95" s="2">
        <f t="array" ref="BB95">INDEX($AX$6:$AX$1685,MATCH(1,($AU95=$AU$6:$AU$1685)*(BB$4=$AW$6:$AW$1685),0))</f>
        <v>101.4</v>
      </c>
      <c r="BC95" s="2">
        <f t="array" ref="BC95">INDEX($AX$6:$AX$1685,MATCH(1,($AU95=$AU$6:$AU$1685)*(BC$4=$AW$6:$AW$1685),0))</f>
        <v>100.2</v>
      </c>
      <c r="BD95" s="2">
        <f t="array" ref="BD95">INDEX($AX$6:$AX$1685,MATCH(1,($AU95=$AU$6:$AU$1685)*(BD$4=$AW$6:$AW$1685),0))</f>
        <v>100.2</v>
      </c>
      <c r="BE95" s="2">
        <f t="array" ref="BE95">INDEX($AX$6:$AX$1685,MATCH(1,($AU95=$AU$6:$AU$1685)*(BE$4=$AW$6:$AW$1685),0))</f>
        <v>99.9</v>
      </c>
      <c r="BF95" s="2">
        <f t="array" ref="BF95">INDEX($AX$6:$AX$1685,MATCH(1,($AU95=$AU$6:$AU$1685)*(BF$4=$AW$6:$AW$1685),0))</f>
        <v>102.1</v>
      </c>
      <c r="BG95" s="2">
        <f t="array" ref="BG95">INDEX($AX$6:$AX$1685,MATCH(1,($AU95=$AU$6:$AU$1685)*(BG$4=$AW$6:$AW$1685),0))</f>
        <v>100.5</v>
      </c>
      <c r="BH95" s="2">
        <f t="array" ref="BH95">INDEX($AX$6:$AX$1685,MATCH(1,($AU95=$AU$6:$AU$1685)*(BH$4=$AW$6:$AW$1685),0))</f>
        <v>98.5</v>
      </c>
      <c r="BI95" s="2">
        <f t="array" ref="BI95">INDEX($AX$6:$AX$1685,MATCH(1,($AU95=$AU$6:$AU$1685)*(BI$4=$AW$6:$AW$1685),0))</f>
        <v>100.5</v>
      </c>
      <c r="BJ95" s="2">
        <f t="array" ref="BJ95">INDEX($AX$6:$AX$1685,MATCH(1,($AU95=$AU$6:$AU$1685)*(BJ$4=$AW$6:$AW$1685),0))</f>
        <v>102.7</v>
      </c>
      <c r="BK95" s="2">
        <f t="array" ref="BK95">INDEX($AX$6:$AX$1685,MATCH(1,($AU95=$AU$6:$AU$1685)*(BK$4=$AW$6:$AW$1685),0))</f>
        <v>100.4</v>
      </c>
      <c r="BL95" s="2">
        <f t="array" ref="BL95">INDEX($AX$6:$AX$1685,MATCH(1,($AU95=$AU$6:$AU$1685)*(BL$4=$AW$6:$AW$1685),0))</f>
        <v>104.7</v>
      </c>
      <c r="BM95" s="2">
        <f t="array" ref="BM95">INDEX($AX$6:$AX$1685,MATCH(1,($AU95=$AU$6:$AU$1685)*(BM$4=$AW$6:$AW$1685),0))</f>
        <v>102.4</v>
      </c>
      <c r="BN95" s="2">
        <f t="array" ref="BN95">INDEX($AX$6:$AX$1685,MATCH(1,($AU95=$AU$6:$AU$1685)*(BN$4=$AW$6:$AW$1685),0))</f>
        <v>101.1</v>
      </c>
    </row>
    <row r="96" spans="2:66" x14ac:dyDescent="0.2">
      <c r="B96" s="2">
        <v>7</v>
      </c>
      <c r="C96" s="2">
        <v>2014</v>
      </c>
      <c r="D96" s="2">
        <v>14.888990550000001</v>
      </c>
      <c r="E96" s="2">
        <v>21.025059379999998</v>
      </c>
      <c r="F96" s="2">
        <v>32.846015510000001</v>
      </c>
      <c r="G96" s="2">
        <v>42.050118759999997</v>
      </c>
      <c r="H96" s="2">
        <v>54.863674260000003</v>
      </c>
      <c r="I96" s="2">
        <v>62.353287690000002</v>
      </c>
      <c r="J96" s="2">
        <v>78.415350219999993</v>
      </c>
      <c r="K96" s="2">
        <v>95.199303200000003</v>
      </c>
      <c r="L96" s="2">
        <v>118.6607429</v>
      </c>
      <c r="M96" s="2">
        <v>154.8455017</v>
      </c>
      <c r="N96" s="2">
        <v>67.496757149999993</v>
      </c>
      <c r="AF96" s="2">
        <v>7</v>
      </c>
      <c r="AG96" s="2">
        <v>2014</v>
      </c>
      <c r="AH96" s="2">
        <f t="shared" si="44"/>
        <v>12.193821027739727</v>
      </c>
      <c r="AI96" s="2">
        <f t="shared" si="34"/>
        <v>17.219153327847355</v>
      </c>
      <c r="AJ96" s="2">
        <f t="shared" si="35"/>
        <v>26.900308201438357</v>
      </c>
      <c r="AK96" s="2">
        <f t="shared" si="36"/>
        <v>34.43830665569471</v>
      </c>
      <c r="AL96" s="2">
        <f t="shared" si="37"/>
        <v>44.932382931135031</v>
      </c>
      <c r="AM96" s="2">
        <f t="shared" si="38"/>
        <v>51.066244419305285</v>
      </c>
      <c r="AN96" s="2">
        <f t="shared" si="39"/>
        <v>64.220790737906057</v>
      </c>
      <c r="AO96" s="2">
        <f t="shared" si="40"/>
        <v>77.966552620743641</v>
      </c>
      <c r="AP96" s="2">
        <f t="shared" si="41"/>
        <v>97.181058519863015</v>
      </c>
      <c r="AQ96" s="2">
        <f t="shared" si="42"/>
        <v>126.8157386721135</v>
      </c>
      <c r="AR96" s="2">
        <f t="shared" si="43"/>
        <v>55.27865531756359</v>
      </c>
      <c r="AT96" s="2">
        <f t="shared" si="46"/>
        <v>1</v>
      </c>
      <c r="AU96" s="2">
        <f t="shared" si="47"/>
        <v>2017</v>
      </c>
      <c r="AV96" s="2">
        <f t="shared" si="48"/>
        <v>1</v>
      </c>
      <c r="AW96" s="2" cm="1">
        <f t="array" ref="AW96">INDEX($Q$24:$AD$24,1,AV96)</f>
        <v>1</v>
      </c>
      <c r="AX96" s="2">
        <f t="shared" si="45"/>
        <v>99.8</v>
      </c>
      <c r="AY96" s="2" cm="1">
        <f t="array" ref="AY96">INDEX($Q$44:$Z$55,MATCH(AU96,$P$44:$P$55,0),AT96)</f>
        <v>159.80000000000001</v>
      </c>
      <c r="AZ96" s="2">
        <f t="array" ref="AZ96">INDEX($AH$6:$AQ$173,MATCH(1,($AW96=$AF$6:$AF$173)*($AU96=$AG$6:$AG$173),0),$AT96)</f>
        <v>20.601773040280559</v>
      </c>
      <c r="BA96" s="2">
        <f t="array" ref="BA96">INDEX($AX$6:$AX$1685,MATCH(1,($AU96=$AU$6:$AU$1685)*(BA$4=$AW$6:$AW$1685),0))</f>
        <v>99.8</v>
      </c>
      <c r="BB96" s="2">
        <f t="array" ref="BB96">INDEX($AX$6:$AX$1685,MATCH(1,($AU96=$AU$6:$AU$1685)*(BB$4=$AW$6:$AW$1685),0))</f>
        <v>105.9</v>
      </c>
      <c r="BC96" s="2">
        <f t="array" ref="BC96">INDEX($AX$6:$AX$1685,MATCH(1,($AU96=$AU$6:$AU$1685)*(BC$4=$AW$6:$AW$1685),0))</f>
        <v>102.6</v>
      </c>
      <c r="BD96" s="2">
        <f t="array" ref="BD96">INDEX($AX$6:$AX$1685,MATCH(1,($AU96=$AU$6:$AU$1685)*(BD$4=$AW$6:$AW$1685),0))</f>
        <v>102</v>
      </c>
      <c r="BE96" s="2">
        <f t="array" ref="BE96">INDEX($AX$6:$AX$1685,MATCH(1,($AU96=$AU$6:$AU$1685)*(BE$4=$AW$6:$AW$1685),0))</f>
        <v>102.5</v>
      </c>
      <c r="BF96" s="2">
        <f t="array" ref="BF96">INDEX($AX$6:$AX$1685,MATCH(1,($AU96=$AU$6:$AU$1685)*(BF$4=$AW$6:$AW$1685),0))</f>
        <v>104.8</v>
      </c>
      <c r="BG96" s="2">
        <f t="array" ref="BG96">INDEX($AX$6:$AX$1685,MATCH(1,($AU96=$AU$6:$AU$1685)*(BG$4=$AW$6:$AW$1685),0))</f>
        <v>105.1</v>
      </c>
      <c r="BH96" s="2">
        <f t="array" ref="BH96">INDEX($AX$6:$AX$1685,MATCH(1,($AU96=$AU$6:$AU$1685)*(BH$4=$AW$6:$AW$1685),0))</f>
        <v>99.9</v>
      </c>
      <c r="BI96" s="2">
        <f t="array" ref="BI96">INDEX($AX$6:$AX$1685,MATCH(1,($AU96=$AU$6:$AU$1685)*(BI$4=$AW$6:$AW$1685),0))</f>
        <v>105.1</v>
      </c>
      <c r="BJ96" s="2">
        <f t="array" ref="BJ96">INDEX($AX$6:$AX$1685,MATCH(1,($AU96=$AU$6:$AU$1685)*(BJ$4=$AW$6:$AW$1685),0))</f>
        <v>104.5</v>
      </c>
      <c r="BK96" s="2">
        <f t="array" ref="BK96">INDEX($AX$6:$AX$1685,MATCH(1,($AU96=$AU$6:$AU$1685)*(BK$4=$AW$6:$AW$1685),0))</f>
        <v>102.4</v>
      </c>
      <c r="BL96" s="2">
        <f t="array" ref="BL96">INDEX($AX$6:$AX$1685,MATCH(1,($AU96=$AU$6:$AU$1685)*(BL$4=$AW$6:$AW$1685),0))</f>
        <v>108.7</v>
      </c>
      <c r="BM96" s="2">
        <f t="array" ref="BM96">INDEX($AX$6:$AX$1685,MATCH(1,($AU96=$AU$6:$AU$1685)*(BM$4=$AW$6:$AW$1685),0))</f>
        <v>105.6</v>
      </c>
      <c r="BN96" s="2">
        <f t="array" ref="BN96">INDEX($AX$6:$AX$1685,MATCH(1,($AU96=$AU$6:$AU$1685)*(BN$4=$AW$6:$AW$1685),0))</f>
        <v>102.5</v>
      </c>
    </row>
    <row r="97" spans="2:66" x14ac:dyDescent="0.2">
      <c r="B97" s="2">
        <v>7.1</v>
      </c>
      <c r="C97" s="2">
        <v>2014</v>
      </c>
      <c r="D97" s="2">
        <v>3.8801611729999999</v>
      </c>
      <c r="E97" s="2">
        <v>7.3993771209999997</v>
      </c>
      <c r="F97" s="2">
        <v>8.8431580220000008</v>
      </c>
      <c r="G97" s="2">
        <v>11.189301990000001</v>
      </c>
      <c r="H97" s="2">
        <v>14.798754239999999</v>
      </c>
      <c r="I97" s="2">
        <v>20.122696319999999</v>
      </c>
      <c r="J97" s="2">
        <v>22.468840279999998</v>
      </c>
      <c r="K97" s="2">
        <v>33.116724429999998</v>
      </c>
      <c r="L97" s="2">
        <v>45.56933471</v>
      </c>
      <c r="M97" s="2">
        <v>56.036746239999999</v>
      </c>
      <c r="N97" s="2">
        <v>22.37860397</v>
      </c>
      <c r="AF97" s="2">
        <v>7.1</v>
      </c>
      <c r="AG97" s="2">
        <v>2014</v>
      </c>
      <c r="AH97" s="2">
        <f t="shared" si="44"/>
        <v>3.6878836123954413</v>
      </c>
      <c r="AI97" s="2">
        <f t="shared" si="34"/>
        <v>7.0327082844786917</v>
      </c>
      <c r="AJ97" s="2">
        <f t="shared" si="35"/>
        <v>8.4049440466778993</v>
      </c>
      <c r="AK97" s="2">
        <f t="shared" si="36"/>
        <v>10.63482716393459</v>
      </c>
      <c r="AL97" s="2">
        <f t="shared" si="37"/>
        <v>14.065416567056491</v>
      </c>
      <c r="AM97" s="2">
        <f t="shared" si="38"/>
        <v>19.125535947353818</v>
      </c>
      <c r="AN97" s="2">
        <f t="shared" si="39"/>
        <v>21.355419057006937</v>
      </c>
      <c r="AO97" s="2">
        <f t="shared" si="40"/>
        <v>31.475657808097125</v>
      </c>
      <c r="AP97" s="2">
        <f t="shared" si="41"/>
        <v>43.311191265500497</v>
      </c>
      <c r="AQ97" s="2">
        <f t="shared" si="42"/>
        <v>53.259900539306244</v>
      </c>
      <c r="AR97" s="2">
        <f t="shared" si="43"/>
        <v>21.269654318364719</v>
      </c>
      <c r="AT97" s="2">
        <f t="shared" si="46"/>
        <v>2</v>
      </c>
      <c r="AU97" s="2">
        <f t="shared" si="47"/>
        <v>2017</v>
      </c>
      <c r="AV97" s="2">
        <f t="shared" si="48"/>
        <v>1</v>
      </c>
      <c r="AW97" s="2" cm="1">
        <f t="array" ref="AW97">INDEX($Q$24:$AD$24,1,AV97)</f>
        <v>1</v>
      </c>
      <c r="AX97" s="2">
        <f t="shared" si="45"/>
        <v>99.8</v>
      </c>
      <c r="AY97" s="2" cm="1">
        <f t="array" ref="AY97">INDEX($Q$44:$Z$55,MATCH(AU97,$P$44:$P$55,0),AT97)</f>
        <v>208.3</v>
      </c>
      <c r="AZ97" s="2">
        <f t="array" ref="AZ97">INDEX($AH$6:$AQ$173,MATCH(1,($AW97=$AF$6:$AF$173)*($AU97=$AG$6:$AG$173),0),$AT97)</f>
        <v>26.890735336523047</v>
      </c>
      <c r="BA97" s="2">
        <f t="array" ref="BA97">INDEX($AX$6:$AX$1685,MATCH(1,($AU97=$AU$6:$AU$1685)*(BA$4=$AW$6:$AW$1685),0))</f>
        <v>99.8</v>
      </c>
      <c r="BB97" s="2">
        <f t="array" ref="BB97">INDEX($AX$6:$AX$1685,MATCH(1,($AU97=$AU$6:$AU$1685)*(BB$4=$AW$6:$AW$1685),0))</f>
        <v>105.9</v>
      </c>
      <c r="BC97" s="2">
        <f t="array" ref="BC97">INDEX($AX$6:$AX$1685,MATCH(1,($AU97=$AU$6:$AU$1685)*(BC$4=$AW$6:$AW$1685),0))</f>
        <v>102.6</v>
      </c>
      <c r="BD97" s="2">
        <f t="array" ref="BD97">INDEX($AX$6:$AX$1685,MATCH(1,($AU97=$AU$6:$AU$1685)*(BD$4=$AW$6:$AW$1685),0))</f>
        <v>102</v>
      </c>
      <c r="BE97" s="2">
        <f t="array" ref="BE97">INDEX($AX$6:$AX$1685,MATCH(1,($AU97=$AU$6:$AU$1685)*(BE$4=$AW$6:$AW$1685),0))</f>
        <v>102.5</v>
      </c>
      <c r="BF97" s="2">
        <f t="array" ref="BF97">INDEX($AX$6:$AX$1685,MATCH(1,($AU97=$AU$6:$AU$1685)*(BF$4=$AW$6:$AW$1685),0))</f>
        <v>104.8</v>
      </c>
      <c r="BG97" s="2">
        <f t="array" ref="BG97">INDEX($AX$6:$AX$1685,MATCH(1,($AU97=$AU$6:$AU$1685)*(BG$4=$AW$6:$AW$1685),0))</f>
        <v>105.1</v>
      </c>
      <c r="BH97" s="2">
        <f t="array" ref="BH97">INDEX($AX$6:$AX$1685,MATCH(1,($AU97=$AU$6:$AU$1685)*(BH$4=$AW$6:$AW$1685),0))</f>
        <v>99.9</v>
      </c>
      <c r="BI97" s="2">
        <f t="array" ref="BI97">INDEX($AX$6:$AX$1685,MATCH(1,($AU97=$AU$6:$AU$1685)*(BI$4=$AW$6:$AW$1685),0))</f>
        <v>105.1</v>
      </c>
      <c r="BJ97" s="2">
        <f t="array" ref="BJ97">INDEX($AX$6:$AX$1685,MATCH(1,($AU97=$AU$6:$AU$1685)*(BJ$4=$AW$6:$AW$1685),0))</f>
        <v>104.5</v>
      </c>
      <c r="BK97" s="2">
        <f t="array" ref="BK97">INDEX($AX$6:$AX$1685,MATCH(1,($AU97=$AU$6:$AU$1685)*(BK$4=$AW$6:$AW$1685),0))</f>
        <v>102.4</v>
      </c>
      <c r="BL97" s="2">
        <f t="array" ref="BL97">INDEX($AX$6:$AX$1685,MATCH(1,($AU97=$AU$6:$AU$1685)*(BL$4=$AW$6:$AW$1685),0))</f>
        <v>108.7</v>
      </c>
      <c r="BM97" s="2">
        <f t="array" ref="BM97">INDEX($AX$6:$AX$1685,MATCH(1,($AU97=$AU$6:$AU$1685)*(BM$4=$AW$6:$AW$1685),0))</f>
        <v>105.6</v>
      </c>
      <c r="BN97" s="2">
        <f t="array" ref="BN97">INDEX($AX$6:$AX$1685,MATCH(1,($AU97=$AU$6:$AU$1685)*(BN$4=$AW$6:$AW$1685),0))</f>
        <v>102.5</v>
      </c>
    </row>
    <row r="98" spans="2:66" x14ac:dyDescent="0.2">
      <c r="B98" s="2" t="s">
        <v>13</v>
      </c>
      <c r="C98" s="2">
        <v>2014</v>
      </c>
      <c r="D98" s="2">
        <v>11.008829370000001</v>
      </c>
      <c r="E98" s="2">
        <v>13.62568226</v>
      </c>
      <c r="F98" s="2">
        <v>24.00285749</v>
      </c>
      <c r="G98" s="2">
        <v>30.86081677</v>
      </c>
      <c r="H98" s="2">
        <v>40.064920020000002</v>
      </c>
      <c r="I98" s="2">
        <v>42.230591369999999</v>
      </c>
      <c r="J98" s="2">
        <v>55.946509939999999</v>
      </c>
      <c r="K98" s="2">
        <v>62.082578769999998</v>
      </c>
      <c r="L98" s="2">
        <v>73.091408139999999</v>
      </c>
      <c r="M98" s="2">
        <v>98.808755450000007</v>
      </c>
      <c r="N98" s="2">
        <v>45.118153169999999</v>
      </c>
      <c r="AF98" s="2" t="s">
        <v>13</v>
      </c>
      <c r="AG98" s="2">
        <v>2014</v>
      </c>
      <c r="AH98" s="2">
        <f t="shared" si="44"/>
        <v>9.0160373607534243</v>
      </c>
      <c r="AI98" s="2">
        <f t="shared" si="34"/>
        <v>11.159193788277886</v>
      </c>
      <c r="AJ98" s="2">
        <f t="shared" si="35"/>
        <v>19.657917533395302</v>
      </c>
      <c r="AK98" s="2">
        <f t="shared" si="36"/>
        <v>25.274465397739725</v>
      </c>
      <c r="AL98" s="2">
        <f t="shared" si="37"/>
        <v>32.812463851996085</v>
      </c>
      <c r="AM98" s="2">
        <f t="shared" si="38"/>
        <v>34.586110544706457</v>
      </c>
      <c r="AN98" s="2">
        <f t="shared" si="39"/>
        <v>45.819206281585124</v>
      </c>
      <c r="AO98" s="2">
        <f t="shared" si="40"/>
        <v>50.844538581692753</v>
      </c>
      <c r="AP98" s="2">
        <f t="shared" si="41"/>
        <v>59.860575942446182</v>
      </c>
      <c r="AQ98" s="2">
        <f t="shared" si="42"/>
        <v>80.922630441927595</v>
      </c>
      <c r="AR98" s="2">
        <f t="shared" si="43"/>
        <v>36.95097280165362</v>
      </c>
      <c r="AT98" s="2">
        <f t="shared" si="46"/>
        <v>3</v>
      </c>
      <c r="AU98" s="2">
        <f t="shared" si="47"/>
        <v>2017</v>
      </c>
      <c r="AV98" s="2">
        <f t="shared" si="48"/>
        <v>1</v>
      </c>
      <c r="AW98" s="2" cm="1">
        <f t="array" ref="AW98">INDEX($Q$24:$AD$24,1,AV98)</f>
        <v>1</v>
      </c>
      <c r="AX98" s="2">
        <f t="shared" si="45"/>
        <v>99.8</v>
      </c>
      <c r="AY98" s="2" cm="1">
        <f t="array" ref="AY98">INDEX($Q$44:$Z$55,MATCH(AU98,$P$44:$P$55,0),AT98)</f>
        <v>261.3</v>
      </c>
      <c r="AZ98" s="2">
        <f t="array" ref="AZ98">INDEX($AH$6:$AQ$173,MATCH(1,($AW98=$AF$6:$AF$173)*($AU98=$AG$6:$AG$173),0),$AT98)</f>
        <v>32.312254561172345</v>
      </c>
      <c r="BA98" s="2">
        <f t="array" ref="BA98">INDEX($AX$6:$AX$1685,MATCH(1,($AU98=$AU$6:$AU$1685)*(BA$4=$AW$6:$AW$1685),0))</f>
        <v>99.8</v>
      </c>
      <c r="BB98" s="2">
        <f t="array" ref="BB98">INDEX($AX$6:$AX$1685,MATCH(1,($AU98=$AU$6:$AU$1685)*(BB$4=$AW$6:$AW$1685),0))</f>
        <v>105.9</v>
      </c>
      <c r="BC98" s="2">
        <f t="array" ref="BC98">INDEX($AX$6:$AX$1685,MATCH(1,($AU98=$AU$6:$AU$1685)*(BC$4=$AW$6:$AW$1685),0))</f>
        <v>102.6</v>
      </c>
      <c r="BD98" s="2">
        <f t="array" ref="BD98">INDEX($AX$6:$AX$1685,MATCH(1,($AU98=$AU$6:$AU$1685)*(BD$4=$AW$6:$AW$1685),0))</f>
        <v>102</v>
      </c>
      <c r="BE98" s="2">
        <f t="array" ref="BE98">INDEX($AX$6:$AX$1685,MATCH(1,($AU98=$AU$6:$AU$1685)*(BE$4=$AW$6:$AW$1685),0))</f>
        <v>102.5</v>
      </c>
      <c r="BF98" s="2">
        <f t="array" ref="BF98">INDEX($AX$6:$AX$1685,MATCH(1,($AU98=$AU$6:$AU$1685)*(BF$4=$AW$6:$AW$1685),0))</f>
        <v>104.8</v>
      </c>
      <c r="BG98" s="2">
        <f t="array" ref="BG98">INDEX($AX$6:$AX$1685,MATCH(1,($AU98=$AU$6:$AU$1685)*(BG$4=$AW$6:$AW$1685),0))</f>
        <v>105.1</v>
      </c>
      <c r="BH98" s="2">
        <f t="array" ref="BH98">INDEX($AX$6:$AX$1685,MATCH(1,($AU98=$AU$6:$AU$1685)*(BH$4=$AW$6:$AW$1685),0))</f>
        <v>99.9</v>
      </c>
      <c r="BI98" s="2">
        <f t="array" ref="BI98">INDEX($AX$6:$AX$1685,MATCH(1,($AU98=$AU$6:$AU$1685)*(BI$4=$AW$6:$AW$1685),0))</f>
        <v>105.1</v>
      </c>
      <c r="BJ98" s="2">
        <f t="array" ref="BJ98">INDEX($AX$6:$AX$1685,MATCH(1,($AU98=$AU$6:$AU$1685)*(BJ$4=$AW$6:$AW$1685),0))</f>
        <v>104.5</v>
      </c>
      <c r="BK98" s="2">
        <f t="array" ref="BK98">INDEX($AX$6:$AX$1685,MATCH(1,($AU98=$AU$6:$AU$1685)*(BK$4=$AW$6:$AW$1685),0))</f>
        <v>102.4</v>
      </c>
      <c r="BL98" s="2">
        <f t="array" ref="BL98">INDEX($AX$6:$AX$1685,MATCH(1,($AU98=$AU$6:$AU$1685)*(BL$4=$AW$6:$AW$1685),0))</f>
        <v>108.7</v>
      </c>
      <c r="BM98" s="2">
        <f t="array" ref="BM98">INDEX($AX$6:$AX$1685,MATCH(1,($AU98=$AU$6:$AU$1685)*(BM$4=$AW$6:$AW$1685),0))</f>
        <v>105.6</v>
      </c>
      <c r="BN98" s="2">
        <f t="array" ref="BN98">INDEX($AX$6:$AX$1685,MATCH(1,($AU98=$AU$6:$AU$1685)*(BN$4=$AW$6:$AW$1685),0))</f>
        <v>102.5</v>
      </c>
    </row>
    <row r="99" spans="2:66" x14ac:dyDescent="0.2">
      <c r="B99" s="2">
        <v>8</v>
      </c>
      <c r="C99" s="2">
        <v>2014</v>
      </c>
      <c r="D99" s="2">
        <v>6.8579592829999996</v>
      </c>
      <c r="E99" s="2">
        <v>8.0310312649999993</v>
      </c>
      <c r="F99" s="2">
        <v>10.55764784</v>
      </c>
      <c r="G99" s="2">
        <v>12.00142874</v>
      </c>
      <c r="H99" s="2">
        <v>13.445209650000001</v>
      </c>
      <c r="I99" s="2">
        <v>14.076863790000001</v>
      </c>
      <c r="J99" s="2">
        <v>17.32537082</v>
      </c>
      <c r="K99" s="2">
        <v>17.415607130000001</v>
      </c>
      <c r="L99" s="2">
        <v>19.581278480000002</v>
      </c>
      <c r="M99" s="2">
        <v>20.303168929999998</v>
      </c>
      <c r="N99" s="2">
        <v>13.986627479999999</v>
      </c>
      <c r="AF99" s="2">
        <v>8</v>
      </c>
      <c r="AG99" s="2">
        <v>2014</v>
      </c>
      <c r="AH99" s="2">
        <f t="shared" si="44"/>
        <v>5.7381505156947261</v>
      </c>
      <c r="AI99" s="2">
        <f t="shared" si="34"/>
        <v>6.7196762612829612</v>
      </c>
      <c r="AJ99" s="2">
        <f t="shared" si="35"/>
        <v>8.8337317119675465</v>
      </c>
      <c r="AK99" s="2">
        <f t="shared" si="36"/>
        <v>10.041763398073023</v>
      </c>
      <c r="AL99" s="2">
        <f t="shared" si="37"/>
        <v>11.249795092545639</v>
      </c>
      <c r="AM99" s="2">
        <f t="shared" si="38"/>
        <v>11.77830895207911</v>
      </c>
      <c r="AN99" s="2">
        <f t="shared" si="39"/>
        <v>14.496380250000001</v>
      </c>
      <c r="AO99" s="2">
        <f t="shared" si="40"/>
        <v>14.571882233519272</v>
      </c>
      <c r="AP99" s="2">
        <f t="shared" si="41"/>
        <v>16.383929762677486</v>
      </c>
      <c r="AQ99" s="2">
        <f t="shared" si="42"/>
        <v>16.987945605730221</v>
      </c>
      <c r="AR99" s="2">
        <f t="shared" si="43"/>
        <v>11.702806968559837</v>
      </c>
      <c r="AT99" s="2">
        <f t="shared" si="46"/>
        <v>4</v>
      </c>
      <c r="AU99" s="2">
        <f t="shared" si="47"/>
        <v>2017</v>
      </c>
      <c r="AV99" s="2">
        <f t="shared" si="48"/>
        <v>1</v>
      </c>
      <c r="AW99" s="2" cm="1">
        <f t="array" ref="AW99">INDEX($Q$24:$AD$24,1,AV99)</f>
        <v>1</v>
      </c>
      <c r="AX99" s="2">
        <f t="shared" si="45"/>
        <v>99.8</v>
      </c>
      <c r="AY99" s="2" cm="1">
        <f t="array" ref="AY99">INDEX($Q$44:$Z$55,MATCH(AU99,$P$44:$P$55,0),AT99)</f>
        <v>327.7</v>
      </c>
      <c r="AZ99" s="2">
        <f t="array" ref="AZ99">INDEX($AH$6:$AQ$173,MATCH(1,($AW99=$AF$6:$AF$173)*($AU99=$AG$6:$AG$173),0),$AT99)</f>
        <v>37.589199936372744</v>
      </c>
      <c r="BA99" s="2">
        <f t="array" ref="BA99">INDEX($AX$6:$AX$1685,MATCH(1,($AU99=$AU$6:$AU$1685)*(BA$4=$AW$6:$AW$1685),0))</f>
        <v>99.8</v>
      </c>
      <c r="BB99" s="2">
        <f t="array" ref="BB99">INDEX($AX$6:$AX$1685,MATCH(1,($AU99=$AU$6:$AU$1685)*(BB$4=$AW$6:$AW$1685),0))</f>
        <v>105.9</v>
      </c>
      <c r="BC99" s="2">
        <f t="array" ref="BC99">INDEX($AX$6:$AX$1685,MATCH(1,($AU99=$AU$6:$AU$1685)*(BC$4=$AW$6:$AW$1685),0))</f>
        <v>102.6</v>
      </c>
      <c r="BD99" s="2">
        <f t="array" ref="BD99">INDEX($AX$6:$AX$1685,MATCH(1,($AU99=$AU$6:$AU$1685)*(BD$4=$AW$6:$AW$1685),0))</f>
        <v>102</v>
      </c>
      <c r="BE99" s="2">
        <f t="array" ref="BE99">INDEX($AX$6:$AX$1685,MATCH(1,($AU99=$AU$6:$AU$1685)*(BE$4=$AW$6:$AW$1685),0))</f>
        <v>102.5</v>
      </c>
      <c r="BF99" s="2">
        <f t="array" ref="BF99">INDEX($AX$6:$AX$1685,MATCH(1,($AU99=$AU$6:$AU$1685)*(BF$4=$AW$6:$AW$1685),0))</f>
        <v>104.8</v>
      </c>
      <c r="BG99" s="2">
        <f t="array" ref="BG99">INDEX($AX$6:$AX$1685,MATCH(1,($AU99=$AU$6:$AU$1685)*(BG$4=$AW$6:$AW$1685),0))</f>
        <v>105.1</v>
      </c>
      <c r="BH99" s="2">
        <f t="array" ref="BH99">INDEX($AX$6:$AX$1685,MATCH(1,($AU99=$AU$6:$AU$1685)*(BH$4=$AW$6:$AW$1685),0))</f>
        <v>99.9</v>
      </c>
      <c r="BI99" s="2">
        <f t="array" ref="BI99">INDEX($AX$6:$AX$1685,MATCH(1,($AU99=$AU$6:$AU$1685)*(BI$4=$AW$6:$AW$1685),0))</f>
        <v>105.1</v>
      </c>
      <c r="BJ99" s="2">
        <f t="array" ref="BJ99">INDEX($AX$6:$AX$1685,MATCH(1,($AU99=$AU$6:$AU$1685)*(BJ$4=$AW$6:$AW$1685),0))</f>
        <v>104.5</v>
      </c>
      <c r="BK99" s="2">
        <f t="array" ref="BK99">INDEX($AX$6:$AX$1685,MATCH(1,($AU99=$AU$6:$AU$1685)*(BK$4=$AW$6:$AW$1685),0))</f>
        <v>102.4</v>
      </c>
      <c r="BL99" s="2">
        <f t="array" ref="BL99">INDEX($AX$6:$AX$1685,MATCH(1,($AU99=$AU$6:$AU$1685)*(BL$4=$AW$6:$AW$1685),0))</f>
        <v>108.7</v>
      </c>
      <c r="BM99" s="2">
        <f t="array" ref="BM99">INDEX($AX$6:$AX$1685,MATCH(1,($AU99=$AU$6:$AU$1685)*(BM$4=$AW$6:$AW$1685),0))</f>
        <v>105.6</v>
      </c>
      <c r="BN99" s="2">
        <f t="array" ref="BN99">INDEX($AX$6:$AX$1685,MATCH(1,($AU99=$AU$6:$AU$1685)*(BN$4=$AW$6:$AW$1685),0))</f>
        <v>102.5</v>
      </c>
    </row>
    <row r="100" spans="2:66" x14ac:dyDescent="0.2">
      <c r="B100" s="2">
        <v>9</v>
      </c>
      <c r="C100" s="2">
        <v>2014</v>
      </c>
      <c r="D100" s="2">
        <v>16.242535140000001</v>
      </c>
      <c r="E100" s="2">
        <v>25.266165780000001</v>
      </c>
      <c r="F100" s="2">
        <v>33.387433350000002</v>
      </c>
      <c r="G100" s="2">
        <v>38.44066651</v>
      </c>
      <c r="H100" s="2">
        <v>47.644769750000002</v>
      </c>
      <c r="I100" s="2">
        <v>60.909506790000002</v>
      </c>
      <c r="J100" s="2">
        <v>73.271880760000002</v>
      </c>
      <c r="K100" s="2">
        <v>81.483384630000003</v>
      </c>
      <c r="L100" s="2">
        <v>98.447810230000002</v>
      </c>
      <c r="M100" s="2">
        <v>146.00234370000001</v>
      </c>
      <c r="N100" s="2">
        <v>62.082578769999998</v>
      </c>
      <c r="AF100" s="2">
        <v>9</v>
      </c>
      <c r="AG100" s="2">
        <v>2014</v>
      </c>
      <c r="AH100" s="2">
        <f t="shared" si="44"/>
        <v>15.402960759005968</v>
      </c>
      <c r="AI100" s="2">
        <f t="shared" si="34"/>
        <v>23.960161186998018</v>
      </c>
      <c r="AJ100" s="2">
        <f t="shared" si="35"/>
        <v>31.661641566501</v>
      </c>
      <c r="AK100" s="2">
        <f t="shared" si="36"/>
        <v>36.453673807693839</v>
      </c>
      <c r="AL100" s="2">
        <f t="shared" si="37"/>
        <v>45.182018232107367</v>
      </c>
      <c r="AM100" s="2">
        <f t="shared" si="38"/>
        <v>57.761102860497026</v>
      </c>
      <c r="AN100" s="2">
        <f t="shared" si="39"/>
        <v>69.484467440397623</v>
      </c>
      <c r="AO100" s="2">
        <f t="shared" si="40"/>
        <v>77.271519818111344</v>
      </c>
      <c r="AP100" s="2">
        <f t="shared" si="41"/>
        <v>93.359056619701803</v>
      </c>
      <c r="AQ100" s="2">
        <f t="shared" si="42"/>
        <v>138.45550287256464</v>
      </c>
      <c r="AR100" s="2">
        <f t="shared" si="43"/>
        <v>58.873538913101399</v>
      </c>
      <c r="AT100" s="2">
        <f t="shared" si="46"/>
        <v>5</v>
      </c>
      <c r="AU100" s="2">
        <f t="shared" si="47"/>
        <v>2017</v>
      </c>
      <c r="AV100" s="2">
        <f t="shared" si="48"/>
        <v>1</v>
      </c>
      <c r="AW100" s="2" cm="1">
        <f t="array" ref="AW100">INDEX($Q$24:$AD$24,1,AV100)</f>
        <v>1</v>
      </c>
      <c r="AX100" s="2">
        <f t="shared" si="45"/>
        <v>99.8</v>
      </c>
      <c r="AY100" s="2" cm="1">
        <f t="array" ref="AY100">INDEX($Q$44:$Z$55,MATCH(AU100,$P$44:$P$55,0),AT100)</f>
        <v>387.3</v>
      </c>
      <c r="AZ100" s="2">
        <f t="array" ref="AZ100">INDEX($AH$6:$AQ$173,MATCH(1,($AW100=$AF$6:$AF$173)*($AU100=$AG$6:$AG$173),0),$AT100)</f>
        <v>41.420406850551096</v>
      </c>
      <c r="BA100" s="2">
        <f t="array" ref="BA100">INDEX($AX$6:$AX$1685,MATCH(1,($AU100=$AU$6:$AU$1685)*(BA$4=$AW$6:$AW$1685),0))</f>
        <v>99.8</v>
      </c>
      <c r="BB100" s="2">
        <f t="array" ref="BB100">INDEX($AX$6:$AX$1685,MATCH(1,($AU100=$AU$6:$AU$1685)*(BB$4=$AW$6:$AW$1685),0))</f>
        <v>105.9</v>
      </c>
      <c r="BC100" s="2">
        <f t="array" ref="BC100">INDEX($AX$6:$AX$1685,MATCH(1,($AU100=$AU$6:$AU$1685)*(BC$4=$AW$6:$AW$1685),0))</f>
        <v>102.6</v>
      </c>
      <c r="BD100" s="2">
        <f t="array" ref="BD100">INDEX($AX$6:$AX$1685,MATCH(1,($AU100=$AU$6:$AU$1685)*(BD$4=$AW$6:$AW$1685),0))</f>
        <v>102</v>
      </c>
      <c r="BE100" s="2">
        <f t="array" ref="BE100">INDEX($AX$6:$AX$1685,MATCH(1,($AU100=$AU$6:$AU$1685)*(BE$4=$AW$6:$AW$1685),0))</f>
        <v>102.5</v>
      </c>
      <c r="BF100" s="2">
        <f t="array" ref="BF100">INDEX($AX$6:$AX$1685,MATCH(1,($AU100=$AU$6:$AU$1685)*(BF$4=$AW$6:$AW$1685),0))</f>
        <v>104.8</v>
      </c>
      <c r="BG100" s="2">
        <f t="array" ref="BG100">INDEX($AX$6:$AX$1685,MATCH(1,($AU100=$AU$6:$AU$1685)*(BG$4=$AW$6:$AW$1685),0))</f>
        <v>105.1</v>
      </c>
      <c r="BH100" s="2">
        <f t="array" ref="BH100">INDEX($AX$6:$AX$1685,MATCH(1,($AU100=$AU$6:$AU$1685)*(BH$4=$AW$6:$AW$1685),0))</f>
        <v>99.9</v>
      </c>
      <c r="BI100" s="2">
        <f t="array" ref="BI100">INDEX($AX$6:$AX$1685,MATCH(1,($AU100=$AU$6:$AU$1685)*(BI$4=$AW$6:$AW$1685),0))</f>
        <v>105.1</v>
      </c>
      <c r="BJ100" s="2">
        <f t="array" ref="BJ100">INDEX($AX$6:$AX$1685,MATCH(1,($AU100=$AU$6:$AU$1685)*(BJ$4=$AW$6:$AW$1685),0))</f>
        <v>104.5</v>
      </c>
      <c r="BK100" s="2">
        <f t="array" ref="BK100">INDEX($AX$6:$AX$1685,MATCH(1,($AU100=$AU$6:$AU$1685)*(BK$4=$AW$6:$AW$1685),0))</f>
        <v>102.4</v>
      </c>
      <c r="BL100" s="2">
        <f t="array" ref="BL100">INDEX($AX$6:$AX$1685,MATCH(1,($AU100=$AU$6:$AU$1685)*(BL$4=$AW$6:$AW$1685),0))</f>
        <v>108.7</v>
      </c>
      <c r="BM100" s="2">
        <f t="array" ref="BM100">INDEX($AX$6:$AX$1685,MATCH(1,($AU100=$AU$6:$AU$1685)*(BM$4=$AW$6:$AW$1685),0))</f>
        <v>105.6</v>
      </c>
      <c r="BN100" s="2">
        <f t="array" ref="BN100">INDEX($AX$6:$AX$1685,MATCH(1,($AU100=$AU$6:$AU$1685)*(BN$4=$AW$6:$AW$1685),0))</f>
        <v>102.5</v>
      </c>
    </row>
    <row r="101" spans="2:66" x14ac:dyDescent="0.2">
      <c r="B101" s="2">
        <v>10</v>
      </c>
      <c r="C101" s="2">
        <v>2014</v>
      </c>
      <c r="D101" s="2">
        <v>1.5340172080000001</v>
      </c>
      <c r="E101" s="2">
        <v>0.180472613</v>
      </c>
      <c r="F101" s="2">
        <v>0.81212675700000003</v>
      </c>
      <c r="G101" s="2">
        <v>1.4437809020000001</v>
      </c>
      <c r="H101" s="2">
        <v>4.331342705</v>
      </c>
      <c r="I101" s="2">
        <v>3.7899248669999999</v>
      </c>
      <c r="J101" s="2">
        <v>11.3697746</v>
      </c>
      <c r="K101" s="2">
        <v>6.1360688320000003</v>
      </c>
      <c r="L101" s="2">
        <v>11.460010909999999</v>
      </c>
      <c r="M101" s="2">
        <v>47.103351910000001</v>
      </c>
      <c r="N101" s="2">
        <v>8.8431580220000008</v>
      </c>
      <c r="AF101" s="2">
        <v>10</v>
      </c>
      <c r="AG101" s="2">
        <v>2014</v>
      </c>
      <c r="AH101" s="2">
        <f t="shared" si="44"/>
        <v>0.91674998005206076</v>
      </c>
      <c r="AI101" s="2">
        <f t="shared" si="34"/>
        <v>0.10785293900542299</v>
      </c>
      <c r="AJ101" s="2">
        <f t="shared" si="35"/>
        <v>0.48533822462798265</v>
      </c>
      <c r="AK101" s="2">
        <f t="shared" si="36"/>
        <v>0.86282351084815623</v>
      </c>
      <c r="AL101" s="2">
        <f t="shared" si="37"/>
        <v>2.5884705319468546</v>
      </c>
      <c r="AM101" s="2">
        <f t="shared" si="38"/>
        <v>2.2649117155281995</v>
      </c>
      <c r="AN101" s="2">
        <f t="shared" si="39"/>
        <v>6.7947351459869845</v>
      </c>
      <c r="AO101" s="2">
        <f t="shared" si="40"/>
        <v>3.6669999202082431</v>
      </c>
      <c r="AP101" s="2">
        <f t="shared" si="41"/>
        <v>6.8486616175813442</v>
      </c>
      <c r="AQ101" s="2">
        <f t="shared" si="42"/>
        <v>28.149617030813449</v>
      </c>
      <c r="AR101" s="2">
        <f t="shared" si="43"/>
        <v>5.2847940023015187</v>
      </c>
      <c r="AT101" s="2">
        <f t="shared" si="46"/>
        <v>6</v>
      </c>
      <c r="AU101" s="2">
        <f t="shared" si="47"/>
        <v>2017</v>
      </c>
      <c r="AV101" s="2">
        <f t="shared" si="48"/>
        <v>1</v>
      </c>
      <c r="AW101" s="2" cm="1">
        <f t="array" ref="AW101">INDEX($Q$24:$AD$24,1,AV101)</f>
        <v>1</v>
      </c>
      <c r="AX101" s="2">
        <f t="shared" si="45"/>
        <v>99.8</v>
      </c>
      <c r="AY101" s="2" cm="1">
        <f t="array" ref="AY101">INDEX($Q$44:$Z$55,MATCH(AU101,$P$44:$P$55,0),AT101)</f>
        <v>420.4</v>
      </c>
      <c r="AZ101" s="2">
        <f t="array" ref="AZ101">INDEX($AH$6:$AQ$173,MATCH(1,($AW101=$AF$6:$AF$173)*($AU101=$AG$6:$AG$173),0),$AT101)</f>
        <v>44.09502300260521</v>
      </c>
      <c r="BA101" s="2">
        <f t="array" ref="BA101">INDEX($AX$6:$AX$1685,MATCH(1,($AU101=$AU$6:$AU$1685)*(BA$4=$AW$6:$AW$1685),0))</f>
        <v>99.8</v>
      </c>
      <c r="BB101" s="2">
        <f t="array" ref="BB101">INDEX($AX$6:$AX$1685,MATCH(1,($AU101=$AU$6:$AU$1685)*(BB$4=$AW$6:$AW$1685),0))</f>
        <v>105.9</v>
      </c>
      <c r="BC101" s="2">
        <f t="array" ref="BC101">INDEX($AX$6:$AX$1685,MATCH(1,($AU101=$AU$6:$AU$1685)*(BC$4=$AW$6:$AW$1685),0))</f>
        <v>102.6</v>
      </c>
      <c r="BD101" s="2">
        <f t="array" ref="BD101">INDEX($AX$6:$AX$1685,MATCH(1,($AU101=$AU$6:$AU$1685)*(BD$4=$AW$6:$AW$1685),0))</f>
        <v>102</v>
      </c>
      <c r="BE101" s="2">
        <f t="array" ref="BE101">INDEX($AX$6:$AX$1685,MATCH(1,($AU101=$AU$6:$AU$1685)*(BE$4=$AW$6:$AW$1685),0))</f>
        <v>102.5</v>
      </c>
      <c r="BF101" s="2">
        <f t="array" ref="BF101">INDEX($AX$6:$AX$1685,MATCH(1,($AU101=$AU$6:$AU$1685)*(BF$4=$AW$6:$AW$1685),0))</f>
        <v>104.8</v>
      </c>
      <c r="BG101" s="2">
        <f t="array" ref="BG101">INDEX($AX$6:$AX$1685,MATCH(1,($AU101=$AU$6:$AU$1685)*(BG$4=$AW$6:$AW$1685),0))</f>
        <v>105.1</v>
      </c>
      <c r="BH101" s="2">
        <f t="array" ref="BH101">INDEX($AX$6:$AX$1685,MATCH(1,($AU101=$AU$6:$AU$1685)*(BH$4=$AW$6:$AW$1685),0))</f>
        <v>99.9</v>
      </c>
      <c r="BI101" s="2">
        <f t="array" ref="BI101">INDEX($AX$6:$AX$1685,MATCH(1,($AU101=$AU$6:$AU$1685)*(BI$4=$AW$6:$AW$1685),0))</f>
        <v>105.1</v>
      </c>
      <c r="BJ101" s="2">
        <f t="array" ref="BJ101">INDEX($AX$6:$AX$1685,MATCH(1,($AU101=$AU$6:$AU$1685)*(BJ$4=$AW$6:$AW$1685),0))</f>
        <v>104.5</v>
      </c>
      <c r="BK101" s="2">
        <f t="array" ref="BK101">INDEX($AX$6:$AX$1685,MATCH(1,($AU101=$AU$6:$AU$1685)*(BK$4=$AW$6:$AW$1685),0))</f>
        <v>102.4</v>
      </c>
      <c r="BL101" s="2">
        <f t="array" ref="BL101">INDEX($AX$6:$AX$1685,MATCH(1,($AU101=$AU$6:$AU$1685)*(BL$4=$AW$6:$AW$1685),0))</f>
        <v>108.7</v>
      </c>
      <c r="BM101" s="2">
        <f t="array" ref="BM101">INDEX($AX$6:$AX$1685,MATCH(1,($AU101=$AU$6:$AU$1685)*(BM$4=$AW$6:$AW$1685),0))</f>
        <v>105.6</v>
      </c>
      <c r="BN101" s="2">
        <f t="array" ref="BN101">INDEX($AX$6:$AX$1685,MATCH(1,($AU101=$AU$6:$AU$1685)*(BN$4=$AW$6:$AW$1685),0))</f>
        <v>102.5</v>
      </c>
    </row>
    <row r="102" spans="2:66" x14ac:dyDescent="0.2">
      <c r="B102" s="2">
        <v>11</v>
      </c>
      <c r="C102" s="2">
        <v>2014</v>
      </c>
      <c r="D102" s="2">
        <v>10.55764784</v>
      </c>
      <c r="E102" s="2">
        <v>15.79135361</v>
      </c>
      <c r="F102" s="2">
        <v>18.227733879999999</v>
      </c>
      <c r="G102" s="2">
        <v>23.641912260000002</v>
      </c>
      <c r="H102" s="2">
        <v>30.86081677</v>
      </c>
      <c r="I102" s="2">
        <v>34.19956011</v>
      </c>
      <c r="J102" s="2">
        <v>44.937680559999997</v>
      </c>
      <c r="K102" s="2">
        <v>54.412492729999997</v>
      </c>
      <c r="L102" s="2">
        <v>56.668400390000002</v>
      </c>
      <c r="M102" s="2">
        <v>93.935994910000005</v>
      </c>
      <c r="N102" s="2">
        <v>38.350430199999998</v>
      </c>
      <c r="AF102" s="2">
        <v>11</v>
      </c>
      <c r="AG102" s="2">
        <v>2014</v>
      </c>
      <c r="AH102" s="2">
        <f t="shared" si="44"/>
        <v>8.8572315721916421</v>
      </c>
      <c r="AI102" s="2">
        <f t="shared" si="34"/>
        <v>13.247995943965343</v>
      </c>
      <c r="AJ102" s="2">
        <f t="shared" si="35"/>
        <v>15.291972459979613</v>
      </c>
      <c r="AK102" s="2">
        <f t="shared" si="36"/>
        <v>19.834142497431195</v>
      </c>
      <c r="AL102" s="2">
        <f t="shared" si="37"/>
        <v>25.890369216829768</v>
      </c>
      <c r="AM102" s="2">
        <f t="shared" si="38"/>
        <v>28.691374078012235</v>
      </c>
      <c r="AN102" s="2">
        <f t="shared" si="39"/>
        <v>37.700011315881753</v>
      </c>
      <c r="AO102" s="2">
        <f t="shared" si="40"/>
        <v>45.648808885616717</v>
      </c>
      <c r="AP102" s="2">
        <f t="shared" si="41"/>
        <v>47.541379735953115</v>
      </c>
      <c r="AQ102" s="2">
        <f t="shared" si="42"/>
        <v>78.8066501640469</v>
      </c>
      <c r="AR102" s="2">
        <f t="shared" si="43"/>
        <v>32.173704438939858</v>
      </c>
      <c r="AT102" s="2">
        <f t="shared" si="46"/>
        <v>7</v>
      </c>
      <c r="AU102" s="2">
        <f t="shared" si="47"/>
        <v>2017</v>
      </c>
      <c r="AV102" s="2">
        <f t="shared" si="48"/>
        <v>1</v>
      </c>
      <c r="AW102" s="2" cm="1">
        <f t="array" ref="AW102">INDEX($Q$24:$AD$24,1,AV102)</f>
        <v>1</v>
      </c>
      <c r="AX102" s="2">
        <f t="shared" si="45"/>
        <v>99.8</v>
      </c>
      <c r="AY102" s="2" cm="1">
        <f t="array" ref="AY102">INDEX($Q$44:$Z$55,MATCH(AU102,$P$44:$P$55,0),AT102)</f>
        <v>461.1</v>
      </c>
      <c r="AZ102" s="2">
        <f t="array" ref="AZ102">INDEX($AH$6:$AQ$173,MATCH(1,($AW102=$AF$6:$AF$173)*($AU102=$AG$6:$AG$173),0),$AT102)</f>
        <v>46.408204535220435</v>
      </c>
      <c r="BA102" s="2">
        <f t="array" ref="BA102">INDEX($AX$6:$AX$1685,MATCH(1,($AU102=$AU$6:$AU$1685)*(BA$4=$AW$6:$AW$1685),0))</f>
        <v>99.8</v>
      </c>
      <c r="BB102" s="2">
        <f t="array" ref="BB102">INDEX($AX$6:$AX$1685,MATCH(1,($AU102=$AU$6:$AU$1685)*(BB$4=$AW$6:$AW$1685),0))</f>
        <v>105.9</v>
      </c>
      <c r="BC102" s="2">
        <f t="array" ref="BC102">INDEX($AX$6:$AX$1685,MATCH(1,($AU102=$AU$6:$AU$1685)*(BC$4=$AW$6:$AW$1685),0))</f>
        <v>102.6</v>
      </c>
      <c r="BD102" s="2">
        <f t="array" ref="BD102">INDEX($AX$6:$AX$1685,MATCH(1,($AU102=$AU$6:$AU$1685)*(BD$4=$AW$6:$AW$1685),0))</f>
        <v>102</v>
      </c>
      <c r="BE102" s="2">
        <f t="array" ref="BE102">INDEX($AX$6:$AX$1685,MATCH(1,($AU102=$AU$6:$AU$1685)*(BE$4=$AW$6:$AW$1685),0))</f>
        <v>102.5</v>
      </c>
      <c r="BF102" s="2">
        <f t="array" ref="BF102">INDEX($AX$6:$AX$1685,MATCH(1,($AU102=$AU$6:$AU$1685)*(BF$4=$AW$6:$AW$1685),0))</f>
        <v>104.8</v>
      </c>
      <c r="BG102" s="2">
        <f t="array" ref="BG102">INDEX($AX$6:$AX$1685,MATCH(1,($AU102=$AU$6:$AU$1685)*(BG$4=$AW$6:$AW$1685),0))</f>
        <v>105.1</v>
      </c>
      <c r="BH102" s="2">
        <f t="array" ref="BH102">INDEX($AX$6:$AX$1685,MATCH(1,($AU102=$AU$6:$AU$1685)*(BH$4=$AW$6:$AW$1685),0))</f>
        <v>99.9</v>
      </c>
      <c r="BI102" s="2">
        <f t="array" ref="BI102">INDEX($AX$6:$AX$1685,MATCH(1,($AU102=$AU$6:$AU$1685)*(BI$4=$AW$6:$AW$1685),0))</f>
        <v>105.1</v>
      </c>
      <c r="BJ102" s="2">
        <f t="array" ref="BJ102">INDEX($AX$6:$AX$1685,MATCH(1,($AU102=$AU$6:$AU$1685)*(BJ$4=$AW$6:$AW$1685),0))</f>
        <v>104.5</v>
      </c>
      <c r="BK102" s="2">
        <f t="array" ref="BK102">INDEX($AX$6:$AX$1685,MATCH(1,($AU102=$AU$6:$AU$1685)*(BK$4=$AW$6:$AW$1685),0))</f>
        <v>102.4</v>
      </c>
      <c r="BL102" s="2">
        <f t="array" ref="BL102">INDEX($AX$6:$AX$1685,MATCH(1,($AU102=$AU$6:$AU$1685)*(BL$4=$AW$6:$AW$1685),0))</f>
        <v>108.7</v>
      </c>
      <c r="BM102" s="2">
        <f t="array" ref="BM102">INDEX($AX$6:$AX$1685,MATCH(1,($AU102=$AU$6:$AU$1685)*(BM$4=$AW$6:$AW$1685),0))</f>
        <v>105.6</v>
      </c>
      <c r="BN102" s="2">
        <f t="array" ref="BN102">INDEX($AX$6:$AX$1685,MATCH(1,($AU102=$AU$6:$AU$1685)*(BN$4=$AW$6:$AW$1685),0))</f>
        <v>102.5</v>
      </c>
    </row>
    <row r="103" spans="2:66" x14ac:dyDescent="0.2">
      <c r="B103" s="2">
        <v>12</v>
      </c>
      <c r="C103" s="2">
        <v>2014</v>
      </c>
      <c r="D103" s="2">
        <v>11.3697746</v>
      </c>
      <c r="E103" s="2">
        <v>14.97922685</v>
      </c>
      <c r="F103" s="2">
        <v>20.21293262</v>
      </c>
      <c r="G103" s="2">
        <v>24.00285749</v>
      </c>
      <c r="H103" s="2">
        <v>30.86081677</v>
      </c>
      <c r="I103" s="2">
        <v>33.74837857</v>
      </c>
      <c r="J103" s="2">
        <v>41.598937229999997</v>
      </c>
      <c r="K103" s="2">
        <v>50.171386329999997</v>
      </c>
      <c r="L103" s="2">
        <v>56.668400390000002</v>
      </c>
      <c r="M103" s="2">
        <v>77.152041929999996</v>
      </c>
      <c r="N103" s="2">
        <v>36.09452254</v>
      </c>
      <c r="AF103" s="2">
        <v>12</v>
      </c>
      <c r="AG103" s="2">
        <v>2014</v>
      </c>
      <c r="AH103" s="2">
        <f t="shared" si="44"/>
        <v>10.263587903711134</v>
      </c>
      <c r="AI103" s="2">
        <f t="shared" si="34"/>
        <v>13.521869774322969</v>
      </c>
      <c r="AJ103" s="2">
        <f t="shared" si="35"/>
        <v>18.246378493480442</v>
      </c>
      <c r="AK103" s="2">
        <f t="shared" si="36"/>
        <v>21.66757446439318</v>
      </c>
      <c r="AL103" s="2">
        <f t="shared" si="37"/>
        <v>27.858310023069208</v>
      </c>
      <c r="AM103" s="2">
        <f t="shared" si="38"/>
        <v>30.464935519558676</v>
      </c>
      <c r="AN103" s="2">
        <f t="shared" si="39"/>
        <v>37.551698602808422</v>
      </c>
      <c r="AO103" s="2">
        <f t="shared" si="40"/>
        <v>45.290118051153456</v>
      </c>
      <c r="AP103" s="2">
        <f t="shared" si="41"/>
        <v>51.155025427281849</v>
      </c>
      <c r="AQ103" s="2">
        <f t="shared" si="42"/>
        <v>69.645775062186559</v>
      </c>
      <c r="AR103" s="2">
        <f t="shared" si="43"/>
        <v>32.582818742226678</v>
      </c>
      <c r="AT103" s="2">
        <f t="shared" si="46"/>
        <v>8</v>
      </c>
      <c r="AU103" s="2">
        <f t="shared" si="47"/>
        <v>2017</v>
      </c>
      <c r="AV103" s="2">
        <f t="shared" si="48"/>
        <v>1</v>
      </c>
      <c r="AW103" s="2" cm="1">
        <f t="array" ref="AW103">INDEX($Q$24:$AD$24,1,AV103)</f>
        <v>1</v>
      </c>
      <c r="AX103" s="2">
        <f t="shared" si="45"/>
        <v>99.8</v>
      </c>
      <c r="AY103" s="2" cm="1">
        <f t="array" ref="AY103">INDEX($Q$44:$Z$55,MATCH(AU103,$P$44:$P$55,0),AT103)</f>
        <v>524.29999999999995</v>
      </c>
      <c r="AZ103" s="2">
        <f t="array" ref="AZ103">INDEX($AH$6:$AQ$173,MATCH(1,($AW103=$AF$6:$AF$173)*($AU103=$AG$6:$AG$173),0),$AT103)</f>
        <v>50.817706838827654</v>
      </c>
      <c r="BA103" s="2">
        <f t="array" ref="BA103">INDEX($AX$6:$AX$1685,MATCH(1,($AU103=$AU$6:$AU$1685)*(BA$4=$AW$6:$AW$1685),0))</f>
        <v>99.8</v>
      </c>
      <c r="BB103" s="2">
        <f t="array" ref="BB103">INDEX($AX$6:$AX$1685,MATCH(1,($AU103=$AU$6:$AU$1685)*(BB$4=$AW$6:$AW$1685),0))</f>
        <v>105.9</v>
      </c>
      <c r="BC103" s="2">
        <f t="array" ref="BC103">INDEX($AX$6:$AX$1685,MATCH(1,($AU103=$AU$6:$AU$1685)*(BC$4=$AW$6:$AW$1685),0))</f>
        <v>102.6</v>
      </c>
      <c r="BD103" s="2">
        <f t="array" ref="BD103">INDEX($AX$6:$AX$1685,MATCH(1,($AU103=$AU$6:$AU$1685)*(BD$4=$AW$6:$AW$1685),0))</f>
        <v>102</v>
      </c>
      <c r="BE103" s="2">
        <f t="array" ref="BE103">INDEX($AX$6:$AX$1685,MATCH(1,($AU103=$AU$6:$AU$1685)*(BE$4=$AW$6:$AW$1685),0))</f>
        <v>102.5</v>
      </c>
      <c r="BF103" s="2">
        <f t="array" ref="BF103">INDEX($AX$6:$AX$1685,MATCH(1,($AU103=$AU$6:$AU$1685)*(BF$4=$AW$6:$AW$1685),0))</f>
        <v>104.8</v>
      </c>
      <c r="BG103" s="2">
        <f t="array" ref="BG103">INDEX($AX$6:$AX$1685,MATCH(1,($AU103=$AU$6:$AU$1685)*(BG$4=$AW$6:$AW$1685),0))</f>
        <v>105.1</v>
      </c>
      <c r="BH103" s="2">
        <f t="array" ref="BH103">INDEX($AX$6:$AX$1685,MATCH(1,($AU103=$AU$6:$AU$1685)*(BH$4=$AW$6:$AW$1685),0))</f>
        <v>99.9</v>
      </c>
      <c r="BI103" s="2">
        <f t="array" ref="BI103">INDEX($AX$6:$AX$1685,MATCH(1,($AU103=$AU$6:$AU$1685)*(BI$4=$AW$6:$AW$1685),0))</f>
        <v>105.1</v>
      </c>
      <c r="BJ103" s="2">
        <f t="array" ref="BJ103">INDEX($AX$6:$AX$1685,MATCH(1,($AU103=$AU$6:$AU$1685)*(BJ$4=$AW$6:$AW$1685),0))</f>
        <v>104.5</v>
      </c>
      <c r="BK103" s="2">
        <f t="array" ref="BK103">INDEX($AX$6:$AX$1685,MATCH(1,($AU103=$AU$6:$AU$1685)*(BK$4=$AW$6:$AW$1685),0))</f>
        <v>102.4</v>
      </c>
      <c r="BL103" s="2">
        <f t="array" ref="BL103">INDEX($AX$6:$AX$1685,MATCH(1,($AU103=$AU$6:$AU$1685)*(BL$4=$AW$6:$AW$1685),0))</f>
        <v>108.7</v>
      </c>
      <c r="BM103" s="2">
        <f t="array" ref="BM103">INDEX($AX$6:$AX$1685,MATCH(1,($AU103=$AU$6:$AU$1685)*(BM$4=$AW$6:$AW$1685),0))</f>
        <v>105.6</v>
      </c>
      <c r="BN103" s="2">
        <f t="array" ref="BN103">INDEX($AX$6:$AX$1685,MATCH(1,($AU103=$AU$6:$AU$1685)*(BN$4=$AW$6:$AW$1685),0))</f>
        <v>102.5</v>
      </c>
    </row>
    <row r="104" spans="2:66" x14ac:dyDescent="0.2">
      <c r="B104" s="2">
        <v>1</v>
      </c>
      <c r="C104" s="2">
        <v>2015</v>
      </c>
      <c r="D104" s="2">
        <v>27.50621593</v>
      </c>
      <c r="E104" s="2">
        <v>34.315572320000001</v>
      </c>
      <c r="F104" s="2">
        <v>41.393719089999998</v>
      </c>
      <c r="G104" s="2">
        <v>45.963155610000001</v>
      </c>
      <c r="H104" s="2">
        <v>51.786947259999998</v>
      </c>
      <c r="I104" s="2">
        <v>53.75807674</v>
      </c>
      <c r="J104" s="2">
        <v>56.804367759999998</v>
      </c>
      <c r="K104" s="2">
        <v>60.746626720000002</v>
      </c>
      <c r="L104" s="2">
        <v>68.451951050000005</v>
      </c>
      <c r="M104" s="2">
        <v>81.353889469999999</v>
      </c>
      <c r="N104" s="2">
        <v>52.234931230000001</v>
      </c>
      <c r="AF104" s="2">
        <v>1</v>
      </c>
      <c r="AG104" s="2">
        <v>2015</v>
      </c>
      <c r="AH104" s="2">
        <f t="shared" si="44"/>
        <v>22.96769030155</v>
      </c>
      <c r="AI104" s="2">
        <f t="shared" si="34"/>
        <v>28.653502887200002</v>
      </c>
      <c r="AJ104" s="2">
        <f t="shared" si="35"/>
        <v>34.563755440150004</v>
      </c>
      <c r="AK104" s="2">
        <f t="shared" si="36"/>
        <v>38.379234934350002</v>
      </c>
      <c r="AL104" s="2">
        <f t="shared" si="37"/>
        <v>43.242100962100004</v>
      </c>
      <c r="AM104" s="2">
        <f t="shared" si="38"/>
        <v>44.887994077900004</v>
      </c>
      <c r="AN104" s="2">
        <f t="shared" si="39"/>
        <v>47.431647079600005</v>
      </c>
      <c r="AO104" s="2">
        <f t="shared" si="40"/>
        <v>50.723433311200004</v>
      </c>
      <c r="AP104" s="2">
        <f t="shared" si="41"/>
        <v>57.157379126750008</v>
      </c>
      <c r="AQ104" s="2">
        <f t="shared" si="42"/>
        <v>67.930497707450002</v>
      </c>
      <c r="AR104" s="2">
        <f t="shared" si="43"/>
        <v>43.616167577050007</v>
      </c>
      <c r="AT104" s="2">
        <f t="shared" si="46"/>
        <v>9</v>
      </c>
      <c r="AU104" s="2">
        <f t="shared" si="47"/>
        <v>2017</v>
      </c>
      <c r="AV104" s="2">
        <f t="shared" si="48"/>
        <v>1</v>
      </c>
      <c r="AW104" s="2" cm="1">
        <f t="array" ref="AW104">INDEX($Q$24:$AD$24,1,AV104)</f>
        <v>1</v>
      </c>
      <c r="AX104" s="2">
        <f t="shared" si="45"/>
        <v>99.8</v>
      </c>
      <c r="AY104" s="2" cm="1">
        <f t="array" ref="AY104">INDEX($Q$44:$Z$55,MATCH(AU104,$P$44:$P$55,0),AT104)</f>
        <v>604.4</v>
      </c>
      <c r="AZ104" s="2">
        <f t="array" ref="AZ104">INDEX($AH$6:$AQ$173,MATCH(1,($AW104=$AF$6:$AF$173)*($AU104=$AG$6:$AG$173),0),$AT104)</f>
        <v>57.32352989669338</v>
      </c>
      <c r="BA104" s="2">
        <f t="array" ref="BA104">INDEX($AX$6:$AX$1685,MATCH(1,($AU104=$AU$6:$AU$1685)*(BA$4=$AW$6:$AW$1685),0))</f>
        <v>99.8</v>
      </c>
      <c r="BB104" s="2">
        <f t="array" ref="BB104">INDEX($AX$6:$AX$1685,MATCH(1,($AU104=$AU$6:$AU$1685)*(BB$4=$AW$6:$AW$1685),0))</f>
        <v>105.9</v>
      </c>
      <c r="BC104" s="2">
        <f t="array" ref="BC104">INDEX($AX$6:$AX$1685,MATCH(1,($AU104=$AU$6:$AU$1685)*(BC$4=$AW$6:$AW$1685),0))</f>
        <v>102.6</v>
      </c>
      <c r="BD104" s="2">
        <f t="array" ref="BD104">INDEX($AX$6:$AX$1685,MATCH(1,($AU104=$AU$6:$AU$1685)*(BD$4=$AW$6:$AW$1685),0))</f>
        <v>102</v>
      </c>
      <c r="BE104" s="2">
        <f t="array" ref="BE104">INDEX($AX$6:$AX$1685,MATCH(1,($AU104=$AU$6:$AU$1685)*(BE$4=$AW$6:$AW$1685),0))</f>
        <v>102.5</v>
      </c>
      <c r="BF104" s="2">
        <f t="array" ref="BF104">INDEX($AX$6:$AX$1685,MATCH(1,($AU104=$AU$6:$AU$1685)*(BF$4=$AW$6:$AW$1685),0))</f>
        <v>104.8</v>
      </c>
      <c r="BG104" s="2">
        <f t="array" ref="BG104">INDEX($AX$6:$AX$1685,MATCH(1,($AU104=$AU$6:$AU$1685)*(BG$4=$AW$6:$AW$1685),0))</f>
        <v>105.1</v>
      </c>
      <c r="BH104" s="2">
        <f t="array" ref="BH104">INDEX($AX$6:$AX$1685,MATCH(1,($AU104=$AU$6:$AU$1685)*(BH$4=$AW$6:$AW$1685),0))</f>
        <v>99.9</v>
      </c>
      <c r="BI104" s="2">
        <f t="array" ref="BI104">INDEX($AX$6:$AX$1685,MATCH(1,($AU104=$AU$6:$AU$1685)*(BI$4=$AW$6:$AW$1685),0))</f>
        <v>105.1</v>
      </c>
      <c r="BJ104" s="2">
        <f t="array" ref="BJ104">INDEX($AX$6:$AX$1685,MATCH(1,($AU104=$AU$6:$AU$1685)*(BJ$4=$AW$6:$AW$1685),0))</f>
        <v>104.5</v>
      </c>
      <c r="BK104" s="2">
        <f t="array" ref="BK104">INDEX($AX$6:$AX$1685,MATCH(1,($AU104=$AU$6:$AU$1685)*(BK$4=$AW$6:$AW$1685),0))</f>
        <v>102.4</v>
      </c>
      <c r="BL104" s="2">
        <f t="array" ref="BL104">INDEX($AX$6:$AX$1685,MATCH(1,($AU104=$AU$6:$AU$1685)*(BL$4=$AW$6:$AW$1685),0))</f>
        <v>108.7</v>
      </c>
      <c r="BM104" s="2">
        <f t="array" ref="BM104">INDEX($AX$6:$AX$1685,MATCH(1,($AU104=$AU$6:$AU$1685)*(BM$4=$AW$6:$AW$1685),0))</f>
        <v>105.6</v>
      </c>
      <c r="BN104" s="2">
        <f t="array" ref="BN104">INDEX($AX$6:$AX$1685,MATCH(1,($AU104=$AU$6:$AU$1685)*(BN$4=$AW$6:$AW$1685),0))</f>
        <v>102.5</v>
      </c>
    </row>
    <row r="105" spans="2:66" x14ac:dyDescent="0.2">
      <c r="B105" s="2">
        <v>2</v>
      </c>
      <c r="C105" s="2">
        <v>2015</v>
      </c>
      <c r="D105" s="2">
        <v>6.3613724149999999</v>
      </c>
      <c r="E105" s="2">
        <v>7.0781467710000001</v>
      </c>
      <c r="F105" s="2">
        <v>6.8989531819999996</v>
      </c>
      <c r="G105" s="2">
        <v>9.8556474030000008</v>
      </c>
      <c r="H105" s="2">
        <v>11.02040573</v>
      </c>
      <c r="I105" s="2">
        <v>11.02040573</v>
      </c>
      <c r="J105" s="2">
        <v>12.90193842</v>
      </c>
      <c r="K105" s="2">
        <v>11.826776880000001</v>
      </c>
      <c r="L105" s="2">
        <v>13.34992239</v>
      </c>
      <c r="M105" s="2">
        <v>17.023390970000001</v>
      </c>
      <c r="N105" s="2">
        <v>10.75161535</v>
      </c>
      <c r="AF105" s="2">
        <v>2</v>
      </c>
      <c r="AG105" s="2">
        <v>2015</v>
      </c>
      <c r="AH105" s="2">
        <f t="shared" si="44"/>
        <v>4.421153828425</v>
      </c>
      <c r="AI105" s="2">
        <f t="shared" si="34"/>
        <v>4.9193120058450006</v>
      </c>
      <c r="AJ105" s="2">
        <f t="shared" si="35"/>
        <v>4.79477246149</v>
      </c>
      <c r="AK105" s="2">
        <f t="shared" si="36"/>
        <v>6.8496749450850007</v>
      </c>
      <c r="AL105" s="2">
        <f t="shared" si="37"/>
        <v>7.6591819823500007</v>
      </c>
      <c r="AM105" s="2">
        <f t="shared" si="38"/>
        <v>7.6591819823500007</v>
      </c>
      <c r="AN105" s="2">
        <f t="shared" si="39"/>
        <v>8.9668472019000003</v>
      </c>
      <c r="AO105" s="2">
        <f t="shared" si="40"/>
        <v>8.2196099316000009</v>
      </c>
      <c r="AP105" s="2">
        <f t="shared" si="41"/>
        <v>9.2781960610500001</v>
      </c>
      <c r="AQ105" s="2">
        <f t="shared" si="42"/>
        <v>11.831256724150002</v>
      </c>
      <c r="AR105" s="2">
        <f t="shared" si="43"/>
        <v>7.4723726682500002</v>
      </c>
      <c r="AT105" s="2">
        <f t="shared" si="46"/>
        <v>10</v>
      </c>
      <c r="AU105" s="2">
        <f t="shared" si="47"/>
        <v>2017</v>
      </c>
      <c r="AV105" s="2">
        <f t="shared" si="48"/>
        <v>1</v>
      </c>
      <c r="AW105" s="2" cm="1">
        <f t="array" ref="AW105">INDEX($Q$24:$AD$24,1,AV105)</f>
        <v>1</v>
      </c>
      <c r="AX105" s="2">
        <f t="shared" si="45"/>
        <v>99.8</v>
      </c>
      <c r="AY105" s="2" cm="1">
        <f t="array" ref="AY105">INDEX($Q$44:$Z$55,MATCH(AU105,$P$44:$P$55,0),AT105)</f>
        <v>810.9</v>
      </c>
      <c r="AZ105" s="2">
        <f t="array" ref="AZ105">INDEX($AH$6:$AQ$173,MATCH(1,($AW105=$AF$6:$AF$173)*($AU105=$AG$6:$AG$173),0),$AT105)</f>
        <v>61.733032200300606</v>
      </c>
      <c r="BA105" s="2">
        <f t="array" ref="BA105">INDEX($AX$6:$AX$1685,MATCH(1,($AU105=$AU$6:$AU$1685)*(BA$4=$AW$6:$AW$1685),0))</f>
        <v>99.8</v>
      </c>
      <c r="BB105" s="2">
        <f t="array" ref="BB105">INDEX($AX$6:$AX$1685,MATCH(1,($AU105=$AU$6:$AU$1685)*(BB$4=$AW$6:$AW$1685),0))</f>
        <v>105.9</v>
      </c>
      <c r="BC105" s="2">
        <f t="array" ref="BC105">INDEX($AX$6:$AX$1685,MATCH(1,($AU105=$AU$6:$AU$1685)*(BC$4=$AW$6:$AW$1685),0))</f>
        <v>102.6</v>
      </c>
      <c r="BD105" s="2">
        <f t="array" ref="BD105">INDEX($AX$6:$AX$1685,MATCH(1,($AU105=$AU$6:$AU$1685)*(BD$4=$AW$6:$AW$1685),0))</f>
        <v>102</v>
      </c>
      <c r="BE105" s="2">
        <f t="array" ref="BE105">INDEX($AX$6:$AX$1685,MATCH(1,($AU105=$AU$6:$AU$1685)*(BE$4=$AW$6:$AW$1685),0))</f>
        <v>102.5</v>
      </c>
      <c r="BF105" s="2">
        <f t="array" ref="BF105">INDEX($AX$6:$AX$1685,MATCH(1,($AU105=$AU$6:$AU$1685)*(BF$4=$AW$6:$AW$1685),0))</f>
        <v>104.8</v>
      </c>
      <c r="BG105" s="2">
        <f t="array" ref="BG105">INDEX($AX$6:$AX$1685,MATCH(1,($AU105=$AU$6:$AU$1685)*(BG$4=$AW$6:$AW$1685),0))</f>
        <v>105.1</v>
      </c>
      <c r="BH105" s="2">
        <f t="array" ref="BH105">INDEX($AX$6:$AX$1685,MATCH(1,($AU105=$AU$6:$AU$1685)*(BH$4=$AW$6:$AW$1685),0))</f>
        <v>99.9</v>
      </c>
      <c r="BI105" s="2">
        <f t="array" ref="BI105">INDEX($AX$6:$AX$1685,MATCH(1,($AU105=$AU$6:$AU$1685)*(BI$4=$AW$6:$AW$1685),0))</f>
        <v>105.1</v>
      </c>
      <c r="BJ105" s="2">
        <f t="array" ref="BJ105">INDEX($AX$6:$AX$1685,MATCH(1,($AU105=$AU$6:$AU$1685)*(BJ$4=$AW$6:$AW$1685),0))</f>
        <v>104.5</v>
      </c>
      <c r="BK105" s="2">
        <f t="array" ref="BK105">INDEX($AX$6:$AX$1685,MATCH(1,($AU105=$AU$6:$AU$1685)*(BK$4=$AW$6:$AW$1685),0))</f>
        <v>102.4</v>
      </c>
      <c r="BL105" s="2">
        <f t="array" ref="BL105">INDEX($AX$6:$AX$1685,MATCH(1,($AU105=$AU$6:$AU$1685)*(BL$4=$AW$6:$AW$1685),0))</f>
        <v>108.7</v>
      </c>
      <c r="BM105" s="2">
        <f t="array" ref="BM105">INDEX($AX$6:$AX$1685,MATCH(1,($AU105=$AU$6:$AU$1685)*(BM$4=$AW$6:$AW$1685),0))</f>
        <v>105.6</v>
      </c>
      <c r="BN105" s="2">
        <f t="array" ref="BN105">INDEX($AX$6:$AX$1685,MATCH(1,($AU105=$AU$6:$AU$1685)*(BN$4=$AW$6:$AW$1685),0))</f>
        <v>102.5</v>
      </c>
    </row>
    <row r="106" spans="2:66" x14ac:dyDescent="0.2">
      <c r="B106" s="2">
        <v>3</v>
      </c>
      <c r="C106" s="2">
        <v>2015</v>
      </c>
      <c r="D106" s="2">
        <v>5.8237916470000002</v>
      </c>
      <c r="E106" s="2">
        <v>8.6012922790000008</v>
      </c>
      <c r="F106" s="2">
        <v>12.453954449999999</v>
      </c>
      <c r="G106" s="2">
        <v>14.60427752</v>
      </c>
      <c r="H106" s="2">
        <v>18.636133269999998</v>
      </c>
      <c r="I106" s="2">
        <v>20.786456340000001</v>
      </c>
      <c r="J106" s="2">
        <v>21.5032307</v>
      </c>
      <c r="K106" s="2">
        <v>27.95419991</v>
      </c>
      <c r="L106" s="2">
        <v>34.763556289999997</v>
      </c>
      <c r="M106" s="2">
        <v>46.85912356</v>
      </c>
      <c r="N106" s="2">
        <v>21.23444031</v>
      </c>
      <c r="AF106" s="2">
        <v>3</v>
      </c>
      <c r="AG106" s="2">
        <v>2015</v>
      </c>
      <c r="AH106" s="2">
        <f t="shared" si="44"/>
        <v>6.0800384794680005</v>
      </c>
      <c r="AI106" s="2">
        <f t="shared" si="34"/>
        <v>8.9797491392760005</v>
      </c>
      <c r="AJ106" s="2">
        <f t="shared" si="35"/>
        <v>13.001928445799999</v>
      </c>
      <c r="AK106" s="2">
        <f t="shared" si="36"/>
        <v>15.24686573088</v>
      </c>
      <c r="AL106" s="2">
        <f t="shared" si="37"/>
        <v>19.456123133879998</v>
      </c>
      <c r="AM106" s="2">
        <f t="shared" si="38"/>
        <v>21.701060418960001</v>
      </c>
      <c r="AN106" s="2">
        <f t="shared" si="39"/>
        <v>22.4493728508</v>
      </c>
      <c r="AO106" s="2">
        <f t="shared" si="40"/>
        <v>29.18418470604</v>
      </c>
      <c r="AP106" s="2">
        <f t="shared" si="41"/>
        <v>36.293152766759995</v>
      </c>
      <c r="AQ106" s="2">
        <f t="shared" si="42"/>
        <v>48.920924996640004</v>
      </c>
      <c r="AR106" s="2">
        <f t="shared" si="43"/>
        <v>22.168755683640001</v>
      </c>
      <c r="AT106" s="2">
        <f t="shared" si="46"/>
        <v>1</v>
      </c>
      <c r="AU106" s="2">
        <f t="shared" si="47"/>
        <v>2018</v>
      </c>
      <c r="AV106" s="2">
        <f t="shared" si="48"/>
        <v>1</v>
      </c>
      <c r="AW106" s="2" cm="1">
        <f t="array" ref="AW106">INDEX($Q$24:$AD$24,1,AV106)</f>
        <v>1</v>
      </c>
      <c r="AX106" s="2">
        <f t="shared" si="45"/>
        <v>101.8</v>
      </c>
      <c r="AY106" s="2" cm="1">
        <f t="array" ref="AY106">INDEX($Q$44:$Z$55,MATCH(AU106,$P$44:$P$55,0),AT106)</f>
        <v>158</v>
      </c>
      <c r="AZ106" s="2">
        <f t="array" ref="AZ106">INDEX($AH$6:$AQ$173,MATCH(1,($AW106=$AF$6:$AF$173)*($AU106=$AG$6:$AG$173),0),$AT106)</f>
        <v>21.314752782809428</v>
      </c>
      <c r="BA106" s="2">
        <f t="array" ref="BA106">INDEX($AX$6:$AX$1685,MATCH(1,($AU106=$AU$6:$AU$1685)*(BA$4=$AW$6:$AW$1685),0))</f>
        <v>101.8</v>
      </c>
      <c r="BB106" s="2">
        <f t="array" ref="BB106">INDEX($AX$6:$AX$1685,MATCH(1,($AU106=$AU$6:$AU$1685)*(BB$4=$AW$6:$AW$1685),0))</f>
        <v>110.6</v>
      </c>
      <c r="BC106" s="2">
        <f t="array" ref="BC106">INDEX($AX$6:$AX$1685,MATCH(1,($AU106=$AU$6:$AU$1685)*(BC$4=$AW$6:$AW$1685),0))</f>
        <v>103.5</v>
      </c>
      <c r="BD106" s="2">
        <f t="array" ref="BD106">INDEX($AX$6:$AX$1685,MATCH(1,($AU106=$AU$6:$AU$1685)*(BD$4=$AW$6:$AW$1685),0))</f>
        <v>104.4</v>
      </c>
      <c r="BE106" s="2">
        <f t="array" ref="BE106">INDEX($AX$6:$AX$1685,MATCH(1,($AU106=$AU$6:$AU$1685)*(BE$4=$AW$6:$AW$1685),0))</f>
        <v>104.2</v>
      </c>
      <c r="BF106" s="2">
        <f t="array" ref="BF106">INDEX($AX$6:$AX$1685,MATCH(1,($AU106=$AU$6:$AU$1685)*(BF$4=$AW$6:$AW$1685),0))</f>
        <v>107.4</v>
      </c>
      <c r="BG106" s="2">
        <f t="array" ref="BG106">INDEX($AX$6:$AX$1685,MATCH(1,($AU106=$AU$6:$AU$1685)*(BG$4=$AW$6:$AW$1685),0))</f>
        <v>109.8</v>
      </c>
      <c r="BH106" s="2">
        <f t="array" ref="BH106">INDEX($AX$6:$AX$1685,MATCH(1,($AU106=$AU$6:$AU$1685)*(BH$4=$AW$6:$AW$1685),0))</f>
        <v>103.2</v>
      </c>
      <c r="BI106" s="2">
        <f t="array" ref="BI106">INDEX($AX$6:$AX$1685,MATCH(1,($AU106=$AU$6:$AU$1685)*(BI$4=$AW$6:$AW$1685),0))</f>
        <v>109.8</v>
      </c>
      <c r="BJ106" s="2">
        <f t="array" ref="BJ106">INDEX($AX$6:$AX$1685,MATCH(1,($AU106=$AU$6:$AU$1685)*(BJ$4=$AW$6:$AW$1685),0))</f>
        <v>105.6</v>
      </c>
      <c r="BK106" s="2">
        <f t="array" ref="BK106">INDEX($AX$6:$AX$1685,MATCH(1,($AU106=$AU$6:$AU$1685)*(BK$4=$AW$6:$AW$1685),0))</f>
        <v>105.4</v>
      </c>
      <c r="BL106" s="2">
        <f t="array" ref="BL106">INDEX($AX$6:$AX$1685,MATCH(1,($AU106=$AU$6:$AU$1685)*(BL$4=$AW$6:$AW$1685),0))</f>
        <v>111.8</v>
      </c>
      <c r="BM106" s="2">
        <f t="array" ref="BM106">INDEX($AX$6:$AX$1685,MATCH(1,($AU106=$AU$6:$AU$1685)*(BM$4=$AW$6:$AW$1685),0))</f>
        <v>108.4</v>
      </c>
      <c r="BN106" s="2">
        <f t="array" ref="BN106">INDEX($AX$6:$AX$1685,MATCH(1,($AU106=$AU$6:$AU$1685)*(BN$4=$AW$6:$AW$1685),0))</f>
        <v>102.4</v>
      </c>
    </row>
    <row r="107" spans="2:66" x14ac:dyDescent="0.2">
      <c r="B107" s="2">
        <v>4</v>
      </c>
      <c r="C107" s="2">
        <v>2015</v>
      </c>
      <c r="D107" s="2">
        <v>43.364848569999999</v>
      </c>
      <c r="E107" s="2">
        <v>48.830253040000002</v>
      </c>
      <c r="F107" s="2">
        <v>54.474851100000002</v>
      </c>
      <c r="G107" s="2">
        <v>59.133884420000001</v>
      </c>
      <c r="H107" s="2">
        <v>68.989531819999996</v>
      </c>
      <c r="I107" s="2">
        <v>72.125419629999996</v>
      </c>
      <c r="J107" s="2">
        <v>71.408645269999994</v>
      </c>
      <c r="K107" s="2">
        <v>65.584853629999998</v>
      </c>
      <c r="L107" s="2">
        <v>69.616709380000003</v>
      </c>
      <c r="M107" s="2">
        <v>99.183651589999997</v>
      </c>
      <c r="N107" s="2">
        <v>65.226466450000004</v>
      </c>
      <c r="AF107" s="2">
        <v>4</v>
      </c>
      <c r="AG107" s="2">
        <v>2015</v>
      </c>
      <c r="AH107" s="2">
        <f t="shared" si="44"/>
        <v>34.735243704569996</v>
      </c>
      <c r="AI107" s="2">
        <f t="shared" si="34"/>
        <v>39.113032685039997</v>
      </c>
      <c r="AJ107" s="2">
        <f t="shared" si="35"/>
        <v>43.634355731099994</v>
      </c>
      <c r="AK107" s="2">
        <f t="shared" si="36"/>
        <v>47.366241420419996</v>
      </c>
      <c r="AL107" s="2">
        <f t="shared" si="37"/>
        <v>55.260614987819991</v>
      </c>
      <c r="AM107" s="2">
        <f t="shared" si="38"/>
        <v>57.772461123629988</v>
      </c>
      <c r="AN107" s="2">
        <f t="shared" si="39"/>
        <v>57.198324861269988</v>
      </c>
      <c r="AO107" s="2">
        <f t="shared" si="40"/>
        <v>52.533467757629992</v>
      </c>
      <c r="AP107" s="2">
        <f t="shared" si="41"/>
        <v>55.762984213379994</v>
      </c>
      <c r="AQ107" s="2">
        <f t="shared" si="42"/>
        <v>79.446104923589985</v>
      </c>
      <c r="AR107" s="2">
        <f t="shared" si="43"/>
        <v>52.24639962645</v>
      </c>
      <c r="AT107" s="2">
        <f t="shared" si="46"/>
        <v>2</v>
      </c>
      <c r="AU107" s="2">
        <f t="shared" si="47"/>
        <v>2018</v>
      </c>
      <c r="AV107" s="2">
        <f t="shared" si="48"/>
        <v>1</v>
      </c>
      <c r="AW107" s="2" cm="1">
        <f t="array" ref="AW107">INDEX($Q$24:$AD$24,1,AV107)</f>
        <v>1</v>
      </c>
      <c r="AX107" s="2">
        <f t="shared" si="45"/>
        <v>101.8</v>
      </c>
      <c r="AY107" s="2" cm="1">
        <f t="array" ref="AY107">INDEX($Q$44:$Z$55,MATCH(AU107,$P$44:$P$55,0),AT107)</f>
        <v>202.4</v>
      </c>
      <c r="AZ107" s="2">
        <f t="array" ref="AZ107">INDEX($AH$6:$AQ$173,MATCH(1,($AW107=$AF$6:$AF$173)*($AU107=$AG$6:$AG$173),0),$AT107)</f>
        <v>27.862421933595282</v>
      </c>
      <c r="BA107" s="2">
        <f t="array" ref="BA107">INDEX($AX$6:$AX$1685,MATCH(1,($AU107=$AU$6:$AU$1685)*(BA$4=$AW$6:$AW$1685),0))</f>
        <v>101.8</v>
      </c>
      <c r="BB107" s="2">
        <f t="array" ref="BB107">INDEX($AX$6:$AX$1685,MATCH(1,($AU107=$AU$6:$AU$1685)*(BB$4=$AW$6:$AW$1685),0))</f>
        <v>110.6</v>
      </c>
      <c r="BC107" s="2">
        <f t="array" ref="BC107">INDEX($AX$6:$AX$1685,MATCH(1,($AU107=$AU$6:$AU$1685)*(BC$4=$AW$6:$AW$1685),0))</f>
        <v>103.5</v>
      </c>
      <c r="BD107" s="2">
        <f t="array" ref="BD107">INDEX($AX$6:$AX$1685,MATCH(1,($AU107=$AU$6:$AU$1685)*(BD$4=$AW$6:$AW$1685),0))</f>
        <v>104.4</v>
      </c>
      <c r="BE107" s="2">
        <f t="array" ref="BE107">INDEX($AX$6:$AX$1685,MATCH(1,($AU107=$AU$6:$AU$1685)*(BE$4=$AW$6:$AW$1685),0))</f>
        <v>104.2</v>
      </c>
      <c r="BF107" s="2">
        <f t="array" ref="BF107">INDEX($AX$6:$AX$1685,MATCH(1,($AU107=$AU$6:$AU$1685)*(BF$4=$AW$6:$AW$1685),0))</f>
        <v>107.4</v>
      </c>
      <c r="BG107" s="2">
        <f t="array" ref="BG107">INDEX($AX$6:$AX$1685,MATCH(1,($AU107=$AU$6:$AU$1685)*(BG$4=$AW$6:$AW$1685),0))</f>
        <v>109.8</v>
      </c>
      <c r="BH107" s="2">
        <f t="array" ref="BH107">INDEX($AX$6:$AX$1685,MATCH(1,($AU107=$AU$6:$AU$1685)*(BH$4=$AW$6:$AW$1685),0))</f>
        <v>103.2</v>
      </c>
      <c r="BI107" s="2">
        <f t="array" ref="BI107">INDEX($AX$6:$AX$1685,MATCH(1,($AU107=$AU$6:$AU$1685)*(BI$4=$AW$6:$AW$1685),0))</f>
        <v>109.8</v>
      </c>
      <c r="BJ107" s="2">
        <f t="array" ref="BJ107">INDEX($AX$6:$AX$1685,MATCH(1,($AU107=$AU$6:$AU$1685)*(BJ$4=$AW$6:$AW$1685),0))</f>
        <v>105.6</v>
      </c>
      <c r="BK107" s="2">
        <f t="array" ref="BK107">INDEX($AX$6:$AX$1685,MATCH(1,($AU107=$AU$6:$AU$1685)*(BK$4=$AW$6:$AW$1685),0))</f>
        <v>105.4</v>
      </c>
      <c r="BL107" s="2">
        <f t="array" ref="BL107">INDEX($AX$6:$AX$1685,MATCH(1,($AU107=$AU$6:$AU$1685)*(BL$4=$AW$6:$AW$1685),0))</f>
        <v>111.8</v>
      </c>
      <c r="BM107" s="2">
        <f t="array" ref="BM107">INDEX($AX$6:$AX$1685,MATCH(1,($AU107=$AU$6:$AU$1685)*(BM$4=$AW$6:$AW$1685),0))</f>
        <v>108.4</v>
      </c>
      <c r="BN107" s="2">
        <f t="array" ref="BN107">INDEX($AX$6:$AX$1685,MATCH(1,($AU107=$AU$6:$AU$1685)*(BN$4=$AW$6:$AW$1685),0))</f>
        <v>102.4</v>
      </c>
    </row>
    <row r="108" spans="2:66" x14ac:dyDescent="0.2">
      <c r="B108" s="2">
        <v>5</v>
      </c>
      <c r="C108" s="2">
        <v>2015</v>
      </c>
      <c r="D108" s="2">
        <v>9.4076634299999995</v>
      </c>
      <c r="E108" s="2">
        <v>12.72274483</v>
      </c>
      <c r="F108" s="2">
        <v>23.474360180000001</v>
      </c>
      <c r="G108" s="2">
        <v>23.205569789999998</v>
      </c>
      <c r="H108" s="2">
        <v>27.058231960000001</v>
      </c>
      <c r="I108" s="2">
        <v>29.298151820000001</v>
      </c>
      <c r="J108" s="2">
        <v>30.82129733</v>
      </c>
      <c r="K108" s="2">
        <v>44.6192037</v>
      </c>
      <c r="L108" s="2">
        <v>53.13089918</v>
      </c>
      <c r="M108" s="2">
        <v>74.992517059999997</v>
      </c>
      <c r="N108" s="2">
        <v>32.882023609999997</v>
      </c>
      <c r="AF108" s="2">
        <v>5</v>
      </c>
      <c r="AG108" s="2">
        <v>2015</v>
      </c>
      <c r="AH108" s="2">
        <f t="shared" si="44"/>
        <v>8.0905905497999999</v>
      </c>
      <c r="AI108" s="2">
        <f t="shared" si="34"/>
        <v>10.941560553799999</v>
      </c>
      <c r="AJ108" s="2">
        <f t="shared" si="35"/>
        <v>20.187949754800002</v>
      </c>
      <c r="AK108" s="2">
        <f t="shared" si="36"/>
        <v>19.956790019399996</v>
      </c>
      <c r="AL108" s="2">
        <f t="shared" si="37"/>
        <v>23.2700794856</v>
      </c>
      <c r="AM108" s="2">
        <f t="shared" si="38"/>
        <v>25.196410565200001</v>
      </c>
      <c r="AN108" s="2">
        <f t="shared" si="39"/>
        <v>26.506315703799999</v>
      </c>
      <c r="AO108" s="2">
        <f t="shared" si="40"/>
        <v>38.372515182000001</v>
      </c>
      <c r="AP108" s="2">
        <f t="shared" si="41"/>
        <v>45.692573294799999</v>
      </c>
      <c r="AQ108" s="2">
        <f t="shared" si="42"/>
        <v>64.493564671599998</v>
      </c>
      <c r="AR108" s="2">
        <f t="shared" si="43"/>
        <v>28.278540304599996</v>
      </c>
      <c r="AT108" s="2">
        <f t="shared" si="46"/>
        <v>3</v>
      </c>
      <c r="AU108" s="2">
        <f t="shared" si="47"/>
        <v>2018</v>
      </c>
      <c r="AV108" s="2">
        <f t="shared" si="48"/>
        <v>1</v>
      </c>
      <c r="AW108" s="2" cm="1">
        <f t="array" ref="AW108">INDEX($Q$24:$AD$24,1,AV108)</f>
        <v>1</v>
      </c>
      <c r="AX108" s="2">
        <f t="shared" si="45"/>
        <v>101.8</v>
      </c>
      <c r="AY108" s="2" cm="1">
        <f t="array" ref="AY108">INDEX($Q$44:$Z$55,MATCH(AU108,$P$44:$P$55,0),AT108)</f>
        <v>274.2</v>
      </c>
      <c r="AZ108" s="2">
        <f t="array" ref="AZ108">INDEX($AH$6:$AQ$173,MATCH(1,($AW108=$AF$6:$AF$173)*($AU108=$AG$6:$AG$173),0),$AT108)</f>
        <v>33.713530540962672</v>
      </c>
      <c r="BA108" s="2">
        <f t="array" ref="BA108">INDEX($AX$6:$AX$1685,MATCH(1,($AU108=$AU$6:$AU$1685)*(BA$4=$AW$6:$AW$1685),0))</f>
        <v>101.8</v>
      </c>
      <c r="BB108" s="2">
        <f t="array" ref="BB108">INDEX($AX$6:$AX$1685,MATCH(1,($AU108=$AU$6:$AU$1685)*(BB$4=$AW$6:$AW$1685),0))</f>
        <v>110.6</v>
      </c>
      <c r="BC108" s="2">
        <f t="array" ref="BC108">INDEX($AX$6:$AX$1685,MATCH(1,($AU108=$AU$6:$AU$1685)*(BC$4=$AW$6:$AW$1685),0))</f>
        <v>103.5</v>
      </c>
      <c r="BD108" s="2">
        <f t="array" ref="BD108">INDEX($AX$6:$AX$1685,MATCH(1,($AU108=$AU$6:$AU$1685)*(BD$4=$AW$6:$AW$1685),0))</f>
        <v>104.4</v>
      </c>
      <c r="BE108" s="2">
        <f t="array" ref="BE108">INDEX($AX$6:$AX$1685,MATCH(1,($AU108=$AU$6:$AU$1685)*(BE$4=$AW$6:$AW$1685),0))</f>
        <v>104.2</v>
      </c>
      <c r="BF108" s="2">
        <f t="array" ref="BF108">INDEX($AX$6:$AX$1685,MATCH(1,($AU108=$AU$6:$AU$1685)*(BF$4=$AW$6:$AW$1685),0))</f>
        <v>107.4</v>
      </c>
      <c r="BG108" s="2">
        <f t="array" ref="BG108">INDEX($AX$6:$AX$1685,MATCH(1,($AU108=$AU$6:$AU$1685)*(BG$4=$AW$6:$AW$1685),0))</f>
        <v>109.8</v>
      </c>
      <c r="BH108" s="2">
        <f t="array" ref="BH108">INDEX($AX$6:$AX$1685,MATCH(1,($AU108=$AU$6:$AU$1685)*(BH$4=$AW$6:$AW$1685),0))</f>
        <v>103.2</v>
      </c>
      <c r="BI108" s="2">
        <f t="array" ref="BI108">INDEX($AX$6:$AX$1685,MATCH(1,($AU108=$AU$6:$AU$1685)*(BI$4=$AW$6:$AW$1685),0))</f>
        <v>109.8</v>
      </c>
      <c r="BJ108" s="2">
        <f t="array" ref="BJ108">INDEX($AX$6:$AX$1685,MATCH(1,($AU108=$AU$6:$AU$1685)*(BJ$4=$AW$6:$AW$1685),0))</f>
        <v>105.6</v>
      </c>
      <c r="BK108" s="2">
        <f t="array" ref="BK108">INDEX($AX$6:$AX$1685,MATCH(1,($AU108=$AU$6:$AU$1685)*(BK$4=$AW$6:$AW$1685),0))</f>
        <v>105.4</v>
      </c>
      <c r="BL108" s="2">
        <f t="array" ref="BL108">INDEX($AX$6:$AX$1685,MATCH(1,($AU108=$AU$6:$AU$1685)*(BL$4=$AW$6:$AW$1685),0))</f>
        <v>111.8</v>
      </c>
      <c r="BM108" s="2">
        <f t="array" ref="BM108">INDEX($AX$6:$AX$1685,MATCH(1,($AU108=$AU$6:$AU$1685)*(BM$4=$AW$6:$AW$1685),0))</f>
        <v>108.4</v>
      </c>
      <c r="BN108" s="2">
        <f t="array" ref="BN108">INDEX($AX$6:$AX$1685,MATCH(1,($AU108=$AU$6:$AU$1685)*(BN$4=$AW$6:$AW$1685),0))</f>
        <v>102.4</v>
      </c>
    </row>
    <row r="109" spans="2:66" x14ac:dyDescent="0.2">
      <c r="B109" s="2">
        <v>6</v>
      </c>
      <c r="C109" s="2">
        <v>2015</v>
      </c>
      <c r="D109" s="2">
        <v>1.8815326859999999</v>
      </c>
      <c r="E109" s="2">
        <v>4.2110493450000002</v>
      </c>
      <c r="F109" s="2">
        <v>3.5838717830000002</v>
      </c>
      <c r="G109" s="2">
        <v>3.9422589609999998</v>
      </c>
      <c r="H109" s="2">
        <v>5.734194853</v>
      </c>
      <c r="I109" s="2">
        <v>6.0925820310000001</v>
      </c>
      <c r="J109" s="2">
        <v>10.93080894</v>
      </c>
      <c r="K109" s="2">
        <v>8.1533083059999996</v>
      </c>
      <c r="L109" s="2">
        <v>7.0781467710000001</v>
      </c>
      <c r="M109" s="2">
        <v>11.46838971</v>
      </c>
      <c r="N109" s="2">
        <v>6.2717756199999997</v>
      </c>
      <c r="AF109" s="2">
        <v>6</v>
      </c>
      <c r="AG109" s="2">
        <v>2015</v>
      </c>
      <c r="AH109" s="2">
        <f t="shared" si="44"/>
        <v>1.5579090640079998</v>
      </c>
      <c r="AI109" s="2">
        <f t="shared" si="34"/>
        <v>3.4867488576599999</v>
      </c>
      <c r="AJ109" s="2">
        <f t="shared" si="35"/>
        <v>2.9674458363239999</v>
      </c>
      <c r="AK109" s="2">
        <f t="shared" si="36"/>
        <v>3.2641904197079996</v>
      </c>
      <c r="AL109" s="2">
        <f t="shared" si="37"/>
        <v>4.7479133382839995</v>
      </c>
      <c r="AM109" s="2">
        <f t="shared" si="38"/>
        <v>5.0446579216679996</v>
      </c>
      <c r="AN109" s="2">
        <f t="shared" si="39"/>
        <v>9.0507098023200001</v>
      </c>
      <c r="AO109" s="2">
        <f t="shared" si="40"/>
        <v>6.7509392773679995</v>
      </c>
      <c r="AP109" s="2">
        <f t="shared" si="41"/>
        <v>5.8607055263880001</v>
      </c>
      <c r="AQ109" s="2">
        <f t="shared" si="42"/>
        <v>9.4958266798800004</v>
      </c>
      <c r="AR109" s="2">
        <f t="shared" si="43"/>
        <v>5.1930302133599993</v>
      </c>
      <c r="AT109" s="2">
        <f t="shared" si="46"/>
        <v>4</v>
      </c>
      <c r="AU109" s="2">
        <f t="shared" si="47"/>
        <v>2018</v>
      </c>
      <c r="AV109" s="2">
        <f t="shared" si="48"/>
        <v>1</v>
      </c>
      <c r="AW109" s="2" cm="1">
        <f t="array" ref="AW109">INDEX($Q$24:$AD$24,1,AV109)</f>
        <v>1</v>
      </c>
      <c r="AX109" s="2">
        <f t="shared" si="45"/>
        <v>101.8</v>
      </c>
      <c r="AY109" s="2" cm="1">
        <f t="array" ref="AY109">INDEX($Q$44:$Z$55,MATCH(AU109,$P$44:$P$55,0),AT109)</f>
        <v>315.60000000000002</v>
      </c>
      <c r="AZ109" s="2">
        <f t="array" ref="AZ109">INDEX($AH$6:$AQ$173,MATCH(1,($AW109=$AF$6:$AF$173)*($AU109=$AG$6:$AG$173),0),$AT109)</f>
        <v>36.708740905550101</v>
      </c>
      <c r="BA109" s="2">
        <f t="array" ref="BA109">INDEX($AX$6:$AX$1685,MATCH(1,($AU109=$AU$6:$AU$1685)*(BA$4=$AW$6:$AW$1685),0))</f>
        <v>101.8</v>
      </c>
      <c r="BB109" s="2">
        <f t="array" ref="BB109">INDEX($AX$6:$AX$1685,MATCH(1,($AU109=$AU$6:$AU$1685)*(BB$4=$AW$6:$AW$1685),0))</f>
        <v>110.6</v>
      </c>
      <c r="BC109" s="2">
        <f t="array" ref="BC109">INDEX($AX$6:$AX$1685,MATCH(1,($AU109=$AU$6:$AU$1685)*(BC$4=$AW$6:$AW$1685),0))</f>
        <v>103.5</v>
      </c>
      <c r="BD109" s="2">
        <f t="array" ref="BD109">INDEX($AX$6:$AX$1685,MATCH(1,($AU109=$AU$6:$AU$1685)*(BD$4=$AW$6:$AW$1685),0))</f>
        <v>104.4</v>
      </c>
      <c r="BE109" s="2">
        <f t="array" ref="BE109">INDEX($AX$6:$AX$1685,MATCH(1,($AU109=$AU$6:$AU$1685)*(BE$4=$AW$6:$AW$1685),0))</f>
        <v>104.2</v>
      </c>
      <c r="BF109" s="2">
        <f t="array" ref="BF109">INDEX($AX$6:$AX$1685,MATCH(1,($AU109=$AU$6:$AU$1685)*(BF$4=$AW$6:$AW$1685),0))</f>
        <v>107.4</v>
      </c>
      <c r="BG109" s="2">
        <f t="array" ref="BG109">INDEX($AX$6:$AX$1685,MATCH(1,($AU109=$AU$6:$AU$1685)*(BG$4=$AW$6:$AW$1685),0))</f>
        <v>109.8</v>
      </c>
      <c r="BH109" s="2">
        <f t="array" ref="BH109">INDEX($AX$6:$AX$1685,MATCH(1,($AU109=$AU$6:$AU$1685)*(BH$4=$AW$6:$AW$1685),0))</f>
        <v>103.2</v>
      </c>
      <c r="BI109" s="2">
        <f t="array" ref="BI109">INDEX($AX$6:$AX$1685,MATCH(1,($AU109=$AU$6:$AU$1685)*(BI$4=$AW$6:$AW$1685),0))</f>
        <v>109.8</v>
      </c>
      <c r="BJ109" s="2">
        <f t="array" ref="BJ109">INDEX($AX$6:$AX$1685,MATCH(1,($AU109=$AU$6:$AU$1685)*(BJ$4=$AW$6:$AW$1685),0))</f>
        <v>105.6</v>
      </c>
      <c r="BK109" s="2">
        <f t="array" ref="BK109">INDEX($AX$6:$AX$1685,MATCH(1,($AU109=$AU$6:$AU$1685)*(BK$4=$AW$6:$AW$1685),0))</f>
        <v>105.4</v>
      </c>
      <c r="BL109" s="2">
        <f t="array" ref="BL109">INDEX($AX$6:$AX$1685,MATCH(1,($AU109=$AU$6:$AU$1685)*(BL$4=$AW$6:$AW$1685),0))</f>
        <v>111.8</v>
      </c>
      <c r="BM109" s="2">
        <f t="array" ref="BM109">INDEX($AX$6:$AX$1685,MATCH(1,($AU109=$AU$6:$AU$1685)*(BM$4=$AW$6:$AW$1685),0))</f>
        <v>108.4</v>
      </c>
      <c r="BN109" s="2">
        <f t="array" ref="BN109">INDEX($AX$6:$AX$1685,MATCH(1,($AU109=$AU$6:$AU$1685)*(BN$4=$AW$6:$AW$1685),0))</f>
        <v>102.4</v>
      </c>
    </row>
    <row r="110" spans="2:66" x14ac:dyDescent="0.2">
      <c r="B110" s="2">
        <v>7</v>
      </c>
      <c r="C110" s="2">
        <v>2015</v>
      </c>
      <c r="D110" s="2">
        <v>14.514680719999999</v>
      </c>
      <c r="E110" s="2">
        <v>18.36734289</v>
      </c>
      <c r="F110" s="2">
        <v>32.882023609999997</v>
      </c>
      <c r="G110" s="2">
        <v>40.945735120000002</v>
      </c>
      <c r="H110" s="2">
        <v>49.726220990000002</v>
      </c>
      <c r="I110" s="2">
        <v>62.896949790000001</v>
      </c>
      <c r="J110" s="2">
        <v>76.694856150000007</v>
      </c>
      <c r="K110" s="2">
        <v>93.897440709999998</v>
      </c>
      <c r="L110" s="2">
        <v>114.1463163</v>
      </c>
      <c r="M110" s="2">
        <v>152.58334120000001</v>
      </c>
      <c r="N110" s="2">
        <v>65.674450419999999</v>
      </c>
      <c r="AF110" s="2">
        <v>7</v>
      </c>
      <c r="AG110" s="2">
        <v>2015</v>
      </c>
      <c r="AH110" s="2">
        <f t="shared" si="44"/>
        <v>12.148787762640001</v>
      </c>
      <c r="AI110" s="2">
        <f t="shared" si="34"/>
        <v>15.373465998930001</v>
      </c>
      <c r="AJ110" s="2">
        <f t="shared" si="35"/>
        <v>27.522253761569999</v>
      </c>
      <c r="AK110" s="2">
        <f t="shared" si="36"/>
        <v>34.271580295440003</v>
      </c>
      <c r="AL110" s="2">
        <f t="shared" si="37"/>
        <v>41.620846968630005</v>
      </c>
      <c r="AM110" s="2">
        <f t="shared" si="38"/>
        <v>52.644746974230003</v>
      </c>
      <c r="AN110" s="2">
        <f t="shared" si="39"/>
        <v>64.193594597550018</v>
      </c>
      <c r="AO110" s="2">
        <f t="shared" si="40"/>
        <v>78.592157874270001</v>
      </c>
      <c r="AP110" s="2">
        <f t="shared" si="41"/>
        <v>95.540466743100012</v>
      </c>
      <c r="AQ110" s="2">
        <f t="shared" si="42"/>
        <v>127.71225658440002</v>
      </c>
      <c r="AR110" s="2">
        <f t="shared" si="43"/>
        <v>54.969515001540003</v>
      </c>
      <c r="AT110" s="2">
        <f t="shared" si="46"/>
        <v>5</v>
      </c>
      <c r="AU110" s="2">
        <f t="shared" si="47"/>
        <v>2018</v>
      </c>
      <c r="AV110" s="2">
        <f t="shared" si="48"/>
        <v>1</v>
      </c>
      <c r="AW110" s="2" cm="1">
        <f t="array" ref="AW110">INDEX($Q$24:$AD$24,1,AV110)</f>
        <v>1</v>
      </c>
      <c r="AX110" s="2">
        <f t="shared" si="45"/>
        <v>101.8</v>
      </c>
      <c r="AY110" s="2" cm="1">
        <f t="array" ref="AY110">INDEX($Q$44:$Z$55,MATCH(AU110,$P$44:$P$55,0),AT110)</f>
        <v>364.7</v>
      </c>
      <c r="AZ110" s="2">
        <f t="array" ref="AZ110">INDEX($AH$6:$AQ$173,MATCH(1,($AW110=$AF$6:$AF$173)*($AU110=$AG$6:$AG$173),0),$AT110)</f>
        <v>39.425327042927307</v>
      </c>
      <c r="BA110" s="2">
        <f t="array" ref="BA110">INDEX($AX$6:$AX$1685,MATCH(1,($AU110=$AU$6:$AU$1685)*(BA$4=$AW$6:$AW$1685),0))</f>
        <v>101.8</v>
      </c>
      <c r="BB110" s="2">
        <f t="array" ref="BB110">INDEX($AX$6:$AX$1685,MATCH(1,($AU110=$AU$6:$AU$1685)*(BB$4=$AW$6:$AW$1685),0))</f>
        <v>110.6</v>
      </c>
      <c r="BC110" s="2">
        <f t="array" ref="BC110">INDEX($AX$6:$AX$1685,MATCH(1,($AU110=$AU$6:$AU$1685)*(BC$4=$AW$6:$AW$1685),0))</f>
        <v>103.5</v>
      </c>
      <c r="BD110" s="2">
        <f t="array" ref="BD110">INDEX($AX$6:$AX$1685,MATCH(1,($AU110=$AU$6:$AU$1685)*(BD$4=$AW$6:$AW$1685),0))</f>
        <v>104.4</v>
      </c>
      <c r="BE110" s="2">
        <f t="array" ref="BE110">INDEX($AX$6:$AX$1685,MATCH(1,($AU110=$AU$6:$AU$1685)*(BE$4=$AW$6:$AW$1685),0))</f>
        <v>104.2</v>
      </c>
      <c r="BF110" s="2">
        <f t="array" ref="BF110">INDEX($AX$6:$AX$1685,MATCH(1,($AU110=$AU$6:$AU$1685)*(BF$4=$AW$6:$AW$1685),0))</f>
        <v>107.4</v>
      </c>
      <c r="BG110" s="2">
        <f t="array" ref="BG110">INDEX($AX$6:$AX$1685,MATCH(1,($AU110=$AU$6:$AU$1685)*(BG$4=$AW$6:$AW$1685),0))</f>
        <v>109.8</v>
      </c>
      <c r="BH110" s="2">
        <f t="array" ref="BH110">INDEX($AX$6:$AX$1685,MATCH(1,($AU110=$AU$6:$AU$1685)*(BH$4=$AW$6:$AW$1685),0))</f>
        <v>103.2</v>
      </c>
      <c r="BI110" s="2">
        <f t="array" ref="BI110">INDEX($AX$6:$AX$1685,MATCH(1,($AU110=$AU$6:$AU$1685)*(BI$4=$AW$6:$AW$1685),0))</f>
        <v>109.8</v>
      </c>
      <c r="BJ110" s="2">
        <f t="array" ref="BJ110">INDEX($AX$6:$AX$1685,MATCH(1,($AU110=$AU$6:$AU$1685)*(BJ$4=$AW$6:$AW$1685),0))</f>
        <v>105.6</v>
      </c>
      <c r="BK110" s="2">
        <f t="array" ref="BK110">INDEX($AX$6:$AX$1685,MATCH(1,($AU110=$AU$6:$AU$1685)*(BK$4=$AW$6:$AW$1685),0))</f>
        <v>105.4</v>
      </c>
      <c r="BL110" s="2">
        <f t="array" ref="BL110">INDEX($AX$6:$AX$1685,MATCH(1,($AU110=$AU$6:$AU$1685)*(BL$4=$AW$6:$AW$1685),0))</f>
        <v>111.8</v>
      </c>
      <c r="BM110" s="2">
        <f t="array" ref="BM110">INDEX($AX$6:$AX$1685,MATCH(1,($AU110=$AU$6:$AU$1685)*(BM$4=$AW$6:$AW$1685),0))</f>
        <v>108.4</v>
      </c>
      <c r="BN110" s="2">
        <f t="array" ref="BN110">INDEX($AX$6:$AX$1685,MATCH(1,($AU110=$AU$6:$AU$1685)*(BN$4=$AW$6:$AW$1685),0))</f>
        <v>102.4</v>
      </c>
    </row>
    <row r="111" spans="2:66" x14ac:dyDescent="0.2">
      <c r="B111" s="2">
        <v>7.1</v>
      </c>
      <c r="C111" s="2">
        <v>2015</v>
      </c>
      <c r="D111" s="2">
        <v>3.3150813989999999</v>
      </c>
      <c r="E111" s="2">
        <v>4.8382269070000001</v>
      </c>
      <c r="F111" s="2">
        <v>9.4972602249999998</v>
      </c>
      <c r="G111" s="2">
        <v>11.199599320000001</v>
      </c>
      <c r="H111" s="2">
        <v>11.46838971</v>
      </c>
      <c r="I111" s="2">
        <v>21.68242429</v>
      </c>
      <c r="J111" s="2">
        <v>23.115973</v>
      </c>
      <c r="K111" s="2">
        <v>34.225975529999999</v>
      </c>
      <c r="L111" s="2">
        <v>42.379283829999999</v>
      </c>
      <c r="M111" s="2">
        <v>52.862108800000001</v>
      </c>
      <c r="N111" s="2">
        <v>21.5032307</v>
      </c>
      <c r="AF111" s="2">
        <v>7.1</v>
      </c>
      <c r="AG111" s="2">
        <v>2015</v>
      </c>
      <c r="AH111" s="2">
        <f t="shared" si="44"/>
        <v>3.1791630616410003</v>
      </c>
      <c r="AI111" s="2">
        <f t="shared" si="34"/>
        <v>4.6398596038130009</v>
      </c>
      <c r="AJ111" s="2">
        <f t="shared" si="35"/>
        <v>9.1078725557750015</v>
      </c>
      <c r="AK111" s="2">
        <f t="shared" si="36"/>
        <v>10.740415747880002</v>
      </c>
      <c r="AL111" s="2">
        <f t="shared" si="37"/>
        <v>10.998185731890002</v>
      </c>
      <c r="AM111" s="2">
        <f t="shared" si="38"/>
        <v>20.793444894110003</v>
      </c>
      <c r="AN111" s="2">
        <f t="shared" si="39"/>
        <v>22.168218107000005</v>
      </c>
      <c r="AO111" s="2">
        <f t="shared" si="40"/>
        <v>32.822710533270005</v>
      </c>
      <c r="AP111" s="2">
        <f t="shared" si="41"/>
        <v>40.641733192970008</v>
      </c>
      <c r="AQ111" s="2">
        <f t="shared" si="42"/>
        <v>50.694762339200011</v>
      </c>
      <c r="AR111" s="2">
        <f t="shared" si="43"/>
        <v>20.621598241300003</v>
      </c>
      <c r="AT111" s="2">
        <f t="shared" si="46"/>
        <v>6</v>
      </c>
      <c r="AU111" s="2">
        <f t="shared" si="47"/>
        <v>2018</v>
      </c>
      <c r="AV111" s="2">
        <f t="shared" si="48"/>
        <v>1</v>
      </c>
      <c r="AW111" s="2" cm="1">
        <f t="array" ref="AW111">INDEX($Q$24:$AD$24,1,AV111)</f>
        <v>1</v>
      </c>
      <c r="AX111" s="2">
        <f t="shared" si="45"/>
        <v>101.8</v>
      </c>
      <c r="AY111" s="2" cm="1">
        <f t="array" ref="AY111">INDEX($Q$44:$Z$55,MATCH(AU111,$P$44:$P$55,0),AT111)</f>
        <v>423.3</v>
      </c>
      <c r="AZ111" s="2">
        <f t="array" ref="AZ111">INDEX($AH$6:$AQ$173,MATCH(1,($AW111=$AF$6:$AF$173)*($AU111=$AG$6:$AG$173),0),$AT111)</f>
        <v>44.301250879666007</v>
      </c>
      <c r="BA111" s="2">
        <f t="array" ref="BA111">INDEX($AX$6:$AX$1685,MATCH(1,($AU111=$AU$6:$AU$1685)*(BA$4=$AW$6:$AW$1685),0))</f>
        <v>101.8</v>
      </c>
      <c r="BB111" s="2">
        <f t="array" ref="BB111">INDEX($AX$6:$AX$1685,MATCH(1,($AU111=$AU$6:$AU$1685)*(BB$4=$AW$6:$AW$1685),0))</f>
        <v>110.6</v>
      </c>
      <c r="BC111" s="2">
        <f t="array" ref="BC111">INDEX($AX$6:$AX$1685,MATCH(1,($AU111=$AU$6:$AU$1685)*(BC$4=$AW$6:$AW$1685),0))</f>
        <v>103.5</v>
      </c>
      <c r="BD111" s="2">
        <f t="array" ref="BD111">INDEX($AX$6:$AX$1685,MATCH(1,($AU111=$AU$6:$AU$1685)*(BD$4=$AW$6:$AW$1685),0))</f>
        <v>104.4</v>
      </c>
      <c r="BE111" s="2">
        <f t="array" ref="BE111">INDEX($AX$6:$AX$1685,MATCH(1,($AU111=$AU$6:$AU$1685)*(BE$4=$AW$6:$AW$1685),0))</f>
        <v>104.2</v>
      </c>
      <c r="BF111" s="2">
        <f t="array" ref="BF111">INDEX($AX$6:$AX$1685,MATCH(1,($AU111=$AU$6:$AU$1685)*(BF$4=$AW$6:$AW$1685),0))</f>
        <v>107.4</v>
      </c>
      <c r="BG111" s="2">
        <f t="array" ref="BG111">INDEX($AX$6:$AX$1685,MATCH(1,($AU111=$AU$6:$AU$1685)*(BG$4=$AW$6:$AW$1685),0))</f>
        <v>109.8</v>
      </c>
      <c r="BH111" s="2">
        <f t="array" ref="BH111">INDEX($AX$6:$AX$1685,MATCH(1,($AU111=$AU$6:$AU$1685)*(BH$4=$AW$6:$AW$1685),0))</f>
        <v>103.2</v>
      </c>
      <c r="BI111" s="2">
        <f t="array" ref="BI111">INDEX($AX$6:$AX$1685,MATCH(1,($AU111=$AU$6:$AU$1685)*(BI$4=$AW$6:$AW$1685),0))</f>
        <v>109.8</v>
      </c>
      <c r="BJ111" s="2">
        <f t="array" ref="BJ111">INDEX($AX$6:$AX$1685,MATCH(1,($AU111=$AU$6:$AU$1685)*(BJ$4=$AW$6:$AW$1685),0))</f>
        <v>105.6</v>
      </c>
      <c r="BK111" s="2">
        <f t="array" ref="BK111">INDEX($AX$6:$AX$1685,MATCH(1,($AU111=$AU$6:$AU$1685)*(BK$4=$AW$6:$AW$1685),0))</f>
        <v>105.4</v>
      </c>
      <c r="BL111" s="2">
        <f t="array" ref="BL111">INDEX($AX$6:$AX$1685,MATCH(1,($AU111=$AU$6:$AU$1685)*(BL$4=$AW$6:$AW$1685),0))</f>
        <v>111.8</v>
      </c>
      <c r="BM111" s="2">
        <f t="array" ref="BM111">INDEX($AX$6:$AX$1685,MATCH(1,($AU111=$AU$6:$AU$1685)*(BM$4=$AW$6:$AW$1685),0))</f>
        <v>108.4</v>
      </c>
      <c r="BN111" s="2">
        <f t="array" ref="BN111">INDEX($AX$6:$AX$1685,MATCH(1,($AU111=$AU$6:$AU$1685)*(BN$4=$AW$6:$AW$1685),0))</f>
        <v>102.4</v>
      </c>
    </row>
    <row r="112" spans="2:66" x14ac:dyDescent="0.2">
      <c r="B112" s="2" t="s">
        <v>13</v>
      </c>
      <c r="C112" s="2">
        <v>2015</v>
      </c>
      <c r="D112" s="2">
        <v>11.199599320000001</v>
      </c>
      <c r="E112" s="2">
        <v>13.52911598</v>
      </c>
      <c r="F112" s="2">
        <v>23.384763379999999</v>
      </c>
      <c r="G112" s="2">
        <v>29.746135800000001</v>
      </c>
      <c r="H112" s="2">
        <v>38.257831279999998</v>
      </c>
      <c r="I112" s="2">
        <v>41.214525500000001</v>
      </c>
      <c r="J112" s="2">
        <v>53.578883150000003</v>
      </c>
      <c r="K112" s="2">
        <v>59.671465179999998</v>
      </c>
      <c r="L112" s="2">
        <v>71.767032450000002</v>
      </c>
      <c r="M112" s="2">
        <v>99.721232360000002</v>
      </c>
      <c r="N112" s="2">
        <v>44.171219720000003</v>
      </c>
      <c r="AF112" s="2" t="s">
        <v>13</v>
      </c>
      <c r="AG112" s="2">
        <v>2015</v>
      </c>
      <c r="AH112" s="2">
        <f t="shared" si="44"/>
        <v>9.3740646308400013</v>
      </c>
      <c r="AI112" s="2">
        <f t="shared" si="34"/>
        <v>11.323870075260002</v>
      </c>
      <c r="AJ112" s="2">
        <f t="shared" si="35"/>
        <v>19.57304694906</v>
      </c>
      <c r="AK112" s="2">
        <f t="shared" si="36"/>
        <v>24.897515664600004</v>
      </c>
      <c r="AL112" s="2">
        <f t="shared" si="37"/>
        <v>32.021804781360004</v>
      </c>
      <c r="AM112" s="2">
        <f t="shared" si="38"/>
        <v>34.496557843500007</v>
      </c>
      <c r="AN112" s="2">
        <f t="shared" si="39"/>
        <v>44.845525196550007</v>
      </c>
      <c r="AO112" s="2">
        <f t="shared" si="40"/>
        <v>49.945016355660002</v>
      </c>
      <c r="AP112" s="2">
        <f t="shared" si="41"/>
        <v>60.069006160650005</v>
      </c>
      <c r="AQ112" s="2">
        <f t="shared" si="42"/>
        <v>83.466671485320006</v>
      </c>
      <c r="AR112" s="2">
        <f t="shared" si="43"/>
        <v>36.97131090564001</v>
      </c>
      <c r="AT112" s="2">
        <f t="shared" si="46"/>
        <v>7</v>
      </c>
      <c r="AU112" s="2">
        <f t="shared" si="47"/>
        <v>2018</v>
      </c>
      <c r="AV112" s="2">
        <f t="shared" si="48"/>
        <v>1</v>
      </c>
      <c r="AW112" s="2" cm="1">
        <f t="array" ref="AW112">INDEX($Q$24:$AD$24,1,AV112)</f>
        <v>1</v>
      </c>
      <c r="AX112" s="2">
        <f t="shared" si="45"/>
        <v>101.8</v>
      </c>
      <c r="AY112" s="2" cm="1">
        <f t="array" ref="AY112">INDEX($Q$44:$Z$55,MATCH(AU112,$P$44:$P$55,0),AT112)</f>
        <v>472.1</v>
      </c>
      <c r="AZ112" s="2">
        <f t="array" ref="AZ112">INDEX($AH$6:$AQ$173,MATCH(1,($AW112=$AF$6:$AF$173)*($AU112=$AG$6:$AG$173),0),$AT112)</f>
        <v>46.669556745333992</v>
      </c>
      <c r="BA112" s="2">
        <f t="array" ref="BA112">INDEX($AX$6:$AX$1685,MATCH(1,($AU112=$AU$6:$AU$1685)*(BA$4=$AW$6:$AW$1685),0))</f>
        <v>101.8</v>
      </c>
      <c r="BB112" s="2">
        <f t="array" ref="BB112">INDEX($AX$6:$AX$1685,MATCH(1,($AU112=$AU$6:$AU$1685)*(BB$4=$AW$6:$AW$1685),0))</f>
        <v>110.6</v>
      </c>
      <c r="BC112" s="2">
        <f t="array" ref="BC112">INDEX($AX$6:$AX$1685,MATCH(1,($AU112=$AU$6:$AU$1685)*(BC$4=$AW$6:$AW$1685),0))</f>
        <v>103.5</v>
      </c>
      <c r="BD112" s="2">
        <f t="array" ref="BD112">INDEX($AX$6:$AX$1685,MATCH(1,($AU112=$AU$6:$AU$1685)*(BD$4=$AW$6:$AW$1685),0))</f>
        <v>104.4</v>
      </c>
      <c r="BE112" s="2">
        <f t="array" ref="BE112">INDEX($AX$6:$AX$1685,MATCH(1,($AU112=$AU$6:$AU$1685)*(BE$4=$AW$6:$AW$1685),0))</f>
        <v>104.2</v>
      </c>
      <c r="BF112" s="2">
        <f t="array" ref="BF112">INDEX($AX$6:$AX$1685,MATCH(1,($AU112=$AU$6:$AU$1685)*(BF$4=$AW$6:$AW$1685),0))</f>
        <v>107.4</v>
      </c>
      <c r="BG112" s="2">
        <f t="array" ref="BG112">INDEX($AX$6:$AX$1685,MATCH(1,($AU112=$AU$6:$AU$1685)*(BG$4=$AW$6:$AW$1685),0))</f>
        <v>109.8</v>
      </c>
      <c r="BH112" s="2">
        <f t="array" ref="BH112">INDEX($AX$6:$AX$1685,MATCH(1,($AU112=$AU$6:$AU$1685)*(BH$4=$AW$6:$AW$1685),0))</f>
        <v>103.2</v>
      </c>
      <c r="BI112" s="2">
        <f t="array" ref="BI112">INDEX($AX$6:$AX$1685,MATCH(1,($AU112=$AU$6:$AU$1685)*(BI$4=$AW$6:$AW$1685),0))</f>
        <v>109.8</v>
      </c>
      <c r="BJ112" s="2">
        <f t="array" ref="BJ112">INDEX($AX$6:$AX$1685,MATCH(1,($AU112=$AU$6:$AU$1685)*(BJ$4=$AW$6:$AW$1685),0))</f>
        <v>105.6</v>
      </c>
      <c r="BK112" s="2">
        <f t="array" ref="BK112">INDEX($AX$6:$AX$1685,MATCH(1,($AU112=$AU$6:$AU$1685)*(BK$4=$AW$6:$AW$1685),0))</f>
        <v>105.4</v>
      </c>
      <c r="BL112" s="2">
        <f t="array" ref="BL112">INDEX($AX$6:$AX$1685,MATCH(1,($AU112=$AU$6:$AU$1685)*(BL$4=$AW$6:$AW$1685),0))</f>
        <v>111.8</v>
      </c>
      <c r="BM112" s="2">
        <f t="array" ref="BM112">INDEX($AX$6:$AX$1685,MATCH(1,($AU112=$AU$6:$AU$1685)*(BM$4=$AW$6:$AW$1685),0))</f>
        <v>108.4</v>
      </c>
      <c r="BN112" s="2">
        <f t="array" ref="BN112">INDEX($AX$6:$AX$1685,MATCH(1,($AU112=$AU$6:$AU$1685)*(BN$4=$AW$6:$AW$1685),0))</f>
        <v>102.4</v>
      </c>
    </row>
    <row r="113" spans="2:66" x14ac:dyDescent="0.2">
      <c r="B113" s="2">
        <v>8</v>
      </c>
      <c r="C113" s="2">
        <v>2015</v>
      </c>
      <c r="D113" s="2">
        <v>6.8093563870000002</v>
      </c>
      <c r="E113" s="2">
        <v>8.2429051009999998</v>
      </c>
      <c r="F113" s="2">
        <v>10.572421759999999</v>
      </c>
      <c r="G113" s="2">
        <v>11.64758329</v>
      </c>
      <c r="H113" s="2">
        <v>13.43951919</v>
      </c>
      <c r="I113" s="2">
        <v>14.335487130000001</v>
      </c>
      <c r="J113" s="2">
        <v>15.85863264</v>
      </c>
      <c r="K113" s="2">
        <v>17.29218135</v>
      </c>
      <c r="L113" s="2">
        <v>19.084117240000001</v>
      </c>
      <c r="M113" s="2">
        <v>21.5032307</v>
      </c>
      <c r="N113" s="2">
        <v>13.88750316</v>
      </c>
      <c r="AF113" s="2">
        <v>8</v>
      </c>
      <c r="AG113" s="2">
        <v>2015</v>
      </c>
      <c r="AH113" s="2">
        <f t="shared" si="44"/>
        <v>5.6177190192750004</v>
      </c>
      <c r="AI113" s="2">
        <f t="shared" si="34"/>
        <v>6.8003967083249997</v>
      </c>
      <c r="AJ113" s="2">
        <f t="shared" si="35"/>
        <v>8.7222479519999983</v>
      </c>
      <c r="AK113" s="2">
        <f t="shared" si="36"/>
        <v>9.6092562142499993</v>
      </c>
      <c r="AL113" s="2">
        <f t="shared" si="37"/>
        <v>11.08760333175</v>
      </c>
      <c r="AM113" s="2">
        <f t="shared" si="38"/>
        <v>11.82677688225</v>
      </c>
      <c r="AN113" s="2">
        <f t="shared" si="39"/>
        <v>13.083371928</v>
      </c>
      <c r="AO113" s="2">
        <f t="shared" si="40"/>
        <v>14.266049613749999</v>
      </c>
      <c r="AP113" s="2">
        <f t="shared" si="41"/>
        <v>15.744396723000001</v>
      </c>
      <c r="AQ113" s="2">
        <f t="shared" si="42"/>
        <v>17.740165327499998</v>
      </c>
      <c r="AR113" s="2">
        <f t="shared" si="43"/>
        <v>11.457190106999999</v>
      </c>
      <c r="AT113" s="2">
        <f t="shared" si="46"/>
        <v>8</v>
      </c>
      <c r="AU113" s="2">
        <f t="shared" si="47"/>
        <v>2018</v>
      </c>
      <c r="AV113" s="2">
        <f t="shared" si="48"/>
        <v>1</v>
      </c>
      <c r="AW113" s="2" cm="1">
        <f t="array" ref="AW113">INDEX($Q$24:$AD$24,1,AV113)</f>
        <v>1</v>
      </c>
      <c r="AX113" s="2">
        <f t="shared" si="45"/>
        <v>101.8</v>
      </c>
      <c r="AY113" s="2" cm="1">
        <f t="array" ref="AY113">INDEX($Q$44:$Z$55,MATCH(AU113,$P$44:$P$55,0),AT113)</f>
        <v>531.79999999999995</v>
      </c>
      <c r="AZ113" s="2">
        <f t="array" ref="AZ113">INDEX($AH$6:$AQ$173,MATCH(1,($AW113=$AF$6:$AF$173)*($AU113=$AG$6:$AG$173),0),$AT113)</f>
        <v>52.381353239096264</v>
      </c>
      <c r="BA113" s="2">
        <f t="array" ref="BA113">INDEX($AX$6:$AX$1685,MATCH(1,($AU113=$AU$6:$AU$1685)*(BA$4=$AW$6:$AW$1685),0))</f>
        <v>101.8</v>
      </c>
      <c r="BB113" s="2">
        <f t="array" ref="BB113">INDEX($AX$6:$AX$1685,MATCH(1,($AU113=$AU$6:$AU$1685)*(BB$4=$AW$6:$AW$1685),0))</f>
        <v>110.6</v>
      </c>
      <c r="BC113" s="2">
        <f t="array" ref="BC113">INDEX($AX$6:$AX$1685,MATCH(1,($AU113=$AU$6:$AU$1685)*(BC$4=$AW$6:$AW$1685),0))</f>
        <v>103.5</v>
      </c>
      <c r="BD113" s="2">
        <f t="array" ref="BD113">INDEX($AX$6:$AX$1685,MATCH(1,($AU113=$AU$6:$AU$1685)*(BD$4=$AW$6:$AW$1685),0))</f>
        <v>104.4</v>
      </c>
      <c r="BE113" s="2">
        <f t="array" ref="BE113">INDEX($AX$6:$AX$1685,MATCH(1,($AU113=$AU$6:$AU$1685)*(BE$4=$AW$6:$AW$1685),0))</f>
        <v>104.2</v>
      </c>
      <c r="BF113" s="2">
        <f t="array" ref="BF113">INDEX($AX$6:$AX$1685,MATCH(1,($AU113=$AU$6:$AU$1685)*(BF$4=$AW$6:$AW$1685),0))</f>
        <v>107.4</v>
      </c>
      <c r="BG113" s="2">
        <f t="array" ref="BG113">INDEX($AX$6:$AX$1685,MATCH(1,($AU113=$AU$6:$AU$1685)*(BG$4=$AW$6:$AW$1685),0))</f>
        <v>109.8</v>
      </c>
      <c r="BH113" s="2">
        <f t="array" ref="BH113">INDEX($AX$6:$AX$1685,MATCH(1,($AU113=$AU$6:$AU$1685)*(BH$4=$AW$6:$AW$1685),0))</f>
        <v>103.2</v>
      </c>
      <c r="BI113" s="2">
        <f t="array" ref="BI113">INDEX($AX$6:$AX$1685,MATCH(1,($AU113=$AU$6:$AU$1685)*(BI$4=$AW$6:$AW$1685),0))</f>
        <v>109.8</v>
      </c>
      <c r="BJ113" s="2">
        <f t="array" ref="BJ113">INDEX($AX$6:$AX$1685,MATCH(1,($AU113=$AU$6:$AU$1685)*(BJ$4=$AW$6:$AW$1685),0))</f>
        <v>105.6</v>
      </c>
      <c r="BK113" s="2">
        <f t="array" ref="BK113">INDEX($AX$6:$AX$1685,MATCH(1,($AU113=$AU$6:$AU$1685)*(BK$4=$AW$6:$AW$1685),0))</f>
        <v>105.4</v>
      </c>
      <c r="BL113" s="2">
        <f t="array" ref="BL113">INDEX($AX$6:$AX$1685,MATCH(1,($AU113=$AU$6:$AU$1685)*(BL$4=$AW$6:$AW$1685),0))</f>
        <v>111.8</v>
      </c>
      <c r="BM113" s="2">
        <f t="array" ref="BM113">INDEX($AX$6:$AX$1685,MATCH(1,($AU113=$AU$6:$AU$1685)*(BM$4=$AW$6:$AW$1685),0))</f>
        <v>108.4</v>
      </c>
      <c r="BN113" s="2">
        <f t="array" ref="BN113">INDEX($AX$6:$AX$1685,MATCH(1,($AU113=$AU$6:$AU$1685)*(BN$4=$AW$6:$AW$1685),0))</f>
        <v>102.4</v>
      </c>
    </row>
    <row r="114" spans="2:66" x14ac:dyDescent="0.2">
      <c r="B114" s="2">
        <v>9</v>
      </c>
      <c r="C114" s="2">
        <v>2015</v>
      </c>
      <c r="D114" s="2">
        <v>16.127423019999998</v>
      </c>
      <c r="E114" s="2">
        <v>26.87903837</v>
      </c>
      <c r="F114" s="2">
        <v>31.986055660000002</v>
      </c>
      <c r="G114" s="2">
        <v>39.780976789999997</v>
      </c>
      <c r="H114" s="2">
        <v>48.471865860000001</v>
      </c>
      <c r="I114" s="2">
        <v>62.53856261</v>
      </c>
      <c r="J114" s="2">
        <v>71.767032450000002</v>
      </c>
      <c r="K114" s="2">
        <v>77.501227299999996</v>
      </c>
      <c r="L114" s="2">
        <v>97.929296469999997</v>
      </c>
      <c r="M114" s="2">
        <v>147.6555175</v>
      </c>
      <c r="N114" s="2">
        <v>62.090578639999997</v>
      </c>
      <c r="AF114" s="2">
        <v>9</v>
      </c>
      <c r="AG114" s="2">
        <v>2015</v>
      </c>
      <c r="AH114" s="2">
        <f t="shared" si="44"/>
        <v>15.385561561080001</v>
      </c>
      <c r="AI114" s="2">
        <f t="shared" si="34"/>
        <v>25.642602604980002</v>
      </c>
      <c r="AJ114" s="2">
        <f t="shared" si="35"/>
        <v>30.514697099640006</v>
      </c>
      <c r="AK114" s="2">
        <f t="shared" si="36"/>
        <v>37.951051857660005</v>
      </c>
      <c r="AL114" s="2">
        <f t="shared" si="37"/>
        <v>46.242160030440012</v>
      </c>
      <c r="AM114" s="2">
        <f t="shared" si="38"/>
        <v>59.661788729940007</v>
      </c>
      <c r="AN114" s="2">
        <f t="shared" si="39"/>
        <v>68.465748957300008</v>
      </c>
      <c r="AO114" s="2">
        <f t="shared" si="40"/>
        <v>73.936170844200007</v>
      </c>
      <c r="AP114" s="2">
        <f t="shared" si="41"/>
        <v>93.424548832380012</v>
      </c>
      <c r="AQ114" s="2">
        <f t="shared" si="42"/>
        <v>140.86336369500003</v>
      </c>
      <c r="AR114" s="2">
        <f t="shared" si="43"/>
        <v>59.234412022560008</v>
      </c>
      <c r="AT114" s="2">
        <f t="shared" si="46"/>
        <v>9</v>
      </c>
      <c r="AU114" s="2">
        <f t="shared" si="47"/>
        <v>2018</v>
      </c>
      <c r="AV114" s="2">
        <f t="shared" si="48"/>
        <v>1</v>
      </c>
      <c r="AW114" s="2" cm="1">
        <f t="array" ref="AW114">INDEX($Q$24:$AD$24,1,AV114)</f>
        <v>1</v>
      </c>
      <c r="AX114" s="2">
        <f t="shared" si="45"/>
        <v>101.8</v>
      </c>
      <c r="AY114" s="2" cm="1">
        <f t="array" ref="AY114">INDEX($Q$44:$Z$55,MATCH(AU114,$P$44:$P$55,0),AT114)</f>
        <v>606</v>
      </c>
      <c r="AZ114" s="2">
        <f t="array" ref="AZ114">INDEX($AH$6:$AQ$173,MATCH(1,($AW114=$AF$6:$AF$173)*($AU114=$AG$6:$AG$173),0),$AT114)</f>
        <v>57.953837627455798</v>
      </c>
      <c r="BA114" s="2">
        <f t="array" ref="BA114">INDEX($AX$6:$AX$1685,MATCH(1,($AU114=$AU$6:$AU$1685)*(BA$4=$AW$6:$AW$1685),0))</f>
        <v>101.8</v>
      </c>
      <c r="BB114" s="2">
        <f t="array" ref="BB114">INDEX($AX$6:$AX$1685,MATCH(1,($AU114=$AU$6:$AU$1685)*(BB$4=$AW$6:$AW$1685),0))</f>
        <v>110.6</v>
      </c>
      <c r="BC114" s="2">
        <f t="array" ref="BC114">INDEX($AX$6:$AX$1685,MATCH(1,($AU114=$AU$6:$AU$1685)*(BC$4=$AW$6:$AW$1685),0))</f>
        <v>103.5</v>
      </c>
      <c r="BD114" s="2">
        <f t="array" ref="BD114">INDEX($AX$6:$AX$1685,MATCH(1,($AU114=$AU$6:$AU$1685)*(BD$4=$AW$6:$AW$1685),0))</f>
        <v>104.4</v>
      </c>
      <c r="BE114" s="2">
        <f t="array" ref="BE114">INDEX($AX$6:$AX$1685,MATCH(1,($AU114=$AU$6:$AU$1685)*(BE$4=$AW$6:$AW$1685),0))</f>
        <v>104.2</v>
      </c>
      <c r="BF114" s="2">
        <f t="array" ref="BF114">INDEX($AX$6:$AX$1685,MATCH(1,($AU114=$AU$6:$AU$1685)*(BF$4=$AW$6:$AW$1685),0))</f>
        <v>107.4</v>
      </c>
      <c r="BG114" s="2">
        <f t="array" ref="BG114">INDEX($AX$6:$AX$1685,MATCH(1,($AU114=$AU$6:$AU$1685)*(BG$4=$AW$6:$AW$1685),0))</f>
        <v>109.8</v>
      </c>
      <c r="BH114" s="2">
        <f t="array" ref="BH114">INDEX($AX$6:$AX$1685,MATCH(1,($AU114=$AU$6:$AU$1685)*(BH$4=$AW$6:$AW$1685),0))</f>
        <v>103.2</v>
      </c>
      <c r="BI114" s="2">
        <f t="array" ref="BI114">INDEX($AX$6:$AX$1685,MATCH(1,($AU114=$AU$6:$AU$1685)*(BI$4=$AW$6:$AW$1685),0))</f>
        <v>109.8</v>
      </c>
      <c r="BJ114" s="2">
        <f t="array" ref="BJ114">INDEX($AX$6:$AX$1685,MATCH(1,($AU114=$AU$6:$AU$1685)*(BJ$4=$AW$6:$AW$1685),0))</f>
        <v>105.6</v>
      </c>
      <c r="BK114" s="2">
        <f t="array" ref="BK114">INDEX($AX$6:$AX$1685,MATCH(1,($AU114=$AU$6:$AU$1685)*(BK$4=$AW$6:$AW$1685),0))</f>
        <v>105.4</v>
      </c>
      <c r="BL114" s="2">
        <f t="array" ref="BL114">INDEX($AX$6:$AX$1685,MATCH(1,($AU114=$AU$6:$AU$1685)*(BL$4=$AW$6:$AW$1685),0))</f>
        <v>111.8</v>
      </c>
      <c r="BM114" s="2">
        <f t="array" ref="BM114">INDEX($AX$6:$AX$1685,MATCH(1,($AU114=$AU$6:$AU$1685)*(BM$4=$AW$6:$AW$1685),0))</f>
        <v>108.4</v>
      </c>
      <c r="BN114" s="2">
        <f t="array" ref="BN114">INDEX($AX$6:$AX$1685,MATCH(1,($AU114=$AU$6:$AU$1685)*(BN$4=$AW$6:$AW$1685),0))</f>
        <v>102.4</v>
      </c>
    </row>
    <row r="115" spans="2:66" x14ac:dyDescent="0.2">
      <c r="B115" s="2">
        <v>10</v>
      </c>
      <c r="C115" s="2">
        <v>2015</v>
      </c>
      <c r="D115" s="2">
        <v>1.523145508</v>
      </c>
      <c r="E115" s="2">
        <v>0.44798397299999998</v>
      </c>
      <c r="F115" s="2">
        <v>0.89596794599999996</v>
      </c>
      <c r="G115" s="2">
        <v>0.62717756199999997</v>
      </c>
      <c r="H115" s="2">
        <v>5.0174204959999997</v>
      </c>
      <c r="I115" s="2">
        <v>4.1214525499999999</v>
      </c>
      <c r="J115" s="2">
        <v>13.43951919</v>
      </c>
      <c r="K115" s="2">
        <v>5.9133884419999996</v>
      </c>
      <c r="L115" s="2">
        <v>6.1821788250000003</v>
      </c>
      <c r="M115" s="2">
        <v>42.827267800000001</v>
      </c>
      <c r="N115" s="2">
        <v>8.0637115109999993</v>
      </c>
      <c r="AF115" s="2">
        <v>10</v>
      </c>
      <c r="AG115" s="2">
        <v>2015</v>
      </c>
      <c r="AH115" s="2">
        <f t="shared" si="44"/>
        <v>0.83925317490800011</v>
      </c>
      <c r="AI115" s="2">
        <f t="shared" si="34"/>
        <v>0.246839169123</v>
      </c>
      <c r="AJ115" s="2">
        <f t="shared" si="35"/>
        <v>0.49367833824599999</v>
      </c>
      <c r="AK115" s="2">
        <f t="shared" si="36"/>
        <v>0.34557483666200001</v>
      </c>
      <c r="AL115" s="2">
        <f t="shared" si="37"/>
        <v>2.7645986932960001</v>
      </c>
      <c r="AM115" s="2">
        <f t="shared" si="38"/>
        <v>2.2709203550499999</v>
      </c>
      <c r="AN115" s="2">
        <f t="shared" si="39"/>
        <v>7.4051750736900006</v>
      </c>
      <c r="AO115" s="2">
        <f t="shared" si="40"/>
        <v>3.2582770315419998</v>
      </c>
      <c r="AP115" s="2">
        <f t="shared" si="41"/>
        <v>3.4063805325750005</v>
      </c>
      <c r="AQ115" s="2">
        <f t="shared" si="42"/>
        <v>23.597824557800003</v>
      </c>
      <c r="AR115" s="2">
        <f t="shared" si="43"/>
        <v>4.4431050425610001</v>
      </c>
      <c r="AT115" s="2">
        <f t="shared" si="46"/>
        <v>10</v>
      </c>
      <c r="AU115" s="2">
        <f t="shared" si="47"/>
        <v>2018</v>
      </c>
      <c r="AV115" s="2">
        <f t="shared" si="48"/>
        <v>1</v>
      </c>
      <c r="AW115" s="2" cm="1">
        <f t="array" ref="AW115">INDEX($Q$24:$AD$24,1,AV115)</f>
        <v>1</v>
      </c>
      <c r="AX115" s="2">
        <f t="shared" si="45"/>
        <v>101.8</v>
      </c>
      <c r="AY115" s="2" cm="1">
        <f t="array" ref="AY115">INDEX($Q$44:$Z$55,MATCH(AU115,$P$44:$P$55,0),AT115)</f>
        <v>886.3</v>
      </c>
      <c r="AZ115" s="2">
        <f t="array" ref="AZ115">INDEX($AH$6:$AQ$173,MATCH(1,($AW115=$AF$6:$AF$173)*($AU115=$AG$6:$AG$173),0),$AT115)</f>
        <v>64.710474944548125</v>
      </c>
      <c r="BA115" s="2">
        <f t="array" ref="BA115">INDEX($AX$6:$AX$1685,MATCH(1,($AU115=$AU$6:$AU$1685)*(BA$4=$AW$6:$AW$1685),0))</f>
        <v>101.8</v>
      </c>
      <c r="BB115" s="2">
        <f t="array" ref="BB115">INDEX($AX$6:$AX$1685,MATCH(1,($AU115=$AU$6:$AU$1685)*(BB$4=$AW$6:$AW$1685),0))</f>
        <v>110.6</v>
      </c>
      <c r="BC115" s="2">
        <f t="array" ref="BC115">INDEX($AX$6:$AX$1685,MATCH(1,($AU115=$AU$6:$AU$1685)*(BC$4=$AW$6:$AW$1685),0))</f>
        <v>103.5</v>
      </c>
      <c r="BD115" s="2">
        <f t="array" ref="BD115">INDEX($AX$6:$AX$1685,MATCH(1,($AU115=$AU$6:$AU$1685)*(BD$4=$AW$6:$AW$1685),0))</f>
        <v>104.4</v>
      </c>
      <c r="BE115" s="2">
        <f t="array" ref="BE115">INDEX($AX$6:$AX$1685,MATCH(1,($AU115=$AU$6:$AU$1685)*(BE$4=$AW$6:$AW$1685),0))</f>
        <v>104.2</v>
      </c>
      <c r="BF115" s="2">
        <f t="array" ref="BF115">INDEX($AX$6:$AX$1685,MATCH(1,($AU115=$AU$6:$AU$1685)*(BF$4=$AW$6:$AW$1685),0))</f>
        <v>107.4</v>
      </c>
      <c r="BG115" s="2">
        <f t="array" ref="BG115">INDEX($AX$6:$AX$1685,MATCH(1,($AU115=$AU$6:$AU$1685)*(BG$4=$AW$6:$AW$1685),0))</f>
        <v>109.8</v>
      </c>
      <c r="BH115" s="2">
        <f t="array" ref="BH115">INDEX($AX$6:$AX$1685,MATCH(1,($AU115=$AU$6:$AU$1685)*(BH$4=$AW$6:$AW$1685),0))</f>
        <v>103.2</v>
      </c>
      <c r="BI115" s="2">
        <f t="array" ref="BI115">INDEX($AX$6:$AX$1685,MATCH(1,($AU115=$AU$6:$AU$1685)*(BI$4=$AW$6:$AW$1685),0))</f>
        <v>109.8</v>
      </c>
      <c r="BJ115" s="2">
        <f t="array" ref="BJ115">INDEX($AX$6:$AX$1685,MATCH(1,($AU115=$AU$6:$AU$1685)*(BJ$4=$AW$6:$AW$1685),0))</f>
        <v>105.6</v>
      </c>
      <c r="BK115" s="2">
        <f t="array" ref="BK115">INDEX($AX$6:$AX$1685,MATCH(1,($AU115=$AU$6:$AU$1685)*(BK$4=$AW$6:$AW$1685),0))</f>
        <v>105.4</v>
      </c>
      <c r="BL115" s="2">
        <f t="array" ref="BL115">INDEX($AX$6:$AX$1685,MATCH(1,($AU115=$AU$6:$AU$1685)*(BL$4=$AW$6:$AW$1685),0))</f>
        <v>111.8</v>
      </c>
      <c r="BM115" s="2">
        <f t="array" ref="BM115">INDEX($AX$6:$AX$1685,MATCH(1,($AU115=$AU$6:$AU$1685)*(BM$4=$AW$6:$AW$1685),0))</f>
        <v>108.4</v>
      </c>
      <c r="BN115" s="2">
        <f t="array" ref="BN115">INDEX($AX$6:$AX$1685,MATCH(1,($AU115=$AU$6:$AU$1685)*(BN$4=$AW$6:$AW$1685),0))</f>
        <v>102.4</v>
      </c>
    </row>
    <row r="116" spans="2:66" x14ac:dyDescent="0.2">
      <c r="B116" s="2">
        <v>11</v>
      </c>
      <c r="C116" s="2">
        <v>2015</v>
      </c>
      <c r="D116" s="2">
        <v>10.034840989999999</v>
      </c>
      <c r="E116" s="2">
        <v>15.679439049999999</v>
      </c>
      <c r="F116" s="2">
        <v>18.54653648</v>
      </c>
      <c r="G116" s="2">
        <v>23.653553769999998</v>
      </c>
      <c r="H116" s="2">
        <v>31.986055660000002</v>
      </c>
      <c r="I116" s="2">
        <v>35.83871783</v>
      </c>
      <c r="J116" s="2">
        <v>44.35041331</v>
      </c>
      <c r="K116" s="2">
        <v>52.234931230000001</v>
      </c>
      <c r="L116" s="2">
        <v>55.63960943</v>
      </c>
      <c r="M116" s="2">
        <v>93.001472759999999</v>
      </c>
      <c r="N116" s="2">
        <v>38.078637690000001</v>
      </c>
      <c r="AF116" s="2">
        <v>11</v>
      </c>
      <c r="AG116" s="2">
        <v>2015</v>
      </c>
      <c r="AH116" s="2">
        <f t="shared" si="44"/>
        <v>8.2586741347699988</v>
      </c>
      <c r="AI116" s="2">
        <f t="shared" si="34"/>
        <v>12.904178338149999</v>
      </c>
      <c r="AJ116" s="2">
        <f t="shared" si="35"/>
        <v>15.263799523039999</v>
      </c>
      <c r="AK116" s="2">
        <f t="shared" si="36"/>
        <v>19.466874752709998</v>
      </c>
      <c r="AL116" s="2">
        <f t="shared" si="37"/>
        <v>26.32452380818</v>
      </c>
      <c r="AM116" s="2">
        <f t="shared" si="38"/>
        <v>29.495264774089996</v>
      </c>
      <c r="AN116" s="2">
        <f t="shared" si="39"/>
        <v>36.500390154129995</v>
      </c>
      <c r="AO116" s="2">
        <f t="shared" si="40"/>
        <v>42.989348402289998</v>
      </c>
      <c r="AP116" s="2">
        <f t="shared" si="41"/>
        <v>45.791398560889995</v>
      </c>
      <c r="AQ116" s="2">
        <f t="shared" si="42"/>
        <v>76.540212081479993</v>
      </c>
      <c r="AR116" s="2">
        <f t="shared" si="43"/>
        <v>31.338718818869999</v>
      </c>
      <c r="AT116" s="2">
        <f t="shared" si="46"/>
        <v>1</v>
      </c>
      <c r="AU116" s="2">
        <f t="shared" si="47"/>
        <v>2019</v>
      </c>
      <c r="AV116" s="2">
        <f t="shared" si="48"/>
        <v>1</v>
      </c>
      <c r="AW116" s="2" cm="1">
        <f t="array" ref="AW116">INDEX($Q$24:$AD$24,1,AV116)</f>
        <v>1</v>
      </c>
      <c r="AX116" s="2">
        <f t="shared" si="45"/>
        <v>103.2</v>
      </c>
      <c r="AY116" s="2" cm="1">
        <f t="array" ref="AY116">INDEX($Q$44:$Z$55,MATCH(AU116,$P$44:$P$55,0),AT116)</f>
        <v>180.1</v>
      </c>
      <c r="AZ116" s="2">
        <f t="array" ref="AZ116">INDEX($AH$6:$AQ$173,MATCH(1,($AW116=$AF$6:$AF$173)*($AU116=$AG$6:$AG$173),0),$AT116)</f>
        <v>22.070827287790696</v>
      </c>
      <c r="BA116" s="2">
        <f t="array" ref="BA116">INDEX($AX$6:$AX$1685,MATCH(1,($AU116=$AU$6:$AU$1685)*(BA$4=$AW$6:$AW$1685),0))</f>
        <v>103.2</v>
      </c>
      <c r="BB116" s="2">
        <f t="array" ref="BB116">INDEX($AX$6:$AX$1685,MATCH(1,($AU116=$AU$6:$AU$1685)*(BB$4=$AW$6:$AW$1685),0))</f>
        <v>114.4</v>
      </c>
      <c r="BC116" s="2">
        <f t="array" ref="BC116">INDEX($AX$6:$AX$1685,MATCH(1,($AU116=$AU$6:$AU$1685)*(BC$4=$AW$6:$AW$1685),0))</f>
        <v>102.5</v>
      </c>
      <c r="BD116" s="2">
        <f t="array" ref="BD116">INDEX($AX$6:$AX$1685,MATCH(1,($AU116=$AU$6:$AU$1685)*(BD$4=$AW$6:$AW$1685),0))</f>
        <v>106.2</v>
      </c>
      <c r="BE116" s="2">
        <f t="array" ref="BE116">INDEX($AX$6:$AX$1685,MATCH(1,($AU116=$AU$6:$AU$1685)*(BE$4=$AW$6:$AW$1685),0))</f>
        <v>105.1</v>
      </c>
      <c r="BF116" s="2">
        <f t="array" ref="BF116">INDEX($AX$6:$AX$1685,MATCH(1,($AU116=$AU$6:$AU$1685)*(BF$4=$AW$6:$AW$1685),0))</f>
        <v>110.1</v>
      </c>
      <c r="BG116" s="2">
        <f t="array" ref="BG116">INDEX($AX$6:$AX$1685,MATCH(1,($AU116=$AU$6:$AU$1685)*(BG$4=$AW$6:$AW$1685),0))</f>
        <v>112</v>
      </c>
      <c r="BH116" s="2">
        <f t="array" ref="BH116">INDEX($AX$6:$AX$1685,MATCH(1,($AU116=$AU$6:$AU$1685)*(BH$4=$AW$6:$AW$1685),0))</f>
        <v>104.6</v>
      </c>
      <c r="BI116" s="2">
        <f t="array" ref="BI116">INDEX($AX$6:$AX$1685,MATCH(1,($AU116=$AU$6:$AU$1685)*(BI$4=$AW$6:$AW$1685),0))</f>
        <v>112</v>
      </c>
      <c r="BJ116" s="2">
        <f t="array" ref="BJ116">INDEX($AX$6:$AX$1685,MATCH(1,($AU116=$AU$6:$AU$1685)*(BJ$4=$AW$6:$AW$1685),0))</f>
        <v>109.7</v>
      </c>
      <c r="BK116" s="2">
        <f t="array" ref="BK116">INDEX($AX$6:$AX$1685,MATCH(1,($AU116=$AU$6:$AU$1685)*(BK$4=$AW$6:$AW$1685),0))</f>
        <v>107.5</v>
      </c>
      <c r="BL116" s="2">
        <f t="array" ref="BL116">INDEX($AX$6:$AX$1685,MATCH(1,($AU116=$AU$6:$AU$1685)*(BL$4=$AW$6:$AW$1685),0))</f>
        <v>115.2</v>
      </c>
      <c r="BM116" s="2">
        <f t="array" ref="BM116">INDEX($AX$6:$AX$1685,MATCH(1,($AU116=$AU$6:$AU$1685)*(BM$4=$AW$6:$AW$1685),0))</f>
        <v>111.3</v>
      </c>
      <c r="BN116" s="2">
        <f t="array" ref="BN116">INDEX($AX$6:$AX$1685,MATCH(1,($AU116=$AU$6:$AU$1685)*(BN$4=$AW$6:$AW$1685),0))</f>
        <v>103.7</v>
      </c>
    </row>
    <row r="117" spans="2:66" x14ac:dyDescent="0.2">
      <c r="B117" s="2">
        <v>12</v>
      </c>
      <c r="C117" s="2">
        <v>2015</v>
      </c>
      <c r="D117" s="2">
        <v>10.12443779</v>
      </c>
      <c r="E117" s="2">
        <v>17.29218135</v>
      </c>
      <c r="F117" s="2">
        <v>20.338472370000002</v>
      </c>
      <c r="G117" s="2">
        <v>24.01194095</v>
      </c>
      <c r="H117" s="2">
        <v>29.835732589999999</v>
      </c>
      <c r="I117" s="2">
        <v>34.763556289999997</v>
      </c>
      <c r="J117" s="2">
        <v>40.408154349999997</v>
      </c>
      <c r="K117" s="2">
        <v>48.919849839999998</v>
      </c>
      <c r="L117" s="2">
        <v>55.370819040000001</v>
      </c>
      <c r="M117" s="2">
        <v>81.174695880000002</v>
      </c>
      <c r="N117" s="2">
        <v>36.197105010000001</v>
      </c>
      <c r="AF117" s="2">
        <v>12</v>
      </c>
      <c r="AG117" s="2">
        <v>2015</v>
      </c>
      <c r="AH117" s="2">
        <f t="shared" si="44"/>
        <v>9.1119940110000002</v>
      </c>
      <c r="AI117" s="2">
        <f t="shared" si="34"/>
        <v>15.562963215</v>
      </c>
      <c r="AJ117" s="2">
        <f t="shared" si="35"/>
        <v>18.304625133000002</v>
      </c>
      <c r="AK117" s="2">
        <f t="shared" si="36"/>
        <v>21.610746854999999</v>
      </c>
      <c r="AL117" s="2">
        <f t="shared" si="37"/>
        <v>26.852159330999999</v>
      </c>
      <c r="AM117" s="2">
        <f t="shared" si="38"/>
        <v>31.287200660999996</v>
      </c>
      <c r="AN117" s="2">
        <f t="shared" si="39"/>
        <v>36.367338914999998</v>
      </c>
      <c r="AO117" s="2">
        <f t="shared" si="40"/>
        <v>44.027864855999994</v>
      </c>
      <c r="AP117" s="2">
        <f t="shared" si="41"/>
        <v>49.833737135999996</v>
      </c>
      <c r="AQ117" s="2">
        <f t="shared" si="42"/>
        <v>73.057226291999996</v>
      </c>
      <c r="AR117" s="2">
        <f t="shared" si="43"/>
        <v>32.577394509000001</v>
      </c>
      <c r="AT117" s="2">
        <f t="shared" si="46"/>
        <v>2</v>
      </c>
      <c r="AU117" s="2">
        <f t="shared" si="47"/>
        <v>2019</v>
      </c>
      <c r="AV117" s="2">
        <f t="shared" si="48"/>
        <v>1</v>
      </c>
      <c r="AW117" s="2" cm="1">
        <f t="array" ref="AW117">INDEX($Q$24:$AD$24,1,AV117)</f>
        <v>1</v>
      </c>
      <c r="AX117" s="2">
        <f t="shared" si="45"/>
        <v>103.2</v>
      </c>
      <c r="AY117" s="2" cm="1">
        <f t="array" ref="AY117">INDEX($Q$44:$Z$55,MATCH(AU117,$P$44:$P$55,0),AT117)</f>
        <v>222.5</v>
      </c>
      <c r="AZ117" s="2">
        <f t="array" ref="AZ117">INDEX($AH$6:$AQ$173,MATCH(1,($AW117=$AF$6:$AF$173)*($AU117=$AG$6:$AG$173),0),$AT117)</f>
        <v>27.655823215843025</v>
      </c>
      <c r="BA117" s="2">
        <f t="array" ref="BA117">INDEX($AX$6:$AX$1685,MATCH(1,($AU117=$AU$6:$AU$1685)*(BA$4=$AW$6:$AW$1685),0))</f>
        <v>103.2</v>
      </c>
      <c r="BB117" s="2">
        <f t="array" ref="BB117">INDEX($AX$6:$AX$1685,MATCH(1,($AU117=$AU$6:$AU$1685)*(BB$4=$AW$6:$AW$1685),0))</f>
        <v>114.4</v>
      </c>
      <c r="BC117" s="2">
        <f t="array" ref="BC117">INDEX($AX$6:$AX$1685,MATCH(1,($AU117=$AU$6:$AU$1685)*(BC$4=$AW$6:$AW$1685),0))</f>
        <v>102.5</v>
      </c>
      <c r="BD117" s="2">
        <f t="array" ref="BD117">INDEX($AX$6:$AX$1685,MATCH(1,($AU117=$AU$6:$AU$1685)*(BD$4=$AW$6:$AW$1685),0))</f>
        <v>106.2</v>
      </c>
      <c r="BE117" s="2">
        <f t="array" ref="BE117">INDEX($AX$6:$AX$1685,MATCH(1,($AU117=$AU$6:$AU$1685)*(BE$4=$AW$6:$AW$1685),0))</f>
        <v>105.1</v>
      </c>
      <c r="BF117" s="2">
        <f t="array" ref="BF117">INDEX($AX$6:$AX$1685,MATCH(1,($AU117=$AU$6:$AU$1685)*(BF$4=$AW$6:$AW$1685),0))</f>
        <v>110.1</v>
      </c>
      <c r="BG117" s="2">
        <f t="array" ref="BG117">INDEX($AX$6:$AX$1685,MATCH(1,($AU117=$AU$6:$AU$1685)*(BG$4=$AW$6:$AW$1685),0))</f>
        <v>112</v>
      </c>
      <c r="BH117" s="2">
        <f t="array" ref="BH117">INDEX($AX$6:$AX$1685,MATCH(1,($AU117=$AU$6:$AU$1685)*(BH$4=$AW$6:$AW$1685),0))</f>
        <v>104.6</v>
      </c>
      <c r="BI117" s="2">
        <f t="array" ref="BI117">INDEX($AX$6:$AX$1685,MATCH(1,($AU117=$AU$6:$AU$1685)*(BI$4=$AW$6:$AW$1685),0))</f>
        <v>112</v>
      </c>
      <c r="BJ117" s="2">
        <f t="array" ref="BJ117">INDEX($AX$6:$AX$1685,MATCH(1,($AU117=$AU$6:$AU$1685)*(BJ$4=$AW$6:$AW$1685),0))</f>
        <v>109.7</v>
      </c>
      <c r="BK117" s="2">
        <f t="array" ref="BK117">INDEX($AX$6:$AX$1685,MATCH(1,($AU117=$AU$6:$AU$1685)*(BK$4=$AW$6:$AW$1685),0))</f>
        <v>107.5</v>
      </c>
      <c r="BL117" s="2">
        <f t="array" ref="BL117">INDEX($AX$6:$AX$1685,MATCH(1,($AU117=$AU$6:$AU$1685)*(BL$4=$AW$6:$AW$1685),0))</f>
        <v>115.2</v>
      </c>
      <c r="BM117" s="2">
        <f t="array" ref="BM117">INDEX($AX$6:$AX$1685,MATCH(1,($AU117=$AU$6:$AU$1685)*(BM$4=$AW$6:$AW$1685),0))</f>
        <v>111.3</v>
      </c>
      <c r="BN117" s="2">
        <f t="array" ref="BN117">INDEX($AX$6:$AX$1685,MATCH(1,($AU117=$AU$6:$AU$1685)*(BN$4=$AW$6:$AW$1685),0))</f>
        <v>103.7</v>
      </c>
    </row>
    <row r="118" spans="2:66" x14ac:dyDescent="0.2">
      <c r="B118" s="2">
        <v>1</v>
      </c>
      <c r="C118" s="2">
        <v>2016</v>
      </c>
      <c r="D118" s="2">
        <v>25.856429819999999</v>
      </c>
      <c r="E118" s="2">
        <v>32.62835192</v>
      </c>
      <c r="F118" s="2">
        <v>38.344909530000002</v>
      </c>
      <c r="G118" s="2">
        <v>43.269943779999998</v>
      </c>
      <c r="H118" s="2">
        <v>47.403454670000002</v>
      </c>
      <c r="I118" s="2">
        <v>50.129812919999999</v>
      </c>
      <c r="J118" s="2">
        <v>58.484781740000003</v>
      </c>
      <c r="K118" s="2">
        <v>60.859351820000001</v>
      </c>
      <c r="L118" s="2">
        <v>64.729021590000002</v>
      </c>
      <c r="M118" s="2">
        <v>78.096971699999997</v>
      </c>
      <c r="N118" s="2">
        <v>49.95391884</v>
      </c>
      <c r="AF118" s="2">
        <v>1</v>
      </c>
      <c r="AG118" s="2">
        <v>2016</v>
      </c>
      <c r="AH118" s="2">
        <f t="shared" si="44"/>
        <v>22.121023462807376</v>
      </c>
      <c r="AI118" s="2">
        <f t="shared" si="34"/>
        <v>27.914624849590165</v>
      </c>
      <c r="AJ118" s="2">
        <f t="shared" si="35"/>
        <v>32.805327313063529</v>
      </c>
      <c r="AK118" s="2">
        <f t="shared" si="36"/>
        <v>37.018855590471311</v>
      </c>
      <c r="AL118" s="2">
        <f t="shared" si="37"/>
        <v>40.555209681813523</v>
      </c>
      <c r="AM118" s="2">
        <f t="shared" si="38"/>
        <v>42.887698553483602</v>
      </c>
      <c r="AN118" s="2">
        <f t="shared" si="39"/>
        <v>50.035648312397541</v>
      </c>
      <c r="AO118" s="2">
        <f t="shared" si="40"/>
        <v>52.067170870594261</v>
      </c>
      <c r="AP118" s="2">
        <f t="shared" si="41"/>
        <v>55.377800233247953</v>
      </c>
      <c r="AQ118" s="2">
        <f t="shared" si="42"/>
        <v>66.814519845799182</v>
      </c>
      <c r="AR118" s="2">
        <f t="shared" si="43"/>
        <v>42.737215401024592</v>
      </c>
      <c r="AT118" s="2">
        <f t="shared" si="46"/>
        <v>3</v>
      </c>
      <c r="AU118" s="2">
        <f t="shared" si="47"/>
        <v>2019</v>
      </c>
      <c r="AV118" s="2">
        <f t="shared" si="48"/>
        <v>1</v>
      </c>
      <c r="AW118" s="2" cm="1">
        <f t="array" ref="AW118">INDEX($Q$24:$AD$24,1,AV118)</f>
        <v>1</v>
      </c>
      <c r="AX118" s="2">
        <f t="shared" si="45"/>
        <v>103.2</v>
      </c>
      <c r="AY118" s="2" cm="1">
        <f t="array" ref="AY118">INDEX($Q$44:$Z$55,MATCH(AU118,$P$44:$P$55,0),AT118)</f>
        <v>275.8</v>
      </c>
      <c r="AZ118" s="2">
        <f t="array" ref="AZ118">INDEX($AH$6:$AQ$173,MATCH(1,($AW118=$AF$6:$AF$173)*($AU118=$AG$6:$AG$173),0),$AT118)</f>
        <v>31.154856814195735</v>
      </c>
      <c r="BA118" s="2">
        <f t="array" ref="BA118">INDEX($AX$6:$AX$1685,MATCH(1,($AU118=$AU$6:$AU$1685)*(BA$4=$AW$6:$AW$1685),0))</f>
        <v>103.2</v>
      </c>
      <c r="BB118" s="2">
        <f t="array" ref="BB118">INDEX($AX$6:$AX$1685,MATCH(1,($AU118=$AU$6:$AU$1685)*(BB$4=$AW$6:$AW$1685),0))</f>
        <v>114.4</v>
      </c>
      <c r="BC118" s="2">
        <f t="array" ref="BC118">INDEX($AX$6:$AX$1685,MATCH(1,($AU118=$AU$6:$AU$1685)*(BC$4=$AW$6:$AW$1685),0))</f>
        <v>102.5</v>
      </c>
      <c r="BD118" s="2">
        <f t="array" ref="BD118">INDEX($AX$6:$AX$1685,MATCH(1,($AU118=$AU$6:$AU$1685)*(BD$4=$AW$6:$AW$1685),0))</f>
        <v>106.2</v>
      </c>
      <c r="BE118" s="2">
        <f t="array" ref="BE118">INDEX($AX$6:$AX$1685,MATCH(1,($AU118=$AU$6:$AU$1685)*(BE$4=$AW$6:$AW$1685),0))</f>
        <v>105.1</v>
      </c>
      <c r="BF118" s="2">
        <f t="array" ref="BF118">INDEX($AX$6:$AX$1685,MATCH(1,($AU118=$AU$6:$AU$1685)*(BF$4=$AW$6:$AW$1685),0))</f>
        <v>110.1</v>
      </c>
      <c r="BG118" s="2">
        <f t="array" ref="BG118">INDEX($AX$6:$AX$1685,MATCH(1,($AU118=$AU$6:$AU$1685)*(BG$4=$AW$6:$AW$1685),0))</f>
        <v>112</v>
      </c>
      <c r="BH118" s="2">
        <f t="array" ref="BH118">INDEX($AX$6:$AX$1685,MATCH(1,($AU118=$AU$6:$AU$1685)*(BH$4=$AW$6:$AW$1685),0))</f>
        <v>104.6</v>
      </c>
      <c r="BI118" s="2">
        <f t="array" ref="BI118">INDEX($AX$6:$AX$1685,MATCH(1,($AU118=$AU$6:$AU$1685)*(BI$4=$AW$6:$AW$1685),0))</f>
        <v>112</v>
      </c>
      <c r="BJ118" s="2">
        <f t="array" ref="BJ118">INDEX($AX$6:$AX$1685,MATCH(1,($AU118=$AU$6:$AU$1685)*(BJ$4=$AW$6:$AW$1685),0))</f>
        <v>109.7</v>
      </c>
      <c r="BK118" s="2">
        <f t="array" ref="BK118">INDEX($AX$6:$AX$1685,MATCH(1,($AU118=$AU$6:$AU$1685)*(BK$4=$AW$6:$AW$1685),0))</f>
        <v>107.5</v>
      </c>
      <c r="BL118" s="2">
        <f t="array" ref="BL118">INDEX($AX$6:$AX$1685,MATCH(1,($AU118=$AU$6:$AU$1685)*(BL$4=$AW$6:$AW$1685),0))</f>
        <v>115.2</v>
      </c>
      <c r="BM118" s="2">
        <f t="array" ref="BM118">INDEX($AX$6:$AX$1685,MATCH(1,($AU118=$AU$6:$AU$1685)*(BM$4=$AW$6:$AW$1685),0))</f>
        <v>111.3</v>
      </c>
      <c r="BN118" s="2">
        <f t="array" ref="BN118">INDEX($AX$6:$AX$1685,MATCH(1,($AU118=$AU$6:$AU$1685)*(BN$4=$AW$6:$AW$1685),0))</f>
        <v>103.7</v>
      </c>
    </row>
    <row r="119" spans="2:66" x14ac:dyDescent="0.2">
      <c r="B119" s="2">
        <v>2</v>
      </c>
      <c r="C119" s="2">
        <v>2016</v>
      </c>
      <c r="D119" s="2">
        <v>5.9803987340000004</v>
      </c>
      <c r="E119" s="2">
        <v>7.2116572970000004</v>
      </c>
      <c r="F119" s="2">
        <v>8.1790747390000007</v>
      </c>
      <c r="G119" s="2">
        <v>7.9152336180000002</v>
      </c>
      <c r="H119" s="2">
        <v>8.9705981010000002</v>
      </c>
      <c r="I119" s="2">
        <v>10.81748595</v>
      </c>
      <c r="J119" s="2">
        <v>11.345168190000001</v>
      </c>
      <c r="K119" s="2">
        <v>12.13669155</v>
      </c>
      <c r="L119" s="2">
        <v>11.960797469999999</v>
      </c>
      <c r="M119" s="2">
        <v>15.302785</v>
      </c>
      <c r="N119" s="2">
        <v>10.02596258</v>
      </c>
      <c r="AF119" s="2">
        <v>2</v>
      </c>
      <c r="AG119" s="2">
        <v>2016</v>
      </c>
      <c r="AH119" s="2">
        <f t="shared" si="44"/>
        <v>4.0989912427317554</v>
      </c>
      <c r="AI119" s="2">
        <f t="shared" si="34"/>
        <v>4.9429012045512817</v>
      </c>
      <c r="AJ119" s="2">
        <f t="shared" si="35"/>
        <v>5.6059733171646942</v>
      </c>
      <c r="AK119" s="2">
        <f t="shared" si="36"/>
        <v>5.4251354679585795</v>
      </c>
      <c r="AL119" s="2">
        <f t="shared" si="37"/>
        <v>6.1484868640976327</v>
      </c>
      <c r="AM119" s="2">
        <f t="shared" si="38"/>
        <v>7.414351809911242</v>
      </c>
      <c r="AN119" s="2">
        <f t="shared" si="39"/>
        <v>7.776027506952663</v>
      </c>
      <c r="AO119" s="2">
        <f t="shared" si="40"/>
        <v>8.3185410525147923</v>
      </c>
      <c r="AP119" s="2">
        <f t="shared" si="41"/>
        <v>8.1979824868343183</v>
      </c>
      <c r="AQ119" s="2">
        <f t="shared" si="42"/>
        <v>10.488595241617356</v>
      </c>
      <c r="AR119" s="2">
        <f t="shared" si="43"/>
        <v>6.8718382574950683</v>
      </c>
      <c r="AT119" s="2">
        <f t="shared" si="46"/>
        <v>4</v>
      </c>
      <c r="AU119" s="2">
        <f t="shared" si="47"/>
        <v>2019</v>
      </c>
      <c r="AV119" s="2">
        <f t="shared" si="48"/>
        <v>1</v>
      </c>
      <c r="AW119" s="2" cm="1">
        <f t="array" ref="AW119">INDEX($Q$24:$AD$24,1,AV119)</f>
        <v>1</v>
      </c>
      <c r="AX119" s="2">
        <f t="shared" si="45"/>
        <v>103.2</v>
      </c>
      <c r="AY119" s="2" cm="1">
        <f t="array" ref="AY119">INDEX($Q$44:$Z$55,MATCH(AU119,$P$44:$P$55,0),AT119)</f>
        <v>329.9</v>
      </c>
      <c r="AZ119" s="2">
        <f t="array" ref="AZ119">INDEX($AH$6:$AQ$173,MATCH(1,($AW119=$AF$6:$AF$173)*($AU119=$AG$6:$AG$173),0),$AT119)</f>
        <v>35.057625049176359</v>
      </c>
      <c r="BA119" s="2">
        <f t="array" ref="BA119">INDEX($AX$6:$AX$1685,MATCH(1,($AU119=$AU$6:$AU$1685)*(BA$4=$AW$6:$AW$1685),0))</f>
        <v>103.2</v>
      </c>
      <c r="BB119" s="2">
        <f t="array" ref="BB119">INDEX($AX$6:$AX$1685,MATCH(1,($AU119=$AU$6:$AU$1685)*(BB$4=$AW$6:$AW$1685),0))</f>
        <v>114.4</v>
      </c>
      <c r="BC119" s="2">
        <f t="array" ref="BC119">INDEX($AX$6:$AX$1685,MATCH(1,($AU119=$AU$6:$AU$1685)*(BC$4=$AW$6:$AW$1685),0))</f>
        <v>102.5</v>
      </c>
      <c r="BD119" s="2">
        <f t="array" ref="BD119">INDEX($AX$6:$AX$1685,MATCH(1,($AU119=$AU$6:$AU$1685)*(BD$4=$AW$6:$AW$1685),0))</f>
        <v>106.2</v>
      </c>
      <c r="BE119" s="2">
        <f t="array" ref="BE119">INDEX($AX$6:$AX$1685,MATCH(1,($AU119=$AU$6:$AU$1685)*(BE$4=$AW$6:$AW$1685),0))</f>
        <v>105.1</v>
      </c>
      <c r="BF119" s="2">
        <f t="array" ref="BF119">INDEX($AX$6:$AX$1685,MATCH(1,($AU119=$AU$6:$AU$1685)*(BF$4=$AW$6:$AW$1685),0))</f>
        <v>110.1</v>
      </c>
      <c r="BG119" s="2">
        <f t="array" ref="BG119">INDEX($AX$6:$AX$1685,MATCH(1,($AU119=$AU$6:$AU$1685)*(BG$4=$AW$6:$AW$1685),0))</f>
        <v>112</v>
      </c>
      <c r="BH119" s="2">
        <f t="array" ref="BH119">INDEX($AX$6:$AX$1685,MATCH(1,($AU119=$AU$6:$AU$1685)*(BH$4=$AW$6:$AW$1685),0))</f>
        <v>104.6</v>
      </c>
      <c r="BI119" s="2">
        <f t="array" ref="BI119">INDEX($AX$6:$AX$1685,MATCH(1,($AU119=$AU$6:$AU$1685)*(BI$4=$AW$6:$AW$1685),0))</f>
        <v>112</v>
      </c>
      <c r="BJ119" s="2">
        <f t="array" ref="BJ119">INDEX($AX$6:$AX$1685,MATCH(1,($AU119=$AU$6:$AU$1685)*(BJ$4=$AW$6:$AW$1685),0))</f>
        <v>109.7</v>
      </c>
      <c r="BK119" s="2">
        <f t="array" ref="BK119">INDEX($AX$6:$AX$1685,MATCH(1,($AU119=$AU$6:$AU$1685)*(BK$4=$AW$6:$AW$1685),0))</f>
        <v>107.5</v>
      </c>
      <c r="BL119" s="2">
        <f t="array" ref="BL119">INDEX($AX$6:$AX$1685,MATCH(1,($AU119=$AU$6:$AU$1685)*(BL$4=$AW$6:$AW$1685),0))</f>
        <v>115.2</v>
      </c>
      <c r="BM119" s="2">
        <f t="array" ref="BM119">INDEX($AX$6:$AX$1685,MATCH(1,($AU119=$AU$6:$AU$1685)*(BM$4=$AW$6:$AW$1685),0))</f>
        <v>111.3</v>
      </c>
      <c r="BN119" s="2">
        <f t="array" ref="BN119">INDEX($AX$6:$AX$1685,MATCH(1,($AU119=$AU$6:$AU$1685)*(BN$4=$AW$6:$AW$1685),0))</f>
        <v>103.7</v>
      </c>
    </row>
    <row r="120" spans="2:66" x14ac:dyDescent="0.2">
      <c r="B120" s="2">
        <v>3</v>
      </c>
      <c r="C120" s="2">
        <v>2016</v>
      </c>
      <c r="D120" s="2">
        <v>5.4527164929999996</v>
      </c>
      <c r="E120" s="2">
        <v>8.7067569799999998</v>
      </c>
      <c r="F120" s="2">
        <v>11.78490339</v>
      </c>
      <c r="G120" s="2">
        <v>15.126890919999999</v>
      </c>
      <c r="H120" s="2">
        <v>15.7425202</v>
      </c>
      <c r="I120" s="2">
        <v>19.876031090000001</v>
      </c>
      <c r="J120" s="2">
        <v>24.009541980000002</v>
      </c>
      <c r="K120" s="2">
        <v>28.230999910000001</v>
      </c>
      <c r="L120" s="2">
        <v>34.387292719999998</v>
      </c>
      <c r="M120" s="2">
        <v>43.006102660000003</v>
      </c>
      <c r="N120" s="2">
        <v>20.667554450000001</v>
      </c>
      <c r="AF120" s="2">
        <v>3</v>
      </c>
      <c r="AG120" s="2">
        <v>2016</v>
      </c>
      <c r="AH120" s="2">
        <f t="shared" si="44"/>
        <v>5.6812734717485025</v>
      </c>
      <c r="AI120" s="2">
        <f t="shared" si="34"/>
        <v>9.0717108653892211</v>
      </c>
      <c r="AJ120" s="2">
        <f t="shared" si="35"/>
        <v>12.278881376407186</v>
      </c>
      <c r="AK120" s="2">
        <f t="shared" si="36"/>
        <v>15.760952216047903</v>
      </c>
      <c r="AL120" s="2">
        <f t="shared" si="37"/>
        <v>16.402386316167664</v>
      </c>
      <c r="AM120" s="2">
        <f t="shared" si="38"/>
        <v>20.709158141676649</v>
      </c>
      <c r="AN120" s="2">
        <f t="shared" si="39"/>
        <v>25.015929967185631</v>
      </c>
      <c r="AO120" s="2">
        <f t="shared" si="40"/>
        <v>29.414335235568863</v>
      </c>
      <c r="AP120" s="2">
        <f t="shared" si="41"/>
        <v>35.828676247185626</v>
      </c>
      <c r="AQ120" s="2">
        <f t="shared" si="42"/>
        <v>44.8087536697006</v>
      </c>
      <c r="AR120" s="2">
        <f t="shared" si="43"/>
        <v>21.533859127544911</v>
      </c>
      <c r="AT120" s="2">
        <f t="shared" si="46"/>
        <v>5</v>
      </c>
      <c r="AU120" s="2">
        <f t="shared" si="47"/>
        <v>2019</v>
      </c>
      <c r="AV120" s="2">
        <f t="shared" si="48"/>
        <v>1</v>
      </c>
      <c r="AW120" s="2" cm="1">
        <f t="array" ref="AW120">INDEX($Q$24:$AD$24,1,AV120)</f>
        <v>1</v>
      </c>
      <c r="AX120" s="2">
        <f t="shared" si="45"/>
        <v>103.2</v>
      </c>
      <c r="AY120" s="2" cm="1">
        <f t="array" ref="AY120">INDEX($Q$44:$Z$55,MATCH(AU120,$P$44:$P$55,0),AT120)</f>
        <v>402.8</v>
      </c>
      <c r="AZ120" s="2">
        <f t="array" ref="AZ120">INDEX($AH$6:$AQ$173,MATCH(1,($AW120=$AF$6:$AF$173)*($AU120=$AG$6:$AG$173),0),$AT120)</f>
        <v>39.162260610562015</v>
      </c>
      <c r="BA120" s="2">
        <f t="array" ref="BA120">INDEX($AX$6:$AX$1685,MATCH(1,($AU120=$AU$6:$AU$1685)*(BA$4=$AW$6:$AW$1685),0))</f>
        <v>103.2</v>
      </c>
      <c r="BB120" s="2">
        <f t="array" ref="BB120">INDEX($AX$6:$AX$1685,MATCH(1,($AU120=$AU$6:$AU$1685)*(BB$4=$AW$6:$AW$1685),0))</f>
        <v>114.4</v>
      </c>
      <c r="BC120" s="2">
        <f t="array" ref="BC120">INDEX($AX$6:$AX$1685,MATCH(1,($AU120=$AU$6:$AU$1685)*(BC$4=$AW$6:$AW$1685),0))</f>
        <v>102.5</v>
      </c>
      <c r="BD120" s="2">
        <f t="array" ref="BD120">INDEX($AX$6:$AX$1685,MATCH(1,($AU120=$AU$6:$AU$1685)*(BD$4=$AW$6:$AW$1685),0))</f>
        <v>106.2</v>
      </c>
      <c r="BE120" s="2">
        <f t="array" ref="BE120">INDEX($AX$6:$AX$1685,MATCH(1,($AU120=$AU$6:$AU$1685)*(BE$4=$AW$6:$AW$1685),0))</f>
        <v>105.1</v>
      </c>
      <c r="BF120" s="2">
        <f t="array" ref="BF120">INDEX($AX$6:$AX$1685,MATCH(1,($AU120=$AU$6:$AU$1685)*(BF$4=$AW$6:$AW$1685),0))</f>
        <v>110.1</v>
      </c>
      <c r="BG120" s="2">
        <f t="array" ref="BG120">INDEX($AX$6:$AX$1685,MATCH(1,($AU120=$AU$6:$AU$1685)*(BG$4=$AW$6:$AW$1685),0))</f>
        <v>112</v>
      </c>
      <c r="BH120" s="2">
        <f t="array" ref="BH120">INDEX($AX$6:$AX$1685,MATCH(1,($AU120=$AU$6:$AU$1685)*(BH$4=$AW$6:$AW$1685),0))</f>
        <v>104.6</v>
      </c>
      <c r="BI120" s="2">
        <f t="array" ref="BI120">INDEX($AX$6:$AX$1685,MATCH(1,($AU120=$AU$6:$AU$1685)*(BI$4=$AW$6:$AW$1685),0))</f>
        <v>112</v>
      </c>
      <c r="BJ120" s="2">
        <f t="array" ref="BJ120">INDEX($AX$6:$AX$1685,MATCH(1,($AU120=$AU$6:$AU$1685)*(BJ$4=$AW$6:$AW$1685),0))</f>
        <v>109.7</v>
      </c>
      <c r="BK120" s="2">
        <f t="array" ref="BK120">INDEX($AX$6:$AX$1685,MATCH(1,($AU120=$AU$6:$AU$1685)*(BK$4=$AW$6:$AW$1685),0))</f>
        <v>107.5</v>
      </c>
      <c r="BL120" s="2">
        <f t="array" ref="BL120">INDEX($AX$6:$AX$1685,MATCH(1,($AU120=$AU$6:$AU$1685)*(BL$4=$AW$6:$AW$1685),0))</f>
        <v>115.2</v>
      </c>
      <c r="BM120" s="2">
        <f t="array" ref="BM120">INDEX($AX$6:$AX$1685,MATCH(1,($AU120=$AU$6:$AU$1685)*(BM$4=$AW$6:$AW$1685),0))</f>
        <v>111.3</v>
      </c>
      <c r="BN120" s="2">
        <f t="array" ref="BN120">INDEX($AX$6:$AX$1685,MATCH(1,($AU120=$AU$6:$AU$1685)*(BN$4=$AW$6:$AW$1685),0))</f>
        <v>103.7</v>
      </c>
    </row>
    <row r="121" spans="2:66" x14ac:dyDescent="0.2">
      <c r="B121" s="2">
        <v>4</v>
      </c>
      <c r="C121" s="2">
        <v>2016</v>
      </c>
      <c r="D121" s="2">
        <v>39.752062170000002</v>
      </c>
      <c r="E121" s="2">
        <v>51.888753719999997</v>
      </c>
      <c r="F121" s="2">
        <v>51.712859639999998</v>
      </c>
      <c r="G121" s="2">
        <v>62.090610380000001</v>
      </c>
      <c r="H121" s="2">
        <v>64.992862709999997</v>
      </c>
      <c r="I121" s="2">
        <v>70.269685120000005</v>
      </c>
      <c r="J121" s="2">
        <v>68.686638400000007</v>
      </c>
      <c r="K121" s="2">
        <v>64.201339349999998</v>
      </c>
      <c r="L121" s="2">
        <v>75.634454579999996</v>
      </c>
      <c r="M121" s="2">
        <v>88.210881319999999</v>
      </c>
      <c r="N121" s="2">
        <v>63.761604149999997</v>
      </c>
      <c r="AF121" s="2">
        <v>4</v>
      </c>
      <c r="AG121" s="2">
        <v>2016</v>
      </c>
      <c r="AH121" s="2">
        <f t="shared" si="44"/>
        <v>31.77784610595808</v>
      </c>
      <c r="AI121" s="2">
        <f t="shared" si="34"/>
        <v>41.479931865988014</v>
      </c>
      <c r="AJ121" s="2">
        <f t="shared" si="35"/>
        <v>41.339321927784425</v>
      </c>
      <c r="AK121" s="2">
        <f t="shared" si="36"/>
        <v>49.635308297784427</v>
      </c>
      <c r="AL121" s="2">
        <f t="shared" si="37"/>
        <v>51.955372286137717</v>
      </c>
      <c r="AM121" s="2">
        <f t="shared" si="38"/>
        <v>56.173670440239519</v>
      </c>
      <c r="AN121" s="2">
        <f t="shared" si="39"/>
        <v>54.908180996407182</v>
      </c>
      <c r="AO121" s="2">
        <f t="shared" si="40"/>
        <v>51.322627564221548</v>
      </c>
      <c r="AP121" s="2">
        <f t="shared" si="41"/>
        <v>60.462273571437116</v>
      </c>
      <c r="AQ121" s="2">
        <f t="shared" si="42"/>
        <v>70.515884168982026</v>
      </c>
      <c r="AR121" s="2">
        <f t="shared" si="43"/>
        <v>50.971102718712565</v>
      </c>
      <c r="AT121" s="2">
        <f t="shared" si="46"/>
        <v>6</v>
      </c>
      <c r="AU121" s="2">
        <f t="shared" si="47"/>
        <v>2019</v>
      </c>
      <c r="AV121" s="2">
        <f t="shared" si="48"/>
        <v>1</v>
      </c>
      <c r="AW121" s="2" cm="1">
        <f t="array" ref="AW121">INDEX($Q$24:$AD$24,1,AV121)</f>
        <v>1</v>
      </c>
      <c r="AX121" s="2">
        <f t="shared" si="45"/>
        <v>103.2</v>
      </c>
      <c r="AY121" s="2" cm="1">
        <f t="array" ref="AY121">INDEX($Q$44:$Z$55,MATCH(AU121,$P$44:$P$55,0),AT121)</f>
        <v>448.4</v>
      </c>
      <c r="AZ121" s="2">
        <f t="array" ref="AZ121">INDEX($AH$6:$AQ$173,MATCH(1,($AW121=$AF$6:$AF$173)*($AU121=$AG$6:$AG$173),0),$AT121)</f>
        <v>44.410811008091088</v>
      </c>
      <c r="BA121" s="2">
        <f t="array" ref="BA121">INDEX($AX$6:$AX$1685,MATCH(1,($AU121=$AU$6:$AU$1685)*(BA$4=$AW$6:$AW$1685),0))</f>
        <v>103.2</v>
      </c>
      <c r="BB121" s="2">
        <f t="array" ref="BB121">INDEX($AX$6:$AX$1685,MATCH(1,($AU121=$AU$6:$AU$1685)*(BB$4=$AW$6:$AW$1685),0))</f>
        <v>114.4</v>
      </c>
      <c r="BC121" s="2">
        <f t="array" ref="BC121">INDEX($AX$6:$AX$1685,MATCH(1,($AU121=$AU$6:$AU$1685)*(BC$4=$AW$6:$AW$1685),0))</f>
        <v>102.5</v>
      </c>
      <c r="BD121" s="2">
        <f t="array" ref="BD121">INDEX($AX$6:$AX$1685,MATCH(1,($AU121=$AU$6:$AU$1685)*(BD$4=$AW$6:$AW$1685),0))</f>
        <v>106.2</v>
      </c>
      <c r="BE121" s="2">
        <f t="array" ref="BE121">INDEX($AX$6:$AX$1685,MATCH(1,($AU121=$AU$6:$AU$1685)*(BE$4=$AW$6:$AW$1685),0))</f>
        <v>105.1</v>
      </c>
      <c r="BF121" s="2">
        <f t="array" ref="BF121">INDEX($AX$6:$AX$1685,MATCH(1,($AU121=$AU$6:$AU$1685)*(BF$4=$AW$6:$AW$1685),0))</f>
        <v>110.1</v>
      </c>
      <c r="BG121" s="2">
        <f t="array" ref="BG121">INDEX($AX$6:$AX$1685,MATCH(1,($AU121=$AU$6:$AU$1685)*(BG$4=$AW$6:$AW$1685),0))</f>
        <v>112</v>
      </c>
      <c r="BH121" s="2">
        <f t="array" ref="BH121">INDEX($AX$6:$AX$1685,MATCH(1,($AU121=$AU$6:$AU$1685)*(BH$4=$AW$6:$AW$1685),0))</f>
        <v>104.6</v>
      </c>
      <c r="BI121" s="2">
        <f t="array" ref="BI121">INDEX($AX$6:$AX$1685,MATCH(1,($AU121=$AU$6:$AU$1685)*(BI$4=$AW$6:$AW$1685),0))</f>
        <v>112</v>
      </c>
      <c r="BJ121" s="2">
        <f t="array" ref="BJ121">INDEX($AX$6:$AX$1685,MATCH(1,($AU121=$AU$6:$AU$1685)*(BJ$4=$AW$6:$AW$1685),0))</f>
        <v>109.7</v>
      </c>
      <c r="BK121" s="2">
        <f t="array" ref="BK121">INDEX($AX$6:$AX$1685,MATCH(1,($AU121=$AU$6:$AU$1685)*(BK$4=$AW$6:$AW$1685),0))</f>
        <v>107.5</v>
      </c>
      <c r="BL121" s="2">
        <f t="array" ref="BL121">INDEX($AX$6:$AX$1685,MATCH(1,($AU121=$AU$6:$AU$1685)*(BL$4=$AW$6:$AW$1685),0))</f>
        <v>115.2</v>
      </c>
      <c r="BM121" s="2">
        <f t="array" ref="BM121">INDEX($AX$6:$AX$1685,MATCH(1,($AU121=$AU$6:$AU$1685)*(BM$4=$AW$6:$AW$1685),0))</f>
        <v>111.3</v>
      </c>
      <c r="BN121" s="2">
        <f t="array" ref="BN121">INDEX($AX$6:$AX$1685,MATCH(1,($AU121=$AU$6:$AU$1685)*(BN$4=$AW$6:$AW$1685),0))</f>
        <v>103.7</v>
      </c>
    </row>
    <row r="122" spans="2:66" x14ac:dyDescent="0.2">
      <c r="B122" s="2">
        <v>5</v>
      </c>
      <c r="C122" s="2">
        <v>2016</v>
      </c>
      <c r="D122" s="2">
        <v>9.4982803419999993</v>
      </c>
      <c r="E122" s="2">
        <v>16.00636132</v>
      </c>
      <c r="F122" s="2">
        <v>18.64477252</v>
      </c>
      <c r="G122" s="2">
        <v>21.019342609999999</v>
      </c>
      <c r="H122" s="2">
        <v>26.29616502</v>
      </c>
      <c r="I122" s="2">
        <v>35.882392400000001</v>
      </c>
      <c r="J122" s="2">
        <v>36.761862809999997</v>
      </c>
      <c r="K122" s="2">
        <v>32.892193040000002</v>
      </c>
      <c r="L122" s="2">
        <v>51.536965559999999</v>
      </c>
      <c r="M122" s="2">
        <v>63.585710069999998</v>
      </c>
      <c r="N122" s="2">
        <v>31.22119927</v>
      </c>
      <c r="AF122" s="2">
        <v>5</v>
      </c>
      <c r="AG122" s="2">
        <v>2016</v>
      </c>
      <c r="AH122" s="2">
        <f t="shared" si="44"/>
        <v>8.176697791911911</v>
      </c>
      <c r="AI122" s="2">
        <f t="shared" si="34"/>
        <v>13.779249985185183</v>
      </c>
      <c r="AJ122" s="2">
        <f t="shared" si="35"/>
        <v>16.050554922122121</v>
      </c>
      <c r="AK122" s="2">
        <f t="shared" si="36"/>
        <v>18.094729373973969</v>
      </c>
      <c r="AL122" s="2">
        <f t="shared" si="37"/>
        <v>22.637339256456453</v>
      </c>
      <c r="AM122" s="2">
        <f t="shared" si="38"/>
        <v>30.889747211211208</v>
      </c>
      <c r="AN122" s="2">
        <f t="shared" si="39"/>
        <v>31.646848865465458</v>
      </c>
      <c r="AO122" s="2">
        <f t="shared" si="40"/>
        <v>28.315601616016014</v>
      </c>
      <c r="AP122" s="2">
        <f t="shared" si="41"/>
        <v>44.366156538138128</v>
      </c>
      <c r="AQ122" s="2">
        <f t="shared" si="42"/>
        <v>54.7384491093093</v>
      </c>
      <c r="AR122" s="2">
        <f t="shared" si="43"/>
        <v>26.877108480680675</v>
      </c>
      <c r="AT122" s="2">
        <f t="shared" si="46"/>
        <v>7</v>
      </c>
      <c r="AU122" s="2">
        <f t="shared" si="47"/>
        <v>2019</v>
      </c>
      <c r="AV122" s="2">
        <f t="shared" si="48"/>
        <v>1</v>
      </c>
      <c r="AW122" s="2" cm="1">
        <f t="array" ref="AW122">INDEX($Q$24:$AD$24,1,AV122)</f>
        <v>1</v>
      </c>
      <c r="AX122" s="2">
        <f t="shared" si="45"/>
        <v>103.2</v>
      </c>
      <c r="AY122" s="2" cm="1">
        <f t="array" ref="AY122">INDEX($Q$44:$Z$55,MATCH(AU122,$P$44:$P$55,0),AT122)</f>
        <v>490.7</v>
      </c>
      <c r="AZ122" s="2">
        <f t="array" ref="AZ122">INDEX($AH$6:$AQ$173,MATCH(1,($AW122=$AF$6:$AF$173)*($AU122=$AG$6:$AG$173),0),$AT122)</f>
        <v>45.083702077228679</v>
      </c>
      <c r="BA122" s="2">
        <f t="array" ref="BA122">INDEX($AX$6:$AX$1685,MATCH(1,($AU122=$AU$6:$AU$1685)*(BA$4=$AW$6:$AW$1685),0))</f>
        <v>103.2</v>
      </c>
      <c r="BB122" s="2">
        <f t="array" ref="BB122">INDEX($AX$6:$AX$1685,MATCH(1,($AU122=$AU$6:$AU$1685)*(BB$4=$AW$6:$AW$1685),0))</f>
        <v>114.4</v>
      </c>
      <c r="BC122" s="2">
        <f t="array" ref="BC122">INDEX($AX$6:$AX$1685,MATCH(1,($AU122=$AU$6:$AU$1685)*(BC$4=$AW$6:$AW$1685),0))</f>
        <v>102.5</v>
      </c>
      <c r="BD122" s="2">
        <f t="array" ref="BD122">INDEX($AX$6:$AX$1685,MATCH(1,($AU122=$AU$6:$AU$1685)*(BD$4=$AW$6:$AW$1685),0))</f>
        <v>106.2</v>
      </c>
      <c r="BE122" s="2">
        <f t="array" ref="BE122">INDEX($AX$6:$AX$1685,MATCH(1,($AU122=$AU$6:$AU$1685)*(BE$4=$AW$6:$AW$1685),0))</f>
        <v>105.1</v>
      </c>
      <c r="BF122" s="2">
        <f t="array" ref="BF122">INDEX($AX$6:$AX$1685,MATCH(1,($AU122=$AU$6:$AU$1685)*(BF$4=$AW$6:$AW$1685),0))</f>
        <v>110.1</v>
      </c>
      <c r="BG122" s="2">
        <f t="array" ref="BG122">INDEX($AX$6:$AX$1685,MATCH(1,($AU122=$AU$6:$AU$1685)*(BG$4=$AW$6:$AW$1685),0))</f>
        <v>112</v>
      </c>
      <c r="BH122" s="2">
        <f t="array" ref="BH122">INDEX($AX$6:$AX$1685,MATCH(1,($AU122=$AU$6:$AU$1685)*(BH$4=$AW$6:$AW$1685),0))</f>
        <v>104.6</v>
      </c>
      <c r="BI122" s="2">
        <f t="array" ref="BI122">INDEX($AX$6:$AX$1685,MATCH(1,($AU122=$AU$6:$AU$1685)*(BI$4=$AW$6:$AW$1685),0))</f>
        <v>112</v>
      </c>
      <c r="BJ122" s="2">
        <f t="array" ref="BJ122">INDEX($AX$6:$AX$1685,MATCH(1,($AU122=$AU$6:$AU$1685)*(BJ$4=$AW$6:$AW$1685),0))</f>
        <v>109.7</v>
      </c>
      <c r="BK122" s="2">
        <f t="array" ref="BK122">INDEX($AX$6:$AX$1685,MATCH(1,($AU122=$AU$6:$AU$1685)*(BK$4=$AW$6:$AW$1685),0))</f>
        <v>107.5</v>
      </c>
      <c r="BL122" s="2">
        <f t="array" ref="BL122">INDEX($AX$6:$AX$1685,MATCH(1,($AU122=$AU$6:$AU$1685)*(BL$4=$AW$6:$AW$1685),0))</f>
        <v>115.2</v>
      </c>
      <c r="BM122" s="2">
        <f t="array" ref="BM122">INDEX($AX$6:$AX$1685,MATCH(1,($AU122=$AU$6:$AU$1685)*(BM$4=$AW$6:$AW$1685),0))</f>
        <v>111.3</v>
      </c>
      <c r="BN122" s="2">
        <f t="array" ref="BN122">INDEX($AX$6:$AX$1685,MATCH(1,($AU122=$AU$6:$AU$1685)*(BN$4=$AW$6:$AW$1685),0))</f>
        <v>103.7</v>
      </c>
    </row>
    <row r="123" spans="2:66" x14ac:dyDescent="0.2">
      <c r="B123" s="2">
        <v>6</v>
      </c>
      <c r="C123" s="2">
        <v>2016</v>
      </c>
      <c r="D123" s="2">
        <v>2.1107289649999998</v>
      </c>
      <c r="E123" s="2">
        <v>2.2866230449999998</v>
      </c>
      <c r="F123" s="2">
        <v>4.1335108900000002</v>
      </c>
      <c r="G123" s="2">
        <v>4.7491401709999996</v>
      </c>
      <c r="H123" s="2">
        <v>4.9250342509999996</v>
      </c>
      <c r="I123" s="2">
        <v>9.2344392210000006</v>
      </c>
      <c r="J123" s="2">
        <v>7.0357632160000003</v>
      </c>
      <c r="K123" s="2">
        <v>6.068345774</v>
      </c>
      <c r="L123" s="2">
        <v>8.2670217790000002</v>
      </c>
      <c r="M123" s="2">
        <v>14.51126163</v>
      </c>
      <c r="N123" s="2">
        <v>6.3321868950000004</v>
      </c>
      <c r="AF123" s="2">
        <v>6</v>
      </c>
      <c r="AG123" s="2">
        <v>2016</v>
      </c>
      <c r="AH123" s="2">
        <f t="shared" si="44"/>
        <v>1.7117371038393732</v>
      </c>
      <c r="AI123" s="2">
        <f t="shared" si="34"/>
        <v>1.8543818621547501</v>
      </c>
      <c r="AJ123" s="2">
        <f t="shared" si="35"/>
        <v>3.3521518285210581</v>
      </c>
      <c r="AK123" s="2">
        <f t="shared" si="36"/>
        <v>3.8514084834358471</v>
      </c>
      <c r="AL123" s="2">
        <f t="shared" si="37"/>
        <v>3.994053241751224</v>
      </c>
      <c r="AM123" s="2">
        <f t="shared" si="38"/>
        <v>7.4888498285876599</v>
      </c>
      <c r="AN123" s="2">
        <f t="shared" si="39"/>
        <v>5.7057903455905983</v>
      </c>
      <c r="AO123" s="2">
        <f t="shared" si="40"/>
        <v>4.9212441732340846</v>
      </c>
      <c r="AP123" s="2">
        <f t="shared" si="41"/>
        <v>6.7043036562311462</v>
      </c>
      <c r="AQ123" s="2">
        <f t="shared" si="42"/>
        <v>11.768192585347698</v>
      </c>
      <c r="AR123" s="2">
        <f t="shared" si="43"/>
        <v>5.1352113115181197</v>
      </c>
      <c r="AT123" s="2">
        <f t="shared" si="46"/>
        <v>8</v>
      </c>
      <c r="AU123" s="2">
        <f t="shared" si="47"/>
        <v>2019</v>
      </c>
      <c r="AV123" s="2">
        <f t="shared" si="48"/>
        <v>1</v>
      </c>
      <c r="AW123" s="2" cm="1">
        <f t="array" ref="AW123">INDEX($Q$24:$AD$24,1,AV123)</f>
        <v>1</v>
      </c>
      <c r="AX123" s="2">
        <f t="shared" si="45"/>
        <v>103.2</v>
      </c>
      <c r="AY123" s="2" cm="1">
        <f t="array" ref="AY123">INDEX($Q$44:$Z$55,MATCH(AU123,$P$44:$P$55,0),AT123)</f>
        <v>569.6</v>
      </c>
      <c r="AZ123" s="2">
        <f t="array" ref="AZ123">INDEX($AH$6:$AQ$173,MATCH(1,($AW123=$AF$6:$AF$173)*($AU123=$AG$6:$AG$173),0),$AT123)</f>
        <v>49.390204965019379</v>
      </c>
      <c r="BA123" s="2">
        <f t="array" ref="BA123">INDEX($AX$6:$AX$1685,MATCH(1,($AU123=$AU$6:$AU$1685)*(BA$4=$AW$6:$AW$1685),0))</f>
        <v>103.2</v>
      </c>
      <c r="BB123" s="2">
        <f t="array" ref="BB123">INDEX($AX$6:$AX$1685,MATCH(1,($AU123=$AU$6:$AU$1685)*(BB$4=$AW$6:$AW$1685),0))</f>
        <v>114.4</v>
      </c>
      <c r="BC123" s="2">
        <f t="array" ref="BC123">INDEX($AX$6:$AX$1685,MATCH(1,($AU123=$AU$6:$AU$1685)*(BC$4=$AW$6:$AW$1685),0))</f>
        <v>102.5</v>
      </c>
      <c r="BD123" s="2">
        <f t="array" ref="BD123">INDEX($AX$6:$AX$1685,MATCH(1,($AU123=$AU$6:$AU$1685)*(BD$4=$AW$6:$AW$1685),0))</f>
        <v>106.2</v>
      </c>
      <c r="BE123" s="2">
        <f t="array" ref="BE123">INDEX($AX$6:$AX$1685,MATCH(1,($AU123=$AU$6:$AU$1685)*(BE$4=$AW$6:$AW$1685),0))</f>
        <v>105.1</v>
      </c>
      <c r="BF123" s="2">
        <f t="array" ref="BF123">INDEX($AX$6:$AX$1685,MATCH(1,($AU123=$AU$6:$AU$1685)*(BF$4=$AW$6:$AW$1685),0))</f>
        <v>110.1</v>
      </c>
      <c r="BG123" s="2">
        <f t="array" ref="BG123">INDEX($AX$6:$AX$1685,MATCH(1,($AU123=$AU$6:$AU$1685)*(BG$4=$AW$6:$AW$1685),0))</f>
        <v>112</v>
      </c>
      <c r="BH123" s="2">
        <f t="array" ref="BH123">INDEX($AX$6:$AX$1685,MATCH(1,($AU123=$AU$6:$AU$1685)*(BH$4=$AW$6:$AW$1685),0))</f>
        <v>104.6</v>
      </c>
      <c r="BI123" s="2">
        <f t="array" ref="BI123">INDEX($AX$6:$AX$1685,MATCH(1,($AU123=$AU$6:$AU$1685)*(BI$4=$AW$6:$AW$1685),0))</f>
        <v>112</v>
      </c>
      <c r="BJ123" s="2">
        <f t="array" ref="BJ123">INDEX($AX$6:$AX$1685,MATCH(1,($AU123=$AU$6:$AU$1685)*(BJ$4=$AW$6:$AW$1685),0))</f>
        <v>109.7</v>
      </c>
      <c r="BK123" s="2">
        <f t="array" ref="BK123">INDEX($AX$6:$AX$1685,MATCH(1,($AU123=$AU$6:$AU$1685)*(BK$4=$AW$6:$AW$1685),0))</f>
        <v>107.5</v>
      </c>
      <c r="BL123" s="2">
        <f t="array" ref="BL123">INDEX($AX$6:$AX$1685,MATCH(1,($AU123=$AU$6:$AU$1685)*(BL$4=$AW$6:$AW$1685),0))</f>
        <v>115.2</v>
      </c>
      <c r="BM123" s="2">
        <f t="array" ref="BM123">INDEX($AX$6:$AX$1685,MATCH(1,($AU123=$AU$6:$AU$1685)*(BM$4=$AW$6:$AW$1685),0))</f>
        <v>111.3</v>
      </c>
      <c r="BN123" s="2">
        <f t="array" ref="BN123">INDEX($AX$6:$AX$1685,MATCH(1,($AU123=$AU$6:$AU$1685)*(BN$4=$AW$6:$AW$1685),0))</f>
        <v>103.7</v>
      </c>
    </row>
    <row r="124" spans="2:66" x14ac:dyDescent="0.2">
      <c r="B124" s="2">
        <v>7</v>
      </c>
      <c r="C124" s="2">
        <v>2016</v>
      </c>
      <c r="D124" s="2">
        <v>11.08132707</v>
      </c>
      <c r="E124" s="2">
        <v>22.954177489999999</v>
      </c>
      <c r="F124" s="2">
        <v>29.638152550000001</v>
      </c>
      <c r="G124" s="2">
        <v>37.289545050000001</v>
      </c>
      <c r="H124" s="2">
        <v>52.856171160000002</v>
      </c>
      <c r="I124" s="2">
        <v>62.618292629999999</v>
      </c>
      <c r="J124" s="2">
        <v>72.644255209999997</v>
      </c>
      <c r="K124" s="2">
        <v>90.321610289999995</v>
      </c>
      <c r="L124" s="2">
        <v>105.2726071</v>
      </c>
      <c r="M124" s="2">
        <v>155.22652600000001</v>
      </c>
      <c r="N124" s="2">
        <v>63.937498230000003</v>
      </c>
      <c r="AF124" s="2">
        <v>7</v>
      </c>
      <c r="AG124" s="2">
        <v>2016</v>
      </c>
      <c r="AH124" s="2">
        <f t="shared" si="44"/>
        <v>9.2289261269552245</v>
      </c>
      <c r="AI124" s="2">
        <f t="shared" si="34"/>
        <v>19.117061252865671</v>
      </c>
      <c r="AJ124" s="2">
        <f t="shared" si="35"/>
        <v>24.683715108805973</v>
      </c>
      <c r="AK124" s="2">
        <f t="shared" si="36"/>
        <v>31.056068862537316</v>
      </c>
      <c r="AL124" s="2">
        <f t="shared" si="37"/>
        <v>44.020512697432842</v>
      </c>
      <c r="AM124" s="2">
        <f t="shared" si="38"/>
        <v>52.150757145582091</v>
      </c>
      <c r="AN124" s="2">
        <f t="shared" si="39"/>
        <v>60.50073792116418</v>
      </c>
      <c r="AO124" s="2">
        <f t="shared" si="40"/>
        <v>75.223072450477616</v>
      </c>
      <c r="AP124" s="2">
        <f t="shared" si="41"/>
        <v>87.674798151940308</v>
      </c>
      <c r="AQ124" s="2">
        <f t="shared" si="42"/>
        <v>129.27821120597017</v>
      </c>
      <c r="AR124" s="2">
        <f t="shared" si="43"/>
        <v>53.249438824388065</v>
      </c>
      <c r="AT124" s="2">
        <f t="shared" si="46"/>
        <v>9</v>
      </c>
      <c r="AU124" s="2">
        <f t="shared" si="47"/>
        <v>2019</v>
      </c>
      <c r="AV124" s="2">
        <f t="shared" si="48"/>
        <v>1</v>
      </c>
      <c r="AW124" s="2" cm="1">
        <f t="array" ref="AW124">INDEX($Q$24:$AD$24,1,AV124)</f>
        <v>1</v>
      </c>
      <c r="AX124" s="2">
        <f t="shared" si="45"/>
        <v>103.2</v>
      </c>
      <c r="AY124" s="2" cm="1">
        <f t="array" ref="AY124">INDEX($Q$44:$Z$55,MATCH(AU124,$P$44:$P$55,0),AT124)</f>
        <v>667.6</v>
      </c>
      <c r="AZ124" s="2">
        <f t="array" ref="AZ124">INDEX($AH$6:$AQ$173,MATCH(1,($AW124=$AF$6:$AF$173)*($AU124=$AG$6:$AG$173),0),$AT124)</f>
        <v>56.051826615019372</v>
      </c>
      <c r="BA124" s="2">
        <f t="array" ref="BA124">INDEX($AX$6:$AX$1685,MATCH(1,($AU124=$AU$6:$AU$1685)*(BA$4=$AW$6:$AW$1685),0))</f>
        <v>103.2</v>
      </c>
      <c r="BB124" s="2">
        <f t="array" ref="BB124">INDEX($AX$6:$AX$1685,MATCH(1,($AU124=$AU$6:$AU$1685)*(BB$4=$AW$6:$AW$1685),0))</f>
        <v>114.4</v>
      </c>
      <c r="BC124" s="2">
        <f t="array" ref="BC124">INDEX($AX$6:$AX$1685,MATCH(1,($AU124=$AU$6:$AU$1685)*(BC$4=$AW$6:$AW$1685),0))</f>
        <v>102.5</v>
      </c>
      <c r="BD124" s="2">
        <f t="array" ref="BD124">INDEX($AX$6:$AX$1685,MATCH(1,($AU124=$AU$6:$AU$1685)*(BD$4=$AW$6:$AW$1685),0))</f>
        <v>106.2</v>
      </c>
      <c r="BE124" s="2">
        <f t="array" ref="BE124">INDEX($AX$6:$AX$1685,MATCH(1,($AU124=$AU$6:$AU$1685)*(BE$4=$AW$6:$AW$1685),0))</f>
        <v>105.1</v>
      </c>
      <c r="BF124" s="2">
        <f t="array" ref="BF124">INDEX($AX$6:$AX$1685,MATCH(1,($AU124=$AU$6:$AU$1685)*(BF$4=$AW$6:$AW$1685),0))</f>
        <v>110.1</v>
      </c>
      <c r="BG124" s="2">
        <f t="array" ref="BG124">INDEX($AX$6:$AX$1685,MATCH(1,($AU124=$AU$6:$AU$1685)*(BG$4=$AW$6:$AW$1685),0))</f>
        <v>112</v>
      </c>
      <c r="BH124" s="2">
        <f t="array" ref="BH124">INDEX($AX$6:$AX$1685,MATCH(1,($AU124=$AU$6:$AU$1685)*(BH$4=$AW$6:$AW$1685),0))</f>
        <v>104.6</v>
      </c>
      <c r="BI124" s="2">
        <f t="array" ref="BI124">INDEX($AX$6:$AX$1685,MATCH(1,($AU124=$AU$6:$AU$1685)*(BI$4=$AW$6:$AW$1685),0))</f>
        <v>112</v>
      </c>
      <c r="BJ124" s="2">
        <f t="array" ref="BJ124">INDEX($AX$6:$AX$1685,MATCH(1,($AU124=$AU$6:$AU$1685)*(BJ$4=$AW$6:$AW$1685),0))</f>
        <v>109.7</v>
      </c>
      <c r="BK124" s="2">
        <f t="array" ref="BK124">INDEX($AX$6:$AX$1685,MATCH(1,($AU124=$AU$6:$AU$1685)*(BK$4=$AW$6:$AW$1685),0))</f>
        <v>107.5</v>
      </c>
      <c r="BL124" s="2">
        <f t="array" ref="BL124">INDEX($AX$6:$AX$1685,MATCH(1,($AU124=$AU$6:$AU$1685)*(BL$4=$AW$6:$AW$1685),0))</f>
        <v>115.2</v>
      </c>
      <c r="BM124" s="2">
        <f t="array" ref="BM124">INDEX($AX$6:$AX$1685,MATCH(1,($AU124=$AU$6:$AU$1685)*(BM$4=$AW$6:$AW$1685),0))</f>
        <v>111.3</v>
      </c>
      <c r="BN124" s="2">
        <f t="array" ref="BN124">INDEX($AX$6:$AX$1685,MATCH(1,($AU124=$AU$6:$AU$1685)*(BN$4=$AW$6:$AW$1685),0))</f>
        <v>103.7</v>
      </c>
    </row>
    <row r="125" spans="2:66" x14ac:dyDescent="0.2">
      <c r="B125" s="2">
        <v>7.1</v>
      </c>
      <c r="C125" s="2">
        <v>2016</v>
      </c>
      <c r="D125" s="2">
        <v>2.1107289649999998</v>
      </c>
      <c r="E125" s="2">
        <v>8.7067569799999998</v>
      </c>
      <c r="F125" s="2">
        <v>7.1237102569999999</v>
      </c>
      <c r="G125" s="2">
        <v>12.48847971</v>
      </c>
      <c r="H125" s="2">
        <v>16.973778759999998</v>
      </c>
      <c r="I125" s="2">
        <v>22.602389330000001</v>
      </c>
      <c r="J125" s="2">
        <v>26.208217980000001</v>
      </c>
      <c r="K125" s="2">
        <v>31.83682855</v>
      </c>
      <c r="L125" s="2">
        <v>37.113650970000002</v>
      </c>
      <c r="M125" s="2">
        <v>53.207959320000001</v>
      </c>
      <c r="N125" s="2">
        <v>21.810865969999998</v>
      </c>
      <c r="AF125" s="2">
        <v>7.1</v>
      </c>
      <c r="AG125" s="2">
        <v>2016</v>
      </c>
      <c r="AH125" s="2">
        <f t="shared" si="44"/>
        <v>2.0550142918121828</v>
      </c>
      <c r="AI125" s="2">
        <f t="shared" si="34"/>
        <v>8.4769339531167507</v>
      </c>
      <c r="AJ125" s="2">
        <f t="shared" si="35"/>
        <v>6.9356732349878172</v>
      </c>
      <c r="AK125" s="2">
        <f t="shared" si="36"/>
        <v>12.158834560294416</v>
      </c>
      <c r="AL125" s="2">
        <f t="shared" si="37"/>
        <v>16.525739929786802</v>
      </c>
      <c r="AM125" s="2">
        <f t="shared" si="38"/>
        <v>22.00577803804061</v>
      </c>
      <c r="AN125" s="2">
        <f t="shared" si="39"/>
        <v>25.516427454639594</v>
      </c>
      <c r="AO125" s="2">
        <f t="shared" si="40"/>
        <v>30.996465562893402</v>
      </c>
      <c r="AP125" s="2">
        <f t="shared" si="41"/>
        <v>36.134001299725888</v>
      </c>
      <c r="AQ125" s="2">
        <f t="shared" si="42"/>
        <v>51.80348526688325</v>
      </c>
      <c r="AR125" s="2">
        <f t="shared" si="43"/>
        <v>21.235147680436548</v>
      </c>
      <c r="AT125" s="2">
        <f t="shared" si="46"/>
        <v>10</v>
      </c>
      <c r="AU125" s="2">
        <f t="shared" si="47"/>
        <v>2019</v>
      </c>
      <c r="AV125" s="2">
        <f t="shared" si="48"/>
        <v>1</v>
      </c>
      <c r="AW125" s="2" cm="1">
        <f t="array" ref="AW125">INDEX($Q$24:$AD$24,1,AV125)</f>
        <v>1</v>
      </c>
      <c r="AX125" s="2">
        <f t="shared" si="45"/>
        <v>103.2</v>
      </c>
      <c r="AY125" s="2" cm="1">
        <f t="array" ref="AY125">INDEX($Q$44:$Z$55,MATCH(AU125,$P$44:$P$55,0),AT125)</f>
        <v>877.1</v>
      </c>
      <c r="AZ125" s="2">
        <f t="array" ref="AZ125">INDEX($AH$6:$AQ$173,MATCH(1,($AW125=$AF$6:$AF$173)*($AU125=$AG$6:$AG$173),0),$AT125)</f>
        <v>66.548927401986433</v>
      </c>
      <c r="BA125" s="2">
        <f t="array" ref="BA125">INDEX($AX$6:$AX$1685,MATCH(1,($AU125=$AU$6:$AU$1685)*(BA$4=$AW$6:$AW$1685),0))</f>
        <v>103.2</v>
      </c>
      <c r="BB125" s="2">
        <f t="array" ref="BB125">INDEX($AX$6:$AX$1685,MATCH(1,($AU125=$AU$6:$AU$1685)*(BB$4=$AW$6:$AW$1685),0))</f>
        <v>114.4</v>
      </c>
      <c r="BC125" s="2">
        <f t="array" ref="BC125">INDEX($AX$6:$AX$1685,MATCH(1,($AU125=$AU$6:$AU$1685)*(BC$4=$AW$6:$AW$1685),0))</f>
        <v>102.5</v>
      </c>
      <c r="BD125" s="2">
        <f t="array" ref="BD125">INDEX($AX$6:$AX$1685,MATCH(1,($AU125=$AU$6:$AU$1685)*(BD$4=$AW$6:$AW$1685),0))</f>
        <v>106.2</v>
      </c>
      <c r="BE125" s="2">
        <f t="array" ref="BE125">INDEX($AX$6:$AX$1685,MATCH(1,($AU125=$AU$6:$AU$1685)*(BE$4=$AW$6:$AW$1685),0))</f>
        <v>105.1</v>
      </c>
      <c r="BF125" s="2">
        <f t="array" ref="BF125">INDEX($AX$6:$AX$1685,MATCH(1,($AU125=$AU$6:$AU$1685)*(BF$4=$AW$6:$AW$1685),0))</f>
        <v>110.1</v>
      </c>
      <c r="BG125" s="2">
        <f t="array" ref="BG125">INDEX($AX$6:$AX$1685,MATCH(1,($AU125=$AU$6:$AU$1685)*(BG$4=$AW$6:$AW$1685),0))</f>
        <v>112</v>
      </c>
      <c r="BH125" s="2">
        <f t="array" ref="BH125">INDEX($AX$6:$AX$1685,MATCH(1,($AU125=$AU$6:$AU$1685)*(BH$4=$AW$6:$AW$1685),0))</f>
        <v>104.6</v>
      </c>
      <c r="BI125" s="2">
        <f t="array" ref="BI125">INDEX($AX$6:$AX$1685,MATCH(1,($AU125=$AU$6:$AU$1685)*(BI$4=$AW$6:$AW$1685),0))</f>
        <v>112</v>
      </c>
      <c r="BJ125" s="2">
        <f t="array" ref="BJ125">INDEX($AX$6:$AX$1685,MATCH(1,($AU125=$AU$6:$AU$1685)*(BJ$4=$AW$6:$AW$1685),0))</f>
        <v>109.7</v>
      </c>
      <c r="BK125" s="2">
        <f t="array" ref="BK125">INDEX($AX$6:$AX$1685,MATCH(1,($AU125=$AU$6:$AU$1685)*(BK$4=$AW$6:$AW$1685),0))</f>
        <v>107.5</v>
      </c>
      <c r="BL125" s="2">
        <f t="array" ref="BL125">INDEX($AX$6:$AX$1685,MATCH(1,($AU125=$AU$6:$AU$1685)*(BL$4=$AW$6:$AW$1685),0))</f>
        <v>115.2</v>
      </c>
      <c r="BM125" s="2">
        <f t="array" ref="BM125">INDEX($AX$6:$AX$1685,MATCH(1,($AU125=$AU$6:$AU$1685)*(BM$4=$AW$6:$AW$1685),0))</f>
        <v>111.3</v>
      </c>
      <c r="BN125" s="2">
        <f t="array" ref="BN125">INDEX($AX$6:$AX$1685,MATCH(1,($AU125=$AU$6:$AU$1685)*(BN$4=$AW$6:$AW$1685),0))</f>
        <v>103.7</v>
      </c>
    </row>
    <row r="126" spans="2:66" x14ac:dyDescent="0.2">
      <c r="B126" s="2" t="s">
        <v>13</v>
      </c>
      <c r="C126" s="2">
        <v>2016</v>
      </c>
      <c r="D126" s="2">
        <v>8.9705981010000002</v>
      </c>
      <c r="E126" s="2">
        <v>14.24742051</v>
      </c>
      <c r="F126" s="2">
        <v>22.514442290000002</v>
      </c>
      <c r="G126" s="2">
        <v>24.801065340000001</v>
      </c>
      <c r="H126" s="2">
        <v>35.882392400000001</v>
      </c>
      <c r="I126" s="2">
        <v>40.015903289999997</v>
      </c>
      <c r="J126" s="2">
        <v>46.436037229999997</v>
      </c>
      <c r="K126" s="2">
        <v>58.484781740000003</v>
      </c>
      <c r="L126" s="2">
        <v>68.158956160000002</v>
      </c>
      <c r="M126" s="2">
        <v>102.0185666</v>
      </c>
      <c r="N126" s="2">
        <v>42.126632260000001</v>
      </c>
      <c r="AF126" s="2" t="s">
        <v>13</v>
      </c>
      <c r="AG126" s="2">
        <v>2016</v>
      </c>
      <c r="AH126" s="2">
        <f t="shared" si="44"/>
        <v>7.4710354333701501</v>
      </c>
      <c r="AI126" s="2">
        <f t="shared" si="34"/>
        <v>11.865762156089552</v>
      </c>
      <c r="AJ126" s="2">
        <f t="shared" si="35"/>
        <v>18.750834026597019</v>
      </c>
      <c r="AK126" s="2">
        <f t="shared" si="36"/>
        <v>20.65521561152239</v>
      </c>
      <c r="AL126" s="2">
        <f t="shared" si="37"/>
        <v>29.884141730149256</v>
      </c>
      <c r="AM126" s="2">
        <f t="shared" si="38"/>
        <v>33.326677665402983</v>
      </c>
      <c r="AN126" s="2">
        <f t="shared" si="39"/>
        <v>38.673595185582087</v>
      </c>
      <c r="AO126" s="2">
        <f t="shared" si="40"/>
        <v>48.708221210328368</v>
      </c>
      <c r="AP126" s="2">
        <f t="shared" si="41"/>
        <v>56.765220204895527</v>
      </c>
      <c r="AQ126" s="2">
        <f t="shared" si="42"/>
        <v>84.964716660895533</v>
      </c>
      <c r="AR126" s="2">
        <f t="shared" si="43"/>
        <v>35.084568359820899</v>
      </c>
      <c r="AT126" s="2">
        <f>AT6</f>
        <v>1</v>
      </c>
      <c r="AU126" s="2">
        <f>AU6</f>
        <v>2008</v>
      </c>
      <c r="AV126" s="2">
        <f>AV6+1</f>
        <v>2</v>
      </c>
      <c r="AW126" s="2" cm="1">
        <f t="array" ref="AW126">INDEX($Q$24:$AD$24,1,AV126)</f>
        <v>2</v>
      </c>
      <c r="AX126" s="2">
        <f t="shared" si="45"/>
        <v>69.5</v>
      </c>
      <c r="AY126" s="2" cm="1">
        <f t="array" ref="AY126">INDEX($Q$44:$Z$55,MATCH(AU126,$P$44:$P$55,0),AT126)</f>
        <v>140.1</v>
      </c>
      <c r="AZ126" s="2">
        <f t="array" ref="AZ126">INDEX($AH$6:$AQ$173,MATCH(1,($AW126=$AF$6:$AF$173)*($AU126=$AG$6:$AG$173),0),$AT126)</f>
        <v>6.7</v>
      </c>
      <c r="BA126" s="2">
        <f t="array" ref="BA126">INDEX($AX$6:$AX$1685,MATCH(1,($AU126=$AU$6:$AU$1685)*(BA$4=$AW$6:$AW$1685),0))</f>
        <v>83.5</v>
      </c>
      <c r="BB126" s="2">
        <f t="array" ref="BB126">INDEX($AX$6:$AX$1685,MATCH(1,($AU126=$AU$6:$AU$1685)*(BB$4=$AW$6:$AW$1685),0))</f>
        <v>69.5</v>
      </c>
      <c r="BC126" s="2">
        <f t="array" ref="BC126">INDEX($AX$6:$AX$1685,MATCH(1,($AU126=$AU$6:$AU$1685)*(BC$4=$AW$6:$AW$1685),0))</f>
        <v>104.4</v>
      </c>
      <c r="BD126" s="2">
        <f t="array" ref="BD126">INDEX($AX$6:$AX$1685,MATCH(1,($AU126=$AU$6:$AU$1685)*(BD$4=$AW$6:$AW$1685),0))</f>
        <v>80.099999999999994</v>
      </c>
      <c r="BE126" s="2">
        <f t="array" ref="BE126">INDEX($AX$6:$AX$1685,MATCH(1,($AU126=$AU$6:$AU$1685)*(BE$4=$AW$6:$AW$1685),0))</f>
        <v>86</v>
      </c>
      <c r="BF126" s="2">
        <f t="array" ref="BF126">INDEX($AX$6:$AX$1685,MATCH(1,($AU126=$AU$6:$AU$1685)*(BF$4=$AW$6:$AW$1685),0))</f>
        <v>82.8</v>
      </c>
      <c r="BG126" s="2">
        <f t="array" ref="BG126">INDEX($AX$6:$AX$1685,MATCH(1,($AU126=$AU$6:$AU$1685)*(BG$4=$AW$6:$AW$1685),0))</f>
        <v>83.7</v>
      </c>
      <c r="BH126" s="2">
        <f t="array" ref="BH126">INDEX($AX$6:$AX$1685,MATCH(1,($AU126=$AU$6:$AU$1685)*(BH$4=$AW$6:$AW$1685),0))</f>
        <v>95.9</v>
      </c>
      <c r="BI126" s="2">
        <f t="array" ref="BI126">INDEX($AX$6:$AX$1685,MATCH(1,($AU126=$AU$6:$AU$1685)*(BI$4=$AW$6:$AW$1685),0))</f>
        <v>83.7</v>
      </c>
      <c r="BJ126" s="2">
        <f t="array" ref="BJ126">INDEX($AX$6:$AX$1685,MATCH(1,($AU126=$AU$6:$AU$1685)*(BJ$4=$AW$6:$AW$1685),0))</f>
        <v>82.5</v>
      </c>
      <c r="BK126" s="2">
        <f t="array" ref="BK126">INDEX($AX$6:$AX$1685,MATCH(1,($AU126=$AU$6:$AU$1685)*(BK$4=$AW$6:$AW$1685),0))</f>
        <v>95.4</v>
      </c>
      <c r="BL126" s="2">
        <f t="array" ref="BL126">INDEX($AX$6:$AX$1685,MATCH(1,($AU126=$AU$6:$AU$1685)*(BL$4=$AW$6:$AW$1685),0))</f>
        <v>55.1</v>
      </c>
      <c r="BM126" s="2">
        <f t="array" ref="BM126">INDEX($AX$6:$AX$1685,MATCH(1,($AU126=$AU$6:$AU$1685)*(BM$4=$AW$6:$AW$1685),0))</f>
        <v>82.3</v>
      </c>
      <c r="BN126" s="2">
        <f t="array" ref="BN126">INDEX($AX$6:$AX$1685,MATCH(1,($AU126=$AU$6:$AU$1685)*(BN$4=$AW$6:$AW$1685),0))</f>
        <v>90</v>
      </c>
    </row>
    <row r="127" spans="2:66" x14ac:dyDescent="0.2">
      <c r="B127" s="2">
        <v>8</v>
      </c>
      <c r="C127" s="2">
        <v>2016</v>
      </c>
      <c r="D127" s="2">
        <v>6.420133935</v>
      </c>
      <c r="E127" s="2">
        <v>8.4429158599999994</v>
      </c>
      <c r="F127" s="2">
        <v>9.9380155430000006</v>
      </c>
      <c r="G127" s="2">
        <v>11.696956350000001</v>
      </c>
      <c r="H127" s="2">
        <v>14.687155710000001</v>
      </c>
      <c r="I127" s="2">
        <v>15.038943870000001</v>
      </c>
      <c r="J127" s="2">
        <v>16.00636132</v>
      </c>
      <c r="K127" s="2">
        <v>18.117090279999999</v>
      </c>
      <c r="L127" s="2">
        <v>18.468878440000001</v>
      </c>
      <c r="M127" s="2">
        <v>21.810865969999998</v>
      </c>
      <c r="N127" s="2">
        <v>14.07152643</v>
      </c>
      <c r="AF127" s="2">
        <v>8</v>
      </c>
      <c r="AG127" s="2">
        <v>2016</v>
      </c>
      <c r="AH127" s="2">
        <f t="shared" si="44"/>
        <v>5.1573617296738075</v>
      </c>
      <c r="AI127" s="2">
        <f t="shared" si="34"/>
        <v>6.782283918695228</v>
      </c>
      <c r="AJ127" s="2">
        <f t="shared" si="35"/>
        <v>7.983313362195716</v>
      </c>
      <c r="AK127" s="2">
        <f t="shared" si="36"/>
        <v>9.3962891808666029</v>
      </c>
      <c r="AL127" s="2">
        <f t="shared" si="37"/>
        <v>11.798348063047712</v>
      </c>
      <c r="AM127" s="2">
        <f t="shared" si="38"/>
        <v>12.080943225657254</v>
      </c>
      <c r="AN127" s="2">
        <f t="shared" si="39"/>
        <v>12.858079930866602</v>
      </c>
      <c r="AO127" s="2">
        <f t="shared" si="40"/>
        <v>14.553650906523854</v>
      </c>
      <c r="AP127" s="2">
        <f t="shared" si="41"/>
        <v>14.836246069133399</v>
      </c>
      <c r="AQ127" s="2">
        <f t="shared" si="42"/>
        <v>17.520900121957155</v>
      </c>
      <c r="AR127" s="2">
        <f t="shared" si="43"/>
        <v>11.303806528481013</v>
      </c>
      <c r="AT127" s="2">
        <f t="shared" ref="AT127:AU142" si="49">AT7</f>
        <v>2</v>
      </c>
      <c r="AU127" s="2">
        <f t="shared" si="49"/>
        <v>2008</v>
      </c>
      <c r="AV127" s="2">
        <f t="shared" ref="AV127:AV190" si="50">AV7+1</f>
        <v>2</v>
      </c>
      <c r="AW127" s="2" cm="1">
        <f t="array" ref="AW127">INDEX($Q$24:$AD$24,1,AV127)</f>
        <v>2</v>
      </c>
      <c r="AX127" s="2">
        <f t="shared" si="45"/>
        <v>69.5</v>
      </c>
      <c r="AY127" s="2" cm="1">
        <f t="array" ref="AY127">INDEX($Q$44:$Z$55,MATCH(AU127,$P$44:$P$55,0),AT127)</f>
        <v>180.5</v>
      </c>
      <c r="AZ127" s="2">
        <f t="array" ref="AZ127">INDEX($AH$6:$AQ$173,MATCH(1,($AW127=$AF$6:$AF$173)*($AU127=$AG$6:$AG$173),0),$AT127)</f>
        <v>6.1</v>
      </c>
      <c r="BA127" s="2">
        <f t="array" ref="BA127">INDEX($AX$6:$AX$1685,MATCH(1,($AU127=$AU$6:$AU$1685)*(BA$4=$AW$6:$AW$1685),0))</f>
        <v>83.5</v>
      </c>
      <c r="BB127" s="2">
        <f t="array" ref="BB127">INDEX($AX$6:$AX$1685,MATCH(1,($AU127=$AU$6:$AU$1685)*(BB$4=$AW$6:$AW$1685),0))</f>
        <v>69.5</v>
      </c>
      <c r="BC127" s="2">
        <f t="array" ref="BC127">INDEX($AX$6:$AX$1685,MATCH(1,($AU127=$AU$6:$AU$1685)*(BC$4=$AW$6:$AW$1685),0))</f>
        <v>104.4</v>
      </c>
      <c r="BD127" s="2">
        <f t="array" ref="BD127">INDEX($AX$6:$AX$1685,MATCH(1,($AU127=$AU$6:$AU$1685)*(BD$4=$AW$6:$AW$1685),0))</f>
        <v>80.099999999999994</v>
      </c>
      <c r="BE127" s="2">
        <f t="array" ref="BE127">INDEX($AX$6:$AX$1685,MATCH(1,($AU127=$AU$6:$AU$1685)*(BE$4=$AW$6:$AW$1685),0))</f>
        <v>86</v>
      </c>
      <c r="BF127" s="2">
        <f t="array" ref="BF127">INDEX($AX$6:$AX$1685,MATCH(1,($AU127=$AU$6:$AU$1685)*(BF$4=$AW$6:$AW$1685),0))</f>
        <v>82.8</v>
      </c>
      <c r="BG127" s="2">
        <f t="array" ref="BG127">INDEX($AX$6:$AX$1685,MATCH(1,($AU127=$AU$6:$AU$1685)*(BG$4=$AW$6:$AW$1685),0))</f>
        <v>83.7</v>
      </c>
      <c r="BH127" s="2">
        <f t="array" ref="BH127">INDEX($AX$6:$AX$1685,MATCH(1,($AU127=$AU$6:$AU$1685)*(BH$4=$AW$6:$AW$1685),0))</f>
        <v>95.9</v>
      </c>
      <c r="BI127" s="2">
        <f t="array" ref="BI127">INDEX($AX$6:$AX$1685,MATCH(1,($AU127=$AU$6:$AU$1685)*(BI$4=$AW$6:$AW$1685),0))</f>
        <v>83.7</v>
      </c>
      <c r="BJ127" s="2">
        <f t="array" ref="BJ127">INDEX($AX$6:$AX$1685,MATCH(1,($AU127=$AU$6:$AU$1685)*(BJ$4=$AW$6:$AW$1685),0))</f>
        <v>82.5</v>
      </c>
      <c r="BK127" s="2">
        <f t="array" ref="BK127">INDEX($AX$6:$AX$1685,MATCH(1,($AU127=$AU$6:$AU$1685)*(BK$4=$AW$6:$AW$1685),0))</f>
        <v>95.4</v>
      </c>
      <c r="BL127" s="2">
        <f t="array" ref="BL127">INDEX($AX$6:$AX$1685,MATCH(1,($AU127=$AU$6:$AU$1685)*(BL$4=$AW$6:$AW$1685),0))</f>
        <v>55.1</v>
      </c>
      <c r="BM127" s="2">
        <f t="array" ref="BM127">INDEX($AX$6:$AX$1685,MATCH(1,($AU127=$AU$6:$AU$1685)*(BM$4=$AW$6:$AW$1685),0))</f>
        <v>82.3</v>
      </c>
      <c r="BN127" s="2">
        <f t="array" ref="BN127">INDEX($AX$6:$AX$1685,MATCH(1,($AU127=$AU$6:$AU$1685)*(BN$4=$AW$6:$AW$1685),0))</f>
        <v>90</v>
      </c>
    </row>
    <row r="128" spans="2:66" x14ac:dyDescent="0.2">
      <c r="B128" s="2">
        <v>9</v>
      </c>
      <c r="C128" s="2">
        <v>2016</v>
      </c>
      <c r="D128" s="2">
        <v>14.07152643</v>
      </c>
      <c r="E128" s="2">
        <v>24.449277179999999</v>
      </c>
      <c r="F128" s="2">
        <v>30.781464069999998</v>
      </c>
      <c r="G128" s="2">
        <v>38.87259177</v>
      </c>
      <c r="H128" s="2">
        <v>49.865971799999997</v>
      </c>
      <c r="I128" s="2">
        <v>66.312068310000001</v>
      </c>
      <c r="J128" s="2">
        <v>69.917896959999993</v>
      </c>
      <c r="K128" s="2">
        <v>77.041607220000003</v>
      </c>
      <c r="L128" s="2">
        <v>91.289027730000001</v>
      </c>
      <c r="M128" s="2">
        <v>135.52638899999999</v>
      </c>
      <c r="N128" s="2">
        <v>59.803987339999999</v>
      </c>
      <c r="AF128" s="2">
        <v>9</v>
      </c>
      <c r="AG128" s="2">
        <v>2016</v>
      </c>
      <c r="AH128" s="2">
        <f t="shared" si="44"/>
        <v>13.370753201414344</v>
      </c>
      <c r="AI128" s="2">
        <f t="shared" si="34"/>
        <v>23.231683694940241</v>
      </c>
      <c r="AJ128" s="2">
        <f t="shared" si="35"/>
        <v>29.248522632250996</v>
      </c>
      <c r="AK128" s="2">
        <f t="shared" si="36"/>
        <v>36.936705725677292</v>
      </c>
      <c r="AL128" s="2">
        <f t="shared" si="37"/>
        <v>47.38260667051793</v>
      </c>
      <c r="AM128" s="2">
        <f t="shared" si="38"/>
        <v>63.009674469860563</v>
      </c>
      <c r="AN128" s="2">
        <f t="shared" si="39"/>
        <v>66.435929979920317</v>
      </c>
      <c r="AO128" s="2">
        <f t="shared" si="40"/>
        <v>73.204873792709179</v>
      </c>
      <c r="AP128" s="2">
        <f t="shared" si="41"/>
        <v>86.742761408784872</v>
      </c>
      <c r="AQ128" s="2">
        <f t="shared" si="42"/>
        <v>128.77706683864542</v>
      </c>
      <c r="AR128" s="2">
        <f t="shared" si="43"/>
        <v>56.82570111788845</v>
      </c>
      <c r="AT128" s="2">
        <f t="shared" si="49"/>
        <v>3</v>
      </c>
      <c r="AU128" s="2">
        <f t="shared" si="49"/>
        <v>2008</v>
      </c>
      <c r="AV128" s="2">
        <f t="shared" si="50"/>
        <v>2</v>
      </c>
      <c r="AW128" s="2" cm="1">
        <f t="array" ref="AW128">INDEX($Q$24:$AD$24,1,AV128)</f>
        <v>2</v>
      </c>
      <c r="AX128" s="2">
        <f t="shared" si="45"/>
        <v>69.5</v>
      </c>
      <c r="AY128" s="2" cm="1">
        <f t="array" ref="AY128">INDEX($Q$44:$Z$55,MATCH(AU128,$P$44:$P$55,0),AT128)</f>
        <v>224.5</v>
      </c>
      <c r="AZ128" s="2">
        <f t="array" ref="AZ128">INDEX($AH$6:$AQ$173,MATCH(1,($AW128=$AF$6:$AF$173)*($AU128=$AG$6:$AG$173),0),$AT128)</f>
        <v>7.6</v>
      </c>
      <c r="BA128" s="2">
        <f t="array" ref="BA128">INDEX($AX$6:$AX$1685,MATCH(1,($AU128=$AU$6:$AU$1685)*(BA$4=$AW$6:$AW$1685),0))</f>
        <v>83.5</v>
      </c>
      <c r="BB128" s="2">
        <f t="array" ref="BB128">INDEX($AX$6:$AX$1685,MATCH(1,($AU128=$AU$6:$AU$1685)*(BB$4=$AW$6:$AW$1685),0))</f>
        <v>69.5</v>
      </c>
      <c r="BC128" s="2">
        <f t="array" ref="BC128">INDEX($AX$6:$AX$1685,MATCH(1,($AU128=$AU$6:$AU$1685)*(BC$4=$AW$6:$AW$1685),0))</f>
        <v>104.4</v>
      </c>
      <c r="BD128" s="2">
        <f t="array" ref="BD128">INDEX($AX$6:$AX$1685,MATCH(1,($AU128=$AU$6:$AU$1685)*(BD$4=$AW$6:$AW$1685),0))</f>
        <v>80.099999999999994</v>
      </c>
      <c r="BE128" s="2">
        <f t="array" ref="BE128">INDEX($AX$6:$AX$1685,MATCH(1,($AU128=$AU$6:$AU$1685)*(BE$4=$AW$6:$AW$1685),0))</f>
        <v>86</v>
      </c>
      <c r="BF128" s="2">
        <f t="array" ref="BF128">INDEX($AX$6:$AX$1685,MATCH(1,($AU128=$AU$6:$AU$1685)*(BF$4=$AW$6:$AW$1685),0))</f>
        <v>82.8</v>
      </c>
      <c r="BG128" s="2">
        <f t="array" ref="BG128">INDEX($AX$6:$AX$1685,MATCH(1,($AU128=$AU$6:$AU$1685)*(BG$4=$AW$6:$AW$1685),0))</f>
        <v>83.7</v>
      </c>
      <c r="BH128" s="2">
        <f t="array" ref="BH128">INDEX($AX$6:$AX$1685,MATCH(1,($AU128=$AU$6:$AU$1685)*(BH$4=$AW$6:$AW$1685),0))</f>
        <v>95.9</v>
      </c>
      <c r="BI128" s="2">
        <f t="array" ref="BI128">INDEX($AX$6:$AX$1685,MATCH(1,($AU128=$AU$6:$AU$1685)*(BI$4=$AW$6:$AW$1685),0))</f>
        <v>83.7</v>
      </c>
      <c r="BJ128" s="2">
        <f t="array" ref="BJ128">INDEX($AX$6:$AX$1685,MATCH(1,($AU128=$AU$6:$AU$1685)*(BJ$4=$AW$6:$AW$1685),0))</f>
        <v>82.5</v>
      </c>
      <c r="BK128" s="2">
        <f t="array" ref="BK128">INDEX($AX$6:$AX$1685,MATCH(1,($AU128=$AU$6:$AU$1685)*(BK$4=$AW$6:$AW$1685),0))</f>
        <v>95.4</v>
      </c>
      <c r="BL128" s="2">
        <f t="array" ref="BL128">INDEX($AX$6:$AX$1685,MATCH(1,($AU128=$AU$6:$AU$1685)*(BL$4=$AW$6:$AW$1685),0))</f>
        <v>55.1</v>
      </c>
      <c r="BM128" s="2">
        <f t="array" ref="BM128">INDEX($AX$6:$AX$1685,MATCH(1,($AU128=$AU$6:$AU$1685)*(BM$4=$AW$6:$AW$1685),0))</f>
        <v>82.3</v>
      </c>
      <c r="BN128" s="2">
        <f t="array" ref="BN128">INDEX($AX$6:$AX$1685,MATCH(1,($AU128=$AU$6:$AU$1685)*(BN$4=$AW$6:$AW$1685),0))</f>
        <v>90</v>
      </c>
    </row>
    <row r="129" spans="2:66" x14ac:dyDescent="0.2">
      <c r="B129" s="2">
        <v>10</v>
      </c>
      <c r="C129" s="2">
        <v>2016</v>
      </c>
      <c r="D129" s="2">
        <v>2.6384112059999998</v>
      </c>
      <c r="E129" s="2">
        <v>2.1986760049999998</v>
      </c>
      <c r="F129" s="2">
        <v>0.87947040200000004</v>
      </c>
      <c r="G129" s="2">
        <v>1.1433115229999999</v>
      </c>
      <c r="H129" s="2">
        <v>4.3973520099999996</v>
      </c>
      <c r="I129" s="2">
        <v>1.7589408040000001</v>
      </c>
      <c r="J129" s="2">
        <v>5.6286105729999996</v>
      </c>
      <c r="K129" s="2">
        <v>8.1790747390000007</v>
      </c>
      <c r="L129" s="2">
        <v>7.5634454580000003</v>
      </c>
      <c r="M129" s="2">
        <v>27.351529500000002</v>
      </c>
      <c r="N129" s="2">
        <v>6.1562928140000004</v>
      </c>
      <c r="AF129" s="2">
        <v>10</v>
      </c>
      <c r="AG129" s="2">
        <v>2016</v>
      </c>
      <c r="AH129" s="2">
        <f t="shared" si="44"/>
        <v>1.3885048467106016</v>
      </c>
      <c r="AI129" s="2">
        <f t="shared" si="34"/>
        <v>1.1570873722588346</v>
      </c>
      <c r="AJ129" s="2">
        <f t="shared" si="35"/>
        <v>0.46283494890353394</v>
      </c>
      <c r="AK129" s="2">
        <f t="shared" si="36"/>
        <v>0.6016854337851002</v>
      </c>
      <c r="AL129" s="2">
        <f t="shared" si="37"/>
        <v>2.3141747445176692</v>
      </c>
      <c r="AM129" s="2">
        <f t="shared" si="38"/>
        <v>0.92566989780706788</v>
      </c>
      <c r="AN129" s="2">
        <f t="shared" si="39"/>
        <v>2.9621436730878696</v>
      </c>
      <c r="AO129" s="2">
        <f t="shared" si="40"/>
        <v>4.3043650250133716</v>
      </c>
      <c r="AP129" s="2">
        <f t="shared" si="41"/>
        <v>3.9803805609914042</v>
      </c>
      <c r="AQ129" s="2">
        <f t="shared" si="42"/>
        <v>14.39416690974212</v>
      </c>
      <c r="AR129" s="2">
        <f t="shared" si="43"/>
        <v>3.2398446423247376</v>
      </c>
      <c r="AT129" s="2">
        <f t="shared" si="49"/>
        <v>4</v>
      </c>
      <c r="AU129" s="2">
        <f t="shared" si="49"/>
        <v>2008</v>
      </c>
      <c r="AV129" s="2">
        <f t="shared" si="50"/>
        <v>2</v>
      </c>
      <c r="AW129" s="2" cm="1">
        <f t="array" ref="AW129">INDEX($Q$24:$AD$24,1,AV129)</f>
        <v>2</v>
      </c>
      <c r="AX129" s="2">
        <f t="shared" si="45"/>
        <v>69.5</v>
      </c>
      <c r="AY129" s="2" cm="1">
        <f t="array" ref="AY129">INDEX($Q$44:$Z$55,MATCH(AU129,$P$44:$P$55,0),AT129)</f>
        <v>278</v>
      </c>
      <c r="AZ129" s="2">
        <f t="array" ref="AZ129">INDEX($AH$6:$AQ$173,MATCH(1,($AW129=$AF$6:$AF$173)*($AU129=$AG$6:$AG$173),0),$AT129)</f>
        <v>9.9</v>
      </c>
      <c r="BA129" s="2">
        <f t="array" ref="BA129">INDEX($AX$6:$AX$1685,MATCH(1,($AU129=$AU$6:$AU$1685)*(BA$4=$AW$6:$AW$1685),0))</f>
        <v>83.5</v>
      </c>
      <c r="BB129" s="2">
        <f t="array" ref="BB129">INDEX($AX$6:$AX$1685,MATCH(1,($AU129=$AU$6:$AU$1685)*(BB$4=$AW$6:$AW$1685),0))</f>
        <v>69.5</v>
      </c>
      <c r="BC129" s="2">
        <f t="array" ref="BC129">INDEX($AX$6:$AX$1685,MATCH(1,($AU129=$AU$6:$AU$1685)*(BC$4=$AW$6:$AW$1685),0))</f>
        <v>104.4</v>
      </c>
      <c r="BD129" s="2">
        <f t="array" ref="BD129">INDEX($AX$6:$AX$1685,MATCH(1,($AU129=$AU$6:$AU$1685)*(BD$4=$AW$6:$AW$1685),0))</f>
        <v>80.099999999999994</v>
      </c>
      <c r="BE129" s="2">
        <f t="array" ref="BE129">INDEX($AX$6:$AX$1685,MATCH(1,($AU129=$AU$6:$AU$1685)*(BE$4=$AW$6:$AW$1685),0))</f>
        <v>86</v>
      </c>
      <c r="BF129" s="2">
        <f t="array" ref="BF129">INDEX($AX$6:$AX$1685,MATCH(1,($AU129=$AU$6:$AU$1685)*(BF$4=$AW$6:$AW$1685),0))</f>
        <v>82.8</v>
      </c>
      <c r="BG129" s="2">
        <f t="array" ref="BG129">INDEX($AX$6:$AX$1685,MATCH(1,($AU129=$AU$6:$AU$1685)*(BG$4=$AW$6:$AW$1685),0))</f>
        <v>83.7</v>
      </c>
      <c r="BH129" s="2">
        <f t="array" ref="BH129">INDEX($AX$6:$AX$1685,MATCH(1,($AU129=$AU$6:$AU$1685)*(BH$4=$AW$6:$AW$1685),0))</f>
        <v>95.9</v>
      </c>
      <c r="BI129" s="2">
        <f t="array" ref="BI129">INDEX($AX$6:$AX$1685,MATCH(1,($AU129=$AU$6:$AU$1685)*(BI$4=$AW$6:$AW$1685),0))</f>
        <v>83.7</v>
      </c>
      <c r="BJ129" s="2">
        <f t="array" ref="BJ129">INDEX($AX$6:$AX$1685,MATCH(1,($AU129=$AU$6:$AU$1685)*(BJ$4=$AW$6:$AW$1685),0))</f>
        <v>82.5</v>
      </c>
      <c r="BK129" s="2">
        <f t="array" ref="BK129">INDEX($AX$6:$AX$1685,MATCH(1,($AU129=$AU$6:$AU$1685)*(BK$4=$AW$6:$AW$1685),0))</f>
        <v>95.4</v>
      </c>
      <c r="BL129" s="2">
        <f t="array" ref="BL129">INDEX($AX$6:$AX$1685,MATCH(1,($AU129=$AU$6:$AU$1685)*(BL$4=$AW$6:$AW$1685),0))</f>
        <v>55.1</v>
      </c>
      <c r="BM129" s="2">
        <f t="array" ref="BM129">INDEX($AX$6:$AX$1685,MATCH(1,($AU129=$AU$6:$AU$1685)*(BM$4=$AW$6:$AW$1685),0))</f>
        <v>82.3</v>
      </c>
      <c r="BN129" s="2">
        <f t="array" ref="BN129">INDEX($AX$6:$AX$1685,MATCH(1,($AU129=$AU$6:$AU$1685)*(BN$4=$AW$6:$AW$1685),0))</f>
        <v>90</v>
      </c>
    </row>
    <row r="130" spans="2:66" x14ac:dyDescent="0.2">
      <c r="B130" s="2">
        <v>11</v>
      </c>
      <c r="C130" s="2">
        <v>2016</v>
      </c>
      <c r="D130" s="2">
        <v>8.3549688189999998</v>
      </c>
      <c r="E130" s="2">
        <v>13.719738270000001</v>
      </c>
      <c r="F130" s="2">
        <v>19.2604018</v>
      </c>
      <c r="G130" s="2">
        <v>25.504641660000001</v>
      </c>
      <c r="H130" s="2">
        <v>31.485040390000002</v>
      </c>
      <c r="I130" s="2">
        <v>40.807426649999996</v>
      </c>
      <c r="J130" s="2">
        <v>46.611931310000003</v>
      </c>
      <c r="K130" s="2">
        <v>52.240541880000002</v>
      </c>
      <c r="L130" s="2">
        <v>64.641074549999999</v>
      </c>
      <c r="M130" s="2">
        <v>94.367174140000003</v>
      </c>
      <c r="N130" s="2">
        <v>39.664115129999999</v>
      </c>
      <c r="AF130" s="2">
        <v>11</v>
      </c>
      <c r="AG130" s="2">
        <v>2016</v>
      </c>
      <c r="AH130" s="2">
        <f t="shared" si="44"/>
        <v>6.7149798223017569</v>
      </c>
      <c r="AI130" s="2">
        <f t="shared" si="34"/>
        <v>11.026703707236328</v>
      </c>
      <c r="AJ130" s="2">
        <f t="shared" si="35"/>
        <v>15.479795587304686</v>
      </c>
      <c r="AK130" s="2">
        <f t="shared" si="36"/>
        <v>20.498359459160156</v>
      </c>
      <c r="AL130" s="2">
        <f t="shared" si="37"/>
        <v>25.304871329072263</v>
      </c>
      <c r="AM130" s="2">
        <f t="shared" si="38"/>
        <v>32.797375129833981</v>
      </c>
      <c r="AN130" s="2">
        <f t="shared" si="39"/>
        <v>37.4625190118457</v>
      </c>
      <c r="AO130" s="2">
        <f t="shared" si="40"/>
        <v>41.986294889882814</v>
      </c>
      <c r="AP130" s="2">
        <f t="shared" si="41"/>
        <v>51.952738627587884</v>
      </c>
      <c r="AQ130" s="2">
        <f t="shared" si="42"/>
        <v>75.843929997285159</v>
      </c>
      <c r="AR130" s="2">
        <f t="shared" si="43"/>
        <v>31.878483156240232</v>
      </c>
      <c r="AT130" s="2">
        <f t="shared" si="49"/>
        <v>5</v>
      </c>
      <c r="AU130" s="2">
        <f t="shared" si="49"/>
        <v>2008</v>
      </c>
      <c r="AV130" s="2">
        <f t="shared" si="50"/>
        <v>2</v>
      </c>
      <c r="AW130" s="2" cm="1">
        <f t="array" ref="AW130">INDEX($Q$24:$AD$24,1,AV130)</f>
        <v>2</v>
      </c>
      <c r="AX130" s="2">
        <f t="shared" si="45"/>
        <v>69.5</v>
      </c>
      <c r="AY130" s="2" cm="1">
        <f t="array" ref="AY130">INDEX($Q$44:$Z$55,MATCH(AU130,$P$44:$P$55,0),AT130)</f>
        <v>333.8</v>
      </c>
      <c r="AZ130" s="2">
        <f t="array" ref="AZ130">INDEX($AH$6:$AQ$173,MATCH(1,($AW130=$AF$6:$AF$173)*($AU130=$AG$6:$AG$173),0),$AT130)</f>
        <v>10.3</v>
      </c>
      <c r="BA130" s="2">
        <f t="array" ref="BA130">INDEX($AX$6:$AX$1685,MATCH(1,($AU130=$AU$6:$AU$1685)*(BA$4=$AW$6:$AW$1685),0))</f>
        <v>83.5</v>
      </c>
      <c r="BB130" s="2">
        <f t="array" ref="BB130">INDEX($AX$6:$AX$1685,MATCH(1,($AU130=$AU$6:$AU$1685)*(BB$4=$AW$6:$AW$1685),0))</f>
        <v>69.5</v>
      </c>
      <c r="BC130" s="2">
        <f t="array" ref="BC130">INDEX($AX$6:$AX$1685,MATCH(1,($AU130=$AU$6:$AU$1685)*(BC$4=$AW$6:$AW$1685),0))</f>
        <v>104.4</v>
      </c>
      <c r="BD130" s="2">
        <f t="array" ref="BD130">INDEX($AX$6:$AX$1685,MATCH(1,($AU130=$AU$6:$AU$1685)*(BD$4=$AW$6:$AW$1685),0))</f>
        <v>80.099999999999994</v>
      </c>
      <c r="BE130" s="2">
        <f t="array" ref="BE130">INDEX($AX$6:$AX$1685,MATCH(1,($AU130=$AU$6:$AU$1685)*(BE$4=$AW$6:$AW$1685),0))</f>
        <v>86</v>
      </c>
      <c r="BF130" s="2">
        <f t="array" ref="BF130">INDEX($AX$6:$AX$1685,MATCH(1,($AU130=$AU$6:$AU$1685)*(BF$4=$AW$6:$AW$1685),0))</f>
        <v>82.8</v>
      </c>
      <c r="BG130" s="2">
        <f t="array" ref="BG130">INDEX($AX$6:$AX$1685,MATCH(1,($AU130=$AU$6:$AU$1685)*(BG$4=$AW$6:$AW$1685),0))</f>
        <v>83.7</v>
      </c>
      <c r="BH130" s="2">
        <f t="array" ref="BH130">INDEX($AX$6:$AX$1685,MATCH(1,($AU130=$AU$6:$AU$1685)*(BH$4=$AW$6:$AW$1685),0))</f>
        <v>95.9</v>
      </c>
      <c r="BI130" s="2">
        <f t="array" ref="BI130">INDEX($AX$6:$AX$1685,MATCH(1,($AU130=$AU$6:$AU$1685)*(BI$4=$AW$6:$AW$1685),0))</f>
        <v>83.7</v>
      </c>
      <c r="BJ130" s="2">
        <f t="array" ref="BJ130">INDEX($AX$6:$AX$1685,MATCH(1,($AU130=$AU$6:$AU$1685)*(BJ$4=$AW$6:$AW$1685),0))</f>
        <v>82.5</v>
      </c>
      <c r="BK130" s="2">
        <f t="array" ref="BK130">INDEX($AX$6:$AX$1685,MATCH(1,($AU130=$AU$6:$AU$1685)*(BK$4=$AW$6:$AW$1685),0))</f>
        <v>95.4</v>
      </c>
      <c r="BL130" s="2">
        <f t="array" ref="BL130">INDEX($AX$6:$AX$1685,MATCH(1,($AU130=$AU$6:$AU$1685)*(BL$4=$AW$6:$AW$1685),0))</f>
        <v>55.1</v>
      </c>
      <c r="BM130" s="2">
        <f t="array" ref="BM130">INDEX($AX$6:$AX$1685,MATCH(1,($AU130=$AU$6:$AU$1685)*(BM$4=$AW$6:$AW$1685),0))</f>
        <v>82.3</v>
      </c>
      <c r="BN130" s="2">
        <f t="array" ref="BN130">INDEX($AX$6:$AX$1685,MATCH(1,($AU130=$AU$6:$AU$1685)*(BN$4=$AW$6:$AW$1685),0))</f>
        <v>90</v>
      </c>
    </row>
    <row r="131" spans="2:66" x14ac:dyDescent="0.2">
      <c r="B131" s="2">
        <v>12</v>
      </c>
      <c r="C131" s="2">
        <v>2016</v>
      </c>
      <c r="D131" s="2">
        <v>9.2344392210000006</v>
      </c>
      <c r="E131" s="2">
        <v>14.86304979</v>
      </c>
      <c r="F131" s="2">
        <v>19.43629589</v>
      </c>
      <c r="G131" s="2">
        <v>23.56980677</v>
      </c>
      <c r="H131" s="2">
        <v>32.980140079999998</v>
      </c>
      <c r="I131" s="2">
        <v>37.729280250000002</v>
      </c>
      <c r="J131" s="2">
        <v>37.201598009999998</v>
      </c>
      <c r="K131" s="2">
        <v>43.533784900000001</v>
      </c>
      <c r="L131" s="2">
        <v>53.823588600000001</v>
      </c>
      <c r="M131" s="2">
        <v>76.513924979999999</v>
      </c>
      <c r="N131" s="2">
        <v>34.914974960000002</v>
      </c>
      <c r="AF131" s="2">
        <v>12</v>
      </c>
      <c r="AG131" s="2">
        <v>2016</v>
      </c>
      <c r="AH131" s="2">
        <f t="shared" si="44"/>
        <v>8.220569039465877</v>
      </c>
      <c r="AI131" s="2">
        <f t="shared" si="34"/>
        <v>13.231201593471811</v>
      </c>
      <c r="AJ131" s="2">
        <f t="shared" si="35"/>
        <v>17.302340554896144</v>
      </c>
      <c r="AK131" s="2">
        <f t="shared" si="36"/>
        <v>20.982023830860534</v>
      </c>
      <c r="AL131" s="2">
        <f t="shared" si="37"/>
        <v>29.359175145400592</v>
      </c>
      <c r="AM131" s="2">
        <f t="shared" si="38"/>
        <v>33.586896364985165</v>
      </c>
      <c r="AN131" s="2">
        <f t="shared" si="39"/>
        <v>33.117149563798222</v>
      </c>
      <c r="AO131" s="2">
        <f t="shared" si="40"/>
        <v>38.754111186943625</v>
      </c>
      <c r="AP131" s="2">
        <f t="shared" si="41"/>
        <v>47.91417382789318</v>
      </c>
      <c r="AQ131" s="2">
        <f t="shared" si="42"/>
        <v>68.113286332344217</v>
      </c>
      <c r="AR131" s="2">
        <f t="shared" si="43"/>
        <v>31.081580083086056</v>
      </c>
      <c r="AT131" s="2">
        <f t="shared" si="49"/>
        <v>6</v>
      </c>
      <c r="AU131" s="2">
        <f t="shared" si="49"/>
        <v>2008</v>
      </c>
      <c r="AV131" s="2">
        <f t="shared" si="50"/>
        <v>2</v>
      </c>
      <c r="AW131" s="2" cm="1">
        <f t="array" ref="AW131">INDEX($Q$24:$AD$24,1,AV131)</f>
        <v>2</v>
      </c>
      <c r="AX131" s="2">
        <f t="shared" si="45"/>
        <v>69.5</v>
      </c>
      <c r="AY131" s="2" cm="1">
        <f t="array" ref="AY131">INDEX($Q$44:$Z$55,MATCH(AU131,$P$44:$P$55,0),AT131)</f>
        <v>385</v>
      </c>
      <c r="AZ131" s="2">
        <f t="array" ref="AZ131">INDEX($AH$6:$AQ$173,MATCH(1,($AW131=$AF$6:$AF$173)*($AU131=$AG$6:$AG$173),0),$AT131)</f>
        <v>11.8</v>
      </c>
      <c r="BA131" s="2">
        <f t="array" ref="BA131">INDEX($AX$6:$AX$1685,MATCH(1,($AU131=$AU$6:$AU$1685)*(BA$4=$AW$6:$AW$1685),0))</f>
        <v>83.5</v>
      </c>
      <c r="BB131" s="2">
        <f t="array" ref="BB131">INDEX($AX$6:$AX$1685,MATCH(1,($AU131=$AU$6:$AU$1685)*(BB$4=$AW$6:$AW$1685),0))</f>
        <v>69.5</v>
      </c>
      <c r="BC131" s="2">
        <f t="array" ref="BC131">INDEX($AX$6:$AX$1685,MATCH(1,($AU131=$AU$6:$AU$1685)*(BC$4=$AW$6:$AW$1685),0))</f>
        <v>104.4</v>
      </c>
      <c r="BD131" s="2">
        <f t="array" ref="BD131">INDEX($AX$6:$AX$1685,MATCH(1,($AU131=$AU$6:$AU$1685)*(BD$4=$AW$6:$AW$1685),0))</f>
        <v>80.099999999999994</v>
      </c>
      <c r="BE131" s="2">
        <f t="array" ref="BE131">INDEX($AX$6:$AX$1685,MATCH(1,($AU131=$AU$6:$AU$1685)*(BE$4=$AW$6:$AW$1685),0))</f>
        <v>86</v>
      </c>
      <c r="BF131" s="2">
        <f t="array" ref="BF131">INDEX($AX$6:$AX$1685,MATCH(1,($AU131=$AU$6:$AU$1685)*(BF$4=$AW$6:$AW$1685),0))</f>
        <v>82.8</v>
      </c>
      <c r="BG131" s="2">
        <f t="array" ref="BG131">INDEX($AX$6:$AX$1685,MATCH(1,($AU131=$AU$6:$AU$1685)*(BG$4=$AW$6:$AW$1685),0))</f>
        <v>83.7</v>
      </c>
      <c r="BH131" s="2">
        <f t="array" ref="BH131">INDEX($AX$6:$AX$1685,MATCH(1,($AU131=$AU$6:$AU$1685)*(BH$4=$AW$6:$AW$1685),0))</f>
        <v>95.9</v>
      </c>
      <c r="BI131" s="2">
        <f t="array" ref="BI131">INDEX($AX$6:$AX$1685,MATCH(1,($AU131=$AU$6:$AU$1685)*(BI$4=$AW$6:$AW$1685),0))</f>
        <v>83.7</v>
      </c>
      <c r="BJ131" s="2">
        <f t="array" ref="BJ131">INDEX($AX$6:$AX$1685,MATCH(1,($AU131=$AU$6:$AU$1685)*(BJ$4=$AW$6:$AW$1685),0))</f>
        <v>82.5</v>
      </c>
      <c r="BK131" s="2">
        <f t="array" ref="BK131">INDEX($AX$6:$AX$1685,MATCH(1,($AU131=$AU$6:$AU$1685)*(BK$4=$AW$6:$AW$1685),0))</f>
        <v>95.4</v>
      </c>
      <c r="BL131" s="2">
        <f t="array" ref="BL131">INDEX($AX$6:$AX$1685,MATCH(1,($AU131=$AU$6:$AU$1685)*(BL$4=$AW$6:$AW$1685),0))</f>
        <v>55.1</v>
      </c>
      <c r="BM131" s="2">
        <f t="array" ref="BM131">INDEX($AX$6:$AX$1685,MATCH(1,($AU131=$AU$6:$AU$1685)*(BM$4=$AW$6:$AW$1685),0))</f>
        <v>82.3</v>
      </c>
      <c r="BN131" s="2">
        <f t="array" ref="BN131">INDEX($AX$6:$AX$1685,MATCH(1,($AU131=$AU$6:$AU$1685)*(BN$4=$AW$6:$AW$1685),0))</f>
        <v>90</v>
      </c>
    </row>
    <row r="132" spans="2:66" x14ac:dyDescent="0.2">
      <c r="B132" s="2">
        <v>1</v>
      </c>
      <c r="C132" s="2">
        <v>2017</v>
      </c>
      <c r="D132" s="2">
        <v>24.623436519999998</v>
      </c>
      <c r="E132" s="2">
        <v>32.140064510000002</v>
      </c>
      <c r="F132" s="2">
        <v>38.619916230000001</v>
      </c>
      <c r="G132" s="2">
        <v>44.926971899999998</v>
      </c>
      <c r="H132" s="2">
        <v>49.506067109999996</v>
      </c>
      <c r="I132" s="2">
        <v>52.702793960000001</v>
      </c>
      <c r="J132" s="2">
        <v>55.467530689999997</v>
      </c>
      <c r="K132" s="2">
        <v>60.737810090000004</v>
      </c>
      <c r="L132" s="2">
        <v>68.513632139999999</v>
      </c>
      <c r="M132" s="2">
        <v>73.783911540000005</v>
      </c>
      <c r="N132" s="2">
        <v>50.11085327</v>
      </c>
      <c r="AF132" s="2">
        <v>1</v>
      </c>
      <c r="AG132" s="2">
        <v>2017</v>
      </c>
      <c r="AH132" s="2">
        <f t="shared" si="44"/>
        <v>20.601773040280559</v>
      </c>
      <c r="AI132" s="2">
        <f t="shared" si="34"/>
        <v>26.890735336523047</v>
      </c>
      <c r="AJ132" s="2">
        <f t="shared" si="35"/>
        <v>32.312254561172345</v>
      </c>
      <c r="AK132" s="2">
        <f t="shared" si="36"/>
        <v>37.589199936372744</v>
      </c>
      <c r="AL132" s="2">
        <f t="shared" si="37"/>
        <v>41.420406850551096</v>
      </c>
      <c r="AM132" s="2">
        <f t="shared" si="38"/>
        <v>44.09502300260521</v>
      </c>
      <c r="AN132" s="2">
        <f t="shared" si="39"/>
        <v>46.408204535220435</v>
      </c>
      <c r="AO132" s="2">
        <f t="shared" si="40"/>
        <v>50.817706838827654</v>
      </c>
      <c r="AP132" s="2">
        <f t="shared" si="41"/>
        <v>57.32352989669338</v>
      </c>
      <c r="AQ132" s="2">
        <f t="shared" si="42"/>
        <v>61.733032200300606</v>
      </c>
      <c r="AR132" s="2">
        <f t="shared" si="43"/>
        <v>41.926415311072141</v>
      </c>
      <c r="AT132" s="2">
        <f t="shared" si="49"/>
        <v>7</v>
      </c>
      <c r="AU132" s="2">
        <f t="shared" si="49"/>
        <v>2008</v>
      </c>
      <c r="AV132" s="2">
        <f t="shared" si="50"/>
        <v>2</v>
      </c>
      <c r="AW132" s="2" cm="1">
        <f t="array" ref="AW132">INDEX($Q$24:$AD$24,1,AV132)</f>
        <v>2</v>
      </c>
      <c r="AX132" s="2">
        <f t="shared" si="45"/>
        <v>69.5</v>
      </c>
      <c r="AY132" s="2" cm="1">
        <f t="array" ref="AY132">INDEX($Q$44:$Z$55,MATCH(AU132,$P$44:$P$55,0),AT132)</f>
        <v>432.2</v>
      </c>
      <c r="AZ132" s="2">
        <f t="array" ref="AZ132">INDEX($AH$6:$AQ$173,MATCH(1,($AW132=$AF$6:$AF$173)*($AU132=$AG$6:$AG$173),0),$AT132)</f>
        <v>12.1</v>
      </c>
      <c r="BA132" s="2">
        <f t="array" ref="BA132">INDEX($AX$6:$AX$1685,MATCH(1,($AU132=$AU$6:$AU$1685)*(BA$4=$AW$6:$AW$1685),0))</f>
        <v>83.5</v>
      </c>
      <c r="BB132" s="2">
        <f t="array" ref="BB132">INDEX($AX$6:$AX$1685,MATCH(1,($AU132=$AU$6:$AU$1685)*(BB$4=$AW$6:$AW$1685),0))</f>
        <v>69.5</v>
      </c>
      <c r="BC132" s="2">
        <f t="array" ref="BC132">INDEX($AX$6:$AX$1685,MATCH(1,($AU132=$AU$6:$AU$1685)*(BC$4=$AW$6:$AW$1685),0))</f>
        <v>104.4</v>
      </c>
      <c r="BD132" s="2">
        <f t="array" ref="BD132">INDEX($AX$6:$AX$1685,MATCH(1,($AU132=$AU$6:$AU$1685)*(BD$4=$AW$6:$AW$1685),0))</f>
        <v>80.099999999999994</v>
      </c>
      <c r="BE132" s="2">
        <f t="array" ref="BE132">INDEX($AX$6:$AX$1685,MATCH(1,($AU132=$AU$6:$AU$1685)*(BE$4=$AW$6:$AW$1685),0))</f>
        <v>86</v>
      </c>
      <c r="BF132" s="2">
        <f t="array" ref="BF132">INDEX($AX$6:$AX$1685,MATCH(1,($AU132=$AU$6:$AU$1685)*(BF$4=$AW$6:$AW$1685),0))</f>
        <v>82.8</v>
      </c>
      <c r="BG132" s="2">
        <f t="array" ref="BG132">INDEX($AX$6:$AX$1685,MATCH(1,($AU132=$AU$6:$AU$1685)*(BG$4=$AW$6:$AW$1685),0))</f>
        <v>83.7</v>
      </c>
      <c r="BH132" s="2">
        <f t="array" ref="BH132">INDEX($AX$6:$AX$1685,MATCH(1,($AU132=$AU$6:$AU$1685)*(BH$4=$AW$6:$AW$1685),0))</f>
        <v>95.9</v>
      </c>
      <c r="BI132" s="2">
        <f t="array" ref="BI132">INDEX($AX$6:$AX$1685,MATCH(1,($AU132=$AU$6:$AU$1685)*(BI$4=$AW$6:$AW$1685),0))</f>
        <v>83.7</v>
      </c>
      <c r="BJ132" s="2">
        <f t="array" ref="BJ132">INDEX($AX$6:$AX$1685,MATCH(1,($AU132=$AU$6:$AU$1685)*(BJ$4=$AW$6:$AW$1685),0))</f>
        <v>82.5</v>
      </c>
      <c r="BK132" s="2">
        <f t="array" ref="BK132">INDEX($AX$6:$AX$1685,MATCH(1,($AU132=$AU$6:$AU$1685)*(BK$4=$AW$6:$AW$1685),0))</f>
        <v>95.4</v>
      </c>
      <c r="BL132" s="2">
        <f t="array" ref="BL132">INDEX($AX$6:$AX$1685,MATCH(1,($AU132=$AU$6:$AU$1685)*(BL$4=$AW$6:$AW$1685),0))</f>
        <v>55.1</v>
      </c>
      <c r="BM132" s="2">
        <f t="array" ref="BM132">INDEX($AX$6:$AX$1685,MATCH(1,($AU132=$AU$6:$AU$1685)*(BM$4=$AW$6:$AW$1685),0))</f>
        <v>82.3</v>
      </c>
      <c r="BN132" s="2">
        <f t="array" ref="BN132">INDEX($AX$6:$AX$1685,MATCH(1,($AU132=$AU$6:$AU$1685)*(BN$4=$AW$6:$AW$1685),0))</f>
        <v>90</v>
      </c>
    </row>
    <row r="133" spans="2:66" x14ac:dyDescent="0.2">
      <c r="B133" s="2">
        <v>2</v>
      </c>
      <c r="C133" s="2">
        <v>2017</v>
      </c>
      <c r="D133" s="2">
        <v>5.875065556</v>
      </c>
      <c r="E133" s="2">
        <v>7.7758220590000002</v>
      </c>
      <c r="F133" s="2">
        <v>6.9118418300000002</v>
      </c>
      <c r="G133" s="2">
        <v>8.9853943800000007</v>
      </c>
      <c r="H133" s="2">
        <v>10.367762750000001</v>
      </c>
      <c r="I133" s="2">
        <v>10.54055879</v>
      </c>
      <c r="J133" s="2">
        <v>11.058946929999999</v>
      </c>
      <c r="K133" s="2">
        <v>13.13249948</v>
      </c>
      <c r="L133" s="2">
        <v>13.218897500000001</v>
      </c>
      <c r="M133" s="2">
        <v>15.119654000000001</v>
      </c>
      <c r="N133" s="2">
        <v>10.281364719999999</v>
      </c>
      <c r="AF133" s="2">
        <v>2</v>
      </c>
      <c r="AG133" s="2">
        <v>2017</v>
      </c>
      <c r="AH133" s="2">
        <f t="shared" si="44"/>
        <v>3.8556851382625115</v>
      </c>
      <c r="AI133" s="2">
        <f t="shared" si="34"/>
        <v>5.1031126827242677</v>
      </c>
      <c r="AJ133" s="2">
        <f t="shared" si="35"/>
        <v>4.5361001622757318</v>
      </c>
      <c r="AK133" s="2">
        <f t="shared" si="36"/>
        <v>5.8969302116147304</v>
      </c>
      <c r="AL133" s="2">
        <f t="shared" si="37"/>
        <v>6.804150246694995</v>
      </c>
      <c r="AM133" s="2">
        <f t="shared" si="38"/>
        <v>6.9175527469782807</v>
      </c>
      <c r="AN133" s="2">
        <f t="shared" si="39"/>
        <v>7.2577602609537291</v>
      </c>
      <c r="AO133" s="2">
        <f t="shared" si="40"/>
        <v>8.6185903102927277</v>
      </c>
      <c r="AP133" s="2">
        <f t="shared" si="41"/>
        <v>8.6752915604343723</v>
      </c>
      <c r="AQ133" s="2">
        <f t="shared" si="42"/>
        <v>9.9227191029272888</v>
      </c>
      <c r="AR133" s="2">
        <f t="shared" si="43"/>
        <v>6.7474489899905556</v>
      </c>
      <c r="AT133" s="2">
        <f t="shared" si="49"/>
        <v>8</v>
      </c>
      <c r="AU133" s="2">
        <f t="shared" si="49"/>
        <v>2008</v>
      </c>
      <c r="AV133" s="2">
        <f t="shared" si="50"/>
        <v>2</v>
      </c>
      <c r="AW133" s="2" cm="1">
        <f t="array" ref="AW133">INDEX($Q$24:$AD$24,1,AV133)</f>
        <v>2</v>
      </c>
      <c r="AX133" s="2">
        <f t="shared" si="45"/>
        <v>69.5</v>
      </c>
      <c r="AY133" s="2" cm="1">
        <f t="array" ref="AY133">INDEX($Q$44:$Z$55,MATCH(AU133,$P$44:$P$55,0),AT133)</f>
        <v>501.9</v>
      </c>
      <c r="AZ133" s="2">
        <f t="array" ref="AZ133">INDEX($AH$6:$AQ$173,MATCH(1,($AW133=$AF$6:$AF$173)*($AU133=$AG$6:$AG$173),0),$AT133)</f>
        <v>14.6</v>
      </c>
      <c r="BA133" s="2">
        <f t="array" ref="BA133">INDEX($AX$6:$AX$1685,MATCH(1,($AU133=$AU$6:$AU$1685)*(BA$4=$AW$6:$AW$1685),0))</f>
        <v>83.5</v>
      </c>
      <c r="BB133" s="2">
        <f t="array" ref="BB133">INDEX($AX$6:$AX$1685,MATCH(1,($AU133=$AU$6:$AU$1685)*(BB$4=$AW$6:$AW$1685),0))</f>
        <v>69.5</v>
      </c>
      <c r="BC133" s="2">
        <f t="array" ref="BC133">INDEX($AX$6:$AX$1685,MATCH(1,($AU133=$AU$6:$AU$1685)*(BC$4=$AW$6:$AW$1685),0))</f>
        <v>104.4</v>
      </c>
      <c r="BD133" s="2">
        <f t="array" ref="BD133">INDEX($AX$6:$AX$1685,MATCH(1,($AU133=$AU$6:$AU$1685)*(BD$4=$AW$6:$AW$1685),0))</f>
        <v>80.099999999999994</v>
      </c>
      <c r="BE133" s="2">
        <f t="array" ref="BE133">INDEX($AX$6:$AX$1685,MATCH(1,($AU133=$AU$6:$AU$1685)*(BE$4=$AW$6:$AW$1685),0))</f>
        <v>86</v>
      </c>
      <c r="BF133" s="2">
        <f t="array" ref="BF133">INDEX($AX$6:$AX$1685,MATCH(1,($AU133=$AU$6:$AU$1685)*(BF$4=$AW$6:$AW$1685),0))</f>
        <v>82.8</v>
      </c>
      <c r="BG133" s="2">
        <f t="array" ref="BG133">INDEX($AX$6:$AX$1685,MATCH(1,($AU133=$AU$6:$AU$1685)*(BG$4=$AW$6:$AW$1685),0))</f>
        <v>83.7</v>
      </c>
      <c r="BH133" s="2">
        <f t="array" ref="BH133">INDEX($AX$6:$AX$1685,MATCH(1,($AU133=$AU$6:$AU$1685)*(BH$4=$AW$6:$AW$1685),0))</f>
        <v>95.9</v>
      </c>
      <c r="BI133" s="2">
        <f t="array" ref="BI133">INDEX($AX$6:$AX$1685,MATCH(1,($AU133=$AU$6:$AU$1685)*(BI$4=$AW$6:$AW$1685),0))</f>
        <v>83.7</v>
      </c>
      <c r="BJ133" s="2">
        <f t="array" ref="BJ133">INDEX($AX$6:$AX$1685,MATCH(1,($AU133=$AU$6:$AU$1685)*(BJ$4=$AW$6:$AW$1685),0))</f>
        <v>82.5</v>
      </c>
      <c r="BK133" s="2">
        <f t="array" ref="BK133">INDEX($AX$6:$AX$1685,MATCH(1,($AU133=$AU$6:$AU$1685)*(BK$4=$AW$6:$AW$1685),0))</f>
        <v>95.4</v>
      </c>
      <c r="BL133" s="2">
        <f t="array" ref="BL133">INDEX($AX$6:$AX$1685,MATCH(1,($AU133=$AU$6:$AU$1685)*(BL$4=$AW$6:$AW$1685),0))</f>
        <v>55.1</v>
      </c>
      <c r="BM133" s="2">
        <f t="array" ref="BM133">INDEX($AX$6:$AX$1685,MATCH(1,($AU133=$AU$6:$AU$1685)*(BM$4=$AW$6:$AW$1685),0))</f>
        <v>82.3</v>
      </c>
      <c r="BN133" s="2">
        <f t="array" ref="BN133">INDEX($AX$6:$AX$1685,MATCH(1,($AU133=$AU$6:$AU$1685)*(BN$4=$AW$6:$AW$1685),0))</f>
        <v>90</v>
      </c>
    </row>
    <row r="134" spans="2:66" x14ac:dyDescent="0.2">
      <c r="B134" s="2">
        <v>3</v>
      </c>
      <c r="C134" s="2">
        <v>2017</v>
      </c>
      <c r="D134" s="2">
        <v>6.4798517159999998</v>
      </c>
      <c r="E134" s="2">
        <v>8.5534042649999993</v>
      </c>
      <c r="F134" s="2">
        <v>11.318141000000001</v>
      </c>
      <c r="G134" s="2">
        <v>15.897236210000001</v>
      </c>
      <c r="H134" s="2">
        <v>20.3899334</v>
      </c>
      <c r="I134" s="2">
        <v>20.476331420000001</v>
      </c>
      <c r="J134" s="2">
        <v>23.673058269999999</v>
      </c>
      <c r="K134" s="2">
        <v>30.498502080000002</v>
      </c>
      <c r="L134" s="2">
        <v>34.991199270000003</v>
      </c>
      <c r="M134" s="2">
        <v>44.754175850000003</v>
      </c>
      <c r="N134" s="2">
        <v>21.685903740000001</v>
      </c>
      <c r="AF134" s="2">
        <v>3</v>
      </c>
      <c r="AG134" s="2">
        <v>2017</v>
      </c>
      <c r="AH134" s="2">
        <f t="shared" si="44"/>
        <v>6.5935333250526327</v>
      </c>
      <c r="AI134" s="2">
        <f t="shared" ref="AI134:AI173" si="51">E134/INDEX($Q$25:$AD$39,MATCH($AG134,$P$25:$P$39,0),MATCH($AF134,$Q$24:$AD$24,0))</f>
        <v>8.7034639889473695</v>
      </c>
      <c r="AJ134" s="2">
        <f t="shared" ref="AJ134:AJ173" si="52">F134/INDEX($Q$25:$AD$39,MATCH($AG134,$P$25:$P$39,0),MATCH($AF134,$Q$24:$AD$24,0))</f>
        <v>11.516704877192986</v>
      </c>
      <c r="AK134" s="2">
        <f t="shared" ref="AK134:AK173" si="53">G134/INDEX($Q$25:$AD$39,MATCH($AG134,$P$25:$P$39,0),MATCH($AF134,$Q$24:$AD$24,0))</f>
        <v>16.176135090877196</v>
      </c>
      <c r="AL134" s="2">
        <f t="shared" ref="AL134:AL173" si="54">H134/INDEX($Q$25:$AD$39,MATCH($AG134,$P$25:$P$39,0),MATCH($AF134,$Q$24:$AD$24,0))</f>
        <v>20.747651529824566</v>
      </c>
      <c r="AM134" s="2">
        <f t="shared" ref="AM134:AM173" si="55">I134/INDEX($Q$25:$AD$39,MATCH($AG134,$P$25:$P$39,0),MATCH($AF134,$Q$24:$AD$24,0))</f>
        <v>20.835565304561406</v>
      </c>
      <c r="AN134" s="2">
        <f t="shared" ref="AN134:AN173" si="56">J134/INDEX($Q$25:$AD$39,MATCH($AG134,$P$25:$P$39,0),MATCH($AF134,$Q$24:$AD$24,0))</f>
        <v>24.088375081754389</v>
      </c>
      <c r="AO134" s="2">
        <f t="shared" ref="AO134:AO173" si="57">K134/INDEX($Q$25:$AD$39,MATCH($AG134,$P$25:$P$39,0),MATCH($AF134,$Q$24:$AD$24,0))</f>
        <v>31.033563520000005</v>
      </c>
      <c r="AP134" s="2">
        <f t="shared" ref="AP134:AP173" si="58">L134/INDEX($Q$25:$AD$39,MATCH($AG134,$P$25:$P$39,0),MATCH($AF134,$Q$24:$AD$24,0))</f>
        <v>35.605079958947378</v>
      </c>
      <c r="AQ134" s="2">
        <f t="shared" ref="AQ134:AQ173" si="59">M134/INDEX($Q$25:$AD$39,MATCH($AG134,$P$25:$P$39,0),MATCH($AF134,$Q$24:$AD$24,0))</f>
        <v>45.53933682982457</v>
      </c>
      <c r="AR134" s="2">
        <f t="shared" ref="AR134:AR173" si="60">N134/INDEX($Q$25:$AD$39,MATCH($AG134,$P$25:$P$39,0),MATCH($AF134,$Q$24:$AD$24,0))</f>
        <v>22.066358191578953</v>
      </c>
      <c r="AT134" s="2">
        <f t="shared" si="49"/>
        <v>9</v>
      </c>
      <c r="AU134" s="2">
        <f t="shared" si="49"/>
        <v>2008</v>
      </c>
      <c r="AV134" s="2">
        <f t="shared" si="50"/>
        <v>2</v>
      </c>
      <c r="AW134" s="2" cm="1">
        <f t="array" ref="AW134">INDEX($Q$24:$AD$24,1,AV134)</f>
        <v>2</v>
      </c>
      <c r="AX134" s="2">
        <f t="shared" si="45"/>
        <v>69.5</v>
      </c>
      <c r="AY134" s="2" cm="1">
        <f t="array" ref="AY134">INDEX($Q$44:$Z$55,MATCH(AU134,$P$44:$P$55,0),AT134)</f>
        <v>563.70000000000005</v>
      </c>
      <c r="AZ134" s="2">
        <f t="array" ref="AZ134">INDEX($AH$6:$AQ$173,MATCH(1,($AW134=$AF$6:$AF$173)*($AU134=$AG$6:$AG$173),0),$AT134)</f>
        <v>13.3</v>
      </c>
      <c r="BA134" s="2">
        <f t="array" ref="BA134">INDEX($AX$6:$AX$1685,MATCH(1,($AU134=$AU$6:$AU$1685)*(BA$4=$AW$6:$AW$1685),0))</f>
        <v>83.5</v>
      </c>
      <c r="BB134" s="2">
        <f t="array" ref="BB134">INDEX($AX$6:$AX$1685,MATCH(1,($AU134=$AU$6:$AU$1685)*(BB$4=$AW$6:$AW$1685),0))</f>
        <v>69.5</v>
      </c>
      <c r="BC134" s="2">
        <f t="array" ref="BC134">INDEX($AX$6:$AX$1685,MATCH(1,($AU134=$AU$6:$AU$1685)*(BC$4=$AW$6:$AW$1685),0))</f>
        <v>104.4</v>
      </c>
      <c r="BD134" s="2">
        <f t="array" ref="BD134">INDEX($AX$6:$AX$1685,MATCH(1,($AU134=$AU$6:$AU$1685)*(BD$4=$AW$6:$AW$1685),0))</f>
        <v>80.099999999999994</v>
      </c>
      <c r="BE134" s="2">
        <f t="array" ref="BE134">INDEX($AX$6:$AX$1685,MATCH(1,($AU134=$AU$6:$AU$1685)*(BE$4=$AW$6:$AW$1685),0))</f>
        <v>86</v>
      </c>
      <c r="BF134" s="2">
        <f t="array" ref="BF134">INDEX($AX$6:$AX$1685,MATCH(1,($AU134=$AU$6:$AU$1685)*(BF$4=$AW$6:$AW$1685),0))</f>
        <v>82.8</v>
      </c>
      <c r="BG134" s="2">
        <f t="array" ref="BG134">INDEX($AX$6:$AX$1685,MATCH(1,($AU134=$AU$6:$AU$1685)*(BG$4=$AW$6:$AW$1685),0))</f>
        <v>83.7</v>
      </c>
      <c r="BH134" s="2">
        <f t="array" ref="BH134">INDEX($AX$6:$AX$1685,MATCH(1,($AU134=$AU$6:$AU$1685)*(BH$4=$AW$6:$AW$1685),0))</f>
        <v>95.9</v>
      </c>
      <c r="BI134" s="2">
        <f t="array" ref="BI134">INDEX($AX$6:$AX$1685,MATCH(1,($AU134=$AU$6:$AU$1685)*(BI$4=$AW$6:$AW$1685),0))</f>
        <v>83.7</v>
      </c>
      <c r="BJ134" s="2">
        <f t="array" ref="BJ134">INDEX($AX$6:$AX$1685,MATCH(1,($AU134=$AU$6:$AU$1685)*(BJ$4=$AW$6:$AW$1685),0))</f>
        <v>82.5</v>
      </c>
      <c r="BK134" s="2">
        <f t="array" ref="BK134">INDEX($AX$6:$AX$1685,MATCH(1,($AU134=$AU$6:$AU$1685)*(BK$4=$AW$6:$AW$1685),0))</f>
        <v>95.4</v>
      </c>
      <c r="BL134" s="2">
        <f t="array" ref="BL134">INDEX($AX$6:$AX$1685,MATCH(1,($AU134=$AU$6:$AU$1685)*(BL$4=$AW$6:$AW$1685),0))</f>
        <v>55.1</v>
      </c>
      <c r="BM134" s="2">
        <f t="array" ref="BM134">INDEX($AX$6:$AX$1685,MATCH(1,($AU134=$AU$6:$AU$1685)*(BM$4=$AW$6:$AW$1685),0))</f>
        <v>82.3</v>
      </c>
      <c r="BN134" s="2">
        <f t="array" ref="BN134">INDEX($AX$6:$AX$1685,MATCH(1,($AU134=$AU$6:$AU$1685)*(BN$4=$AW$6:$AW$1685),0))</f>
        <v>90</v>
      </c>
    </row>
    <row r="135" spans="2:66" x14ac:dyDescent="0.2">
      <c r="B135" s="2">
        <v>4</v>
      </c>
      <c r="C135" s="2">
        <v>2017</v>
      </c>
      <c r="D135" s="2">
        <v>38.015130069999998</v>
      </c>
      <c r="E135" s="2">
        <v>48.21009677</v>
      </c>
      <c r="F135" s="2">
        <v>54.085162320000002</v>
      </c>
      <c r="G135" s="2">
        <v>57.541083239999999</v>
      </c>
      <c r="H135" s="2">
        <v>69.982398529999998</v>
      </c>
      <c r="I135" s="2">
        <v>68.945622259999993</v>
      </c>
      <c r="J135" s="2">
        <v>71.451164919999997</v>
      </c>
      <c r="K135" s="2">
        <v>64.539323089999996</v>
      </c>
      <c r="L135" s="2">
        <v>70.327990619999994</v>
      </c>
      <c r="M135" s="2">
        <v>83.892480219999996</v>
      </c>
      <c r="N135" s="2">
        <v>62.724964610000001</v>
      </c>
      <c r="AF135" s="2">
        <v>4</v>
      </c>
      <c r="AG135" s="2">
        <v>2017</v>
      </c>
      <c r="AH135" s="2">
        <f t="shared" ref="AH135:AH173" si="61">D135/INDEX($Q$25:$AD$39,MATCH($AG135,$P$25:$P$39,0),MATCH($AF135,$Q$24:$AD$24,0))</f>
        <v>29.853058025558823</v>
      </c>
      <c r="AI135" s="2">
        <f t="shared" si="51"/>
        <v>37.85910540467647</v>
      </c>
      <c r="AJ135" s="2">
        <f t="shared" si="52"/>
        <v>42.472759821882356</v>
      </c>
      <c r="AK135" s="2">
        <f t="shared" si="53"/>
        <v>45.186674191411761</v>
      </c>
      <c r="AL135" s="2">
        <f t="shared" si="54"/>
        <v>54.956765904441177</v>
      </c>
      <c r="AM135" s="2">
        <f t="shared" si="55"/>
        <v>54.142591598294111</v>
      </c>
      <c r="AN135" s="2">
        <f t="shared" si="56"/>
        <v>56.110179510705876</v>
      </c>
      <c r="AO135" s="2">
        <f t="shared" si="57"/>
        <v>50.682350779499998</v>
      </c>
      <c r="AP135" s="2">
        <f t="shared" si="58"/>
        <v>55.228157339823525</v>
      </c>
      <c r="AQ135" s="2">
        <f t="shared" si="59"/>
        <v>65.880271231588239</v>
      </c>
      <c r="AR135" s="2">
        <f t="shared" si="60"/>
        <v>49.257545737852944</v>
      </c>
      <c r="AT135" s="2">
        <f t="shared" si="49"/>
        <v>10</v>
      </c>
      <c r="AU135" s="2">
        <f t="shared" si="49"/>
        <v>2008</v>
      </c>
      <c r="AV135" s="2">
        <f t="shared" si="50"/>
        <v>2</v>
      </c>
      <c r="AW135" s="2" cm="1">
        <f t="array" ref="AW135">INDEX($Q$24:$AD$24,1,AV135)</f>
        <v>2</v>
      </c>
      <c r="AX135" s="2">
        <f t="shared" ref="AX135:AX198" si="62">INDEX($Q$6:$AD$20,MATCH(AU135,$P$6:$P$20,0),MATCH(AW135,$Q$5:$AD$5,0))</f>
        <v>69.5</v>
      </c>
      <c r="AY135" s="2" cm="1">
        <f t="array" ref="AY135">INDEX($Q$44:$Z$55,MATCH(AU135,$P$44:$P$55,0),AT135)</f>
        <v>824.3</v>
      </c>
      <c r="AZ135" s="2">
        <f t="array" ref="AZ135">INDEX($AH$6:$AQ$173,MATCH(1,($AW135=$AF$6:$AF$173)*($AU135=$AG$6:$AG$173),0),$AT135)</f>
        <v>15.5</v>
      </c>
      <c r="BA135" s="2">
        <f t="array" ref="BA135">INDEX($AX$6:$AX$1685,MATCH(1,($AU135=$AU$6:$AU$1685)*(BA$4=$AW$6:$AW$1685),0))</f>
        <v>83.5</v>
      </c>
      <c r="BB135" s="2">
        <f t="array" ref="BB135">INDEX($AX$6:$AX$1685,MATCH(1,($AU135=$AU$6:$AU$1685)*(BB$4=$AW$6:$AW$1685),0))</f>
        <v>69.5</v>
      </c>
      <c r="BC135" s="2">
        <f t="array" ref="BC135">INDEX($AX$6:$AX$1685,MATCH(1,($AU135=$AU$6:$AU$1685)*(BC$4=$AW$6:$AW$1685),0))</f>
        <v>104.4</v>
      </c>
      <c r="BD135" s="2">
        <f t="array" ref="BD135">INDEX($AX$6:$AX$1685,MATCH(1,($AU135=$AU$6:$AU$1685)*(BD$4=$AW$6:$AW$1685),0))</f>
        <v>80.099999999999994</v>
      </c>
      <c r="BE135" s="2">
        <f t="array" ref="BE135">INDEX($AX$6:$AX$1685,MATCH(1,($AU135=$AU$6:$AU$1685)*(BE$4=$AW$6:$AW$1685),0))</f>
        <v>86</v>
      </c>
      <c r="BF135" s="2">
        <f t="array" ref="BF135">INDEX($AX$6:$AX$1685,MATCH(1,($AU135=$AU$6:$AU$1685)*(BF$4=$AW$6:$AW$1685),0))</f>
        <v>82.8</v>
      </c>
      <c r="BG135" s="2">
        <f t="array" ref="BG135">INDEX($AX$6:$AX$1685,MATCH(1,($AU135=$AU$6:$AU$1685)*(BG$4=$AW$6:$AW$1685),0))</f>
        <v>83.7</v>
      </c>
      <c r="BH135" s="2">
        <f t="array" ref="BH135">INDEX($AX$6:$AX$1685,MATCH(1,($AU135=$AU$6:$AU$1685)*(BH$4=$AW$6:$AW$1685),0))</f>
        <v>95.9</v>
      </c>
      <c r="BI135" s="2">
        <f t="array" ref="BI135">INDEX($AX$6:$AX$1685,MATCH(1,($AU135=$AU$6:$AU$1685)*(BI$4=$AW$6:$AW$1685),0))</f>
        <v>83.7</v>
      </c>
      <c r="BJ135" s="2">
        <f t="array" ref="BJ135">INDEX($AX$6:$AX$1685,MATCH(1,($AU135=$AU$6:$AU$1685)*(BJ$4=$AW$6:$AW$1685),0))</f>
        <v>82.5</v>
      </c>
      <c r="BK135" s="2">
        <f t="array" ref="BK135">INDEX($AX$6:$AX$1685,MATCH(1,($AU135=$AU$6:$AU$1685)*(BK$4=$AW$6:$AW$1685),0))</f>
        <v>95.4</v>
      </c>
      <c r="BL135" s="2">
        <f t="array" ref="BL135">INDEX($AX$6:$AX$1685,MATCH(1,($AU135=$AU$6:$AU$1685)*(BL$4=$AW$6:$AW$1685),0))</f>
        <v>55.1</v>
      </c>
      <c r="BM135" s="2">
        <f t="array" ref="BM135">INDEX($AX$6:$AX$1685,MATCH(1,($AU135=$AU$6:$AU$1685)*(BM$4=$AW$6:$AW$1685),0))</f>
        <v>82.3</v>
      </c>
      <c r="BN135" s="2">
        <f t="array" ref="BN135">INDEX($AX$6:$AX$1685,MATCH(1,($AU135=$AU$6:$AU$1685)*(BN$4=$AW$6:$AW$1685),0))</f>
        <v>90</v>
      </c>
    </row>
    <row r="136" spans="2:66" x14ac:dyDescent="0.2">
      <c r="B136" s="2">
        <v>5</v>
      </c>
      <c r="C136" s="2">
        <v>2017</v>
      </c>
      <c r="D136" s="2">
        <v>10.79975286</v>
      </c>
      <c r="E136" s="2">
        <v>14.68766389</v>
      </c>
      <c r="F136" s="2">
        <v>23.15467013</v>
      </c>
      <c r="G136" s="2">
        <v>29.11613371</v>
      </c>
      <c r="H136" s="2">
        <v>29.11613371</v>
      </c>
      <c r="I136" s="2">
        <v>34.732005200000003</v>
      </c>
      <c r="J136" s="2">
        <v>34.81840322</v>
      </c>
      <c r="K136" s="2">
        <v>37.583139950000003</v>
      </c>
      <c r="L136" s="2">
        <v>46.136544219999998</v>
      </c>
      <c r="M136" s="2">
        <v>79.745375120000006</v>
      </c>
      <c r="N136" s="2">
        <v>33.954422989999998</v>
      </c>
      <c r="AF136" s="2">
        <v>5</v>
      </c>
      <c r="AG136" s="2">
        <v>2017</v>
      </c>
      <c r="AH136" s="2">
        <f t="shared" si="61"/>
        <v>9.0612560581463431</v>
      </c>
      <c r="AI136" s="2">
        <f t="shared" si="51"/>
        <v>12.323308239414635</v>
      </c>
      <c r="AJ136" s="2">
        <f t="shared" si="52"/>
        <v>19.427332987121954</v>
      </c>
      <c r="AK136" s="2">
        <f t="shared" si="53"/>
        <v>24.429146332292685</v>
      </c>
      <c r="AL136" s="2">
        <f t="shared" si="54"/>
        <v>24.429146332292685</v>
      </c>
      <c r="AM136" s="2">
        <f t="shared" si="55"/>
        <v>29.140999484878055</v>
      </c>
      <c r="AN136" s="2">
        <f t="shared" si="56"/>
        <v>29.213489530926832</v>
      </c>
      <c r="AO136" s="2">
        <f t="shared" si="57"/>
        <v>31.533171080000006</v>
      </c>
      <c r="AP136" s="2">
        <f t="shared" si="58"/>
        <v>38.709685882146346</v>
      </c>
      <c r="AQ136" s="2">
        <f t="shared" si="59"/>
        <v>66.908314734829275</v>
      </c>
      <c r="AR136" s="2">
        <f t="shared" si="60"/>
        <v>28.488589045268291</v>
      </c>
      <c r="AT136" s="2">
        <f t="shared" si="49"/>
        <v>1</v>
      </c>
      <c r="AU136" s="2">
        <f t="shared" si="49"/>
        <v>2009</v>
      </c>
      <c r="AV136" s="2">
        <f t="shared" si="50"/>
        <v>2</v>
      </c>
      <c r="AW136" s="2" cm="1">
        <f t="array" ref="AW136">INDEX($Q$24:$AD$24,1,AV136)</f>
        <v>2</v>
      </c>
      <c r="AX136" s="2">
        <f t="shared" si="62"/>
        <v>72.5</v>
      </c>
      <c r="AY136" s="2" cm="1">
        <f t="array" ref="AY136">INDEX($Q$44:$Z$55,MATCH(AU136,$P$44:$P$55,0),AT136)</f>
        <v>143.9</v>
      </c>
      <c r="AZ136" s="2">
        <f t="array" ref="AZ136">INDEX($AH$6:$AQ$173,MATCH(1,($AW136=$AF$6:$AF$173)*($AU136=$AG$6:$AG$173),0),$AT136)</f>
        <v>5.2689301741448276</v>
      </c>
      <c r="BA136" s="2">
        <f t="array" ref="BA136">INDEX($AX$6:$AX$1685,MATCH(1,($AU136=$AU$6:$AU$1685)*(BA$4=$AW$6:$AW$1685),0))</f>
        <v>88.1</v>
      </c>
      <c r="BB136" s="2">
        <f t="array" ref="BB136">INDEX($AX$6:$AX$1685,MATCH(1,($AU136=$AU$6:$AU$1685)*(BB$4=$AW$6:$AW$1685),0))</f>
        <v>72.5</v>
      </c>
      <c r="BC136" s="2">
        <f t="array" ref="BC136">INDEX($AX$6:$AX$1685,MATCH(1,($AU136=$AU$6:$AU$1685)*(BC$4=$AW$6:$AW$1685),0))</f>
        <v>96.3</v>
      </c>
      <c r="BD136" s="2">
        <f t="array" ref="BD136">INDEX($AX$6:$AX$1685,MATCH(1,($AU136=$AU$6:$AU$1685)*(BD$4=$AW$6:$AW$1685),0))</f>
        <v>83.5</v>
      </c>
      <c r="BE136" s="2">
        <f t="array" ref="BE136">INDEX($AX$6:$AX$1685,MATCH(1,($AU136=$AU$6:$AU$1685)*(BE$4=$AW$6:$AW$1685),0))</f>
        <v>88.7</v>
      </c>
      <c r="BF136" s="2">
        <f t="array" ref="BF136">INDEX($AX$6:$AX$1685,MATCH(1,($AU136=$AU$6:$AU$1685)*(BF$4=$AW$6:$AW$1685),0))</f>
        <v>85.1</v>
      </c>
      <c r="BG136" s="2">
        <f t="array" ref="BG136">INDEX($AX$6:$AX$1685,MATCH(1,($AU136=$AU$6:$AU$1685)*(BG$4=$AW$6:$AW$1685),0))</f>
        <v>84.4</v>
      </c>
      <c r="BH136" s="2">
        <f t="array" ref="BH136">INDEX($AX$6:$AX$1685,MATCH(1,($AU136=$AU$6:$AU$1685)*(BH$4=$AW$6:$AW$1685),0))</f>
        <v>97.2</v>
      </c>
      <c r="BI136" s="2">
        <f t="array" ref="BI136">INDEX($AX$6:$AX$1685,MATCH(1,($AU136=$AU$6:$AU$1685)*(BI$4=$AW$6:$AW$1685),0))</f>
        <v>84.4</v>
      </c>
      <c r="BJ136" s="2">
        <f t="array" ref="BJ136">INDEX($AX$6:$AX$1685,MATCH(1,($AU136=$AU$6:$AU$1685)*(BJ$4=$AW$6:$AW$1685),0))</f>
        <v>83.3</v>
      </c>
      <c r="BK136" s="2">
        <f t="array" ref="BK136">INDEX($AX$6:$AX$1685,MATCH(1,($AU136=$AU$6:$AU$1685)*(BK$4=$AW$6:$AW$1685),0))</f>
        <v>96.6</v>
      </c>
      <c r="BL136" s="2">
        <f t="array" ref="BL136">INDEX($AX$6:$AX$1685,MATCH(1,($AU136=$AU$6:$AU$1685)*(BL$4=$AW$6:$AW$1685),0))</f>
        <v>59.3</v>
      </c>
      <c r="BM136" s="2">
        <f t="array" ref="BM136">INDEX($AX$6:$AX$1685,MATCH(1,($AU136=$AU$6:$AU$1685)*(BM$4=$AW$6:$AW$1685),0))</f>
        <v>84.2</v>
      </c>
      <c r="BN136" s="2">
        <f t="array" ref="BN136">INDEX($AX$6:$AX$1685,MATCH(1,($AU136=$AU$6:$AU$1685)*(BN$4=$AW$6:$AW$1685),0))</f>
        <v>92</v>
      </c>
    </row>
    <row r="137" spans="2:66" x14ac:dyDescent="0.2">
      <c r="B137" s="2">
        <v>6</v>
      </c>
      <c r="C137" s="2">
        <v>2017</v>
      </c>
      <c r="D137" s="2">
        <v>2.505542664</v>
      </c>
      <c r="E137" s="2">
        <v>3.1103288240000002</v>
      </c>
      <c r="F137" s="2">
        <v>4.1471050979999999</v>
      </c>
      <c r="G137" s="2">
        <v>6.3070556699999996</v>
      </c>
      <c r="H137" s="2">
        <v>5.7022695099999998</v>
      </c>
      <c r="I137" s="2">
        <v>8.6398022880000003</v>
      </c>
      <c r="J137" s="2">
        <v>6.0478616020000002</v>
      </c>
      <c r="K137" s="2">
        <v>7.1710358989999996</v>
      </c>
      <c r="L137" s="2">
        <v>9.5901805400000004</v>
      </c>
      <c r="M137" s="2">
        <v>10.02217065</v>
      </c>
      <c r="N137" s="2">
        <v>6.3070556699999996</v>
      </c>
      <c r="AF137" s="2">
        <v>6</v>
      </c>
      <c r="AG137" s="2">
        <v>2017</v>
      </c>
      <c r="AH137" s="2">
        <f t="shared" si="61"/>
        <v>1.9795699673587785</v>
      </c>
      <c r="AI137" s="2">
        <f t="shared" si="51"/>
        <v>2.4573972006412212</v>
      </c>
      <c r="AJ137" s="2">
        <f t="shared" si="52"/>
        <v>3.276529600328244</v>
      </c>
      <c r="AK137" s="2">
        <f t="shared" si="53"/>
        <v>4.9830554339312974</v>
      </c>
      <c r="AL137" s="2">
        <f t="shared" si="54"/>
        <v>4.5052282006488547</v>
      </c>
      <c r="AM137" s="2">
        <f t="shared" si="55"/>
        <v>6.8261033344122133</v>
      </c>
      <c r="AN137" s="2">
        <f t="shared" si="56"/>
        <v>4.7782723344045799</v>
      </c>
      <c r="AO137" s="2">
        <f t="shared" si="57"/>
        <v>5.665665767530534</v>
      </c>
      <c r="AP137" s="2">
        <f t="shared" si="58"/>
        <v>7.5769747014503812</v>
      </c>
      <c r="AQ137" s="2">
        <f t="shared" si="59"/>
        <v>7.9182798646946555</v>
      </c>
      <c r="AR137" s="2">
        <f t="shared" si="60"/>
        <v>4.9830554339312974</v>
      </c>
      <c r="AT137" s="2">
        <f t="shared" si="49"/>
        <v>2</v>
      </c>
      <c r="AU137" s="2">
        <f t="shared" si="49"/>
        <v>2009</v>
      </c>
      <c r="AV137" s="2">
        <f t="shared" si="50"/>
        <v>2</v>
      </c>
      <c r="AW137" s="2" cm="1">
        <f t="array" ref="AW137">INDEX($Q$24:$AD$24,1,AV137)</f>
        <v>2</v>
      </c>
      <c r="AX137" s="2">
        <f t="shared" si="62"/>
        <v>72.5</v>
      </c>
      <c r="AY137" s="2" cm="1">
        <f t="array" ref="AY137">INDEX($Q$44:$Z$55,MATCH(AU137,$P$44:$P$55,0),AT137)</f>
        <v>187.7</v>
      </c>
      <c r="AZ137" s="2">
        <f t="array" ref="AZ137">INDEX($AH$6:$AQ$173,MATCH(1,($AW137=$AF$6:$AF$173)*($AU137=$AG$6:$AG$173),0),$AT137)</f>
        <v>6.9625148726689661</v>
      </c>
      <c r="BA137" s="2">
        <f t="array" ref="BA137">INDEX($AX$6:$AX$1685,MATCH(1,($AU137=$AU$6:$AU$1685)*(BA$4=$AW$6:$AW$1685),0))</f>
        <v>88.1</v>
      </c>
      <c r="BB137" s="2">
        <f t="array" ref="BB137">INDEX($AX$6:$AX$1685,MATCH(1,($AU137=$AU$6:$AU$1685)*(BB$4=$AW$6:$AW$1685),0))</f>
        <v>72.5</v>
      </c>
      <c r="BC137" s="2">
        <f t="array" ref="BC137">INDEX($AX$6:$AX$1685,MATCH(1,($AU137=$AU$6:$AU$1685)*(BC$4=$AW$6:$AW$1685),0))</f>
        <v>96.3</v>
      </c>
      <c r="BD137" s="2">
        <f t="array" ref="BD137">INDEX($AX$6:$AX$1685,MATCH(1,($AU137=$AU$6:$AU$1685)*(BD$4=$AW$6:$AW$1685),0))</f>
        <v>83.5</v>
      </c>
      <c r="BE137" s="2">
        <f t="array" ref="BE137">INDEX($AX$6:$AX$1685,MATCH(1,($AU137=$AU$6:$AU$1685)*(BE$4=$AW$6:$AW$1685),0))</f>
        <v>88.7</v>
      </c>
      <c r="BF137" s="2">
        <f t="array" ref="BF137">INDEX($AX$6:$AX$1685,MATCH(1,($AU137=$AU$6:$AU$1685)*(BF$4=$AW$6:$AW$1685),0))</f>
        <v>85.1</v>
      </c>
      <c r="BG137" s="2">
        <f t="array" ref="BG137">INDEX($AX$6:$AX$1685,MATCH(1,($AU137=$AU$6:$AU$1685)*(BG$4=$AW$6:$AW$1685),0))</f>
        <v>84.4</v>
      </c>
      <c r="BH137" s="2">
        <f t="array" ref="BH137">INDEX($AX$6:$AX$1685,MATCH(1,($AU137=$AU$6:$AU$1685)*(BH$4=$AW$6:$AW$1685),0))</f>
        <v>97.2</v>
      </c>
      <c r="BI137" s="2">
        <f t="array" ref="BI137">INDEX($AX$6:$AX$1685,MATCH(1,($AU137=$AU$6:$AU$1685)*(BI$4=$AW$6:$AW$1685),0))</f>
        <v>84.4</v>
      </c>
      <c r="BJ137" s="2">
        <f t="array" ref="BJ137">INDEX($AX$6:$AX$1685,MATCH(1,($AU137=$AU$6:$AU$1685)*(BJ$4=$AW$6:$AW$1685),0))</f>
        <v>83.3</v>
      </c>
      <c r="BK137" s="2">
        <f t="array" ref="BK137">INDEX($AX$6:$AX$1685,MATCH(1,($AU137=$AU$6:$AU$1685)*(BK$4=$AW$6:$AW$1685),0))</f>
        <v>96.6</v>
      </c>
      <c r="BL137" s="2">
        <f t="array" ref="BL137">INDEX($AX$6:$AX$1685,MATCH(1,($AU137=$AU$6:$AU$1685)*(BL$4=$AW$6:$AW$1685),0))</f>
        <v>59.3</v>
      </c>
      <c r="BM137" s="2">
        <f t="array" ref="BM137">INDEX($AX$6:$AX$1685,MATCH(1,($AU137=$AU$6:$AU$1685)*(BM$4=$AW$6:$AW$1685),0))</f>
        <v>84.2</v>
      </c>
      <c r="BN137" s="2">
        <f t="array" ref="BN137">INDEX($AX$6:$AX$1685,MATCH(1,($AU137=$AU$6:$AU$1685)*(BN$4=$AW$6:$AW$1685),0))</f>
        <v>92</v>
      </c>
    </row>
    <row r="138" spans="2:66" x14ac:dyDescent="0.2">
      <c r="B138" s="2">
        <v>7</v>
      </c>
      <c r="C138" s="2">
        <v>2017</v>
      </c>
      <c r="D138" s="2">
        <v>18.229982830000001</v>
      </c>
      <c r="E138" s="2">
        <v>24.709834539999999</v>
      </c>
      <c r="F138" s="2">
        <v>33.695228919999998</v>
      </c>
      <c r="G138" s="2">
        <v>47.173320490000002</v>
      </c>
      <c r="H138" s="2">
        <v>58.318665439999997</v>
      </c>
      <c r="I138" s="2">
        <v>71.364766900000006</v>
      </c>
      <c r="J138" s="2">
        <v>78.794996870000006</v>
      </c>
      <c r="K138" s="2">
        <v>100.13530849999999</v>
      </c>
      <c r="L138" s="2">
        <v>108.4295187</v>
      </c>
      <c r="M138" s="2">
        <v>148.08621120000001</v>
      </c>
      <c r="N138" s="2">
        <v>68.859224240000003</v>
      </c>
      <c r="AF138" s="2">
        <v>7</v>
      </c>
      <c r="AG138" s="2">
        <v>2017</v>
      </c>
      <c r="AH138" s="2">
        <f t="shared" si="61"/>
        <v>14.518073861760231</v>
      </c>
      <c r="AI138" s="2">
        <f t="shared" si="51"/>
        <v>19.678526650789724</v>
      </c>
      <c r="AJ138" s="2">
        <f t="shared" si="52"/>
        <v>26.834354525252142</v>
      </c>
      <c r="AK138" s="2">
        <f t="shared" si="53"/>
        <v>37.568096336945771</v>
      </c>
      <c r="AL138" s="2">
        <f t="shared" si="54"/>
        <v>46.444075141084681</v>
      </c>
      <c r="AM138" s="2">
        <f t="shared" si="55"/>
        <v>56.833786770028553</v>
      </c>
      <c r="AN138" s="2">
        <f t="shared" si="56"/>
        <v>62.751105975442442</v>
      </c>
      <c r="AO138" s="2">
        <f t="shared" si="57"/>
        <v>79.746197159372031</v>
      </c>
      <c r="AP138" s="2">
        <f t="shared" si="58"/>
        <v>86.351576738249292</v>
      </c>
      <c r="AQ138" s="2">
        <f t="shared" si="59"/>
        <v>117.933547834824</v>
      </c>
      <c r="AR138" s="2">
        <f t="shared" si="60"/>
        <v>54.838411692559475</v>
      </c>
      <c r="AT138" s="2">
        <f t="shared" si="49"/>
        <v>3</v>
      </c>
      <c r="AU138" s="2">
        <f t="shared" si="49"/>
        <v>2009</v>
      </c>
      <c r="AV138" s="2">
        <f t="shared" si="50"/>
        <v>2</v>
      </c>
      <c r="AW138" s="2" cm="1">
        <f t="array" ref="AW138">INDEX($Q$24:$AD$24,1,AV138)</f>
        <v>2</v>
      </c>
      <c r="AX138" s="2">
        <f t="shared" si="62"/>
        <v>72.5</v>
      </c>
      <c r="AY138" s="2" cm="1">
        <f t="array" ref="AY138">INDEX($Q$44:$Z$55,MATCH(AU138,$P$44:$P$55,0),AT138)</f>
        <v>243.9</v>
      </c>
      <c r="AZ138" s="2">
        <f t="array" ref="AZ138">INDEX($AH$6:$AQ$173,MATCH(1,($AW138=$AF$6:$AF$173)*($AU138=$AG$6:$AG$173),0),$AT138)</f>
        <v>7.7152191831241383</v>
      </c>
      <c r="BA138" s="2">
        <f t="array" ref="BA138">INDEX($AX$6:$AX$1685,MATCH(1,($AU138=$AU$6:$AU$1685)*(BA$4=$AW$6:$AW$1685),0))</f>
        <v>88.1</v>
      </c>
      <c r="BB138" s="2">
        <f t="array" ref="BB138">INDEX($AX$6:$AX$1685,MATCH(1,($AU138=$AU$6:$AU$1685)*(BB$4=$AW$6:$AW$1685),0))</f>
        <v>72.5</v>
      </c>
      <c r="BC138" s="2">
        <f t="array" ref="BC138">INDEX($AX$6:$AX$1685,MATCH(1,($AU138=$AU$6:$AU$1685)*(BC$4=$AW$6:$AW$1685),0))</f>
        <v>96.3</v>
      </c>
      <c r="BD138" s="2">
        <f t="array" ref="BD138">INDEX($AX$6:$AX$1685,MATCH(1,($AU138=$AU$6:$AU$1685)*(BD$4=$AW$6:$AW$1685),0))</f>
        <v>83.5</v>
      </c>
      <c r="BE138" s="2">
        <f t="array" ref="BE138">INDEX($AX$6:$AX$1685,MATCH(1,($AU138=$AU$6:$AU$1685)*(BE$4=$AW$6:$AW$1685),0))</f>
        <v>88.7</v>
      </c>
      <c r="BF138" s="2">
        <f t="array" ref="BF138">INDEX($AX$6:$AX$1685,MATCH(1,($AU138=$AU$6:$AU$1685)*(BF$4=$AW$6:$AW$1685),0))</f>
        <v>85.1</v>
      </c>
      <c r="BG138" s="2">
        <f t="array" ref="BG138">INDEX($AX$6:$AX$1685,MATCH(1,($AU138=$AU$6:$AU$1685)*(BG$4=$AW$6:$AW$1685),0))</f>
        <v>84.4</v>
      </c>
      <c r="BH138" s="2">
        <f t="array" ref="BH138">INDEX($AX$6:$AX$1685,MATCH(1,($AU138=$AU$6:$AU$1685)*(BH$4=$AW$6:$AW$1685),0))</f>
        <v>97.2</v>
      </c>
      <c r="BI138" s="2">
        <f t="array" ref="BI138">INDEX($AX$6:$AX$1685,MATCH(1,($AU138=$AU$6:$AU$1685)*(BI$4=$AW$6:$AW$1685),0))</f>
        <v>84.4</v>
      </c>
      <c r="BJ138" s="2">
        <f t="array" ref="BJ138">INDEX($AX$6:$AX$1685,MATCH(1,($AU138=$AU$6:$AU$1685)*(BJ$4=$AW$6:$AW$1685),0))</f>
        <v>83.3</v>
      </c>
      <c r="BK138" s="2">
        <f t="array" ref="BK138">INDEX($AX$6:$AX$1685,MATCH(1,($AU138=$AU$6:$AU$1685)*(BK$4=$AW$6:$AW$1685),0))</f>
        <v>96.6</v>
      </c>
      <c r="BL138" s="2">
        <f t="array" ref="BL138">INDEX($AX$6:$AX$1685,MATCH(1,($AU138=$AU$6:$AU$1685)*(BL$4=$AW$6:$AW$1685),0))</f>
        <v>59.3</v>
      </c>
      <c r="BM138" s="2">
        <f t="array" ref="BM138">INDEX($AX$6:$AX$1685,MATCH(1,($AU138=$AU$6:$AU$1685)*(BM$4=$AW$6:$AW$1685),0))</f>
        <v>84.2</v>
      </c>
      <c r="BN138" s="2">
        <f t="array" ref="BN138">INDEX($AX$6:$AX$1685,MATCH(1,($AU138=$AU$6:$AU$1685)*(BN$4=$AW$6:$AW$1685),0))</f>
        <v>92</v>
      </c>
    </row>
    <row r="139" spans="2:66" x14ac:dyDescent="0.2">
      <c r="B139" s="2">
        <v>7.1</v>
      </c>
      <c r="C139" s="2">
        <v>2017</v>
      </c>
      <c r="D139" s="2">
        <v>6.3070556699999996</v>
      </c>
      <c r="E139" s="2">
        <v>7.8622200820000003</v>
      </c>
      <c r="F139" s="2">
        <v>10.54055879</v>
      </c>
      <c r="G139" s="2">
        <v>16.674818420000001</v>
      </c>
      <c r="H139" s="2">
        <v>19.180361080000001</v>
      </c>
      <c r="I139" s="2">
        <v>28.424949529999999</v>
      </c>
      <c r="J139" s="2">
        <v>29.893715920000002</v>
      </c>
      <c r="K139" s="2">
        <v>41.98943912</v>
      </c>
      <c r="L139" s="2">
        <v>35.595985429999999</v>
      </c>
      <c r="M139" s="2">
        <v>55.985918830000003</v>
      </c>
      <c r="N139" s="2">
        <v>25.228222679999998</v>
      </c>
      <c r="AF139" s="2">
        <v>7.1</v>
      </c>
      <c r="AG139" s="2">
        <v>2017</v>
      </c>
      <c r="AH139" s="2">
        <f t="shared" si="61"/>
        <v>6.0545209084384384</v>
      </c>
      <c r="AI139" s="2">
        <f t="shared" si="51"/>
        <v>7.5474164751131134</v>
      </c>
      <c r="AJ139" s="2">
        <f t="shared" si="52"/>
        <v>10.118514394004006</v>
      </c>
      <c r="AK139" s="2">
        <f t="shared" si="53"/>
        <v>16.007158022802805</v>
      </c>
      <c r="AL139" s="2">
        <f t="shared" si="54"/>
        <v>18.412378654374375</v>
      </c>
      <c r="AM139" s="2">
        <f t="shared" si="55"/>
        <v>27.286813412682683</v>
      </c>
      <c r="AN139" s="2">
        <f t="shared" si="56"/>
        <v>28.696770337617622</v>
      </c>
      <c r="AO139" s="2">
        <f t="shared" si="57"/>
        <v>40.308180296376378</v>
      </c>
      <c r="AP139" s="2">
        <f t="shared" si="58"/>
        <v>34.170720748118121</v>
      </c>
      <c r="AQ139" s="2">
        <f t="shared" si="59"/>
        <v>53.744240398368376</v>
      </c>
      <c r="AR139" s="2">
        <f t="shared" si="60"/>
        <v>24.218083633753754</v>
      </c>
      <c r="AT139" s="2">
        <f t="shared" si="49"/>
        <v>4</v>
      </c>
      <c r="AU139" s="2">
        <f t="shared" si="49"/>
        <v>2009</v>
      </c>
      <c r="AV139" s="2">
        <f t="shared" si="50"/>
        <v>2</v>
      </c>
      <c r="AW139" s="2" cm="1">
        <f t="array" ref="AW139">INDEX($Q$24:$AD$24,1,AV139)</f>
        <v>2</v>
      </c>
      <c r="AX139" s="2">
        <f t="shared" si="62"/>
        <v>72.5</v>
      </c>
      <c r="AY139" s="2" cm="1">
        <f t="array" ref="AY139">INDEX($Q$44:$Z$55,MATCH(AU139,$P$44:$P$55,0),AT139)</f>
        <v>284.39999999999998</v>
      </c>
      <c r="AZ139" s="2">
        <f t="array" ref="AZ139">INDEX($AH$6:$AQ$173,MATCH(1,($AW139=$AF$6:$AF$173)*($AU139=$AG$6:$AG$173),0),$AT139)</f>
        <v>8.3738354547724132</v>
      </c>
      <c r="BA139" s="2">
        <f t="array" ref="BA139">INDEX($AX$6:$AX$1685,MATCH(1,($AU139=$AU$6:$AU$1685)*(BA$4=$AW$6:$AW$1685),0))</f>
        <v>88.1</v>
      </c>
      <c r="BB139" s="2">
        <f t="array" ref="BB139">INDEX($AX$6:$AX$1685,MATCH(1,($AU139=$AU$6:$AU$1685)*(BB$4=$AW$6:$AW$1685),0))</f>
        <v>72.5</v>
      </c>
      <c r="BC139" s="2">
        <f t="array" ref="BC139">INDEX($AX$6:$AX$1685,MATCH(1,($AU139=$AU$6:$AU$1685)*(BC$4=$AW$6:$AW$1685),0))</f>
        <v>96.3</v>
      </c>
      <c r="BD139" s="2">
        <f t="array" ref="BD139">INDEX($AX$6:$AX$1685,MATCH(1,($AU139=$AU$6:$AU$1685)*(BD$4=$AW$6:$AW$1685),0))</f>
        <v>83.5</v>
      </c>
      <c r="BE139" s="2">
        <f t="array" ref="BE139">INDEX($AX$6:$AX$1685,MATCH(1,($AU139=$AU$6:$AU$1685)*(BE$4=$AW$6:$AW$1685),0))</f>
        <v>88.7</v>
      </c>
      <c r="BF139" s="2">
        <f t="array" ref="BF139">INDEX($AX$6:$AX$1685,MATCH(1,($AU139=$AU$6:$AU$1685)*(BF$4=$AW$6:$AW$1685),0))</f>
        <v>85.1</v>
      </c>
      <c r="BG139" s="2">
        <f t="array" ref="BG139">INDEX($AX$6:$AX$1685,MATCH(1,($AU139=$AU$6:$AU$1685)*(BG$4=$AW$6:$AW$1685),0))</f>
        <v>84.4</v>
      </c>
      <c r="BH139" s="2">
        <f t="array" ref="BH139">INDEX($AX$6:$AX$1685,MATCH(1,($AU139=$AU$6:$AU$1685)*(BH$4=$AW$6:$AW$1685),0))</f>
        <v>97.2</v>
      </c>
      <c r="BI139" s="2">
        <f t="array" ref="BI139">INDEX($AX$6:$AX$1685,MATCH(1,($AU139=$AU$6:$AU$1685)*(BI$4=$AW$6:$AW$1685),0))</f>
        <v>84.4</v>
      </c>
      <c r="BJ139" s="2">
        <f t="array" ref="BJ139">INDEX($AX$6:$AX$1685,MATCH(1,($AU139=$AU$6:$AU$1685)*(BJ$4=$AW$6:$AW$1685),0))</f>
        <v>83.3</v>
      </c>
      <c r="BK139" s="2">
        <f t="array" ref="BK139">INDEX($AX$6:$AX$1685,MATCH(1,($AU139=$AU$6:$AU$1685)*(BK$4=$AW$6:$AW$1685),0))</f>
        <v>96.6</v>
      </c>
      <c r="BL139" s="2">
        <f t="array" ref="BL139">INDEX($AX$6:$AX$1685,MATCH(1,($AU139=$AU$6:$AU$1685)*(BL$4=$AW$6:$AW$1685),0))</f>
        <v>59.3</v>
      </c>
      <c r="BM139" s="2">
        <f t="array" ref="BM139">INDEX($AX$6:$AX$1685,MATCH(1,($AU139=$AU$6:$AU$1685)*(BM$4=$AW$6:$AW$1685),0))</f>
        <v>84.2</v>
      </c>
      <c r="BN139" s="2">
        <f t="array" ref="BN139">INDEX($AX$6:$AX$1685,MATCH(1,($AU139=$AU$6:$AU$1685)*(BN$4=$AW$6:$AW$1685),0))</f>
        <v>92</v>
      </c>
    </row>
    <row r="140" spans="2:66" x14ac:dyDescent="0.2">
      <c r="B140" s="2" t="s">
        <v>13</v>
      </c>
      <c r="C140" s="2">
        <v>2017</v>
      </c>
      <c r="D140" s="2">
        <v>11.92292716</v>
      </c>
      <c r="E140" s="2">
        <v>16.847614459999999</v>
      </c>
      <c r="F140" s="2">
        <v>23.15467013</v>
      </c>
      <c r="G140" s="2">
        <v>30.498502080000002</v>
      </c>
      <c r="H140" s="2">
        <v>39.138304359999999</v>
      </c>
      <c r="I140" s="2">
        <v>42.93981737</v>
      </c>
      <c r="J140" s="2">
        <v>48.90128095</v>
      </c>
      <c r="K140" s="2">
        <v>58.145869400000002</v>
      </c>
      <c r="L140" s="2">
        <v>72.833533290000005</v>
      </c>
      <c r="M140" s="2">
        <v>92.100292390000007</v>
      </c>
      <c r="N140" s="2">
        <v>43.631001550000001</v>
      </c>
      <c r="AF140" s="2" t="s">
        <v>13</v>
      </c>
      <c r="AG140" s="2">
        <v>2017</v>
      </c>
      <c r="AH140" s="2">
        <f t="shared" si="61"/>
        <v>9.4952331426451018</v>
      </c>
      <c r="AI140" s="2">
        <f t="shared" si="51"/>
        <v>13.417177262626071</v>
      </c>
      <c r="AJ140" s="2">
        <f t="shared" si="52"/>
        <v>18.4400179817412</v>
      </c>
      <c r="AK140" s="2">
        <f t="shared" si="53"/>
        <v>24.288531152197908</v>
      </c>
      <c r="AL140" s="2">
        <f t="shared" si="54"/>
        <v>31.169134870903903</v>
      </c>
      <c r="AM140" s="2">
        <f t="shared" si="55"/>
        <v>34.196600512549956</v>
      </c>
      <c r="AN140" s="2">
        <f t="shared" si="56"/>
        <v>38.944217083872509</v>
      </c>
      <c r="AO140" s="2">
        <f t="shared" si="57"/>
        <v>46.30646307117032</v>
      </c>
      <c r="AP140" s="2">
        <f t="shared" si="58"/>
        <v>58.003489404119897</v>
      </c>
      <c r="AQ140" s="2">
        <f t="shared" si="59"/>
        <v>73.347235709257859</v>
      </c>
      <c r="AR140" s="2">
        <f t="shared" si="60"/>
        <v>34.747048808135112</v>
      </c>
      <c r="AT140" s="2">
        <f t="shared" si="49"/>
        <v>5</v>
      </c>
      <c r="AU140" s="2">
        <f t="shared" si="49"/>
        <v>2009</v>
      </c>
      <c r="AV140" s="2">
        <f t="shared" si="50"/>
        <v>2</v>
      </c>
      <c r="AW140" s="2" cm="1">
        <f t="array" ref="AW140">INDEX($Q$24:$AD$24,1,AV140)</f>
        <v>2</v>
      </c>
      <c r="AX140" s="2">
        <f t="shared" si="62"/>
        <v>72.5</v>
      </c>
      <c r="AY140" s="2" cm="1">
        <f t="array" ref="AY140">INDEX($Q$44:$Z$55,MATCH(AU140,$P$44:$P$55,0),AT140)</f>
        <v>327.5</v>
      </c>
      <c r="AZ140" s="2">
        <f t="array" ref="AZ140">INDEX($AH$6:$AQ$173,MATCH(1,($AW140=$AF$6:$AF$173)*($AU140=$AG$6:$AG$173),0),$AT140)</f>
        <v>10.631948386137932</v>
      </c>
      <c r="BA140" s="2">
        <f t="array" ref="BA140">INDEX($AX$6:$AX$1685,MATCH(1,($AU140=$AU$6:$AU$1685)*(BA$4=$AW$6:$AW$1685),0))</f>
        <v>88.1</v>
      </c>
      <c r="BB140" s="2">
        <f t="array" ref="BB140">INDEX($AX$6:$AX$1685,MATCH(1,($AU140=$AU$6:$AU$1685)*(BB$4=$AW$6:$AW$1685),0))</f>
        <v>72.5</v>
      </c>
      <c r="BC140" s="2">
        <f t="array" ref="BC140">INDEX($AX$6:$AX$1685,MATCH(1,($AU140=$AU$6:$AU$1685)*(BC$4=$AW$6:$AW$1685),0))</f>
        <v>96.3</v>
      </c>
      <c r="BD140" s="2">
        <f t="array" ref="BD140">INDEX($AX$6:$AX$1685,MATCH(1,($AU140=$AU$6:$AU$1685)*(BD$4=$AW$6:$AW$1685),0))</f>
        <v>83.5</v>
      </c>
      <c r="BE140" s="2">
        <f t="array" ref="BE140">INDEX($AX$6:$AX$1685,MATCH(1,($AU140=$AU$6:$AU$1685)*(BE$4=$AW$6:$AW$1685),0))</f>
        <v>88.7</v>
      </c>
      <c r="BF140" s="2">
        <f t="array" ref="BF140">INDEX($AX$6:$AX$1685,MATCH(1,($AU140=$AU$6:$AU$1685)*(BF$4=$AW$6:$AW$1685),0))</f>
        <v>85.1</v>
      </c>
      <c r="BG140" s="2">
        <f t="array" ref="BG140">INDEX($AX$6:$AX$1685,MATCH(1,($AU140=$AU$6:$AU$1685)*(BG$4=$AW$6:$AW$1685),0))</f>
        <v>84.4</v>
      </c>
      <c r="BH140" s="2">
        <f t="array" ref="BH140">INDEX($AX$6:$AX$1685,MATCH(1,($AU140=$AU$6:$AU$1685)*(BH$4=$AW$6:$AW$1685),0))</f>
        <v>97.2</v>
      </c>
      <c r="BI140" s="2">
        <f t="array" ref="BI140">INDEX($AX$6:$AX$1685,MATCH(1,($AU140=$AU$6:$AU$1685)*(BI$4=$AW$6:$AW$1685),0))</f>
        <v>84.4</v>
      </c>
      <c r="BJ140" s="2">
        <f t="array" ref="BJ140">INDEX($AX$6:$AX$1685,MATCH(1,($AU140=$AU$6:$AU$1685)*(BJ$4=$AW$6:$AW$1685),0))</f>
        <v>83.3</v>
      </c>
      <c r="BK140" s="2">
        <f t="array" ref="BK140">INDEX($AX$6:$AX$1685,MATCH(1,($AU140=$AU$6:$AU$1685)*(BK$4=$AW$6:$AW$1685),0))</f>
        <v>96.6</v>
      </c>
      <c r="BL140" s="2">
        <f t="array" ref="BL140">INDEX($AX$6:$AX$1685,MATCH(1,($AU140=$AU$6:$AU$1685)*(BL$4=$AW$6:$AW$1685),0))</f>
        <v>59.3</v>
      </c>
      <c r="BM140" s="2">
        <f t="array" ref="BM140">INDEX($AX$6:$AX$1685,MATCH(1,($AU140=$AU$6:$AU$1685)*(BM$4=$AW$6:$AW$1685),0))</f>
        <v>84.2</v>
      </c>
      <c r="BN140" s="2">
        <f t="array" ref="BN140">INDEX($AX$6:$AX$1685,MATCH(1,($AU140=$AU$6:$AU$1685)*(BN$4=$AW$6:$AW$1685),0))</f>
        <v>92</v>
      </c>
    </row>
    <row r="141" spans="2:66" x14ac:dyDescent="0.2">
      <c r="B141" s="2">
        <v>8</v>
      </c>
      <c r="C141" s="2">
        <v>2017</v>
      </c>
      <c r="D141" s="2">
        <v>7.2574339219999997</v>
      </c>
      <c r="E141" s="2">
        <v>9.244588448</v>
      </c>
      <c r="F141" s="2">
        <v>11.40453902</v>
      </c>
      <c r="G141" s="2">
        <v>13.391693549999999</v>
      </c>
      <c r="H141" s="2">
        <v>14.514867840000001</v>
      </c>
      <c r="I141" s="2">
        <v>15.551644120000001</v>
      </c>
      <c r="J141" s="2">
        <v>15.81083819</v>
      </c>
      <c r="K141" s="2">
        <v>18.229982830000001</v>
      </c>
      <c r="L141" s="2">
        <v>20.735525490000001</v>
      </c>
      <c r="M141" s="2">
        <v>22.377087929999998</v>
      </c>
      <c r="N141" s="2">
        <v>14.86045994</v>
      </c>
      <c r="AF141" s="2">
        <v>8</v>
      </c>
      <c r="AG141" s="2">
        <v>2017</v>
      </c>
      <c r="AH141" s="2">
        <f t="shared" si="61"/>
        <v>5.7295530963157892</v>
      </c>
      <c r="AI141" s="2">
        <f t="shared" si="51"/>
        <v>7.2983593010526322</v>
      </c>
      <c r="AJ141" s="2">
        <f t="shared" si="52"/>
        <v>9.0035834368421046</v>
      </c>
      <c r="AK141" s="2">
        <f t="shared" si="53"/>
        <v>10.572389644736843</v>
      </c>
      <c r="AL141" s="2">
        <f t="shared" si="54"/>
        <v>11.459106189473685</v>
      </c>
      <c r="AM141" s="2">
        <f t="shared" si="55"/>
        <v>12.277613778947369</v>
      </c>
      <c r="AN141" s="2">
        <f t="shared" si="56"/>
        <v>12.48224067631579</v>
      </c>
      <c r="AO141" s="2">
        <f t="shared" si="57"/>
        <v>14.392091707894739</v>
      </c>
      <c r="AP141" s="2">
        <f t="shared" si="58"/>
        <v>16.370151702631581</v>
      </c>
      <c r="AQ141" s="2">
        <f t="shared" si="59"/>
        <v>17.666122049999998</v>
      </c>
      <c r="AR141" s="2">
        <f t="shared" si="60"/>
        <v>11.731942057894738</v>
      </c>
      <c r="AT141" s="2">
        <f t="shared" si="49"/>
        <v>6</v>
      </c>
      <c r="AU141" s="2">
        <f t="shared" si="49"/>
        <v>2009</v>
      </c>
      <c r="AV141" s="2">
        <f t="shared" si="50"/>
        <v>2</v>
      </c>
      <c r="AW141" s="2" cm="1">
        <f t="array" ref="AW141">INDEX($Q$24:$AD$24,1,AV141)</f>
        <v>2</v>
      </c>
      <c r="AX141" s="2">
        <f t="shared" si="62"/>
        <v>72.5</v>
      </c>
      <c r="AY141" s="2" cm="1">
        <f t="array" ref="AY141">INDEX($Q$44:$Z$55,MATCH(AU141,$P$44:$P$55,0),AT141)</f>
        <v>361.4</v>
      </c>
      <c r="AZ141" s="2">
        <f t="array" ref="AZ141">INDEX($AH$6:$AQ$173,MATCH(1,($AW141=$AF$6:$AF$173)*($AU141=$AG$6:$AG$173),0),$AT141)</f>
        <v>11.008300539448276</v>
      </c>
      <c r="BA141" s="2">
        <f t="array" ref="BA141">INDEX($AX$6:$AX$1685,MATCH(1,($AU141=$AU$6:$AU$1685)*(BA$4=$AW$6:$AW$1685),0))</f>
        <v>88.1</v>
      </c>
      <c r="BB141" s="2">
        <f t="array" ref="BB141">INDEX($AX$6:$AX$1685,MATCH(1,($AU141=$AU$6:$AU$1685)*(BB$4=$AW$6:$AW$1685),0))</f>
        <v>72.5</v>
      </c>
      <c r="BC141" s="2">
        <f t="array" ref="BC141">INDEX($AX$6:$AX$1685,MATCH(1,($AU141=$AU$6:$AU$1685)*(BC$4=$AW$6:$AW$1685),0))</f>
        <v>96.3</v>
      </c>
      <c r="BD141" s="2">
        <f t="array" ref="BD141">INDEX($AX$6:$AX$1685,MATCH(1,($AU141=$AU$6:$AU$1685)*(BD$4=$AW$6:$AW$1685),0))</f>
        <v>83.5</v>
      </c>
      <c r="BE141" s="2">
        <f t="array" ref="BE141">INDEX($AX$6:$AX$1685,MATCH(1,($AU141=$AU$6:$AU$1685)*(BE$4=$AW$6:$AW$1685),0))</f>
        <v>88.7</v>
      </c>
      <c r="BF141" s="2">
        <f t="array" ref="BF141">INDEX($AX$6:$AX$1685,MATCH(1,($AU141=$AU$6:$AU$1685)*(BF$4=$AW$6:$AW$1685),0))</f>
        <v>85.1</v>
      </c>
      <c r="BG141" s="2">
        <f t="array" ref="BG141">INDEX($AX$6:$AX$1685,MATCH(1,($AU141=$AU$6:$AU$1685)*(BG$4=$AW$6:$AW$1685),0))</f>
        <v>84.4</v>
      </c>
      <c r="BH141" s="2">
        <f t="array" ref="BH141">INDEX($AX$6:$AX$1685,MATCH(1,($AU141=$AU$6:$AU$1685)*(BH$4=$AW$6:$AW$1685),0))</f>
        <v>97.2</v>
      </c>
      <c r="BI141" s="2">
        <f t="array" ref="BI141">INDEX($AX$6:$AX$1685,MATCH(1,($AU141=$AU$6:$AU$1685)*(BI$4=$AW$6:$AW$1685),0))</f>
        <v>84.4</v>
      </c>
      <c r="BJ141" s="2">
        <f t="array" ref="BJ141">INDEX($AX$6:$AX$1685,MATCH(1,($AU141=$AU$6:$AU$1685)*(BJ$4=$AW$6:$AW$1685),0))</f>
        <v>83.3</v>
      </c>
      <c r="BK141" s="2">
        <f t="array" ref="BK141">INDEX($AX$6:$AX$1685,MATCH(1,($AU141=$AU$6:$AU$1685)*(BK$4=$AW$6:$AW$1685),0))</f>
        <v>96.6</v>
      </c>
      <c r="BL141" s="2">
        <f t="array" ref="BL141">INDEX($AX$6:$AX$1685,MATCH(1,($AU141=$AU$6:$AU$1685)*(BL$4=$AW$6:$AW$1685),0))</f>
        <v>59.3</v>
      </c>
      <c r="BM141" s="2">
        <f t="array" ref="BM141">INDEX($AX$6:$AX$1685,MATCH(1,($AU141=$AU$6:$AU$1685)*(BM$4=$AW$6:$AW$1685),0))</f>
        <v>84.2</v>
      </c>
      <c r="BN141" s="2">
        <f t="array" ref="BN141">INDEX($AX$6:$AX$1685,MATCH(1,($AU141=$AU$6:$AU$1685)*(BN$4=$AW$6:$AW$1685),0))</f>
        <v>92</v>
      </c>
    </row>
    <row r="142" spans="2:66" x14ac:dyDescent="0.2">
      <c r="B142" s="2">
        <v>9</v>
      </c>
      <c r="C142" s="2">
        <v>2017</v>
      </c>
      <c r="D142" s="2">
        <v>20.30353538</v>
      </c>
      <c r="E142" s="2">
        <v>27.128979180000002</v>
      </c>
      <c r="F142" s="2">
        <v>34.386413109999999</v>
      </c>
      <c r="G142" s="2">
        <v>48.728484899999998</v>
      </c>
      <c r="H142" s="2">
        <v>57.541083239999999</v>
      </c>
      <c r="I142" s="2">
        <v>60.133023919999999</v>
      </c>
      <c r="J142" s="2">
        <v>72.574339219999999</v>
      </c>
      <c r="K142" s="2">
        <v>87.002809040000002</v>
      </c>
      <c r="L142" s="2">
        <v>93.396262730000004</v>
      </c>
      <c r="M142" s="2">
        <v>133.74413939999999</v>
      </c>
      <c r="N142" s="2">
        <v>63.502546819999999</v>
      </c>
      <c r="AF142" s="2">
        <v>9</v>
      </c>
      <c r="AG142" s="2">
        <v>2017</v>
      </c>
      <c r="AH142" s="2">
        <f t="shared" si="61"/>
        <v>18.915598391132811</v>
      </c>
      <c r="AI142" s="2">
        <f t="shared" si="51"/>
        <v>25.274459118867188</v>
      </c>
      <c r="AJ142" s="2">
        <f t="shared" si="52"/>
        <v>32.035779401308595</v>
      </c>
      <c r="AK142" s="2">
        <f t="shared" si="53"/>
        <v>45.397436127539059</v>
      </c>
      <c r="AL142" s="2">
        <f t="shared" si="54"/>
        <v>53.607610752890622</v>
      </c>
      <c r="AM142" s="2">
        <f t="shared" si="55"/>
        <v>56.02236798796875</v>
      </c>
      <c r="AN142" s="2">
        <f t="shared" si="56"/>
        <v>67.613202749882802</v>
      </c>
      <c r="AO142" s="2">
        <f t="shared" si="57"/>
        <v>81.055351390781254</v>
      </c>
      <c r="AP142" s="2">
        <f t="shared" si="58"/>
        <v>87.011752582441403</v>
      </c>
      <c r="AQ142" s="2">
        <f t="shared" si="59"/>
        <v>124.60147362070312</v>
      </c>
      <c r="AR142" s="2">
        <f t="shared" si="60"/>
        <v>59.16155240847656</v>
      </c>
      <c r="AT142" s="2">
        <f t="shared" si="49"/>
        <v>7</v>
      </c>
      <c r="AU142" s="2">
        <f t="shared" si="49"/>
        <v>2009</v>
      </c>
      <c r="AV142" s="2">
        <f t="shared" si="50"/>
        <v>2</v>
      </c>
      <c r="AW142" s="2" cm="1">
        <f t="array" ref="AW142">INDEX($Q$24:$AD$24,1,AV142)</f>
        <v>2</v>
      </c>
      <c r="AX142" s="2">
        <f t="shared" si="62"/>
        <v>72.5</v>
      </c>
      <c r="AY142" s="2" cm="1">
        <f t="array" ref="AY142">INDEX($Q$44:$Z$55,MATCH(AU142,$P$44:$P$55,0),AT142)</f>
        <v>414.3</v>
      </c>
      <c r="AZ142" s="2">
        <f t="array" ref="AZ142">INDEX($AH$6:$AQ$173,MATCH(1,($AW142=$AF$6:$AF$173)*($AU142=$AG$6:$AG$173),0),$AT142)</f>
        <v>11.949180927517242</v>
      </c>
      <c r="BA142" s="2">
        <f t="array" ref="BA142">INDEX($AX$6:$AX$1685,MATCH(1,($AU142=$AU$6:$AU$1685)*(BA$4=$AW$6:$AW$1685),0))</f>
        <v>88.1</v>
      </c>
      <c r="BB142" s="2">
        <f t="array" ref="BB142">INDEX($AX$6:$AX$1685,MATCH(1,($AU142=$AU$6:$AU$1685)*(BB$4=$AW$6:$AW$1685),0))</f>
        <v>72.5</v>
      </c>
      <c r="BC142" s="2">
        <f t="array" ref="BC142">INDEX($AX$6:$AX$1685,MATCH(1,($AU142=$AU$6:$AU$1685)*(BC$4=$AW$6:$AW$1685),0))</f>
        <v>96.3</v>
      </c>
      <c r="BD142" s="2">
        <f t="array" ref="BD142">INDEX($AX$6:$AX$1685,MATCH(1,($AU142=$AU$6:$AU$1685)*(BD$4=$AW$6:$AW$1685),0))</f>
        <v>83.5</v>
      </c>
      <c r="BE142" s="2">
        <f t="array" ref="BE142">INDEX($AX$6:$AX$1685,MATCH(1,($AU142=$AU$6:$AU$1685)*(BE$4=$AW$6:$AW$1685),0))</f>
        <v>88.7</v>
      </c>
      <c r="BF142" s="2">
        <f t="array" ref="BF142">INDEX($AX$6:$AX$1685,MATCH(1,($AU142=$AU$6:$AU$1685)*(BF$4=$AW$6:$AW$1685),0))</f>
        <v>85.1</v>
      </c>
      <c r="BG142" s="2">
        <f t="array" ref="BG142">INDEX($AX$6:$AX$1685,MATCH(1,($AU142=$AU$6:$AU$1685)*(BG$4=$AW$6:$AW$1685),0))</f>
        <v>84.4</v>
      </c>
      <c r="BH142" s="2">
        <f t="array" ref="BH142">INDEX($AX$6:$AX$1685,MATCH(1,($AU142=$AU$6:$AU$1685)*(BH$4=$AW$6:$AW$1685),0))</f>
        <v>97.2</v>
      </c>
      <c r="BI142" s="2">
        <f t="array" ref="BI142">INDEX($AX$6:$AX$1685,MATCH(1,($AU142=$AU$6:$AU$1685)*(BI$4=$AW$6:$AW$1685),0))</f>
        <v>84.4</v>
      </c>
      <c r="BJ142" s="2">
        <f t="array" ref="BJ142">INDEX($AX$6:$AX$1685,MATCH(1,($AU142=$AU$6:$AU$1685)*(BJ$4=$AW$6:$AW$1685),0))</f>
        <v>83.3</v>
      </c>
      <c r="BK142" s="2">
        <f t="array" ref="BK142">INDEX($AX$6:$AX$1685,MATCH(1,($AU142=$AU$6:$AU$1685)*(BK$4=$AW$6:$AW$1685),0))</f>
        <v>96.6</v>
      </c>
      <c r="BL142" s="2">
        <f t="array" ref="BL142">INDEX($AX$6:$AX$1685,MATCH(1,($AU142=$AU$6:$AU$1685)*(BL$4=$AW$6:$AW$1685),0))</f>
        <v>59.3</v>
      </c>
      <c r="BM142" s="2">
        <f t="array" ref="BM142">INDEX($AX$6:$AX$1685,MATCH(1,($AU142=$AU$6:$AU$1685)*(BM$4=$AW$6:$AW$1685),0))</f>
        <v>84.2</v>
      </c>
      <c r="BN142" s="2">
        <f t="array" ref="BN142">INDEX($AX$6:$AX$1685,MATCH(1,($AU142=$AU$6:$AU$1685)*(BN$4=$AW$6:$AW$1685),0))</f>
        <v>92</v>
      </c>
    </row>
    <row r="143" spans="2:66" x14ac:dyDescent="0.2">
      <c r="B143" s="2">
        <v>10</v>
      </c>
      <c r="C143" s="2">
        <v>2017</v>
      </c>
      <c r="D143" s="2">
        <v>0</v>
      </c>
      <c r="E143" s="2">
        <v>1.123174297</v>
      </c>
      <c r="F143" s="2">
        <v>0.77758220600000005</v>
      </c>
      <c r="G143" s="2">
        <v>3.9743090529999998</v>
      </c>
      <c r="H143" s="2">
        <v>3.715114984</v>
      </c>
      <c r="I143" s="2">
        <v>1.123174297</v>
      </c>
      <c r="J143" s="2">
        <v>6.3934536929999997</v>
      </c>
      <c r="K143" s="2">
        <v>3.5423189380000002</v>
      </c>
      <c r="L143" s="2">
        <v>6.7390457850000001</v>
      </c>
      <c r="M143" s="2">
        <v>21.34031165</v>
      </c>
      <c r="N143" s="2">
        <v>4.9246873039999999</v>
      </c>
      <c r="AF143" s="2">
        <v>10</v>
      </c>
      <c r="AG143" s="2">
        <v>2017</v>
      </c>
      <c r="AH143" s="2">
        <f t="shared" si="61"/>
        <v>0</v>
      </c>
      <c r="AI143" s="2">
        <f t="shared" si="51"/>
        <v>0.56933674116559341</v>
      </c>
      <c r="AJ143" s="2">
        <f t="shared" si="52"/>
        <v>0.39415620561729536</v>
      </c>
      <c r="AK143" s="2">
        <f t="shared" si="53"/>
        <v>2.0145761621002758</v>
      </c>
      <c r="AL143" s="2">
        <f t="shared" si="54"/>
        <v>1.8831907600588778</v>
      </c>
      <c r="AM143" s="2">
        <f t="shared" si="55"/>
        <v>0.56933674116559341</v>
      </c>
      <c r="AN143" s="2">
        <f t="shared" si="56"/>
        <v>3.2408399124590614</v>
      </c>
      <c r="AO143" s="2">
        <f t="shared" si="57"/>
        <v>1.7956004920312789</v>
      </c>
      <c r="AP143" s="2">
        <f t="shared" si="58"/>
        <v>3.4160204485142596</v>
      </c>
      <c r="AQ143" s="2">
        <f t="shared" si="59"/>
        <v>10.817398085694572</v>
      </c>
      <c r="AR143" s="2">
        <f t="shared" si="60"/>
        <v>2.4963226352382706</v>
      </c>
      <c r="AT143" s="2">
        <f t="shared" ref="AT143:AU158" si="63">AT23</f>
        <v>8</v>
      </c>
      <c r="AU143" s="2">
        <f t="shared" si="63"/>
        <v>2009</v>
      </c>
      <c r="AV143" s="2">
        <f t="shared" si="50"/>
        <v>2</v>
      </c>
      <c r="AW143" s="2" cm="1">
        <f t="array" ref="AW143">INDEX($Q$24:$AD$24,1,AV143)</f>
        <v>2</v>
      </c>
      <c r="AX143" s="2">
        <f t="shared" si="62"/>
        <v>72.5</v>
      </c>
      <c r="AY143" s="2" cm="1">
        <f t="array" ref="AY143">INDEX($Q$44:$Z$55,MATCH(AU143,$P$44:$P$55,0),AT143)</f>
        <v>473.1</v>
      </c>
      <c r="AZ143" s="2">
        <f t="array" ref="AZ143">INDEX($AH$6:$AQ$173,MATCH(1,($AW143=$AF$6:$AF$173)*($AU143=$AG$6:$AG$173),0),$AT143)</f>
        <v>13.642765631793104</v>
      </c>
      <c r="BA143" s="2">
        <f t="array" ref="BA143">INDEX($AX$6:$AX$1685,MATCH(1,($AU143=$AU$6:$AU$1685)*(BA$4=$AW$6:$AW$1685),0))</f>
        <v>88.1</v>
      </c>
      <c r="BB143" s="2">
        <f t="array" ref="BB143">INDEX($AX$6:$AX$1685,MATCH(1,($AU143=$AU$6:$AU$1685)*(BB$4=$AW$6:$AW$1685),0))</f>
        <v>72.5</v>
      </c>
      <c r="BC143" s="2">
        <f t="array" ref="BC143">INDEX($AX$6:$AX$1685,MATCH(1,($AU143=$AU$6:$AU$1685)*(BC$4=$AW$6:$AW$1685),0))</f>
        <v>96.3</v>
      </c>
      <c r="BD143" s="2">
        <f t="array" ref="BD143">INDEX($AX$6:$AX$1685,MATCH(1,($AU143=$AU$6:$AU$1685)*(BD$4=$AW$6:$AW$1685),0))</f>
        <v>83.5</v>
      </c>
      <c r="BE143" s="2">
        <f t="array" ref="BE143">INDEX($AX$6:$AX$1685,MATCH(1,($AU143=$AU$6:$AU$1685)*(BE$4=$AW$6:$AW$1685),0))</f>
        <v>88.7</v>
      </c>
      <c r="BF143" s="2">
        <f t="array" ref="BF143">INDEX($AX$6:$AX$1685,MATCH(1,($AU143=$AU$6:$AU$1685)*(BF$4=$AW$6:$AW$1685),0))</f>
        <v>85.1</v>
      </c>
      <c r="BG143" s="2">
        <f t="array" ref="BG143">INDEX($AX$6:$AX$1685,MATCH(1,($AU143=$AU$6:$AU$1685)*(BG$4=$AW$6:$AW$1685),0))</f>
        <v>84.4</v>
      </c>
      <c r="BH143" s="2">
        <f t="array" ref="BH143">INDEX($AX$6:$AX$1685,MATCH(1,($AU143=$AU$6:$AU$1685)*(BH$4=$AW$6:$AW$1685),0))</f>
        <v>97.2</v>
      </c>
      <c r="BI143" s="2">
        <f t="array" ref="BI143">INDEX($AX$6:$AX$1685,MATCH(1,($AU143=$AU$6:$AU$1685)*(BI$4=$AW$6:$AW$1685),0))</f>
        <v>84.4</v>
      </c>
      <c r="BJ143" s="2">
        <f t="array" ref="BJ143">INDEX($AX$6:$AX$1685,MATCH(1,($AU143=$AU$6:$AU$1685)*(BJ$4=$AW$6:$AW$1685),0))</f>
        <v>83.3</v>
      </c>
      <c r="BK143" s="2">
        <f t="array" ref="BK143">INDEX($AX$6:$AX$1685,MATCH(1,($AU143=$AU$6:$AU$1685)*(BK$4=$AW$6:$AW$1685),0))</f>
        <v>96.6</v>
      </c>
      <c r="BL143" s="2">
        <f t="array" ref="BL143">INDEX($AX$6:$AX$1685,MATCH(1,($AU143=$AU$6:$AU$1685)*(BL$4=$AW$6:$AW$1685),0))</f>
        <v>59.3</v>
      </c>
      <c r="BM143" s="2">
        <f t="array" ref="BM143">INDEX($AX$6:$AX$1685,MATCH(1,($AU143=$AU$6:$AU$1685)*(BM$4=$AW$6:$AW$1685),0))</f>
        <v>84.2</v>
      </c>
      <c r="BN143" s="2">
        <f t="array" ref="BN143">INDEX($AX$6:$AX$1685,MATCH(1,($AU143=$AU$6:$AU$1685)*(BN$4=$AW$6:$AW$1685),0))</f>
        <v>92</v>
      </c>
    </row>
    <row r="144" spans="2:66" x14ac:dyDescent="0.2">
      <c r="B144" s="2">
        <v>11</v>
      </c>
      <c r="C144" s="2">
        <v>2017</v>
      </c>
      <c r="D144" s="2">
        <v>12.78690739</v>
      </c>
      <c r="E144" s="2">
        <v>15.37884807</v>
      </c>
      <c r="F144" s="2">
        <v>21.94509781</v>
      </c>
      <c r="G144" s="2">
        <v>28.16575546</v>
      </c>
      <c r="H144" s="2">
        <v>34.81840322</v>
      </c>
      <c r="I144" s="2">
        <v>42.075837139999997</v>
      </c>
      <c r="J144" s="2">
        <v>47.346116539999997</v>
      </c>
      <c r="K144" s="2">
        <v>55.553928710000001</v>
      </c>
      <c r="L144" s="2">
        <v>72.401543169999997</v>
      </c>
      <c r="M144" s="2">
        <v>102.03606499999999</v>
      </c>
      <c r="N144" s="2">
        <v>43.285409459999997</v>
      </c>
      <c r="AF144" s="2">
        <v>11</v>
      </c>
      <c r="AG144" s="2">
        <v>2017</v>
      </c>
      <c r="AH144" s="2">
        <f t="shared" si="61"/>
        <v>9.9655537708049238</v>
      </c>
      <c r="AI144" s="2">
        <f t="shared" si="51"/>
        <v>11.985598448494319</v>
      </c>
      <c r="AJ144" s="2">
        <f t="shared" si="52"/>
        <v>17.103044978816289</v>
      </c>
      <c r="AK144" s="2">
        <f t="shared" si="53"/>
        <v>21.951152219299242</v>
      </c>
      <c r="AL144" s="2">
        <f t="shared" si="54"/>
        <v>27.135933570132575</v>
      </c>
      <c r="AM144" s="2">
        <f t="shared" si="55"/>
        <v>32.792058680132577</v>
      </c>
      <c r="AN144" s="2">
        <f t="shared" si="56"/>
        <v>36.899482871609848</v>
      </c>
      <c r="AO144" s="2">
        <f t="shared" si="57"/>
        <v>43.296291030615528</v>
      </c>
      <c r="AP144" s="2">
        <f t="shared" si="58"/>
        <v>56.426581466770834</v>
      </c>
      <c r="AQ144" s="2">
        <f t="shared" si="59"/>
        <v>79.522425658143931</v>
      </c>
      <c r="AR144" s="2">
        <f t="shared" si="60"/>
        <v>33.734746198465906</v>
      </c>
      <c r="AT144" s="2">
        <f t="shared" si="63"/>
        <v>9</v>
      </c>
      <c r="AU144" s="2">
        <f t="shared" si="63"/>
        <v>2009</v>
      </c>
      <c r="AV144" s="2">
        <f t="shared" si="50"/>
        <v>2</v>
      </c>
      <c r="AW144" s="2" cm="1">
        <f t="array" ref="AW144">INDEX($Q$24:$AD$24,1,AV144)</f>
        <v>2</v>
      </c>
      <c r="AX144" s="2">
        <f t="shared" si="62"/>
        <v>72.5</v>
      </c>
      <c r="AY144" s="2" cm="1">
        <f t="array" ref="AY144">INDEX($Q$44:$Z$55,MATCH(AU144,$P$44:$P$55,0),AT144)</f>
        <v>539.29999999999995</v>
      </c>
      <c r="AZ144" s="2">
        <f t="array" ref="AZ144">INDEX($AH$6:$AQ$173,MATCH(1,($AW144=$AF$6:$AF$173)*($AU144=$AG$6:$AG$173),0),$AT144)</f>
        <v>12.795973279655172</v>
      </c>
      <c r="BA144" s="2">
        <f t="array" ref="BA144">INDEX($AX$6:$AX$1685,MATCH(1,($AU144=$AU$6:$AU$1685)*(BA$4=$AW$6:$AW$1685),0))</f>
        <v>88.1</v>
      </c>
      <c r="BB144" s="2">
        <f t="array" ref="BB144">INDEX($AX$6:$AX$1685,MATCH(1,($AU144=$AU$6:$AU$1685)*(BB$4=$AW$6:$AW$1685),0))</f>
        <v>72.5</v>
      </c>
      <c r="BC144" s="2">
        <f t="array" ref="BC144">INDEX($AX$6:$AX$1685,MATCH(1,($AU144=$AU$6:$AU$1685)*(BC$4=$AW$6:$AW$1685),0))</f>
        <v>96.3</v>
      </c>
      <c r="BD144" s="2">
        <f t="array" ref="BD144">INDEX($AX$6:$AX$1685,MATCH(1,($AU144=$AU$6:$AU$1685)*(BD$4=$AW$6:$AW$1685),0))</f>
        <v>83.5</v>
      </c>
      <c r="BE144" s="2">
        <f t="array" ref="BE144">INDEX($AX$6:$AX$1685,MATCH(1,($AU144=$AU$6:$AU$1685)*(BE$4=$AW$6:$AW$1685),0))</f>
        <v>88.7</v>
      </c>
      <c r="BF144" s="2">
        <f t="array" ref="BF144">INDEX($AX$6:$AX$1685,MATCH(1,($AU144=$AU$6:$AU$1685)*(BF$4=$AW$6:$AW$1685),0))</f>
        <v>85.1</v>
      </c>
      <c r="BG144" s="2">
        <f t="array" ref="BG144">INDEX($AX$6:$AX$1685,MATCH(1,($AU144=$AU$6:$AU$1685)*(BG$4=$AW$6:$AW$1685),0))</f>
        <v>84.4</v>
      </c>
      <c r="BH144" s="2">
        <f t="array" ref="BH144">INDEX($AX$6:$AX$1685,MATCH(1,($AU144=$AU$6:$AU$1685)*(BH$4=$AW$6:$AW$1685),0))</f>
        <v>97.2</v>
      </c>
      <c r="BI144" s="2">
        <f t="array" ref="BI144">INDEX($AX$6:$AX$1685,MATCH(1,($AU144=$AU$6:$AU$1685)*(BI$4=$AW$6:$AW$1685),0))</f>
        <v>84.4</v>
      </c>
      <c r="BJ144" s="2">
        <f t="array" ref="BJ144">INDEX($AX$6:$AX$1685,MATCH(1,($AU144=$AU$6:$AU$1685)*(BJ$4=$AW$6:$AW$1685),0))</f>
        <v>83.3</v>
      </c>
      <c r="BK144" s="2">
        <f t="array" ref="BK144">INDEX($AX$6:$AX$1685,MATCH(1,($AU144=$AU$6:$AU$1685)*(BK$4=$AW$6:$AW$1685),0))</f>
        <v>96.6</v>
      </c>
      <c r="BL144" s="2">
        <f t="array" ref="BL144">INDEX($AX$6:$AX$1685,MATCH(1,($AU144=$AU$6:$AU$1685)*(BL$4=$AW$6:$AW$1685),0))</f>
        <v>59.3</v>
      </c>
      <c r="BM144" s="2">
        <f t="array" ref="BM144">INDEX($AX$6:$AX$1685,MATCH(1,($AU144=$AU$6:$AU$1685)*(BM$4=$AW$6:$AW$1685),0))</f>
        <v>84.2</v>
      </c>
      <c r="BN144" s="2">
        <f t="array" ref="BN144">INDEX($AX$6:$AX$1685,MATCH(1,($AU144=$AU$6:$AU$1685)*(BN$4=$AW$6:$AW$1685),0))</f>
        <v>92</v>
      </c>
    </row>
    <row r="145" spans="2:66" x14ac:dyDescent="0.2">
      <c r="B145" s="2">
        <v>12</v>
      </c>
      <c r="C145" s="2">
        <v>2017</v>
      </c>
      <c r="D145" s="2">
        <v>12.959703429999999</v>
      </c>
      <c r="E145" s="2">
        <v>16.242828299999999</v>
      </c>
      <c r="F145" s="2">
        <v>20.821923510000001</v>
      </c>
      <c r="G145" s="2">
        <v>23.50026222</v>
      </c>
      <c r="H145" s="2">
        <v>33.349636830000001</v>
      </c>
      <c r="I145" s="2">
        <v>34.12721904</v>
      </c>
      <c r="J145" s="2">
        <v>37.669537980000001</v>
      </c>
      <c r="K145" s="2">
        <v>46.136544219999998</v>
      </c>
      <c r="L145" s="2">
        <v>59.873829860000001</v>
      </c>
      <c r="M145" s="2">
        <v>76.030260139999996</v>
      </c>
      <c r="N145" s="2">
        <v>36.114373559999997</v>
      </c>
      <c r="AF145" s="2">
        <v>12</v>
      </c>
      <c r="AG145" s="2">
        <v>2017</v>
      </c>
      <c r="AH145" s="2">
        <f t="shared" si="61"/>
        <v>11.379251792195122</v>
      </c>
      <c r="AI145" s="2">
        <f t="shared" si="51"/>
        <v>14.261995580487804</v>
      </c>
      <c r="AJ145" s="2">
        <f t="shared" si="52"/>
        <v>18.282664545365854</v>
      </c>
      <c r="AK145" s="2">
        <f t="shared" si="53"/>
        <v>20.634376583414635</v>
      </c>
      <c r="AL145" s="2">
        <f t="shared" si="54"/>
        <v>29.282607948292686</v>
      </c>
      <c r="AM145" s="2">
        <f t="shared" si="55"/>
        <v>29.965363059512196</v>
      </c>
      <c r="AN145" s="2">
        <f t="shared" si="56"/>
        <v>33.075691884878054</v>
      </c>
      <c r="AO145" s="2">
        <f t="shared" si="57"/>
        <v>40.510136388292679</v>
      </c>
      <c r="AP145" s="2">
        <f t="shared" si="58"/>
        <v>52.57214329170732</v>
      </c>
      <c r="AQ145" s="2">
        <f t="shared" si="59"/>
        <v>66.758277196097566</v>
      </c>
      <c r="AR145" s="2">
        <f t="shared" si="60"/>
        <v>31.710181662439023</v>
      </c>
      <c r="AT145" s="2">
        <f t="shared" si="63"/>
        <v>10</v>
      </c>
      <c r="AU145" s="2">
        <f t="shared" si="63"/>
        <v>2009</v>
      </c>
      <c r="AV145" s="2">
        <f t="shared" si="50"/>
        <v>2</v>
      </c>
      <c r="AW145" s="2" cm="1">
        <f t="array" ref="AW145">INDEX($Q$24:$AD$24,1,AV145)</f>
        <v>2</v>
      </c>
      <c r="AX145" s="2">
        <f t="shared" si="62"/>
        <v>72.5</v>
      </c>
      <c r="AY145" s="2" cm="1">
        <f t="array" ref="AY145">INDEX($Q$44:$Z$55,MATCH(AU145,$P$44:$P$55,0),AT145)</f>
        <v>785.2</v>
      </c>
      <c r="AZ145" s="2">
        <f t="array" ref="AZ145">INDEX($AH$6:$AQ$173,MATCH(1,($AW145=$AF$6:$AF$173)*($AU145=$AG$6:$AG$173),0),$AT145)</f>
        <v>16.747670913379313</v>
      </c>
      <c r="BA145" s="2">
        <f t="array" ref="BA145">INDEX($AX$6:$AX$1685,MATCH(1,($AU145=$AU$6:$AU$1685)*(BA$4=$AW$6:$AW$1685),0))</f>
        <v>88.1</v>
      </c>
      <c r="BB145" s="2">
        <f t="array" ref="BB145">INDEX($AX$6:$AX$1685,MATCH(1,($AU145=$AU$6:$AU$1685)*(BB$4=$AW$6:$AW$1685),0))</f>
        <v>72.5</v>
      </c>
      <c r="BC145" s="2">
        <f t="array" ref="BC145">INDEX($AX$6:$AX$1685,MATCH(1,($AU145=$AU$6:$AU$1685)*(BC$4=$AW$6:$AW$1685),0))</f>
        <v>96.3</v>
      </c>
      <c r="BD145" s="2">
        <f t="array" ref="BD145">INDEX($AX$6:$AX$1685,MATCH(1,($AU145=$AU$6:$AU$1685)*(BD$4=$AW$6:$AW$1685),0))</f>
        <v>83.5</v>
      </c>
      <c r="BE145" s="2">
        <f t="array" ref="BE145">INDEX($AX$6:$AX$1685,MATCH(1,($AU145=$AU$6:$AU$1685)*(BE$4=$AW$6:$AW$1685),0))</f>
        <v>88.7</v>
      </c>
      <c r="BF145" s="2">
        <f t="array" ref="BF145">INDEX($AX$6:$AX$1685,MATCH(1,($AU145=$AU$6:$AU$1685)*(BF$4=$AW$6:$AW$1685),0))</f>
        <v>85.1</v>
      </c>
      <c r="BG145" s="2">
        <f t="array" ref="BG145">INDEX($AX$6:$AX$1685,MATCH(1,($AU145=$AU$6:$AU$1685)*(BG$4=$AW$6:$AW$1685),0))</f>
        <v>84.4</v>
      </c>
      <c r="BH145" s="2">
        <f t="array" ref="BH145">INDEX($AX$6:$AX$1685,MATCH(1,($AU145=$AU$6:$AU$1685)*(BH$4=$AW$6:$AW$1685),0))</f>
        <v>97.2</v>
      </c>
      <c r="BI145" s="2">
        <f t="array" ref="BI145">INDEX($AX$6:$AX$1685,MATCH(1,($AU145=$AU$6:$AU$1685)*(BI$4=$AW$6:$AW$1685),0))</f>
        <v>84.4</v>
      </c>
      <c r="BJ145" s="2">
        <f t="array" ref="BJ145">INDEX($AX$6:$AX$1685,MATCH(1,($AU145=$AU$6:$AU$1685)*(BJ$4=$AW$6:$AW$1685),0))</f>
        <v>83.3</v>
      </c>
      <c r="BK145" s="2">
        <f t="array" ref="BK145">INDEX($AX$6:$AX$1685,MATCH(1,($AU145=$AU$6:$AU$1685)*(BK$4=$AW$6:$AW$1685),0))</f>
        <v>96.6</v>
      </c>
      <c r="BL145" s="2">
        <f t="array" ref="BL145">INDEX($AX$6:$AX$1685,MATCH(1,($AU145=$AU$6:$AU$1685)*(BL$4=$AW$6:$AW$1685),0))</f>
        <v>59.3</v>
      </c>
      <c r="BM145" s="2">
        <f t="array" ref="BM145">INDEX($AX$6:$AX$1685,MATCH(1,($AU145=$AU$6:$AU$1685)*(BM$4=$AW$6:$AW$1685),0))</f>
        <v>84.2</v>
      </c>
      <c r="BN145" s="2">
        <f t="array" ref="BN145">INDEX($AX$6:$AX$1685,MATCH(1,($AU145=$AU$6:$AU$1685)*(BN$4=$AW$6:$AW$1685),0))</f>
        <v>92</v>
      </c>
    </row>
    <row r="146" spans="2:66" x14ac:dyDescent="0.2">
      <c r="B146" s="2">
        <v>1</v>
      </c>
      <c r="C146" s="2">
        <v>2018</v>
      </c>
      <c r="D146" s="2">
        <v>25.986129739999999</v>
      </c>
      <c r="E146" s="2">
        <v>33.968797039999998</v>
      </c>
      <c r="F146" s="2">
        <v>41.102244419999998</v>
      </c>
      <c r="G146" s="2">
        <v>44.75389011</v>
      </c>
      <c r="H146" s="2">
        <v>48.065847820000002</v>
      </c>
      <c r="I146" s="2">
        <v>54.010387299999998</v>
      </c>
      <c r="J146" s="2">
        <v>56.897735050000001</v>
      </c>
      <c r="K146" s="2">
        <v>63.861338439999997</v>
      </c>
      <c r="L146" s="2">
        <v>70.655097850000004</v>
      </c>
      <c r="M146" s="2">
        <v>78.892531129999995</v>
      </c>
      <c r="N146" s="2">
        <v>51.802415490000001</v>
      </c>
      <c r="AF146" s="2">
        <v>1</v>
      </c>
      <c r="AG146" s="2">
        <v>2018</v>
      </c>
      <c r="AH146" s="2">
        <f t="shared" si="61"/>
        <v>21.314752782809428</v>
      </c>
      <c r="AI146" s="2">
        <f t="shared" si="51"/>
        <v>27.862421933595282</v>
      </c>
      <c r="AJ146" s="2">
        <f t="shared" si="52"/>
        <v>33.713530540962672</v>
      </c>
      <c r="AK146" s="2">
        <f t="shared" si="53"/>
        <v>36.708740905550101</v>
      </c>
      <c r="AL146" s="2">
        <f t="shared" si="54"/>
        <v>39.425327042927307</v>
      </c>
      <c r="AM146" s="2">
        <f t="shared" si="55"/>
        <v>44.301250879666007</v>
      </c>
      <c r="AN146" s="2">
        <f t="shared" si="56"/>
        <v>46.669556745333992</v>
      </c>
      <c r="AO146" s="2">
        <f t="shared" si="57"/>
        <v>52.381353239096264</v>
      </c>
      <c r="AP146" s="2">
        <f t="shared" si="58"/>
        <v>57.953837627455798</v>
      </c>
      <c r="AQ146" s="2">
        <f t="shared" si="59"/>
        <v>64.710474944548125</v>
      </c>
      <c r="AR146" s="2">
        <f t="shared" si="60"/>
        <v>42.490193452013756</v>
      </c>
      <c r="AT146" s="2">
        <f t="shared" si="63"/>
        <v>1</v>
      </c>
      <c r="AU146" s="2">
        <f t="shared" si="63"/>
        <v>2010</v>
      </c>
      <c r="AV146" s="2">
        <f t="shared" si="50"/>
        <v>2</v>
      </c>
      <c r="AW146" s="2" cm="1">
        <f t="array" ref="AW146">INDEX($Q$24:$AD$24,1,AV146)</f>
        <v>2</v>
      </c>
      <c r="AX146" s="2">
        <f t="shared" si="62"/>
        <v>76.5</v>
      </c>
      <c r="AY146" s="2" cm="1">
        <f t="array" ref="AY146">INDEX($Q$44:$Z$55,MATCH(AU146,$P$44:$P$55,0),AT146)</f>
        <v>161.30000000000001</v>
      </c>
      <c r="AZ146" s="2">
        <f t="array" ref="AZ146">INDEX($AH$6:$AQ$173,MATCH(1,($AW146=$AF$6:$AF$173)*($AU146=$AG$6:$AG$173),0),$AT146)</f>
        <v>6.2416109094901957</v>
      </c>
      <c r="BA146" s="2">
        <f t="array" ref="BA146">INDEX($AX$6:$AX$1685,MATCH(1,($AU146=$AU$6:$AU$1685)*(BA$4=$AW$6:$AW$1685),0))</f>
        <v>91.1</v>
      </c>
      <c r="BB146" s="2">
        <f t="array" ref="BB146">INDEX($AX$6:$AX$1685,MATCH(1,($AU146=$AU$6:$AU$1685)*(BB$4=$AW$6:$AW$1685),0))</f>
        <v>76.5</v>
      </c>
      <c r="BC146" s="2">
        <f t="array" ref="BC146">INDEX($AX$6:$AX$1685,MATCH(1,($AU146=$AU$6:$AU$1685)*(BC$4=$AW$6:$AW$1685),0))</f>
        <v>95.3</v>
      </c>
      <c r="BD146" s="2">
        <f t="array" ref="BD146">INDEX($AX$6:$AX$1685,MATCH(1,($AU146=$AU$6:$AU$1685)*(BD$4=$AW$6:$AW$1685),0))</f>
        <v>83.8</v>
      </c>
      <c r="BE146" s="2">
        <f t="array" ref="BE146">INDEX($AX$6:$AX$1685,MATCH(1,($AU146=$AU$6:$AU$1685)*(BE$4=$AW$6:$AW$1685),0))</f>
        <v>91.4</v>
      </c>
      <c r="BF146" s="2">
        <f t="array" ref="BF146">INDEX($AX$6:$AX$1685,MATCH(1,($AU146=$AU$6:$AU$1685)*(BF$4=$AW$6:$AW$1685),0))</f>
        <v>87.6</v>
      </c>
      <c r="BG146" s="2">
        <f t="array" ref="BG146">INDEX($AX$6:$AX$1685,MATCH(1,($AU146=$AU$6:$AU$1685)*(BG$4=$AW$6:$AW$1685),0))</f>
        <v>91.5</v>
      </c>
      <c r="BH146" s="2">
        <f t="array" ref="BH146">INDEX($AX$6:$AX$1685,MATCH(1,($AU146=$AU$6:$AU$1685)*(BH$4=$AW$6:$AW$1685),0))</f>
        <v>101.4</v>
      </c>
      <c r="BI146" s="2">
        <f t="array" ref="BI146">INDEX($AX$6:$AX$1685,MATCH(1,($AU146=$AU$6:$AU$1685)*(BI$4=$AW$6:$AW$1685),0))</f>
        <v>91.5</v>
      </c>
      <c r="BJ146" s="2">
        <f t="array" ref="BJ146">INDEX($AX$6:$AX$1685,MATCH(1,($AU146=$AU$6:$AU$1685)*(BJ$4=$AW$6:$AW$1685),0))</f>
        <v>87.4</v>
      </c>
      <c r="BK146" s="2">
        <f t="array" ref="BK146">INDEX($AX$6:$AX$1685,MATCH(1,($AU146=$AU$6:$AU$1685)*(BK$4=$AW$6:$AW$1685),0))</f>
        <v>98.4</v>
      </c>
      <c r="BL146" s="2">
        <f t="array" ref="BL146">INDEX($AX$6:$AX$1685,MATCH(1,($AU146=$AU$6:$AU$1685)*(BL$4=$AW$6:$AW$1685),0))</f>
        <v>62.4</v>
      </c>
      <c r="BM146" s="2">
        <f t="array" ref="BM146">INDEX($AX$6:$AX$1685,MATCH(1,($AU146=$AU$6:$AU$1685)*(BM$4=$AW$6:$AW$1685),0))</f>
        <v>86.6</v>
      </c>
      <c r="BN146" s="2">
        <f t="array" ref="BN146">INDEX($AX$6:$AX$1685,MATCH(1,($AU146=$AU$6:$AU$1685)*(BN$4=$AW$6:$AW$1685),0))</f>
        <v>94.1</v>
      </c>
    </row>
    <row r="147" spans="2:66" x14ac:dyDescent="0.2">
      <c r="B147" s="2">
        <v>2</v>
      </c>
      <c r="C147" s="2">
        <v>2018</v>
      </c>
      <c r="D147" s="2">
        <v>6.1993054609999998</v>
      </c>
      <c r="E147" s="2">
        <v>6.9636033939999997</v>
      </c>
      <c r="F147" s="2">
        <v>7.9826673049999997</v>
      </c>
      <c r="G147" s="2">
        <v>8.4072772679999996</v>
      </c>
      <c r="H147" s="2">
        <v>10.44540509</v>
      </c>
      <c r="I147" s="2">
        <v>11.209703019999999</v>
      </c>
      <c r="J147" s="2">
        <v>11.804156969999999</v>
      </c>
      <c r="K147" s="2">
        <v>13.332752839999999</v>
      </c>
      <c r="L147" s="2">
        <v>12.99306487</v>
      </c>
      <c r="M147" s="2">
        <v>17.663774459999999</v>
      </c>
      <c r="N147" s="2">
        <v>10.70017107</v>
      </c>
      <c r="AF147" s="2">
        <v>2</v>
      </c>
      <c r="AG147" s="2">
        <v>2018</v>
      </c>
      <c r="AH147" s="2">
        <f t="shared" si="61"/>
        <v>3.8955852580424954</v>
      </c>
      <c r="AI147" s="2">
        <f t="shared" si="51"/>
        <v>4.3758628922513561</v>
      </c>
      <c r="AJ147" s="2">
        <f t="shared" si="52"/>
        <v>5.0162330714059671</v>
      </c>
      <c r="AK147" s="2">
        <f t="shared" si="53"/>
        <v>5.2830539794394209</v>
      </c>
      <c r="AL147" s="2">
        <f t="shared" si="54"/>
        <v>6.5637943377486438</v>
      </c>
      <c r="AM147" s="2">
        <f t="shared" si="55"/>
        <v>7.0440719700723324</v>
      </c>
      <c r="AN147" s="2">
        <f t="shared" si="56"/>
        <v>7.417621242450271</v>
      </c>
      <c r="AO147" s="2">
        <f t="shared" si="57"/>
        <v>8.378176513381554</v>
      </c>
      <c r="AP147" s="2">
        <f t="shared" si="58"/>
        <v>8.1647197872061472</v>
      </c>
      <c r="AQ147" s="2">
        <f t="shared" si="59"/>
        <v>11.099749773688968</v>
      </c>
      <c r="AR147" s="2">
        <f t="shared" si="60"/>
        <v>6.7238868839511747</v>
      </c>
      <c r="AT147" s="2">
        <f t="shared" si="63"/>
        <v>2</v>
      </c>
      <c r="AU147" s="2">
        <f t="shared" si="63"/>
        <v>2010</v>
      </c>
      <c r="AV147" s="2">
        <f t="shared" si="50"/>
        <v>2</v>
      </c>
      <c r="AW147" s="2" cm="1">
        <f t="array" ref="AW147">INDEX($Q$24:$AD$24,1,AV147)</f>
        <v>2</v>
      </c>
      <c r="AX147" s="2">
        <f t="shared" si="62"/>
        <v>76.5</v>
      </c>
      <c r="AY147" s="2" cm="1">
        <f t="array" ref="AY147">INDEX($Q$44:$Z$55,MATCH(AU147,$P$44:$P$55,0),AT147)</f>
        <v>189.4</v>
      </c>
      <c r="AZ147" s="2">
        <f t="array" ref="AZ147">INDEX($AH$6:$AQ$173,MATCH(1,($AW147=$AF$6:$AF$173)*($AU147=$AG$6:$AG$173),0),$AT147)</f>
        <v>6.9448910123006531</v>
      </c>
      <c r="BA147" s="2">
        <f t="array" ref="BA147">INDEX($AX$6:$AX$1685,MATCH(1,($AU147=$AU$6:$AU$1685)*(BA$4=$AW$6:$AW$1685),0))</f>
        <v>91.1</v>
      </c>
      <c r="BB147" s="2">
        <f t="array" ref="BB147">INDEX($AX$6:$AX$1685,MATCH(1,($AU147=$AU$6:$AU$1685)*(BB$4=$AW$6:$AW$1685),0))</f>
        <v>76.5</v>
      </c>
      <c r="BC147" s="2">
        <f t="array" ref="BC147">INDEX($AX$6:$AX$1685,MATCH(1,($AU147=$AU$6:$AU$1685)*(BC$4=$AW$6:$AW$1685),0))</f>
        <v>95.3</v>
      </c>
      <c r="BD147" s="2">
        <f t="array" ref="BD147">INDEX($AX$6:$AX$1685,MATCH(1,($AU147=$AU$6:$AU$1685)*(BD$4=$AW$6:$AW$1685),0))</f>
        <v>83.8</v>
      </c>
      <c r="BE147" s="2">
        <f t="array" ref="BE147">INDEX($AX$6:$AX$1685,MATCH(1,($AU147=$AU$6:$AU$1685)*(BE$4=$AW$6:$AW$1685),0))</f>
        <v>91.4</v>
      </c>
      <c r="BF147" s="2">
        <f t="array" ref="BF147">INDEX($AX$6:$AX$1685,MATCH(1,($AU147=$AU$6:$AU$1685)*(BF$4=$AW$6:$AW$1685),0))</f>
        <v>87.6</v>
      </c>
      <c r="BG147" s="2">
        <f t="array" ref="BG147">INDEX($AX$6:$AX$1685,MATCH(1,($AU147=$AU$6:$AU$1685)*(BG$4=$AW$6:$AW$1685),0))</f>
        <v>91.5</v>
      </c>
      <c r="BH147" s="2">
        <f t="array" ref="BH147">INDEX($AX$6:$AX$1685,MATCH(1,($AU147=$AU$6:$AU$1685)*(BH$4=$AW$6:$AW$1685),0))</f>
        <v>101.4</v>
      </c>
      <c r="BI147" s="2">
        <f t="array" ref="BI147">INDEX($AX$6:$AX$1685,MATCH(1,($AU147=$AU$6:$AU$1685)*(BI$4=$AW$6:$AW$1685),0))</f>
        <v>91.5</v>
      </c>
      <c r="BJ147" s="2">
        <f t="array" ref="BJ147">INDEX($AX$6:$AX$1685,MATCH(1,($AU147=$AU$6:$AU$1685)*(BJ$4=$AW$6:$AW$1685),0))</f>
        <v>87.4</v>
      </c>
      <c r="BK147" s="2">
        <f t="array" ref="BK147">INDEX($AX$6:$AX$1685,MATCH(1,($AU147=$AU$6:$AU$1685)*(BK$4=$AW$6:$AW$1685),0))</f>
        <v>98.4</v>
      </c>
      <c r="BL147" s="2">
        <f t="array" ref="BL147">INDEX($AX$6:$AX$1685,MATCH(1,($AU147=$AU$6:$AU$1685)*(BL$4=$AW$6:$AW$1685),0))</f>
        <v>62.4</v>
      </c>
      <c r="BM147" s="2">
        <f t="array" ref="BM147">INDEX($AX$6:$AX$1685,MATCH(1,($AU147=$AU$6:$AU$1685)*(BM$4=$AW$6:$AW$1685),0))</f>
        <v>86.6</v>
      </c>
      <c r="BN147" s="2">
        <f t="array" ref="BN147">INDEX($AX$6:$AX$1685,MATCH(1,($AU147=$AU$6:$AU$1685)*(BN$4=$AW$6:$AW$1685),0))</f>
        <v>94.1</v>
      </c>
    </row>
    <row r="148" spans="2:66" x14ac:dyDescent="0.2">
      <c r="B148" s="2">
        <v>3</v>
      </c>
      <c r="C148" s="2">
        <v>2018</v>
      </c>
      <c r="D148" s="2">
        <v>6.4540714379999997</v>
      </c>
      <c r="E148" s="2">
        <v>8.2374332829999997</v>
      </c>
      <c r="F148" s="2">
        <v>11.464468999999999</v>
      </c>
      <c r="G148" s="2">
        <v>13.24783085</v>
      </c>
      <c r="H148" s="2">
        <v>16.729632540000001</v>
      </c>
      <c r="I148" s="2">
        <v>20.126512250000001</v>
      </c>
      <c r="J148" s="2">
        <v>25.306753799999999</v>
      </c>
      <c r="K148" s="2">
        <v>25.901207750000001</v>
      </c>
      <c r="L148" s="2">
        <v>35.157704940000002</v>
      </c>
      <c r="M148" s="2">
        <v>47.216627889999998</v>
      </c>
      <c r="N148" s="2">
        <v>20.975732170000001</v>
      </c>
      <c r="AF148" s="2">
        <v>3</v>
      </c>
      <c r="AG148" s="2">
        <v>2018</v>
      </c>
      <c r="AH148" s="2">
        <f t="shared" si="61"/>
        <v>6.5101937983304348</v>
      </c>
      <c r="AI148" s="2">
        <f t="shared" si="51"/>
        <v>8.3090631376347837</v>
      </c>
      <c r="AJ148" s="2">
        <f t="shared" si="52"/>
        <v>11.564160034782608</v>
      </c>
      <c r="AK148" s="2">
        <f t="shared" si="53"/>
        <v>13.363029379130435</v>
      </c>
      <c r="AL148" s="2">
        <f t="shared" si="54"/>
        <v>16.875107605565219</v>
      </c>
      <c r="AM148" s="2">
        <f t="shared" si="55"/>
        <v>20.301525400000003</v>
      </c>
      <c r="AN148" s="2">
        <f t="shared" si="56"/>
        <v>25.526812528695654</v>
      </c>
      <c r="AO148" s="2">
        <f t="shared" si="57"/>
        <v>26.126435643478263</v>
      </c>
      <c r="AP148" s="2">
        <f t="shared" si="58"/>
        <v>35.463424113391312</v>
      </c>
      <c r="AQ148" s="2">
        <f t="shared" si="59"/>
        <v>47.627207262956524</v>
      </c>
      <c r="AR148" s="2">
        <f t="shared" si="60"/>
        <v>21.158129841043479</v>
      </c>
      <c r="AT148" s="2">
        <f t="shared" si="63"/>
        <v>3</v>
      </c>
      <c r="AU148" s="2">
        <f t="shared" si="63"/>
        <v>2010</v>
      </c>
      <c r="AV148" s="2">
        <f t="shared" si="50"/>
        <v>2</v>
      </c>
      <c r="AW148" s="2" cm="1">
        <f t="array" ref="AW148">INDEX($Q$24:$AD$24,1,AV148)</f>
        <v>2</v>
      </c>
      <c r="AX148" s="2">
        <f t="shared" si="62"/>
        <v>76.5</v>
      </c>
      <c r="AY148" s="2" cm="1">
        <f t="array" ref="AY148">INDEX($Q$44:$Z$55,MATCH(AU148,$P$44:$P$55,0),AT148)</f>
        <v>234.4</v>
      </c>
      <c r="AZ148" s="2">
        <f t="array" ref="AZ148">INDEX($AH$6:$AQ$173,MATCH(1,($AW148=$AF$6:$AF$173)*($AU148=$AG$6:$AG$173),0),$AT148)</f>
        <v>7.5602611011241816</v>
      </c>
      <c r="BA148" s="2">
        <f t="array" ref="BA148">INDEX($AX$6:$AX$1685,MATCH(1,($AU148=$AU$6:$AU$1685)*(BA$4=$AW$6:$AW$1685),0))</f>
        <v>91.1</v>
      </c>
      <c r="BB148" s="2">
        <f t="array" ref="BB148">INDEX($AX$6:$AX$1685,MATCH(1,($AU148=$AU$6:$AU$1685)*(BB$4=$AW$6:$AW$1685),0))</f>
        <v>76.5</v>
      </c>
      <c r="BC148" s="2">
        <f t="array" ref="BC148">INDEX($AX$6:$AX$1685,MATCH(1,($AU148=$AU$6:$AU$1685)*(BC$4=$AW$6:$AW$1685),0))</f>
        <v>95.3</v>
      </c>
      <c r="BD148" s="2">
        <f t="array" ref="BD148">INDEX($AX$6:$AX$1685,MATCH(1,($AU148=$AU$6:$AU$1685)*(BD$4=$AW$6:$AW$1685),0))</f>
        <v>83.8</v>
      </c>
      <c r="BE148" s="2">
        <f t="array" ref="BE148">INDEX($AX$6:$AX$1685,MATCH(1,($AU148=$AU$6:$AU$1685)*(BE$4=$AW$6:$AW$1685),0))</f>
        <v>91.4</v>
      </c>
      <c r="BF148" s="2">
        <f t="array" ref="BF148">INDEX($AX$6:$AX$1685,MATCH(1,($AU148=$AU$6:$AU$1685)*(BF$4=$AW$6:$AW$1685),0))</f>
        <v>87.6</v>
      </c>
      <c r="BG148" s="2">
        <f t="array" ref="BG148">INDEX($AX$6:$AX$1685,MATCH(1,($AU148=$AU$6:$AU$1685)*(BG$4=$AW$6:$AW$1685),0))</f>
        <v>91.5</v>
      </c>
      <c r="BH148" s="2">
        <f t="array" ref="BH148">INDEX($AX$6:$AX$1685,MATCH(1,($AU148=$AU$6:$AU$1685)*(BH$4=$AW$6:$AW$1685),0))</f>
        <v>101.4</v>
      </c>
      <c r="BI148" s="2">
        <f t="array" ref="BI148">INDEX($AX$6:$AX$1685,MATCH(1,($AU148=$AU$6:$AU$1685)*(BI$4=$AW$6:$AW$1685),0))</f>
        <v>91.5</v>
      </c>
      <c r="BJ148" s="2">
        <f t="array" ref="BJ148">INDEX($AX$6:$AX$1685,MATCH(1,($AU148=$AU$6:$AU$1685)*(BJ$4=$AW$6:$AW$1685),0))</f>
        <v>87.4</v>
      </c>
      <c r="BK148" s="2">
        <f t="array" ref="BK148">INDEX($AX$6:$AX$1685,MATCH(1,($AU148=$AU$6:$AU$1685)*(BK$4=$AW$6:$AW$1685),0))</f>
        <v>98.4</v>
      </c>
      <c r="BL148" s="2">
        <f t="array" ref="BL148">INDEX($AX$6:$AX$1685,MATCH(1,($AU148=$AU$6:$AU$1685)*(BL$4=$AW$6:$AW$1685),0))</f>
        <v>62.4</v>
      </c>
      <c r="BM148" s="2">
        <f t="array" ref="BM148">INDEX($AX$6:$AX$1685,MATCH(1,($AU148=$AU$6:$AU$1685)*(BM$4=$AW$6:$AW$1685),0))</f>
        <v>86.6</v>
      </c>
      <c r="BN148" s="2">
        <f t="array" ref="BN148">INDEX($AX$6:$AX$1685,MATCH(1,($AU148=$AU$6:$AU$1685)*(BN$4=$AW$6:$AW$1685),0))</f>
        <v>94.1</v>
      </c>
    </row>
    <row r="149" spans="2:66" x14ac:dyDescent="0.2">
      <c r="B149" s="2">
        <v>4</v>
      </c>
      <c r="C149" s="2">
        <v>2018</v>
      </c>
      <c r="D149" s="2">
        <v>42.885606269999997</v>
      </c>
      <c r="E149" s="2">
        <v>45.263422060000003</v>
      </c>
      <c r="F149" s="2">
        <v>56.812813060000003</v>
      </c>
      <c r="G149" s="2">
        <v>59.190628850000003</v>
      </c>
      <c r="H149" s="2">
        <v>68.362204050000003</v>
      </c>
      <c r="I149" s="2">
        <v>73.372601610000004</v>
      </c>
      <c r="J149" s="2">
        <v>74.136899549999995</v>
      </c>
      <c r="K149" s="2">
        <v>68.532048040000006</v>
      </c>
      <c r="L149" s="2">
        <v>70.824941839999994</v>
      </c>
      <c r="M149" s="2">
        <v>87.639496370000003</v>
      </c>
      <c r="N149" s="2">
        <v>64.710558370000001</v>
      </c>
      <c r="AF149" s="2">
        <v>4</v>
      </c>
      <c r="AG149" s="2">
        <v>2018</v>
      </c>
      <c r="AH149" s="2">
        <f t="shared" si="61"/>
        <v>32.903611707155171</v>
      </c>
      <c r="AI149" s="2">
        <f t="shared" si="51"/>
        <v>34.727970373620693</v>
      </c>
      <c r="AJ149" s="2">
        <f t="shared" si="52"/>
        <v>43.589141054655173</v>
      </c>
      <c r="AK149" s="2">
        <f t="shared" si="53"/>
        <v>45.413499721120687</v>
      </c>
      <c r="AL149" s="2">
        <f t="shared" si="54"/>
        <v>52.45031172801724</v>
      </c>
      <c r="AM149" s="2">
        <f t="shared" si="55"/>
        <v>56.294496062844829</v>
      </c>
      <c r="AN149" s="2">
        <f t="shared" si="56"/>
        <v>56.880897068534473</v>
      </c>
      <c r="AO149" s="2">
        <f t="shared" si="57"/>
        <v>52.580623065172418</v>
      </c>
      <c r="AP149" s="2">
        <f t="shared" si="58"/>
        <v>54.339826066896542</v>
      </c>
      <c r="AQ149" s="2">
        <f t="shared" si="59"/>
        <v>67.240648076982751</v>
      </c>
      <c r="AR149" s="2">
        <f t="shared" si="60"/>
        <v>49.648618059741381</v>
      </c>
      <c r="AT149" s="2">
        <f t="shared" si="63"/>
        <v>4</v>
      </c>
      <c r="AU149" s="2">
        <f t="shared" si="63"/>
        <v>2010</v>
      </c>
      <c r="AV149" s="2">
        <f t="shared" si="50"/>
        <v>2</v>
      </c>
      <c r="AW149" s="2" cm="1">
        <f t="array" ref="AW149">INDEX($Q$24:$AD$24,1,AV149)</f>
        <v>2</v>
      </c>
      <c r="AX149" s="2">
        <f t="shared" si="62"/>
        <v>76.5</v>
      </c>
      <c r="AY149" s="2" cm="1">
        <f t="array" ref="AY149">INDEX($Q$44:$Z$55,MATCH(AU149,$P$44:$P$55,0),AT149)</f>
        <v>293.5</v>
      </c>
      <c r="AZ149" s="2">
        <f t="array" ref="AZ149">INDEX($AH$6:$AQ$173,MATCH(1,($AW149=$AF$6:$AF$173)*($AU149=$AG$6:$AG$173),0),$AT149)</f>
        <v>9.0547313189150334</v>
      </c>
      <c r="BA149" s="2">
        <f t="array" ref="BA149">INDEX($AX$6:$AX$1685,MATCH(1,($AU149=$AU$6:$AU$1685)*(BA$4=$AW$6:$AW$1685),0))</f>
        <v>91.1</v>
      </c>
      <c r="BB149" s="2">
        <f t="array" ref="BB149">INDEX($AX$6:$AX$1685,MATCH(1,($AU149=$AU$6:$AU$1685)*(BB$4=$AW$6:$AW$1685),0))</f>
        <v>76.5</v>
      </c>
      <c r="BC149" s="2">
        <f t="array" ref="BC149">INDEX($AX$6:$AX$1685,MATCH(1,($AU149=$AU$6:$AU$1685)*(BC$4=$AW$6:$AW$1685),0))</f>
        <v>95.3</v>
      </c>
      <c r="BD149" s="2">
        <f t="array" ref="BD149">INDEX($AX$6:$AX$1685,MATCH(1,($AU149=$AU$6:$AU$1685)*(BD$4=$AW$6:$AW$1685),0))</f>
        <v>83.8</v>
      </c>
      <c r="BE149" s="2">
        <f t="array" ref="BE149">INDEX($AX$6:$AX$1685,MATCH(1,($AU149=$AU$6:$AU$1685)*(BE$4=$AW$6:$AW$1685),0))</f>
        <v>91.4</v>
      </c>
      <c r="BF149" s="2">
        <f t="array" ref="BF149">INDEX($AX$6:$AX$1685,MATCH(1,($AU149=$AU$6:$AU$1685)*(BF$4=$AW$6:$AW$1685),0))</f>
        <v>87.6</v>
      </c>
      <c r="BG149" s="2">
        <f t="array" ref="BG149">INDEX($AX$6:$AX$1685,MATCH(1,($AU149=$AU$6:$AU$1685)*(BG$4=$AW$6:$AW$1685),0))</f>
        <v>91.5</v>
      </c>
      <c r="BH149" s="2">
        <f t="array" ref="BH149">INDEX($AX$6:$AX$1685,MATCH(1,($AU149=$AU$6:$AU$1685)*(BH$4=$AW$6:$AW$1685),0))</f>
        <v>101.4</v>
      </c>
      <c r="BI149" s="2">
        <f t="array" ref="BI149">INDEX($AX$6:$AX$1685,MATCH(1,($AU149=$AU$6:$AU$1685)*(BI$4=$AW$6:$AW$1685),0))</f>
        <v>91.5</v>
      </c>
      <c r="BJ149" s="2">
        <f t="array" ref="BJ149">INDEX($AX$6:$AX$1685,MATCH(1,($AU149=$AU$6:$AU$1685)*(BJ$4=$AW$6:$AW$1685),0))</f>
        <v>87.4</v>
      </c>
      <c r="BK149" s="2">
        <f t="array" ref="BK149">INDEX($AX$6:$AX$1685,MATCH(1,($AU149=$AU$6:$AU$1685)*(BK$4=$AW$6:$AW$1685),0))</f>
        <v>98.4</v>
      </c>
      <c r="BL149" s="2">
        <f t="array" ref="BL149">INDEX($AX$6:$AX$1685,MATCH(1,($AU149=$AU$6:$AU$1685)*(BL$4=$AW$6:$AW$1685),0))</f>
        <v>62.4</v>
      </c>
      <c r="BM149" s="2">
        <f t="array" ref="BM149">INDEX($AX$6:$AX$1685,MATCH(1,($AU149=$AU$6:$AU$1685)*(BM$4=$AW$6:$AW$1685),0))</f>
        <v>86.6</v>
      </c>
      <c r="BN149" s="2">
        <f t="array" ref="BN149">INDEX($AX$6:$AX$1685,MATCH(1,($AU149=$AU$6:$AU$1685)*(BN$4=$AW$6:$AW$1685),0))</f>
        <v>94.1</v>
      </c>
    </row>
    <row r="150" spans="2:66" x14ac:dyDescent="0.2">
      <c r="B150" s="2">
        <v>5</v>
      </c>
      <c r="C150" s="2">
        <v>2018</v>
      </c>
      <c r="D150" s="2">
        <v>11.63431299</v>
      </c>
      <c r="E150" s="2">
        <v>15.710568629999999</v>
      </c>
      <c r="F150" s="2">
        <v>22.504328040000001</v>
      </c>
      <c r="G150" s="2">
        <v>23.778157929999999</v>
      </c>
      <c r="H150" s="2">
        <v>28.533789519999999</v>
      </c>
      <c r="I150" s="2">
        <v>31.506059260000001</v>
      </c>
      <c r="J150" s="2">
        <v>36.941066790000001</v>
      </c>
      <c r="K150" s="2">
        <v>44.499124129999998</v>
      </c>
      <c r="L150" s="2">
        <v>51.462727520000001</v>
      </c>
      <c r="M150" s="2">
        <v>80.760814969999998</v>
      </c>
      <c r="N150" s="2">
        <v>34.733094979999997</v>
      </c>
      <c r="AF150" s="2">
        <v>5</v>
      </c>
      <c r="AG150" s="2">
        <v>2018</v>
      </c>
      <c r="AH150" s="2">
        <f t="shared" si="61"/>
        <v>9.6022160953934748</v>
      </c>
      <c r="AI150" s="2">
        <f t="shared" si="51"/>
        <v>12.966496182149712</v>
      </c>
      <c r="AJ150" s="2">
        <f t="shared" si="52"/>
        <v>18.573629668330135</v>
      </c>
      <c r="AK150" s="2">
        <f t="shared" si="53"/>
        <v>19.624967197504798</v>
      </c>
      <c r="AL150" s="2">
        <f t="shared" si="54"/>
        <v>23.549960640307102</v>
      </c>
      <c r="AM150" s="2">
        <f t="shared" si="55"/>
        <v>26.003081538963531</v>
      </c>
      <c r="AN150" s="2">
        <f t="shared" si="56"/>
        <v>30.488788329558542</v>
      </c>
      <c r="AO150" s="2">
        <f t="shared" si="57"/>
        <v>36.726724329942421</v>
      </c>
      <c r="AP150" s="2">
        <f t="shared" si="58"/>
        <v>42.474036148944343</v>
      </c>
      <c r="AQ150" s="2">
        <f t="shared" si="59"/>
        <v>66.654799303454894</v>
      </c>
      <c r="AR150" s="2">
        <f t="shared" si="60"/>
        <v>28.666469945105565</v>
      </c>
      <c r="AT150" s="2">
        <f t="shared" si="63"/>
        <v>5</v>
      </c>
      <c r="AU150" s="2">
        <f t="shared" si="63"/>
        <v>2010</v>
      </c>
      <c r="AV150" s="2">
        <f t="shared" si="50"/>
        <v>2</v>
      </c>
      <c r="AW150" s="2" cm="1">
        <f t="array" ref="AW150">INDEX($Q$24:$AD$24,1,AV150)</f>
        <v>2</v>
      </c>
      <c r="AX150" s="2">
        <f t="shared" si="62"/>
        <v>76.5</v>
      </c>
      <c r="AY150" s="2" cm="1">
        <f t="array" ref="AY150">INDEX($Q$44:$Z$55,MATCH(AU150,$P$44:$P$55,0),AT150)</f>
        <v>337.7</v>
      </c>
      <c r="AZ150" s="2">
        <f t="array" ref="AZ150">INDEX($AH$6:$AQ$173,MATCH(1,($AW150=$AF$6:$AF$173)*($AU150=$AG$6:$AG$173),0),$AT150)</f>
        <v>10.637111547058822</v>
      </c>
      <c r="BA150" s="2">
        <f t="array" ref="BA150">INDEX($AX$6:$AX$1685,MATCH(1,($AU150=$AU$6:$AU$1685)*(BA$4=$AW$6:$AW$1685),0))</f>
        <v>91.1</v>
      </c>
      <c r="BB150" s="2">
        <f t="array" ref="BB150">INDEX($AX$6:$AX$1685,MATCH(1,($AU150=$AU$6:$AU$1685)*(BB$4=$AW$6:$AW$1685),0))</f>
        <v>76.5</v>
      </c>
      <c r="BC150" s="2">
        <f t="array" ref="BC150">INDEX($AX$6:$AX$1685,MATCH(1,($AU150=$AU$6:$AU$1685)*(BC$4=$AW$6:$AW$1685),0))</f>
        <v>95.3</v>
      </c>
      <c r="BD150" s="2">
        <f t="array" ref="BD150">INDEX($AX$6:$AX$1685,MATCH(1,($AU150=$AU$6:$AU$1685)*(BD$4=$AW$6:$AW$1685),0))</f>
        <v>83.8</v>
      </c>
      <c r="BE150" s="2">
        <f t="array" ref="BE150">INDEX($AX$6:$AX$1685,MATCH(1,($AU150=$AU$6:$AU$1685)*(BE$4=$AW$6:$AW$1685),0))</f>
        <v>91.4</v>
      </c>
      <c r="BF150" s="2">
        <f t="array" ref="BF150">INDEX($AX$6:$AX$1685,MATCH(1,($AU150=$AU$6:$AU$1685)*(BF$4=$AW$6:$AW$1685),0))</f>
        <v>87.6</v>
      </c>
      <c r="BG150" s="2">
        <f t="array" ref="BG150">INDEX($AX$6:$AX$1685,MATCH(1,($AU150=$AU$6:$AU$1685)*(BG$4=$AW$6:$AW$1685),0))</f>
        <v>91.5</v>
      </c>
      <c r="BH150" s="2">
        <f t="array" ref="BH150">INDEX($AX$6:$AX$1685,MATCH(1,($AU150=$AU$6:$AU$1685)*(BH$4=$AW$6:$AW$1685),0))</f>
        <v>101.4</v>
      </c>
      <c r="BI150" s="2">
        <f t="array" ref="BI150">INDEX($AX$6:$AX$1685,MATCH(1,($AU150=$AU$6:$AU$1685)*(BI$4=$AW$6:$AW$1685),0))</f>
        <v>91.5</v>
      </c>
      <c r="BJ150" s="2">
        <f t="array" ref="BJ150">INDEX($AX$6:$AX$1685,MATCH(1,($AU150=$AU$6:$AU$1685)*(BJ$4=$AW$6:$AW$1685),0))</f>
        <v>87.4</v>
      </c>
      <c r="BK150" s="2">
        <f t="array" ref="BK150">INDEX($AX$6:$AX$1685,MATCH(1,($AU150=$AU$6:$AU$1685)*(BK$4=$AW$6:$AW$1685),0))</f>
        <v>98.4</v>
      </c>
      <c r="BL150" s="2">
        <f t="array" ref="BL150">INDEX($AX$6:$AX$1685,MATCH(1,($AU150=$AU$6:$AU$1685)*(BL$4=$AW$6:$AW$1685),0))</f>
        <v>62.4</v>
      </c>
      <c r="BM150" s="2">
        <f t="array" ref="BM150">INDEX($AX$6:$AX$1685,MATCH(1,($AU150=$AU$6:$AU$1685)*(BM$4=$AW$6:$AW$1685),0))</f>
        <v>86.6</v>
      </c>
      <c r="BN150" s="2">
        <f t="array" ref="BN150">INDEX($AX$6:$AX$1685,MATCH(1,($AU150=$AU$6:$AU$1685)*(BN$4=$AW$6:$AW$1685),0))</f>
        <v>94.1</v>
      </c>
    </row>
    <row r="151" spans="2:66" x14ac:dyDescent="0.2">
      <c r="B151" s="2">
        <v>6</v>
      </c>
      <c r="C151" s="2">
        <v>2018</v>
      </c>
      <c r="D151" s="2">
        <v>1.5285958669999999</v>
      </c>
      <c r="E151" s="2">
        <v>2.3778157929999999</v>
      </c>
      <c r="F151" s="2">
        <v>4.2460996299999998</v>
      </c>
      <c r="G151" s="2">
        <v>3.8214896669999998</v>
      </c>
      <c r="H151" s="2">
        <v>5.8596174899999998</v>
      </c>
      <c r="I151" s="2">
        <v>5.0953195569999998</v>
      </c>
      <c r="J151" s="2">
        <v>6.1993054609999998</v>
      </c>
      <c r="K151" s="2">
        <v>7.6429793349999997</v>
      </c>
      <c r="L151" s="2">
        <v>10.95493705</v>
      </c>
      <c r="M151" s="2">
        <v>11.37954701</v>
      </c>
      <c r="N151" s="2">
        <v>5.9445394829999998</v>
      </c>
      <c r="AF151" s="2">
        <v>6</v>
      </c>
      <c r="AG151" s="2">
        <v>2018</v>
      </c>
      <c r="AH151" s="2">
        <f t="shared" si="61"/>
        <v>1.1784705566815641</v>
      </c>
      <c r="AI151" s="2">
        <f t="shared" si="51"/>
        <v>1.8331764214189941</v>
      </c>
      <c r="AJ151" s="2">
        <f t="shared" si="52"/>
        <v>3.2735293236871503</v>
      </c>
      <c r="AK151" s="2">
        <f t="shared" si="53"/>
        <v>2.9461763913184353</v>
      </c>
      <c r="AL151" s="2">
        <f t="shared" si="54"/>
        <v>4.5174704671508374</v>
      </c>
      <c r="AM151" s="2">
        <f t="shared" si="55"/>
        <v>3.9282351891955298</v>
      </c>
      <c r="AN151" s="2">
        <f t="shared" si="56"/>
        <v>4.7793528135083791</v>
      </c>
      <c r="AO151" s="2">
        <f t="shared" si="57"/>
        <v>5.8923527834078202</v>
      </c>
      <c r="AP151" s="2">
        <f t="shared" si="58"/>
        <v>8.4457056586592163</v>
      </c>
      <c r="AQ151" s="2">
        <f t="shared" si="59"/>
        <v>8.7730585887150827</v>
      </c>
      <c r="AR151" s="2">
        <f t="shared" si="60"/>
        <v>4.5829410539329603</v>
      </c>
      <c r="AT151" s="2">
        <f t="shared" si="63"/>
        <v>6</v>
      </c>
      <c r="AU151" s="2">
        <f t="shared" si="63"/>
        <v>2010</v>
      </c>
      <c r="AV151" s="2">
        <f t="shared" si="50"/>
        <v>2</v>
      </c>
      <c r="AW151" s="2" cm="1">
        <f t="array" ref="AW151">INDEX($Q$24:$AD$24,1,AV151)</f>
        <v>2</v>
      </c>
      <c r="AX151" s="2">
        <f t="shared" si="62"/>
        <v>76.5</v>
      </c>
      <c r="AY151" s="2" cm="1">
        <f t="array" ref="AY151">INDEX($Q$44:$Z$55,MATCH(AU151,$P$44:$P$55,0),AT151)</f>
        <v>380.9</v>
      </c>
      <c r="AZ151" s="2">
        <f t="array" ref="AZ151">INDEX($AH$6:$AQ$173,MATCH(1,($AW151=$AF$6:$AF$173)*($AU151=$AG$6:$AG$173),0),$AT151)</f>
        <v>11.604121691830064</v>
      </c>
      <c r="BA151" s="2">
        <f t="array" ref="BA151">INDEX($AX$6:$AX$1685,MATCH(1,($AU151=$AU$6:$AU$1685)*(BA$4=$AW$6:$AW$1685),0))</f>
        <v>91.1</v>
      </c>
      <c r="BB151" s="2">
        <f t="array" ref="BB151">INDEX($AX$6:$AX$1685,MATCH(1,($AU151=$AU$6:$AU$1685)*(BB$4=$AW$6:$AW$1685),0))</f>
        <v>76.5</v>
      </c>
      <c r="BC151" s="2">
        <f t="array" ref="BC151">INDEX($AX$6:$AX$1685,MATCH(1,($AU151=$AU$6:$AU$1685)*(BC$4=$AW$6:$AW$1685),0))</f>
        <v>95.3</v>
      </c>
      <c r="BD151" s="2">
        <f t="array" ref="BD151">INDEX($AX$6:$AX$1685,MATCH(1,($AU151=$AU$6:$AU$1685)*(BD$4=$AW$6:$AW$1685),0))</f>
        <v>83.8</v>
      </c>
      <c r="BE151" s="2">
        <f t="array" ref="BE151">INDEX($AX$6:$AX$1685,MATCH(1,($AU151=$AU$6:$AU$1685)*(BE$4=$AW$6:$AW$1685),0))</f>
        <v>91.4</v>
      </c>
      <c r="BF151" s="2">
        <f t="array" ref="BF151">INDEX($AX$6:$AX$1685,MATCH(1,($AU151=$AU$6:$AU$1685)*(BF$4=$AW$6:$AW$1685),0))</f>
        <v>87.6</v>
      </c>
      <c r="BG151" s="2">
        <f t="array" ref="BG151">INDEX($AX$6:$AX$1685,MATCH(1,($AU151=$AU$6:$AU$1685)*(BG$4=$AW$6:$AW$1685),0))</f>
        <v>91.5</v>
      </c>
      <c r="BH151" s="2">
        <f t="array" ref="BH151">INDEX($AX$6:$AX$1685,MATCH(1,($AU151=$AU$6:$AU$1685)*(BH$4=$AW$6:$AW$1685),0))</f>
        <v>101.4</v>
      </c>
      <c r="BI151" s="2">
        <f t="array" ref="BI151">INDEX($AX$6:$AX$1685,MATCH(1,($AU151=$AU$6:$AU$1685)*(BI$4=$AW$6:$AW$1685),0))</f>
        <v>91.5</v>
      </c>
      <c r="BJ151" s="2">
        <f t="array" ref="BJ151">INDEX($AX$6:$AX$1685,MATCH(1,($AU151=$AU$6:$AU$1685)*(BJ$4=$AW$6:$AW$1685),0))</f>
        <v>87.4</v>
      </c>
      <c r="BK151" s="2">
        <f t="array" ref="BK151">INDEX($AX$6:$AX$1685,MATCH(1,($AU151=$AU$6:$AU$1685)*(BK$4=$AW$6:$AW$1685),0))</f>
        <v>98.4</v>
      </c>
      <c r="BL151" s="2">
        <f t="array" ref="BL151">INDEX($AX$6:$AX$1685,MATCH(1,($AU151=$AU$6:$AU$1685)*(BL$4=$AW$6:$AW$1685),0))</f>
        <v>62.4</v>
      </c>
      <c r="BM151" s="2">
        <f t="array" ref="BM151">INDEX($AX$6:$AX$1685,MATCH(1,($AU151=$AU$6:$AU$1685)*(BM$4=$AW$6:$AW$1685),0))</f>
        <v>86.6</v>
      </c>
      <c r="BN151" s="2">
        <f t="array" ref="BN151">INDEX($AX$6:$AX$1685,MATCH(1,($AU151=$AU$6:$AU$1685)*(BN$4=$AW$6:$AW$1685),0))</f>
        <v>94.1</v>
      </c>
    </row>
    <row r="152" spans="2:66" x14ac:dyDescent="0.2">
      <c r="B152" s="2">
        <v>7</v>
      </c>
      <c r="C152" s="2">
        <v>2018</v>
      </c>
      <c r="D152" s="2">
        <v>14.012128779999999</v>
      </c>
      <c r="E152" s="2">
        <v>22.589250029999999</v>
      </c>
      <c r="F152" s="2">
        <v>33.374343099999997</v>
      </c>
      <c r="G152" s="2">
        <v>47.641237850000003</v>
      </c>
      <c r="H152" s="2">
        <v>54.010387299999998</v>
      </c>
      <c r="I152" s="2">
        <v>65.984388260000003</v>
      </c>
      <c r="J152" s="2">
        <v>79.062375119999999</v>
      </c>
      <c r="K152" s="2">
        <v>93.499113859999994</v>
      </c>
      <c r="L152" s="2">
        <v>102.4159231</v>
      </c>
      <c r="M152" s="2">
        <v>176.97743259999999</v>
      </c>
      <c r="N152" s="2">
        <v>68.956658000000004</v>
      </c>
      <c r="AF152" s="2">
        <v>7</v>
      </c>
      <c r="AG152" s="2">
        <v>2018</v>
      </c>
      <c r="AH152" s="2">
        <f t="shared" si="61"/>
        <v>10.681376856885246</v>
      </c>
      <c r="AI152" s="2">
        <f t="shared" si="51"/>
        <v>17.219674203196721</v>
      </c>
      <c r="AJ152" s="2">
        <f t="shared" si="52"/>
        <v>25.441097609016392</v>
      </c>
      <c r="AK152" s="2">
        <f t="shared" si="53"/>
        <v>36.316681311885247</v>
      </c>
      <c r="AL152" s="2">
        <f t="shared" si="54"/>
        <v>41.171852613934426</v>
      </c>
      <c r="AM152" s="2">
        <f t="shared" si="55"/>
        <v>50.299574657213121</v>
      </c>
      <c r="AN152" s="2">
        <f t="shared" si="56"/>
        <v>60.268859722622949</v>
      </c>
      <c r="AO152" s="2">
        <f t="shared" si="57"/>
        <v>71.273914663770483</v>
      </c>
      <c r="AP152" s="2">
        <f t="shared" si="58"/>
        <v>78.071154494262302</v>
      </c>
      <c r="AQ152" s="2">
        <f t="shared" si="59"/>
        <v>134.90902649016394</v>
      </c>
      <c r="AR152" s="2">
        <f t="shared" si="60"/>
        <v>52.565321262295086</v>
      </c>
      <c r="AT152" s="2">
        <f t="shared" si="63"/>
        <v>7</v>
      </c>
      <c r="AU152" s="2">
        <f t="shared" si="63"/>
        <v>2010</v>
      </c>
      <c r="AV152" s="2">
        <f t="shared" si="50"/>
        <v>2</v>
      </c>
      <c r="AW152" s="2" cm="1">
        <f t="array" ref="AW152">INDEX($Q$24:$AD$24,1,AV152)</f>
        <v>2</v>
      </c>
      <c r="AX152" s="2">
        <f t="shared" si="62"/>
        <v>76.5</v>
      </c>
      <c r="AY152" s="2" cm="1">
        <f t="array" ref="AY152">INDEX($Q$44:$Z$55,MATCH(AU152,$P$44:$P$55,0),AT152)</f>
        <v>438.4</v>
      </c>
      <c r="AZ152" s="2">
        <f t="array" ref="AZ152">INDEX($AH$6:$AQ$173,MATCH(1,($AW152=$AF$6:$AF$173)*($AU152=$AG$6:$AG$173),0),$AT152)</f>
        <v>10.637111547058822</v>
      </c>
      <c r="BA152" s="2">
        <f t="array" ref="BA152">INDEX($AX$6:$AX$1685,MATCH(1,($AU152=$AU$6:$AU$1685)*(BA$4=$AW$6:$AW$1685),0))</f>
        <v>91.1</v>
      </c>
      <c r="BB152" s="2">
        <f t="array" ref="BB152">INDEX($AX$6:$AX$1685,MATCH(1,($AU152=$AU$6:$AU$1685)*(BB$4=$AW$6:$AW$1685),0))</f>
        <v>76.5</v>
      </c>
      <c r="BC152" s="2">
        <f t="array" ref="BC152">INDEX($AX$6:$AX$1685,MATCH(1,($AU152=$AU$6:$AU$1685)*(BC$4=$AW$6:$AW$1685),0))</f>
        <v>95.3</v>
      </c>
      <c r="BD152" s="2">
        <f t="array" ref="BD152">INDEX($AX$6:$AX$1685,MATCH(1,($AU152=$AU$6:$AU$1685)*(BD$4=$AW$6:$AW$1685),0))</f>
        <v>83.8</v>
      </c>
      <c r="BE152" s="2">
        <f t="array" ref="BE152">INDEX($AX$6:$AX$1685,MATCH(1,($AU152=$AU$6:$AU$1685)*(BE$4=$AW$6:$AW$1685),0))</f>
        <v>91.4</v>
      </c>
      <c r="BF152" s="2">
        <f t="array" ref="BF152">INDEX($AX$6:$AX$1685,MATCH(1,($AU152=$AU$6:$AU$1685)*(BF$4=$AW$6:$AW$1685),0))</f>
        <v>87.6</v>
      </c>
      <c r="BG152" s="2">
        <f t="array" ref="BG152">INDEX($AX$6:$AX$1685,MATCH(1,($AU152=$AU$6:$AU$1685)*(BG$4=$AW$6:$AW$1685),0))</f>
        <v>91.5</v>
      </c>
      <c r="BH152" s="2">
        <f t="array" ref="BH152">INDEX($AX$6:$AX$1685,MATCH(1,($AU152=$AU$6:$AU$1685)*(BH$4=$AW$6:$AW$1685),0))</f>
        <v>101.4</v>
      </c>
      <c r="BI152" s="2">
        <f t="array" ref="BI152">INDEX($AX$6:$AX$1685,MATCH(1,($AU152=$AU$6:$AU$1685)*(BI$4=$AW$6:$AW$1685),0))</f>
        <v>91.5</v>
      </c>
      <c r="BJ152" s="2">
        <f t="array" ref="BJ152">INDEX($AX$6:$AX$1685,MATCH(1,($AU152=$AU$6:$AU$1685)*(BJ$4=$AW$6:$AW$1685),0))</f>
        <v>87.4</v>
      </c>
      <c r="BK152" s="2">
        <f t="array" ref="BK152">INDEX($AX$6:$AX$1685,MATCH(1,($AU152=$AU$6:$AU$1685)*(BK$4=$AW$6:$AW$1685),0))</f>
        <v>98.4</v>
      </c>
      <c r="BL152" s="2">
        <f t="array" ref="BL152">INDEX($AX$6:$AX$1685,MATCH(1,($AU152=$AU$6:$AU$1685)*(BL$4=$AW$6:$AW$1685),0))</f>
        <v>62.4</v>
      </c>
      <c r="BM152" s="2">
        <f t="array" ref="BM152">INDEX($AX$6:$AX$1685,MATCH(1,($AU152=$AU$6:$AU$1685)*(BM$4=$AW$6:$AW$1685),0))</f>
        <v>86.6</v>
      </c>
      <c r="BN152" s="2">
        <f t="array" ref="BN152">INDEX($AX$6:$AX$1685,MATCH(1,($AU152=$AU$6:$AU$1685)*(BN$4=$AW$6:$AW$1685),0))</f>
        <v>94.1</v>
      </c>
    </row>
    <row r="153" spans="2:66" x14ac:dyDescent="0.2">
      <c r="B153" s="2">
        <v>7.1</v>
      </c>
      <c r="C153" s="2">
        <v>2018</v>
      </c>
      <c r="D153" s="2">
        <v>2.6325817709999999</v>
      </c>
      <c r="E153" s="2">
        <v>5.7746954969999997</v>
      </c>
      <c r="F153" s="2">
        <v>9.5112631719999996</v>
      </c>
      <c r="G153" s="2">
        <v>18.173306419999999</v>
      </c>
      <c r="H153" s="2">
        <v>18.512994389999999</v>
      </c>
      <c r="I153" s="2">
        <v>19.616980290000001</v>
      </c>
      <c r="J153" s="2">
        <v>27.259959630000001</v>
      </c>
      <c r="K153" s="2">
        <v>35.5823149</v>
      </c>
      <c r="L153" s="2">
        <v>30.571917339999999</v>
      </c>
      <c r="M153" s="2">
        <v>69.381267960000002</v>
      </c>
      <c r="N153" s="2">
        <v>23.693235940000001</v>
      </c>
      <c r="AF153" s="2">
        <v>7.1</v>
      </c>
      <c r="AG153" s="2">
        <v>2018</v>
      </c>
      <c r="AH153" s="2">
        <f t="shared" si="61"/>
        <v>2.4463623240203489</v>
      </c>
      <c r="AI153" s="2">
        <f t="shared" si="51"/>
        <v>5.3662141294796513</v>
      </c>
      <c r="AJ153" s="2">
        <f t="shared" si="52"/>
        <v>8.8384703313449613</v>
      </c>
      <c r="AK153" s="2">
        <f t="shared" si="53"/>
        <v>16.887791527887597</v>
      </c>
      <c r="AL153" s="2">
        <f t="shared" si="54"/>
        <v>17.203451182180231</v>
      </c>
      <c r="AM153" s="2">
        <f t="shared" si="55"/>
        <v>18.229345056308141</v>
      </c>
      <c r="AN153" s="2">
        <f t="shared" si="56"/>
        <v>25.331687291831397</v>
      </c>
      <c r="AO153" s="2">
        <f t="shared" si="57"/>
        <v>33.065348826647288</v>
      </c>
      <c r="AP153" s="2">
        <f t="shared" si="58"/>
        <v>28.409368923507749</v>
      </c>
      <c r="AQ153" s="2">
        <f t="shared" si="59"/>
        <v>64.473484470581397</v>
      </c>
      <c r="AR153" s="2">
        <f t="shared" si="60"/>
        <v>22.017260917112402</v>
      </c>
      <c r="AT153" s="2">
        <f t="shared" si="63"/>
        <v>8</v>
      </c>
      <c r="AU153" s="2">
        <f t="shared" si="63"/>
        <v>2010</v>
      </c>
      <c r="AV153" s="2">
        <f t="shared" si="50"/>
        <v>2</v>
      </c>
      <c r="AW153" s="2" cm="1">
        <f t="array" ref="AW153">INDEX($Q$24:$AD$24,1,AV153)</f>
        <v>2</v>
      </c>
      <c r="AX153" s="2">
        <f t="shared" si="62"/>
        <v>76.5</v>
      </c>
      <c r="AY153" s="2" cm="1">
        <f t="array" ref="AY153">INDEX($Q$44:$Z$55,MATCH(AU153,$P$44:$P$55,0),AT153)</f>
        <v>483.6</v>
      </c>
      <c r="AZ153" s="2">
        <f t="array" ref="AZ153">INDEX($AH$6:$AQ$173,MATCH(1,($AW153=$AF$6:$AF$173)*($AU153=$AG$6:$AG$173),0),$AT153)</f>
        <v>11.955761738692811</v>
      </c>
      <c r="BA153" s="2">
        <f t="array" ref="BA153">INDEX($AX$6:$AX$1685,MATCH(1,($AU153=$AU$6:$AU$1685)*(BA$4=$AW$6:$AW$1685),0))</f>
        <v>91.1</v>
      </c>
      <c r="BB153" s="2">
        <f t="array" ref="BB153">INDEX($AX$6:$AX$1685,MATCH(1,($AU153=$AU$6:$AU$1685)*(BB$4=$AW$6:$AW$1685),0))</f>
        <v>76.5</v>
      </c>
      <c r="BC153" s="2">
        <f t="array" ref="BC153">INDEX($AX$6:$AX$1685,MATCH(1,($AU153=$AU$6:$AU$1685)*(BC$4=$AW$6:$AW$1685),0))</f>
        <v>95.3</v>
      </c>
      <c r="BD153" s="2">
        <f t="array" ref="BD153">INDEX($AX$6:$AX$1685,MATCH(1,($AU153=$AU$6:$AU$1685)*(BD$4=$AW$6:$AW$1685),0))</f>
        <v>83.8</v>
      </c>
      <c r="BE153" s="2">
        <f t="array" ref="BE153">INDEX($AX$6:$AX$1685,MATCH(1,($AU153=$AU$6:$AU$1685)*(BE$4=$AW$6:$AW$1685),0))</f>
        <v>91.4</v>
      </c>
      <c r="BF153" s="2">
        <f t="array" ref="BF153">INDEX($AX$6:$AX$1685,MATCH(1,($AU153=$AU$6:$AU$1685)*(BF$4=$AW$6:$AW$1685),0))</f>
        <v>87.6</v>
      </c>
      <c r="BG153" s="2">
        <f t="array" ref="BG153">INDEX($AX$6:$AX$1685,MATCH(1,($AU153=$AU$6:$AU$1685)*(BG$4=$AW$6:$AW$1685),0))</f>
        <v>91.5</v>
      </c>
      <c r="BH153" s="2">
        <f t="array" ref="BH153">INDEX($AX$6:$AX$1685,MATCH(1,($AU153=$AU$6:$AU$1685)*(BH$4=$AW$6:$AW$1685),0))</f>
        <v>101.4</v>
      </c>
      <c r="BI153" s="2">
        <f t="array" ref="BI153">INDEX($AX$6:$AX$1685,MATCH(1,($AU153=$AU$6:$AU$1685)*(BI$4=$AW$6:$AW$1685),0))</f>
        <v>91.5</v>
      </c>
      <c r="BJ153" s="2">
        <f t="array" ref="BJ153">INDEX($AX$6:$AX$1685,MATCH(1,($AU153=$AU$6:$AU$1685)*(BJ$4=$AW$6:$AW$1685),0))</f>
        <v>87.4</v>
      </c>
      <c r="BK153" s="2">
        <f t="array" ref="BK153">INDEX($AX$6:$AX$1685,MATCH(1,($AU153=$AU$6:$AU$1685)*(BK$4=$AW$6:$AW$1685),0))</f>
        <v>98.4</v>
      </c>
      <c r="BL153" s="2">
        <f t="array" ref="BL153">INDEX($AX$6:$AX$1685,MATCH(1,($AU153=$AU$6:$AU$1685)*(BL$4=$AW$6:$AW$1685),0))</f>
        <v>62.4</v>
      </c>
      <c r="BM153" s="2">
        <f t="array" ref="BM153">INDEX($AX$6:$AX$1685,MATCH(1,($AU153=$AU$6:$AU$1685)*(BM$4=$AW$6:$AW$1685),0))</f>
        <v>86.6</v>
      </c>
      <c r="BN153" s="2">
        <f t="array" ref="BN153">INDEX($AX$6:$AX$1685,MATCH(1,($AU153=$AU$6:$AU$1685)*(BN$4=$AW$6:$AW$1685),0))</f>
        <v>94.1</v>
      </c>
    </row>
    <row r="154" spans="2:66" x14ac:dyDescent="0.2">
      <c r="B154" s="2" t="s">
        <v>13</v>
      </c>
      <c r="C154" s="2">
        <v>2018</v>
      </c>
      <c r="D154" s="2">
        <v>11.37954701</v>
      </c>
      <c r="E154" s="2">
        <v>16.81455454</v>
      </c>
      <c r="F154" s="2">
        <v>23.863079920000001</v>
      </c>
      <c r="G154" s="2">
        <v>29.467931440000001</v>
      </c>
      <c r="H154" s="2">
        <v>35.497392910000002</v>
      </c>
      <c r="I154" s="2">
        <v>46.367407960000001</v>
      </c>
      <c r="J154" s="2">
        <v>51.802415490000001</v>
      </c>
      <c r="K154" s="2">
        <v>57.916798960000001</v>
      </c>
      <c r="L154" s="2">
        <v>71.844005749999994</v>
      </c>
      <c r="M154" s="2">
        <v>107.59616459999999</v>
      </c>
      <c r="N154" s="2">
        <v>45.263422060000003</v>
      </c>
      <c r="AF154" s="2" t="s">
        <v>13</v>
      </c>
      <c r="AG154" s="2">
        <v>2018</v>
      </c>
      <c r="AH154" s="2">
        <f t="shared" si="61"/>
        <v>8.6745727207377055</v>
      </c>
      <c r="AI154" s="2">
        <f t="shared" si="51"/>
        <v>12.817652231311476</v>
      </c>
      <c r="AJ154" s="2">
        <f t="shared" si="52"/>
        <v>18.190708463606558</v>
      </c>
      <c r="AK154" s="2">
        <f t="shared" si="53"/>
        <v>22.463259212459018</v>
      </c>
      <c r="AL154" s="2">
        <f t="shared" si="54"/>
        <v>27.059488037950821</v>
      </c>
      <c r="AM154" s="2">
        <f t="shared" si="55"/>
        <v>35.34564705147541</v>
      </c>
      <c r="AN154" s="2">
        <f t="shared" si="56"/>
        <v>39.48872656204918</v>
      </c>
      <c r="AO154" s="2">
        <f t="shared" si="57"/>
        <v>44.149691010491807</v>
      </c>
      <c r="AP154" s="2">
        <f t="shared" si="58"/>
        <v>54.766332252049175</v>
      </c>
      <c r="AQ154" s="2">
        <f t="shared" si="59"/>
        <v>82.02002711311475</v>
      </c>
      <c r="AR154" s="2">
        <f t="shared" si="60"/>
        <v>34.50408402934427</v>
      </c>
      <c r="AT154" s="2">
        <f t="shared" si="63"/>
        <v>9</v>
      </c>
      <c r="AU154" s="2">
        <f t="shared" si="63"/>
        <v>2010</v>
      </c>
      <c r="AV154" s="2">
        <f t="shared" si="50"/>
        <v>2</v>
      </c>
      <c r="AW154" s="2" cm="1">
        <f t="array" ref="AW154">INDEX($Q$24:$AD$24,1,AV154)</f>
        <v>2</v>
      </c>
      <c r="AX154" s="2">
        <f t="shared" si="62"/>
        <v>76.5</v>
      </c>
      <c r="AY154" s="2" cm="1">
        <f t="array" ref="AY154">INDEX($Q$44:$Z$55,MATCH(AU154,$P$44:$P$55,0),AT154)</f>
        <v>582.79999999999995</v>
      </c>
      <c r="AZ154" s="2">
        <f t="array" ref="AZ154">INDEX($AH$6:$AQ$173,MATCH(1,($AW154=$AF$6:$AF$173)*($AU154=$AG$6:$AG$173),0),$AT154)</f>
        <v>13.801872014248366</v>
      </c>
      <c r="BA154" s="2">
        <f t="array" ref="BA154">INDEX($AX$6:$AX$1685,MATCH(1,($AU154=$AU$6:$AU$1685)*(BA$4=$AW$6:$AW$1685),0))</f>
        <v>91.1</v>
      </c>
      <c r="BB154" s="2">
        <f t="array" ref="BB154">INDEX($AX$6:$AX$1685,MATCH(1,($AU154=$AU$6:$AU$1685)*(BB$4=$AW$6:$AW$1685),0))</f>
        <v>76.5</v>
      </c>
      <c r="BC154" s="2">
        <f t="array" ref="BC154">INDEX($AX$6:$AX$1685,MATCH(1,($AU154=$AU$6:$AU$1685)*(BC$4=$AW$6:$AW$1685),0))</f>
        <v>95.3</v>
      </c>
      <c r="BD154" s="2">
        <f t="array" ref="BD154">INDEX($AX$6:$AX$1685,MATCH(1,($AU154=$AU$6:$AU$1685)*(BD$4=$AW$6:$AW$1685),0))</f>
        <v>83.8</v>
      </c>
      <c r="BE154" s="2">
        <f t="array" ref="BE154">INDEX($AX$6:$AX$1685,MATCH(1,($AU154=$AU$6:$AU$1685)*(BE$4=$AW$6:$AW$1685),0))</f>
        <v>91.4</v>
      </c>
      <c r="BF154" s="2">
        <f t="array" ref="BF154">INDEX($AX$6:$AX$1685,MATCH(1,($AU154=$AU$6:$AU$1685)*(BF$4=$AW$6:$AW$1685),0))</f>
        <v>87.6</v>
      </c>
      <c r="BG154" s="2">
        <f t="array" ref="BG154">INDEX($AX$6:$AX$1685,MATCH(1,($AU154=$AU$6:$AU$1685)*(BG$4=$AW$6:$AW$1685),0))</f>
        <v>91.5</v>
      </c>
      <c r="BH154" s="2">
        <f t="array" ref="BH154">INDEX($AX$6:$AX$1685,MATCH(1,($AU154=$AU$6:$AU$1685)*(BH$4=$AW$6:$AW$1685),0))</f>
        <v>101.4</v>
      </c>
      <c r="BI154" s="2">
        <f t="array" ref="BI154">INDEX($AX$6:$AX$1685,MATCH(1,($AU154=$AU$6:$AU$1685)*(BI$4=$AW$6:$AW$1685),0))</f>
        <v>91.5</v>
      </c>
      <c r="BJ154" s="2">
        <f t="array" ref="BJ154">INDEX($AX$6:$AX$1685,MATCH(1,($AU154=$AU$6:$AU$1685)*(BJ$4=$AW$6:$AW$1685),0))</f>
        <v>87.4</v>
      </c>
      <c r="BK154" s="2">
        <f t="array" ref="BK154">INDEX($AX$6:$AX$1685,MATCH(1,($AU154=$AU$6:$AU$1685)*(BK$4=$AW$6:$AW$1685),0))</f>
        <v>98.4</v>
      </c>
      <c r="BL154" s="2">
        <f t="array" ref="BL154">INDEX($AX$6:$AX$1685,MATCH(1,($AU154=$AU$6:$AU$1685)*(BL$4=$AW$6:$AW$1685),0))</f>
        <v>62.4</v>
      </c>
      <c r="BM154" s="2">
        <f t="array" ref="BM154">INDEX($AX$6:$AX$1685,MATCH(1,($AU154=$AU$6:$AU$1685)*(BM$4=$AW$6:$AW$1685),0))</f>
        <v>86.6</v>
      </c>
      <c r="BN154" s="2">
        <f t="array" ref="BN154">INDEX($AX$6:$AX$1685,MATCH(1,($AU154=$AU$6:$AU$1685)*(BN$4=$AW$6:$AW$1685),0))</f>
        <v>94.1</v>
      </c>
    </row>
    <row r="155" spans="2:66" x14ac:dyDescent="0.2">
      <c r="B155" s="2">
        <v>8</v>
      </c>
      <c r="C155" s="2">
        <v>2018</v>
      </c>
      <c r="D155" s="2">
        <v>7.1334473789999997</v>
      </c>
      <c r="E155" s="2">
        <v>9.3414191869999996</v>
      </c>
      <c r="F155" s="2">
        <v>11.804156969999999</v>
      </c>
      <c r="G155" s="2">
        <v>12.56845491</v>
      </c>
      <c r="H155" s="2">
        <v>14.351816749999999</v>
      </c>
      <c r="I155" s="2">
        <v>15.455802650000001</v>
      </c>
      <c r="J155" s="2">
        <v>17.578852470000001</v>
      </c>
      <c r="K155" s="2">
        <v>19.022526339999999</v>
      </c>
      <c r="L155" s="2">
        <v>20.381278229999999</v>
      </c>
      <c r="M155" s="2">
        <v>24.287689889999999</v>
      </c>
      <c r="N155" s="2">
        <v>15.20103668</v>
      </c>
      <c r="AF155" s="2">
        <v>8</v>
      </c>
      <c r="AG155" s="2">
        <v>2018</v>
      </c>
      <c r="AH155" s="2">
        <f t="shared" si="61"/>
        <v>5.5730057648437494</v>
      </c>
      <c r="AI155" s="2">
        <f t="shared" si="51"/>
        <v>7.2979837398437493</v>
      </c>
      <c r="AJ155" s="2">
        <f t="shared" si="52"/>
        <v>9.2219976328124993</v>
      </c>
      <c r="AK155" s="2">
        <f t="shared" si="53"/>
        <v>9.8191053984375003</v>
      </c>
      <c r="AL155" s="2">
        <f t="shared" si="54"/>
        <v>11.212356835937499</v>
      </c>
      <c r="AM155" s="2">
        <f t="shared" si="55"/>
        <v>12.0748458203125</v>
      </c>
      <c r="AN155" s="2">
        <f t="shared" si="56"/>
        <v>13.733478492187501</v>
      </c>
      <c r="AO155" s="2">
        <f t="shared" si="57"/>
        <v>14.861348703125</v>
      </c>
      <c r="AP155" s="2">
        <f t="shared" si="58"/>
        <v>15.922873617187498</v>
      </c>
      <c r="AQ155" s="2">
        <f t="shared" si="59"/>
        <v>18.974757726562498</v>
      </c>
      <c r="AR155" s="2">
        <f t="shared" si="60"/>
        <v>11.87580990625</v>
      </c>
      <c r="AT155" s="2">
        <f t="shared" si="63"/>
        <v>10</v>
      </c>
      <c r="AU155" s="2">
        <f t="shared" si="63"/>
        <v>2010</v>
      </c>
      <c r="AV155" s="2">
        <f t="shared" si="50"/>
        <v>2</v>
      </c>
      <c r="AW155" s="2" cm="1">
        <f t="array" ref="AW155">INDEX($Q$24:$AD$24,1,AV155)</f>
        <v>2</v>
      </c>
      <c r="AX155" s="2">
        <f t="shared" si="62"/>
        <v>76.5</v>
      </c>
      <c r="AY155" s="2" cm="1">
        <f t="array" ref="AY155">INDEX($Q$44:$Z$55,MATCH(AU155,$P$44:$P$55,0),AT155)</f>
        <v>831.5</v>
      </c>
      <c r="AZ155" s="2">
        <f t="array" ref="AZ155">INDEX($AH$6:$AQ$173,MATCH(1,($AW155=$AF$6:$AF$173)*($AU155=$AG$6:$AG$173),0),$AT155)</f>
        <v>15.472162252745097</v>
      </c>
      <c r="BA155" s="2">
        <f t="array" ref="BA155">INDEX($AX$6:$AX$1685,MATCH(1,($AU155=$AU$6:$AU$1685)*(BA$4=$AW$6:$AW$1685),0))</f>
        <v>91.1</v>
      </c>
      <c r="BB155" s="2">
        <f t="array" ref="BB155">INDEX($AX$6:$AX$1685,MATCH(1,($AU155=$AU$6:$AU$1685)*(BB$4=$AW$6:$AW$1685),0))</f>
        <v>76.5</v>
      </c>
      <c r="BC155" s="2">
        <f t="array" ref="BC155">INDEX($AX$6:$AX$1685,MATCH(1,($AU155=$AU$6:$AU$1685)*(BC$4=$AW$6:$AW$1685),0))</f>
        <v>95.3</v>
      </c>
      <c r="BD155" s="2">
        <f t="array" ref="BD155">INDEX($AX$6:$AX$1685,MATCH(1,($AU155=$AU$6:$AU$1685)*(BD$4=$AW$6:$AW$1685),0))</f>
        <v>83.8</v>
      </c>
      <c r="BE155" s="2">
        <f t="array" ref="BE155">INDEX($AX$6:$AX$1685,MATCH(1,($AU155=$AU$6:$AU$1685)*(BE$4=$AW$6:$AW$1685),0))</f>
        <v>91.4</v>
      </c>
      <c r="BF155" s="2">
        <f t="array" ref="BF155">INDEX($AX$6:$AX$1685,MATCH(1,($AU155=$AU$6:$AU$1685)*(BF$4=$AW$6:$AW$1685),0))</f>
        <v>87.6</v>
      </c>
      <c r="BG155" s="2">
        <f t="array" ref="BG155">INDEX($AX$6:$AX$1685,MATCH(1,($AU155=$AU$6:$AU$1685)*(BG$4=$AW$6:$AW$1685),0))</f>
        <v>91.5</v>
      </c>
      <c r="BH155" s="2">
        <f t="array" ref="BH155">INDEX($AX$6:$AX$1685,MATCH(1,($AU155=$AU$6:$AU$1685)*(BH$4=$AW$6:$AW$1685),0))</f>
        <v>101.4</v>
      </c>
      <c r="BI155" s="2">
        <f t="array" ref="BI155">INDEX($AX$6:$AX$1685,MATCH(1,($AU155=$AU$6:$AU$1685)*(BI$4=$AW$6:$AW$1685),0))</f>
        <v>91.5</v>
      </c>
      <c r="BJ155" s="2">
        <f t="array" ref="BJ155">INDEX($AX$6:$AX$1685,MATCH(1,($AU155=$AU$6:$AU$1685)*(BJ$4=$AW$6:$AW$1685),0))</f>
        <v>87.4</v>
      </c>
      <c r="BK155" s="2">
        <f t="array" ref="BK155">INDEX($AX$6:$AX$1685,MATCH(1,($AU155=$AU$6:$AU$1685)*(BK$4=$AW$6:$AW$1685),0))</f>
        <v>98.4</v>
      </c>
      <c r="BL155" s="2">
        <f t="array" ref="BL155">INDEX($AX$6:$AX$1685,MATCH(1,($AU155=$AU$6:$AU$1685)*(BL$4=$AW$6:$AW$1685),0))</f>
        <v>62.4</v>
      </c>
      <c r="BM155" s="2">
        <f t="array" ref="BM155">INDEX($AX$6:$AX$1685,MATCH(1,($AU155=$AU$6:$AU$1685)*(BM$4=$AW$6:$AW$1685),0))</f>
        <v>86.6</v>
      </c>
      <c r="BN155" s="2">
        <f t="array" ref="BN155">INDEX($AX$6:$AX$1685,MATCH(1,($AU155=$AU$6:$AU$1685)*(BN$4=$AW$6:$AW$1685),0))</f>
        <v>94.1</v>
      </c>
    </row>
    <row r="156" spans="2:66" x14ac:dyDescent="0.2">
      <c r="B156" s="2">
        <v>9</v>
      </c>
      <c r="C156" s="2">
        <v>2018</v>
      </c>
      <c r="D156" s="2">
        <v>19.447136310000001</v>
      </c>
      <c r="E156" s="2">
        <v>25.901207750000001</v>
      </c>
      <c r="F156" s="2">
        <v>39.743492539999998</v>
      </c>
      <c r="G156" s="2">
        <v>41.102244419999998</v>
      </c>
      <c r="H156" s="2">
        <v>51.802415490000001</v>
      </c>
      <c r="I156" s="2">
        <v>68.022516080000003</v>
      </c>
      <c r="J156" s="2">
        <v>70.570175860000006</v>
      </c>
      <c r="K156" s="2">
        <v>79.911595050000003</v>
      </c>
      <c r="L156" s="2">
        <v>95.707085669999998</v>
      </c>
      <c r="M156" s="2">
        <v>145.0467634</v>
      </c>
      <c r="N156" s="2">
        <v>63.691494460000001</v>
      </c>
      <c r="AF156" s="2">
        <v>9</v>
      </c>
      <c r="AG156" s="2">
        <v>2018</v>
      </c>
      <c r="AH156" s="2">
        <f t="shared" si="61"/>
        <v>17.602056963700189</v>
      </c>
      <c r="AI156" s="2">
        <f t="shared" si="51"/>
        <v>23.443787659867173</v>
      </c>
      <c r="AJ156" s="2">
        <f t="shared" si="52"/>
        <v>35.972762697495256</v>
      </c>
      <c r="AK156" s="2">
        <f t="shared" si="53"/>
        <v>37.202600736888044</v>
      </c>
      <c r="AL156" s="2">
        <f t="shared" si="54"/>
        <v>46.887575310683111</v>
      </c>
      <c r="AM156" s="2">
        <f t="shared" si="55"/>
        <v>61.568766926299809</v>
      </c>
      <c r="AN156" s="2">
        <f t="shared" si="56"/>
        <v>63.87471325468691</v>
      </c>
      <c r="AO156" s="2">
        <f t="shared" si="57"/>
        <v>72.329849789089181</v>
      </c>
      <c r="AP156" s="2">
        <f t="shared" si="58"/>
        <v>86.626717010607209</v>
      </c>
      <c r="AQ156" s="2">
        <f t="shared" si="59"/>
        <v>131.28521089525617</v>
      </c>
      <c r="AR156" s="2">
        <f t="shared" si="60"/>
        <v>57.648658173472484</v>
      </c>
      <c r="AT156" s="2">
        <f t="shared" si="63"/>
        <v>1</v>
      </c>
      <c r="AU156" s="2">
        <f t="shared" si="63"/>
        <v>2011</v>
      </c>
      <c r="AV156" s="2">
        <f t="shared" si="50"/>
        <v>2</v>
      </c>
      <c r="AW156" s="2" cm="1">
        <f t="array" ref="AW156">INDEX($Q$24:$AD$24,1,AV156)</f>
        <v>2</v>
      </c>
      <c r="AX156" s="2">
        <f t="shared" si="62"/>
        <v>83.2</v>
      </c>
      <c r="AY156" s="2" cm="1">
        <f t="array" ref="AY156">INDEX($Q$44:$Z$55,MATCH(AU156,$P$44:$P$55,0),AT156)</f>
        <v>152.5</v>
      </c>
      <c r="AZ156" s="2">
        <f t="array" ref="AZ156">INDEX($AH$6:$AQ$173,MATCH(1,($AW156=$AF$6:$AF$173)*($AU156=$AG$6:$AG$173),0),$AT156)</f>
        <v>5.2237716060637016</v>
      </c>
      <c r="BA156" s="2">
        <f t="array" ref="BA156">INDEX($AX$6:$AX$1685,MATCH(1,($AU156=$AU$6:$AU$1685)*(BA$4=$AW$6:$AW$1685),0))</f>
        <v>96</v>
      </c>
      <c r="BB156" s="2">
        <f t="array" ref="BB156">INDEX($AX$6:$AX$1685,MATCH(1,($AU156=$AU$6:$AU$1685)*(BB$4=$AW$6:$AW$1685),0))</f>
        <v>83.2</v>
      </c>
      <c r="BC156" s="2">
        <f t="array" ref="BC156">INDEX($AX$6:$AX$1685,MATCH(1,($AU156=$AU$6:$AU$1685)*(BC$4=$AW$6:$AW$1685),0))</f>
        <v>97.5</v>
      </c>
      <c r="BD156" s="2">
        <f t="array" ref="BD156">INDEX($AX$6:$AX$1685,MATCH(1,($AU156=$AU$6:$AU$1685)*(BD$4=$AW$6:$AW$1685),0))</f>
        <v>88.4</v>
      </c>
      <c r="BE156" s="2">
        <f t="array" ref="BE156">INDEX($AX$6:$AX$1685,MATCH(1,($AU156=$AU$6:$AU$1685)*(BE$4=$AW$6:$AW$1685),0))</f>
        <v>95.7</v>
      </c>
      <c r="BF156" s="2">
        <f t="array" ref="BF156">INDEX($AX$6:$AX$1685,MATCH(1,($AU156=$AU$6:$AU$1685)*(BF$4=$AW$6:$AW$1685),0))</f>
        <v>90.5</v>
      </c>
      <c r="BG156" s="2">
        <f t="array" ref="BG156">INDEX($AX$6:$AX$1685,MATCH(1,($AU156=$AU$6:$AU$1685)*(BG$4=$AW$6:$AW$1685),0))</f>
        <v>98.6</v>
      </c>
      <c r="BH156" s="2">
        <f t="array" ref="BH156">INDEX($AX$6:$AX$1685,MATCH(1,($AU156=$AU$6:$AU$1685)*(BH$4=$AW$6:$AW$1685),0))</f>
        <v>102.2</v>
      </c>
      <c r="BI156" s="2">
        <f t="array" ref="BI156">INDEX($AX$6:$AX$1685,MATCH(1,($AU156=$AU$6:$AU$1685)*(BI$4=$AW$6:$AW$1685),0))</f>
        <v>98.6</v>
      </c>
      <c r="BJ156" s="2">
        <f t="array" ref="BJ156">INDEX($AX$6:$AX$1685,MATCH(1,($AU156=$AU$6:$AU$1685)*(BJ$4=$AW$6:$AW$1685),0))</f>
        <v>90.9</v>
      </c>
      <c r="BK156" s="2">
        <f t="array" ref="BK156">INDEX($AX$6:$AX$1685,MATCH(1,($AU156=$AU$6:$AU$1685)*(BK$4=$AW$6:$AW$1685),0))</f>
        <v>98.5</v>
      </c>
      <c r="BL156" s="2">
        <f t="array" ref="BL156">INDEX($AX$6:$AX$1685,MATCH(1,($AU156=$AU$6:$AU$1685)*(BL$4=$AW$6:$AW$1685),0))</f>
        <v>65.7</v>
      </c>
      <c r="BM156" s="2">
        <f t="array" ref="BM156">INDEX($AX$6:$AX$1685,MATCH(1,($AU156=$AU$6:$AU$1685)*(BM$4=$AW$6:$AW$1685),0))</f>
        <v>90.5</v>
      </c>
      <c r="BN156" s="2">
        <f t="array" ref="BN156">INDEX($AX$6:$AX$1685,MATCH(1,($AU156=$AU$6:$AU$1685)*(BN$4=$AW$6:$AW$1685),0))</f>
        <v>96.5</v>
      </c>
    </row>
    <row r="157" spans="2:66" x14ac:dyDescent="0.2">
      <c r="B157" s="2">
        <v>10</v>
      </c>
      <c r="C157" s="2">
        <v>2018</v>
      </c>
      <c r="D157" s="2">
        <v>0</v>
      </c>
      <c r="E157" s="2">
        <v>0</v>
      </c>
      <c r="F157" s="2">
        <v>0.76429793300000004</v>
      </c>
      <c r="G157" s="2">
        <v>3.8214896669999998</v>
      </c>
      <c r="H157" s="2">
        <v>1.188907897</v>
      </c>
      <c r="I157" s="2">
        <v>2.5476597779999999</v>
      </c>
      <c r="J157" s="2">
        <v>10.10571712</v>
      </c>
      <c r="K157" s="2">
        <v>11.37954701</v>
      </c>
      <c r="L157" s="2">
        <v>2.9722697409999999</v>
      </c>
      <c r="M157" s="2">
        <v>35.157704940000002</v>
      </c>
      <c r="N157" s="2">
        <v>7.3882133569999997</v>
      </c>
      <c r="AF157" s="2">
        <v>10</v>
      </c>
      <c r="AG157" s="2">
        <v>2018</v>
      </c>
      <c r="AH157" s="2">
        <f t="shared" si="61"/>
        <v>0</v>
      </c>
      <c r="AI157" s="2">
        <f t="shared" si="51"/>
        <v>0</v>
      </c>
      <c r="AJ157" s="2">
        <f t="shared" si="52"/>
        <v>0.37667992941234352</v>
      </c>
      <c r="AK157" s="2">
        <f t="shared" si="53"/>
        <v>1.8833996480474062</v>
      </c>
      <c r="AL157" s="2">
        <f t="shared" si="54"/>
        <v>0.58594655746601076</v>
      </c>
      <c r="AM157" s="2">
        <f t="shared" si="55"/>
        <v>1.2555997653649376</v>
      </c>
      <c r="AN157" s="2">
        <f t="shared" si="56"/>
        <v>4.9805457362432923</v>
      </c>
      <c r="AO157" s="2">
        <f t="shared" si="57"/>
        <v>5.6083456194186052</v>
      </c>
      <c r="AP157" s="2">
        <f t="shared" si="58"/>
        <v>1.4648663929257604</v>
      </c>
      <c r="AQ157" s="2">
        <f t="shared" si="59"/>
        <v>17.327276763810378</v>
      </c>
      <c r="AR157" s="2">
        <f t="shared" si="60"/>
        <v>3.6412393199525943</v>
      </c>
      <c r="AT157" s="2">
        <f t="shared" si="63"/>
        <v>2</v>
      </c>
      <c r="AU157" s="2">
        <f t="shared" si="63"/>
        <v>2011</v>
      </c>
      <c r="AV157" s="2">
        <f t="shared" si="50"/>
        <v>2</v>
      </c>
      <c r="AW157" s="2" cm="1">
        <f t="array" ref="AW157">INDEX($Q$24:$AD$24,1,AV157)</f>
        <v>2</v>
      </c>
      <c r="AX157" s="2">
        <f t="shared" si="62"/>
        <v>83.2</v>
      </c>
      <c r="AY157" s="2" cm="1">
        <f t="array" ref="AY157">INDEX($Q$44:$Z$55,MATCH(AU157,$P$44:$P$55,0),AT157)</f>
        <v>189</v>
      </c>
      <c r="AZ157" s="2">
        <f t="array" ref="AZ157">INDEX($AH$6:$AQ$173,MATCH(1,($AW157=$AF$6:$AF$173)*($AU157=$AG$6:$AG$173),0),$AT157)</f>
        <v>6.1735482620913453</v>
      </c>
      <c r="BA157" s="2">
        <f t="array" ref="BA157">INDEX($AX$6:$AX$1685,MATCH(1,($AU157=$AU$6:$AU$1685)*(BA$4=$AW$6:$AW$1685),0))</f>
        <v>96</v>
      </c>
      <c r="BB157" s="2">
        <f t="array" ref="BB157">INDEX($AX$6:$AX$1685,MATCH(1,($AU157=$AU$6:$AU$1685)*(BB$4=$AW$6:$AW$1685),0))</f>
        <v>83.2</v>
      </c>
      <c r="BC157" s="2">
        <f t="array" ref="BC157">INDEX($AX$6:$AX$1685,MATCH(1,($AU157=$AU$6:$AU$1685)*(BC$4=$AW$6:$AW$1685),0))</f>
        <v>97.5</v>
      </c>
      <c r="BD157" s="2">
        <f t="array" ref="BD157">INDEX($AX$6:$AX$1685,MATCH(1,($AU157=$AU$6:$AU$1685)*(BD$4=$AW$6:$AW$1685),0))</f>
        <v>88.4</v>
      </c>
      <c r="BE157" s="2">
        <f t="array" ref="BE157">INDEX($AX$6:$AX$1685,MATCH(1,($AU157=$AU$6:$AU$1685)*(BE$4=$AW$6:$AW$1685),0))</f>
        <v>95.7</v>
      </c>
      <c r="BF157" s="2">
        <f t="array" ref="BF157">INDEX($AX$6:$AX$1685,MATCH(1,($AU157=$AU$6:$AU$1685)*(BF$4=$AW$6:$AW$1685),0))</f>
        <v>90.5</v>
      </c>
      <c r="BG157" s="2">
        <f t="array" ref="BG157">INDEX($AX$6:$AX$1685,MATCH(1,($AU157=$AU$6:$AU$1685)*(BG$4=$AW$6:$AW$1685),0))</f>
        <v>98.6</v>
      </c>
      <c r="BH157" s="2">
        <f t="array" ref="BH157">INDEX($AX$6:$AX$1685,MATCH(1,($AU157=$AU$6:$AU$1685)*(BH$4=$AW$6:$AW$1685),0))</f>
        <v>102.2</v>
      </c>
      <c r="BI157" s="2">
        <f t="array" ref="BI157">INDEX($AX$6:$AX$1685,MATCH(1,($AU157=$AU$6:$AU$1685)*(BI$4=$AW$6:$AW$1685),0))</f>
        <v>98.6</v>
      </c>
      <c r="BJ157" s="2">
        <f t="array" ref="BJ157">INDEX($AX$6:$AX$1685,MATCH(1,($AU157=$AU$6:$AU$1685)*(BJ$4=$AW$6:$AW$1685),0))</f>
        <v>90.9</v>
      </c>
      <c r="BK157" s="2">
        <f t="array" ref="BK157">INDEX($AX$6:$AX$1685,MATCH(1,($AU157=$AU$6:$AU$1685)*(BK$4=$AW$6:$AW$1685),0))</f>
        <v>98.5</v>
      </c>
      <c r="BL157" s="2">
        <f t="array" ref="BL157">INDEX($AX$6:$AX$1685,MATCH(1,($AU157=$AU$6:$AU$1685)*(BL$4=$AW$6:$AW$1685),0))</f>
        <v>65.7</v>
      </c>
      <c r="BM157" s="2">
        <f t="array" ref="BM157">INDEX($AX$6:$AX$1685,MATCH(1,($AU157=$AU$6:$AU$1685)*(BM$4=$AW$6:$AW$1685),0))</f>
        <v>90.5</v>
      </c>
      <c r="BN157" s="2">
        <f t="array" ref="BN157">INDEX($AX$6:$AX$1685,MATCH(1,($AU157=$AU$6:$AU$1685)*(BN$4=$AW$6:$AW$1685),0))</f>
        <v>96.5</v>
      </c>
    </row>
    <row r="158" spans="2:66" x14ac:dyDescent="0.2">
      <c r="B158" s="2">
        <v>11</v>
      </c>
      <c r="C158" s="2">
        <v>2018</v>
      </c>
      <c r="D158" s="2">
        <v>11.29462502</v>
      </c>
      <c r="E158" s="2">
        <v>15.370880659999999</v>
      </c>
      <c r="F158" s="2">
        <v>21.485264130000001</v>
      </c>
      <c r="G158" s="2">
        <v>25.901207750000001</v>
      </c>
      <c r="H158" s="2">
        <v>34.138641030000002</v>
      </c>
      <c r="I158" s="2">
        <v>41.187166419999997</v>
      </c>
      <c r="J158" s="2">
        <v>42.885606269999997</v>
      </c>
      <c r="K158" s="2">
        <v>56.473125090000003</v>
      </c>
      <c r="L158" s="2">
        <v>73.542445599999994</v>
      </c>
      <c r="M158" s="2">
        <v>105.1334269</v>
      </c>
      <c r="N158" s="2">
        <v>42.71576228</v>
      </c>
      <c r="AF158" s="2">
        <v>11</v>
      </c>
      <c r="AG158" s="2">
        <v>2018</v>
      </c>
      <c r="AH158" s="2">
        <f t="shared" si="61"/>
        <v>8.5751627227490754</v>
      </c>
      <c r="AI158" s="2">
        <f t="shared" si="51"/>
        <v>11.669958287066418</v>
      </c>
      <c r="AJ158" s="2">
        <f t="shared" si="52"/>
        <v>16.312151641134687</v>
      </c>
      <c r="AK158" s="2">
        <f t="shared" si="53"/>
        <v>19.664846843404057</v>
      </c>
      <c r="AL158" s="2">
        <f t="shared" si="54"/>
        <v>25.918912885322875</v>
      </c>
      <c r="AM158" s="2">
        <f t="shared" si="55"/>
        <v>31.27033022477859</v>
      </c>
      <c r="AN158" s="2">
        <f t="shared" si="56"/>
        <v>32.559828376577485</v>
      </c>
      <c r="AO158" s="2">
        <f t="shared" si="57"/>
        <v>42.875813606153137</v>
      </c>
      <c r="AP158" s="2">
        <f t="shared" si="58"/>
        <v>55.83527004501844</v>
      </c>
      <c r="AQ158" s="2">
        <f t="shared" si="59"/>
        <v>79.819935736808105</v>
      </c>
      <c r="AR158" s="2">
        <f t="shared" si="60"/>
        <v>32.430878557601474</v>
      </c>
      <c r="AT158" s="2">
        <f t="shared" si="63"/>
        <v>3</v>
      </c>
      <c r="AU158" s="2">
        <f t="shared" si="63"/>
        <v>2011</v>
      </c>
      <c r="AV158" s="2">
        <f t="shared" si="50"/>
        <v>2</v>
      </c>
      <c r="AW158" s="2" cm="1">
        <f t="array" ref="AW158">INDEX($Q$24:$AD$24,1,AV158)</f>
        <v>2</v>
      </c>
      <c r="AX158" s="2">
        <f t="shared" si="62"/>
        <v>83.2</v>
      </c>
      <c r="AY158" s="2" cm="1">
        <f t="array" ref="AY158">INDEX($Q$44:$Z$55,MATCH(AU158,$P$44:$P$55,0),AT158)</f>
        <v>247</v>
      </c>
      <c r="AZ158" s="2">
        <f t="array" ref="AZ158">INDEX($AH$6:$AQ$173,MATCH(1,($AW158=$AF$6:$AF$173)*($AU158=$AG$6:$AG$173),0),$AT158)</f>
        <v>7.0441768629627397</v>
      </c>
      <c r="BA158" s="2">
        <f t="array" ref="BA158">INDEX($AX$6:$AX$1685,MATCH(1,($AU158=$AU$6:$AU$1685)*(BA$4=$AW$6:$AW$1685),0))</f>
        <v>96</v>
      </c>
      <c r="BB158" s="2">
        <f t="array" ref="BB158">INDEX($AX$6:$AX$1685,MATCH(1,($AU158=$AU$6:$AU$1685)*(BB$4=$AW$6:$AW$1685),0))</f>
        <v>83.2</v>
      </c>
      <c r="BC158" s="2">
        <f t="array" ref="BC158">INDEX($AX$6:$AX$1685,MATCH(1,($AU158=$AU$6:$AU$1685)*(BC$4=$AW$6:$AW$1685),0))</f>
        <v>97.5</v>
      </c>
      <c r="BD158" s="2">
        <f t="array" ref="BD158">INDEX($AX$6:$AX$1685,MATCH(1,($AU158=$AU$6:$AU$1685)*(BD$4=$AW$6:$AW$1685),0))</f>
        <v>88.4</v>
      </c>
      <c r="BE158" s="2">
        <f t="array" ref="BE158">INDEX($AX$6:$AX$1685,MATCH(1,($AU158=$AU$6:$AU$1685)*(BE$4=$AW$6:$AW$1685),0))</f>
        <v>95.7</v>
      </c>
      <c r="BF158" s="2">
        <f t="array" ref="BF158">INDEX($AX$6:$AX$1685,MATCH(1,($AU158=$AU$6:$AU$1685)*(BF$4=$AW$6:$AW$1685),0))</f>
        <v>90.5</v>
      </c>
      <c r="BG158" s="2">
        <f t="array" ref="BG158">INDEX($AX$6:$AX$1685,MATCH(1,($AU158=$AU$6:$AU$1685)*(BG$4=$AW$6:$AW$1685),0))</f>
        <v>98.6</v>
      </c>
      <c r="BH158" s="2">
        <f t="array" ref="BH158">INDEX($AX$6:$AX$1685,MATCH(1,($AU158=$AU$6:$AU$1685)*(BH$4=$AW$6:$AW$1685),0))</f>
        <v>102.2</v>
      </c>
      <c r="BI158" s="2">
        <f t="array" ref="BI158">INDEX($AX$6:$AX$1685,MATCH(1,($AU158=$AU$6:$AU$1685)*(BI$4=$AW$6:$AW$1685),0))</f>
        <v>98.6</v>
      </c>
      <c r="BJ158" s="2">
        <f t="array" ref="BJ158">INDEX($AX$6:$AX$1685,MATCH(1,($AU158=$AU$6:$AU$1685)*(BJ$4=$AW$6:$AW$1685),0))</f>
        <v>90.9</v>
      </c>
      <c r="BK158" s="2">
        <f t="array" ref="BK158">INDEX($AX$6:$AX$1685,MATCH(1,($AU158=$AU$6:$AU$1685)*(BK$4=$AW$6:$AW$1685),0))</f>
        <v>98.5</v>
      </c>
      <c r="BL158" s="2">
        <f t="array" ref="BL158">INDEX($AX$6:$AX$1685,MATCH(1,($AU158=$AU$6:$AU$1685)*(BL$4=$AW$6:$AW$1685),0))</f>
        <v>65.7</v>
      </c>
      <c r="BM158" s="2">
        <f t="array" ref="BM158">INDEX($AX$6:$AX$1685,MATCH(1,($AU158=$AU$6:$AU$1685)*(BM$4=$AW$6:$AW$1685),0))</f>
        <v>90.5</v>
      </c>
      <c r="BN158" s="2">
        <f t="array" ref="BN158">INDEX($AX$6:$AX$1685,MATCH(1,($AU158=$AU$6:$AU$1685)*(BN$4=$AW$6:$AW$1685),0))</f>
        <v>96.5</v>
      </c>
    </row>
    <row r="159" spans="2:66" x14ac:dyDescent="0.2">
      <c r="B159" s="2">
        <v>12</v>
      </c>
      <c r="C159" s="2">
        <v>2018</v>
      </c>
      <c r="D159" s="2">
        <v>11.37954701</v>
      </c>
      <c r="E159" s="2">
        <v>16.644710549999999</v>
      </c>
      <c r="F159" s="2">
        <v>22.928937999999999</v>
      </c>
      <c r="G159" s="2">
        <v>31.33621527</v>
      </c>
      <c r="H159" s="2">
        <v>31.251293279999999</v>
      </c>
      <c r="I159" s="2">
        <v>34.818016970000002</v>
      </c>
      <c r="J159" s="2">
        <v>40.592712470000002</v>
      </c>
      <c r="K159" s="2">
        <v>47.726159850000002</v>
      </c>
      <c r="L159" s="2">
        <v>58.935862870000001</v>
      </c>
      <c r="M159" s="2">
        <v>76.175027369999995</v>
      </c>
      <c r="N159" s="2">
        <v>37.195832760000002</v>
      </c>
      <c r="AF159" s="2">
        <v>12</v>
      </c>
      <c r="AG159" s="2">
        <v>2018</v>
      </c>
      <c r="AH159" s="2">
        <f t="shared" si="61"/>
        <v>10.001554989257812</v>
      </c>
      <c r="AI159" s="2">
        <f t="shared" si="51"/>
        <v>14.629140131835937</v>
      </c>
      <c r="AJ159" s="2">
        <f t="shared" si="52"/>
        <v>20.1523869140625</v>
      </c>
      <c r="AK159" s="2">
        <f t="shared" si="53"/>
        <v>27.541595452148439</v>
      </c>
      <c r="AL159" s="2">
        <f t="shared" si="54"/>
        <v>27.466956984374999</v>
      </c>
      <c r="AM159" s="2">
        <f t="shared" si="55"/>
        <v>30.601772727539064</v>
      </c>
      <c r="AN159" s="2">
        <f t="shared" si="56"/>
        <v>35.677188694335939</v>
      </c>
      <c r="AO159" s="2">
        <f t="shared" si="57"/>
        <v>41.946820180664062</v>
      </c>
      <c r="AP159" s="2">
        <f t="shared" si="58"/>
        <v>51.799098225585936</v>
      </c>
      <c r="AQ159" s="2">
        <f t="shared" si="59"/>
        <v>66.950707649414056</v>
      </c>
      <c r="AR159" s="2">
        <f t="shared" si="60"/>
        <v>32.69164988671875</v>
      </c>
      <c r="AT159" s="2">
        <f t="shared" ref="AT159:AU174" si="64">AT39</f>
        <v>4</v>
      </c>
      <c r="AU159" s="2">
        <f t="shared" si="64"/>
        <v>2011</v>
      </c>
      <c r="AV159" s="2">
        <f t="shared" si="50"/>
        <v>2</v>
      </c>
      <c r="AW159" s="2" cm="1">
        <f t="array" ref="AW159">INDEX($Q$24:$AD$24,1,AV159)</f>
        <v>2</v>
      </c>
      <c r="AX159" s="2">
        <f t="shared" si="62"/>
        <v>83.2</v>
      </c>
      <c r="AY159" s="2" cm="1">
        <f t="array" ref="AY159">INDEX($Q$44:$Z$55,MATCH(AU159,$P$44:$P$55,0),AT159)</f>
        <v>299.2</v>
      </c>
      <c r="AZ159" s="2">
        <f t="array" ref="AZ159">INDEX($AH$6:$AQ$173,MATCH(1,($AW159=$AF$6:$AF$173)*($AU159=$AG$6:$AG$173),0),$AT159)</f>
        <v>7.5982132457151437</v>
      </c>
      <c r="BA159" s="2">
        <f t="array" ref="BA159">INDEX($AX$6:$AX$1685,MATCH(1,($AU159=$AU$6:$AU$1685)*(BA$4=$AW$6:$AW$1685),0))</f>
        <v>96</v>
      </c>
      <c r="BB159" s="2">
        <f t="array" ref="BB159">INDEX($AX$6:$AX$1685,MATCH(1,($AU159=$AU$6:$AU$1685)*(BB$4=$AW$6:$AW$1685),0))</f>
        <v>83.2</v>
      </c>
      <c r="BC159" s="2">
        <f t="array" ref="BC159">INDEX($AX$6:$AX$1685,MATCH(1,($AU159=$AU$6:$AU$1685)*(BC$4=$AW$6:$AW$1685),0))</f>
        <v>97.5</v>
      </c>
      <c r="BD159" s="2">
        <f t="array" ref="BD159">INDEX($AX$6:$AX$1685,MATCH(1,($AU159=$AU$6:$AU$1685)*(BD$4=$AW$6:$AW$1685),0))</f>
        <v>88.4</v>
      </c>
      <c r="BE159" s="2">
        <f t="array" ref="BE159">INDEX($AX$6:$AX$1685,MATCH(1,($AU159=$AU$6:$AU$1685)*(BE$4=$AW$6:$AW$1685),0))</f>
        <v>95.7</v>
      </c>
      <c r="BF159" s="2">
        <f t="array" ref="BF159">INDEX($AX$6:$AX$1685,MATCH(1,($AU159=$AU$6:$AU$1685)*(BF$4=$AW$6:$AW$1685),0))</f>
        <v>90.5</v>
      </c>
      <c r="BG159" s="2">
        <f t="array" ref="BG159">INDEX($AX$6:$AX$1685,MATCH(1,($AU159=$AU$6:$AU$1685)*(BG$4=$AW$6:$AW$1685),0))</f>
        <v>98.6</v>
      </c>
      <c r="BH159" s="2">
        <f t="array" ref="BH159">INDEX($AX$6:$AX$1685,MATCH(1,($AU159=$AU$6:$AU$1685)*(BH$4=$AW$6:$AW$1685),0))</f>
        <v>102.2</v>
      </c>
      <c r="BI159" s="2">
        <f t="array" ref="BI159">INDEX($AX$6:$AX$1685,MATCH(1,($AU159=$AU$6:$AU$1685)*(BI$4=$AW$6:$AW$1685),0))</f>
        <v>98.6</v>
      </c>
      <c r="BJ159" s="2">
        <f t="array" ref="BJ159">INDEX($AX$6:$AX$1685,MATCH(1,($AU159=$AU$6:$AU$1685)*(BJ$4=$AW$6:$AW$1685),0))</f>
        <v>90.9</v>
      </c>
      <c r="BK159" s="2">
        <f t="array" ref="BK159">INDEX($AX$6:$AX$1685,MATCH(1,($AU159=$AU$6:$AU$1685)*(BK$4=$AW$6:$AW$1685),0))</f>
        <v>98.5</v>
      </c>
      <c r="BL159" s="2">
        <f t="array" ref="BL159">INDEX($AX$6:$AX$1685,MATCH(1,($AU159=$AU$6:$AU$1685)*(BL$4=$AW$6:$AW$1685),0))</f>
        <v>65.7</v>
      </c>
      <c r="BM159" s="2">
        <f t="array" ref="BM159">INDEX($AX$6:$AX$1685,MATCH(1,($AU159=$AU$6:$AU$1685)*(BM$4=$AW$6:$AW$1685),0))</f>
        <v>90.5</v>
      </c>
      <c r="BN159" s="2">
        <f t="array" ref="BN159">INDEX($AX$6:$AX$1685,MATCH(1,($AU159=$AU$6:$AU$1685)*(BN$4=$AW$6:$AW$1685),0))</f>
        <v>96.5</v>
      </c>
    </row>
    <row r="160" spans="2:66" x14ac:dyDescent="0.2">
      <c r="B160" s="2">
        <v>1</v>
      </c>
      <c r="C160" s="2">
        <v>2019</v>
      </c>
      <c r="D160" s="2">
        <v>27.2779566</v>
      </c>
      <c r="E160" s="2">
        <v>34.180610250000001</v>
      </c>
      <c r="F160" s="2">
        <v>38.505164350000001</v>
      </c>
      <c r="G160" s="2">
        <v>43.328705450000001</v>
      </c>
      <c r="H160" s="2">
        <v>48.401740060000002</v>
      </c>
      <c r="I160" s="2">
        <v>54.888571210000002</v>
      </c>
      <c r="J160" s="2">
        <v>55.720216219999998</v>
      </c>
      <c r="K160" s="2">
        <v>61.042744339999999</v>
      </c>
      <c r="L160" s="2">
        <v>69.276030019999993</v>
      </c>
      <c r="M160" s="2">
        <v>82.24969231</v>
      </c>
      <c r="N160" s="2">
        <v>51.47882663</v>
      </c>
      <c r="AF160" s="2">
        <v>1</v>
      </c>
      <c r="AG160" s="2">
        <v>2019</v>
      </c>
      <c r="AH160" s="2">
        <f t="shared" si="61"/>
        <v>22.070827287790696</v>
      </c>
      <c r="AI160" s="2">
        <f t="shared" si="51"/>
        <v>27.655823215843025</v>
      </c>
      <c r="AJ160" s="2">
        <f t="shared" si="52"/>
        <v>31.154856814195735</v>
      </c>
      <c r="AK160" s="2">
        <f t="shared" si="53"/>
        <v>35.057625049176359</v>
      </c>
      <c r="AL160" s="2">
        <f t="shared" si="54"/>
        <v>39.162260610562015</v>
      </c>
      <c r="AM160" s="2">
        <f t="shared" si="55"/>
        <v>44.410811008091088</v>
      </c>
      <c r="AN160" s="2">
        <f t="shared" si="56"/>
        <v>45.083702077228679</v>
      </c>
      <c r="AO160" s="2">
        <f t="shared" si="57"/>
        <v>49.390204965019379</v>
      </c>
      <c r="AP160" s="2">
        <f t="shared" si="58"/>
        <v>56.051826615019372</v>
      </c>
      <c r="AQ160" s="2">
        <f t="shared" si="59"/>
        <v>66.548927401986433</v>
      </c>
      <c r="AR160" s="2">
        <f t="shared" si="60"/>
        <v>41.651957593071707</v>
      </c>
      <c r="AT160" s="2">
        <f t="shared" si="64"/>
        <v>5</v>
      </c>
      <c r="AU160" s="2">
        <f t="shared" si="64"/>
        <v>2011</v>
      </c>
      <c r="AV160" s="2">
        <f t="shared" si="50"/>
        <v>2</v>
      </c>
      <c r="AW160" s="2" cm="1">
        <f t="array" ref="AW160">INDEX($Q$24:$AD$24,1,AV160)</f>
        <v>2</v>
      </c>
      <c r="AX160" s="2">
        <f t="shared" si="62"/>
        <v>83.2</v>
      </c>
      <c r="AY160" s="2" cm="1">
        <f t="array" ref="AY160">INDEX($Q$44:$Z$55,MATCH(AU160,$P$44:$P$55,0),AT160)</f>
        <v>343.8</v>
      </c>
      <c r="AZ160" s="2">
        <f t="array" ref="AZ160">INDEX($AH$6:$AQ$173,MATCH(1,($AW160=$AF$6:$AF$173)*($AU160=$AG$6:$AG$173),0),$AT160)</f>
        <v>9.5769146137620176</v>
      </c>
      <c r="BA160" s="2">
        <f t="array" ref="BA160">INDEX($AX$6:$AX$1685,MATCH(1,($AU160=$AU$6:$AU$1685)*(BA$4=$AW$6:$AW$1685),0))</f>
        <v>96</v>
      </c>
      <c r="BB160" s="2">
        <f t="array" ref="BB160">INDEX($AX$6:$AX$1685,MATCH(1,($AU160=$AU$6:$AU$1685)*(BB$4=$AW$6:$AW$1685),0))</f>
        <v>83.2</v>
      </c>
      <c r="BC160" s="2">
        <f t="array" ref="BC160">INDEX($AX$6:$AX$1685,MATCH(1,($AU160=$AU$6:$AU$1685)*(BC$4=$AW$6:$AW$1685),0))</f>
        <v>97.5</v>
      </c>
      <c r="BD160" s="2">
        <f t="array" ref="BD160">INDEX($AX$6:$AX$1685,MATCH(1,($AU160=$AU$6:$AU$1685)*(BD$4=$AW$6:$AW$1685),0))</f>
        <v>88.4</v>
      </c>
      <c r="BE160" s="2">
        <f t="array" ref="BE160">INDEX($AX$6:$AX$1685,MATCH(1,($AU160=$AU$6:$AU$1685)*(BE$4=$AW$6:$AW$1685),0))</f>
        <v>95.7</v>
      </c>
      <c r="BF160" s="2">
        <f t="array" ref="BF160">INDEX($AX$6:$AX$1685,MATCH(1,($AU160=$AU$6:$AU$1685)*(BF$4=$AW$6:$AW$1685),0))</f>
        <v>90.5</v>
      </c>
      <c r="BG160" s="2">
        <f t="array" ref="BG160">INDEX($AX$6:$AX$1685,MATCH(1,($AU160=$AU$6:$AU$1685)*(BG$4=$AW$6:$AW$1685),0))</f>
        <v>98.6</v>
      </c>
      <c r="BH160" s="2">
        <f t="array" ref="BH160">INDEX($AX$6:$AX$1685,MATCH(1,($AU160=$AU$6:$AU$1685)*(BH$4=$AW$6:$AW$1685),0))</f>
        <v>102.2</v>
      </c>
      <c r="BI160" s="2">
        <f t="array" ref="BI160">INDEX($AX$6:$AX$1685,MATCH(1,($AU160=$AU$6:$AU$1685)*(BI$4=$AW$6:$AW$1685),0))</f>
        <v>98.6</v>
      </c>
      <c r="BJ160" s="2">
        <f t="array" ref="BJ160">INDEX($AX$6:$AX$1685,MATCH(1,($AU160=$AU$6:$AU$1685)*(BJ$4=$AW$6:$AW$1685),0))</f>
        <v>90.9</v>
      </c>
      <c r="BK160" s="2">
        <f t="array" ref="BK160">INDEX($AX$6:$AX$1685,MATCH(1,($AU160=$AU$6:$AU$1685)*(BK$4=$AW$6:$AW$1685),0))</f>
        <v>98.5</v>
      </c>
      <c r="BL160" s="2">
        <f t="array" ref="BL160">INDEX($AX$6:$AX$1685,MATCH(1,($AU160=$AU$6:$AU$1685)*(BL$4=$AW$6:$AW$1685),0))</f>
        <v>65.7</v>
      </c>
      <c r="BM160" s="2">
        <f t="array" ref="BM160">INDEX($AX$6:$AX$1685,MATCH(1,($AU160=$AU$6:$AU$1685)*(BM$4=$AW$6:$AW$1685),0))</f>
        <v>90.5</v>
      </c>
      <c r="BN160" s="2">
        <f t="array" ref="BN160">INDEX($AX$6:$AX$1685,MATCH(1,($AU160=$AU$6:$AU$1685)*(BN$4=$AW$6:$AW$1685),0))</f>
        <v>96.5</v>
      </c>
    </row>
    <row r="161" spans="2:66" x14ac:dyDescent="0.2">
      <c r="B161" s="2">
        <v>2</v>
      </c>
      <c r="C161" s="2">
        <v>2019</v>
      </c>
      <c r="D161" s="2">
        <v>7.9006276729999998</v>
      </c>
      <c r="E161" s="2">
        <v>6.403666641</v>
      </c>
      <c r="F161" s="2">
        <v>8.1501211789999992</v>
      </c>
      <c r="G161" s="2">
        <v>9.2312597029999992</v>
      </c>
      <c r="H161" s="2">
        <v>9.4807532079999994</v>
      </c>
      <c r="I161" s="2">
        <v>11.55986575</v>
      </c>
      <c r="J161" s="2">
        <v>11.06087874</v>
      </c>
      <c r="K161" s="2">
        <v>14.47062332</v>
      </c>
      <c r="L161" s="2">
        <v>12.89049778</v>
      </c>
      <c r="M161" s="2">
        <v>16.799229369999999</v>
      </c>
      <c r="N161" s="2">
        <v>10.81138524</v>
      </c>
      <c r="AF161" s="2">
        <v>2</v>
      </c>
      <c r="AG161" s="2">
        <v>2019</v>
      </c>
      <c r="AH161" s="2">
        <f t="shared" si="61"/>
        <v>4.7997694342089154</v>
      </c>
      <c r="AI161" s="2">
        <f t="shared" si="51"/>
        <v>3.8903394366215034</v>
      </c>
      <c r="AJ161" s="2">
        <f t="shared" si="52"/>
        <v>4.951341100878496</v>
      </c>
      <c r="AK161" s="2">
        <f t="shared" si="53"/>
        <v>5.6081516552316426</v>
      </c>
      <c r="AL161" s="2">
        <f t="shared" si="54"/>
        <v>5.7597233212937056</v>
      </c>
      <c r="AM161" s="2">
        <f t="shared" si="55"/>
        <v>7.0228205386800697</v>
      </c>
      <c r="AN161" s="2">
        <f t="shared" si="56"/>
        <v>6.7196772065559438</v>
      </c>
      <c r="AO161" s="2">
        <f t="shared" si="57"/>
        <v>8.7911566498251741</v>
      </c>
      <c r="AP161" s="2">
        <f t="shared" si="58"/>
        <v>7.8312027597027969</v>
      </c>
      <c r="AQ161" s="2">
        <f t="shared" si="59"/>
        <v>10.205825535096153</v>
      </c>
      <c r="AR161" s="2">
        <f t="shared" si="60"/>
        <v>6.5681055435314679</v>
      </c>
      <c r="AT161" s="2">
        <f t="shared" si="64"/>
        <v>6</v>
      </c>
      <c r="AU161" s="2">
        <f t="shared" si="64"/>
        <v>2011</v>
      </c>
      <c r="AV161" s="2">
        <f t="shared" si="50"/>
        <v>2</v>
      </c>
      <c r="AW161" s="2" cm="1">
        <f t="array" ref="AW161">INDEX($Q$24:$AD$24,1,AV161)</f>
        <v>2</v>
      </c>
      <c r="AX161" s="2">
        <f t="shared" si="62"/>
        <v>83.2</v>
      </c>
      <c r="AY161" s="2" cm="1">
        <f t="array" ref="AY161">INDEX($Q$44:$Z$55,MATCH(AU161,$P$44:$P$55,0),AT161)</f>
        <v>389</v>
      </c>
      <c r="AZ161" s="2">
        <f t="array" ref="AZ161">INDEX($AH$6:$AQ$173,MATCH(1,($AW161=$AF$6:$AF$173)*($AU161=$AG$6:$AG$173),0),$AT161)</f>
        <v>9.8143587742187481</v>
      </c>
      <c r="BA161" s="2">
        <f t="array" ref="BA161">INDEX($AX$6:$AX$1685,MATCH(1,($AU161=$AU$6:$AU$1685)*(BA$4=$AW$6:$AW$1685),0))</f>
        <v>96</v>
      </c>
      <c r="BB161" s="2">
        <f t="array" ref="BB161">INDEX($AX$6:$AX$1685,MATCH(1,($AU161=$AU$6:$AU$1685)*(BB$4=$AW$6:$AW$1685),0))</f>
        <v>83.2</v>
      </c>
      <c r="BC161" s="2">
        <f t="array" ref="BC161">INDEX($AX$6:$AX$1685,MATCH(1,($AU161=$AU$6:$AU$1685)*(BC$4=$AW$6:$AW$1685),0))</f>
        <v>97.5</v>
      </c>
      <c r="BD161" s="2">
        <f t="array" ref="BD161">INDEX($AX$6:$AX$1685,MATCH(1,($AU161=$AU$6:$AU$1685)*(BD$4=$AW$6:$AW$1685),0))</f>
        <v>88.4</v>
      </c>
      <c r="BE161" s="2">
        <f t="array" ref="BE161">INDEX($AX$6:$AX$1685,MATCH(1,($AU161=$AU$6:$AU$1685)*(BE$4=$AW$6:$AW$1685),0))</f>
        <v>95.7</v>
      </c>
      <c r="BF161" s="2">
        <f t="array" ref="BF161">INDEX($AX$6:$AX$1685,MATCH(1,($AU161=$AU$6:$AU$1685)*(BF$4=$AW$6:$AW$1685),0))</f>
        <v>90.5</v>
      </c>
      <c r="BG161" s="2">
        <f t="array" ref="BG161">INDEX($AX$6:$AX$1685,MATCH(1,($AU161=$AU$6:$AU$1685)*(BG$4=$AW$6:$AW$1685),0))</f>
        <v>98.6</v>
      </c>
      <c r="BH161" s="2">
        <f t="array" ref="BH161">INDEX($AX$6:$AX$1685,MATCH(1,($AU161=$AU$6:$AU$1685)*(BH$4=$AW$6:$AW$1685),0))</f>
        <v>102.2</v>
      </c>
      <c r="BI161" s="2">
        <f t="array" ref="BI161">INDEX($AX$6:$AX$1685,MATCH(1,($AU161=$AU$6:$AU$1685)*(BI$4=$AW$6:$AW$1685),0))</f>
        <v>98.6</v>
      </c>
      <c r="BJ161" s="2">
        <f t="array" ref="BJ161">INDEX($AX$6:$AX$1685,MATCH(1,($AU161=$AU$6:$AU$1685)*(BJ$4=$AW$6:$AW$1685),0))</f>
        <v>90.9</v>
      </c>
      <c r="BK161" s="2">
        <f t="array" ref="BK161">INDEX($AX$6:$AX$1685,MATCH(1,($AU161=$AU$6:$AU$1685)*(BK$4=$AW$6:$AW$1685),0))</f>
        <v>98.5</v>
      </c>
      <c r="BL161" s="2">
        <f t="array" ref="BL161">INDEX($AX$6:$AX$1685,MATCH(1,($AU161=$AU$6:$AU$1685)*(BL$4=$AW$6:$AW$1685),0))</f>
        <v>65.7</v>
      </c>
      <c r="BM161" s="2">
        <f t="array" ref="BM161">INDEX($AX$6:$AX$1685,MATCH(1,($AU161=$AU$6:$AU$1685)*(BM$4=$AW$6:$AW$1685),0))</f>
        <v>90.5</v>
      </c>
      <c r="BN161" s="2">
        <f t="array" ref="BN161">INDEX($AX$6:$AX$1685,MATCH(1,($AU161=$AU$6:$AU$1685)*(BN$4=$AW$6:$AW$1685),0))</f>
        <v>96.5</v>
      </c>
    </row>
    <row r="162" spans="2:66" x14ac:dyDescent="0.2">
      <c r="B162" s="2">
        <v>3</v>
      </c>
      <c r="C162" s="2">
        <v>2019</v>
      </c>
      <c r="D162" s="2">
        <v>6.9026536519999997</v>
      </c>
      <c r="E162" s="2">
        <v>9.0649306989999996</v>
      </c>
      <c r="F162" s="2">
        <v>12.225181770000001</v>
      </c>
      <c r="G162" s="2">
        <v>13.4726493</v>
      </c>
      <c r="H162" s="2">
        <v>16.050748850000002</v>
      </c>
      <c r="I162" s="2">
        <v>19.709986929999999</v>
      </c>
      <c r="J162" s="2">
        <v>21.04061896</v>
      </c>
      <c r="K162" s="2">
        <v>26.11365357</v>
      </c>
      <c r="L162" s="2">
        <v>34.097445749999999</v>
      </c>
      <c r="M162" s="2">
        <v>45.075159990000003</v>
      </c>
      <c r="N162" s="2">
        <v>20.375302949999998</v>
      </c>
      <c r="AF162" s="2">
        <v>3</v>
      </c>
      <c r="AG162" s="2">
        <v>2019</v>
      </c>
      <c r="AH162" s="2">
        <f t="shared" si="61"/>
        <v>7.0306052806712191</v>
      </c>
      <c r="AI162" s="2">
        <f t="shared" si="51"/>
        <v>9.2329635607375611</v>
      </c>
      <c r="AJ162" s="2">
        <f t="shared" si="52"/>
        <v>12.451794895492684</v>
      </c>
      <c r="AK162" s="2">
        <f t="shared" si="53"/>
        <v>13.72238621385366</v>
      </c>
      <c r="AL162" s="2">
        <f t="shared" si="54"/>
        <v>16.348274926243906</v>
      </c>
      <c r="AM162" s="2">
        <f t="shared" si="55"/>
        <v>20.075342785287805</v>
      </c>
      <c r="AN162" s="2">
        <f t="shared" si="56"/>
        <v>21.430640189502441</v>
      </c>
      <c r="AO162" s="2">
        <f t="shared" si="57"/>
        <v>26.597711538614636</v>
      </c>
      <c r="AP162" s="2">
        <f t="shared" si="58"/>
        <v>34.729495963902437</v>
      </c>
      <c r="AQ162" s="2">
        <f t="shared" si="59"/>
        <v>45.910699541034148</v>
      </c>
      <c r="AR162" s="2">
        <f t="shared" si="60"/>
        <v>20.752991492487805</v>
      </c>
      <c r="AT162" s="2">
        <f t="shared" si="64"/>
        <v>7</v>
      </c>
      <c r="AU162" s="2">
        <f t="shared" si="64"/>
        <v>2011</v>
      </c>
      <c r="AV162" s="2">
        <f t="shared" si="50"/>
        <v>2</v>
      </c>
      <c r="AW162" s="2" cm="1">
        <f t="array" ref="AW162">INDEX($Q$24:$AD$24,1,AV162)</f>
        <v>2</v>
      </c>
      <c r="AX162" s="2">
        <f t="shared" si="62"/>
        <v>83.2</v>
      </c>
      <c r="AY162" s="2" cm="1">
        <f t="array" ref="AY162">INDEX($Q$44:$Z$55,MATCH(AU162,$P$44:$P$55,0),AT162)</f>
        <v>434</v>
      </c>
      <c r="AZ162" s="2">
        <f t="array" ref="AZ162">INDEX($AH$6:$AQ$173,MATCH(1,($AW162=$AF$6:$AF$173)*($AU162=$AG$6:$AG$173),0),$AT162)</f>
        <v>11.001579593209133</v>
      </c>
      <c r="BA162" s="2">
        <f t="array" ref="BA162">INDEX($AX$6:$AX$1685,MATCH(1,($AU162=$AU$6:$AU$1685)*(BA$4=$AW$6:$AW$1685),0))</f>
        <v>96</v>
      </c>
      <c r="BB162" s="2">
        <f t="array" ref="BB162">INDEX($AX$6:$AX$1685,MATCH(1,($AU162=$AU$6:$AU$1685)*(BB$4=$AW$6:$AW$1685),0))</f>
        <v>83.2</v>
      </c>
      <c r="BC162" s="2">
        <f t="array" ref="BC162">INDEX($AX$6:$AX$1685,MATCH(1,($AU162=$AU$6:$AU$1685)*(BC$4=$AW$6:$AW$1685),0))</f>
        <v>97.5</v>
      </c>
      <c r="BD162" s="2">
        <f t="array" ref="BD162">INDEX($AX$6:$AX$1685,MATCH(1,($AU162=$AU$6:$AU$1685)*(BD$4=$AW$6:$AW$1685),0))</f>
        <v>88.4</v>
      </c>
      <c r="BE162" s="2">
        <f t="array" ref="BE162">INDEX($AX$6:$AX$1685,MATCH(1,($AU162=$AU$6:$AU$1685)*(BE$4=$AW$6:$AW$1685),0))</f>
        <v>95.7</v>
      </c>
      <c r="BF162" s="2">
        <f t="array" ref="BF162">INDEX($AX$6:$AX$1685,MATCH(1,($AU162=$AU$6:$AU$1685)*(BF$4=$AW$6:$AW$1685),0))</f>
        <v>90.5</v>
      </c>
      <c r="BG162" s="2">
        <f t="array" ref="BG162">INDEX($AX$6:$AX$1685,MATCH(1,($AU162=$AU$6:$AU$1685)*(BG$4=$AW$6:$AW$1685),0))</f>
        <v>98.6</v>
      </c>
      <c r="BH162" s="2">
        <f t="array" ref="BH162">INDEX($AX$6:$AX$1685,MATCH(1,($AU162=$AU$6:$AU$1685)*(BH$4=$AW$6:$AW$1685),0))</f>
        <v>102.2</v>
      </c>
      <c r="BI162" s="2">
        <f t="array" ref="BI162">INDEX($AX$6:$AX$1685,MATCH(1,($AU162=$AU$6:$AU$1685)*(BI$4=$AW$6:$AW$1685),0))</f>
        <v>98.6</v>
      </c>
      <c r="BJ162" s="2">
        <f t="array" ref="BJ162">INDEX($AX$6:$AX$1685,MATCH(1,($AU162=$AU$6:$AU$1685)*(BJ$4=$AW$6:$AW$1685),0))</f>
        <v>90.9</v>
      </c>
      <c r="BK162" s="2">
        <f t="array" ref="BK162">INDEX($AX$6:$AX$1685,MATCH(1,($AU162=$AU$6:$AU$1685)*(BK$4=$AW$6:$AW$1685),0))</f>
        <v>98.5</v>
      </c>
      <c r="BL162" s="2">
        <f t="array" ref="BL162">INDEX($AX$6:$AX$1685,MATCH(1,($AU162=$AU$6:$AU$1685)*(BL$4=$AW$6:$AW$1685),0))</f>
        <v>65.7</v>
      </c>
      <c r="BM162" s="2">
        <f t="array" ref="BM162">INDEX($AX$6:$AX$1685,MATCH(1,($AU162=$AU$6:$AU$1685)*(BM$4=$AW$6:$AW$1685),0))</f>
        <v>90.5</v>
      </c>
      <c r="BN162" s="2">
        <f t="array" ref="BN162">INDEX($AX$6:$AX$1685,MATCH(1,($AU162=$AU$6:$AU$1685)*(BN$4=$AW$6:$AW$1685),0))</f>
        <v>96.5</v>
      </c>
    </row>
    <row r="163" spans="2:66" x14ac:dyDescent="0.2">
      <c r="B163" s="2">
        <v>4</v>
      </c>
      <c r="C163" s="2">
        <v>2019</v>
      </c>
      <c r="D163" s="2">
        <v>43.661363459999997</v>
      </c>
      <c r="E163" s="2">
        <v>48.900727070000002</v>
      </c>
      <c r="F163" s="2">
        <v>59.795276809999997</v>
      </c>
      <c r="G163" s="2">
        <v>65.783120940000003</v>
      </c>
      <c r="H163" s="2">
        <v>65.367298439999999</v>
      </c>
      <c r="I163" s="2">
        <v>67.695904490000004</v>
      </c>
      <c r="J163" s="2">
        <v>67.446410979999996</v>
      </c>
      <c r="K163" s="2">
        <v>78.424125219999993</v>
      </c>
      <c r="L163" s="2">
        <v>76.843999690000004</v>
      </c>
      <c r="M163" s="2">
        <v>86.324752899999993</v>
      </c>
      <c r="N163" s="2">
        <v>66.032614449999997</v>
      </c>
      <c r="AF163" s="2">
        <v>4</v>
      </c>
      <c r="AG163" s="2">
        <v>2019</v>
      </c>
      <c r="AH163" s="2">
        <f t="shared" si="61"/>
        <v>32.931028372372879</v>
      </c>
      <c r="AI163" s="2">
        <f t="shared" si="51"/>
        <v>36.882751773135588</v>
      </c>
      <c r="AJ163" s="2">
        <f t="shared" si="52"/>
        <v>45.099827424491522</v>
      </c>
      <c r="AK163" s="2">
        <f t="shared" si="53"/>
        <v>49.616082742881353</v>
      </c>
      <c r="AL163" s="2">
        <f t="shared" si="54"/>
        <v>49.30245390813559</v>
      </c>
      <c r="AM163" s="2">
        <f t="shared" si="55"/>
        <v>51.058775420423729</v>
      </c>
      <c r="AN163" s="2">
        <f t="shared" si="56"/>
        <v>50.870598112033889</v>
      </c>
      <c r="AO163" s="2">
        <f t="shared" si="57"/>
        <v>59.150399530338973</v>
      </c>
      <c r="AP163" s="2">
        <f t="shared" si="58"/>
        <v>57.958609935677963</v>
      </c>
      <c r="AQ163" s="2">
        <f t="shared" si="59"/>
        <v>65.109347526271179</v>
      </c>
      <c r="AR163" s="2">
        <f t="shared" si="60"/>
        <v>49.804260051271179</v>
      </c>
      <c r="AT163" s="2">
        <f t="shared" si="64"/>
        <v>8</v>
      </c>
      <c r="AU163" s="2">
        <f t="shared" si="64"/>
        <v>2011</v>
      </c>
      <c r="AV163" s="2">
        <f t="shared" si="50"/>
        <v>2</v>
      </c>
      <c r="AW163" s="2" cm="1">
        <f t="array" ref="AW163">INDEX($Q$24:$AD$24,1,AV163)</f>
        <v>2</v>
      </c>
      <c r="AX163" s="2">
        <f t="shared" si="62"/>
        <v>83.2</v>
      </c>
      <c r="AY163" s="2" cm="1">
        <f t="array" ref="AY163">INDEX($Q$44:$Z$55,MATCH(AU163,$P$44:$P$55,0),AT163)</f>
        <v>492.2</v>
      </c>
      <c r="AZ163" s="2">
        <f t="array" ref="AZ163">INDEX($AH$6:$AQ$173,MATCH(1,($AW163=$AF$6:$AF$173)*($AU163=$AG$6:$AG$173),0),$AT163)</f>
        <v>11.555615975961537</v>
      </c>
      <c r="BA163" s="2">
        <f t="array" ref="BA163">INDEX($AX$6:$AX$1685,MATCH(1,($AU163=$AU$6:$AU$1685)*(BA$4=$AW$6:$AW$1685),0))</f>
        <v>96</v>
      </c>
      <c r="BB163" s="2">
        <f t="array" ref="BB163">INDEX($AX$6:$AX$1685,MATCH(1,($AU163=$AU$6:$AU$1685)*(BB$4=$AW$6:$AW$1685),0))</f>
        <v>83.2</v>
      </c>
      <c r="BC163" s="2">
        <f t="array" ref="BC163">INDEX($AX$6:$AX$1685,MATCH(1,($AU163=$AU$6:$AU$1685)*(BC$4=$AW$6:$AW$1685),0))</f>
        <v>97.5</v>
      </c>
      <c r="BD163" s="2">
        <f t="array" ref="BD163">INDEX($AX$6:$AX$1685,MATCH(1,($AU163=$AU$6:$AU$1685)*(BD$4=$AW$6:$AW$1685),0))</f>
        <v>88.4</v>
      </c>
      <c r="BE163" s="2">
        <f t="array" ref="BE163">INDEX($AX$6:$AX$1685,MATCH(1,($AU163=$AU$6:$AU$1685)*(BE$4=$AW$6:$AW$1685),0))</f>
        <v>95.7</v>
      </c>
      <c r="BF163" s="2">
        <f t="array" ref="BF163">INDEX($AX$6:$AX$1685,MATCH(1,($AU163=$AU$6:$AU$1685)*(BF$4=$AW$6:$AW$1685),0))</f>
        <v>90.5</v>
      </c>
      <c r="BG163" s="2">
        <f t="array" ref="BG163">INDEX($AX$6:$AX$1685,MATCH(1,($AU163=$AU$6:$AU$1685)*(BG$4=$AW$6:$AW$1685),0))</f>
        <v>98.6</v>
      </c>
      <c r="BH163" s="2">
        <f t="array" ref="BH163">INDEX($AX$6:$AX$1685,MATCH(1,($AU163=$AU$6:$AU$1685)*(BH$4=$AW$6:$AW$1685),0))</f>
        <v>102.2</v>
      </c>
      <c r="BI163" s="2">
        <f t="array" ref="BI163">INDEX($AX$6:$AX$1685,MATCH(1,($AU163=$AU$6:$AU$1685)*(BI$4=$AW$6:$AW$1685),0))</f>
        <v>98.6</v>
      </c>
      <c r="BJ163" s="2">
        <f t="array" ref="BJ163">INDEX($AX$6:$AX$1685,MATCH(1,($AU163=$AU$6:$AU$1685)*(BJ$4=$AW$6:$AW$1685),0))</f>
        <v>90.9</v>
      </c>
      <c r="BK163" s="2">
        <f t="array" ref="BK163">INDEX($AX$6:$AX$1685,MATCH(1,($AU163=$AU$6:$AU$1685)*(BK$4=$AW$6:$AW$1685),0))</f>
        <v>98.5</v>
      </c>
      <c r="BL163" s="2">
        <f t="array" ref="BL163">INDEX($AX$6:$AX$1685,MATCH(1,($AU163=$AU$6:$AU$1685)*(BL$4=$AW$6:$AW$1685),0))</f>
        <v>65.7</v>
      </c>
      <c r="BM163" s="2">
        <f t="array" ref="BM163">INDEX($AX$6:$AX$1685,MATCH(1,($AU163=$AU$6:$AU$1685)*(BM$4=$AW$6:$AW$1685),0))</f>
        <v>90.5</v>
      </c>
      <c r="BN163" s="2">
        <f t="array" ref="BN163">INDEX($AX$6:$AX$1685,MATCH(1,($AU163=$AU$6:$AU$1685)*(BN$4=$AW$6:$AW$1685),0))</f>
        <v>96.5</v>
      </c>
    </row>
    <row r="164" spans="2:66" x14ac:dyDescent="0.2">
      <c r="B164" s="2">
        <v>5</v>
      </c>
      <c r="C164" s="2">
        <v>2019</v>
      </c>
      <c r="D164" s="2">
        <v>13.30632029</v>
      </c>
      <c r="E164" s="2">
        <v>14.387458820000001</v>
      </c>
      <c r="F164" s="2">
        <v>18.795177410000001</v>
      </c>
      <c r="G164" s="2">
        <v>26.11365357</v>
      </c>
      <c r="H164" s="2">
        <v>31.51934619</v>
      </c>
      <c r="I164" s="2">
        <v>35.261748769999997</v>
      </c>
      <c r="J164" s="2">
        <v>31.186688180000001</v>
      </c>
      <c r="K164" s="2">
        <v>36.758709809999999</v>
      </c>
      <c r="L164" s="2">
        <v>56.05287423</v>
      </c>
      <c r="M164" s="2">
        <v>77.426151200000007</v>
      </c>
      <c r="N164" s="2">
        <v>34.097445749999999</v>
      </c>
      <c r="AF164" s="2">
        <v>5</v>
      </c>
      <c r="AG164" s="2">
        <v>2019</v>
      </c>
      <c r="AH164" s="2">
        <f t="shared" si="61"/>
        <v>10.8881402943863</v>
      </c>
      <c r="AI164" s="2">
        <f t="shared" si="51"/>
        <v>11.77280169857279</v>
      </c>
      <c r="AJ164" s="2">
        <f t="shared" si="52"/>
        <v>15.379498166127499</v>
      </c>
      <c r="AK164" s="2">
        <f t="shared" si="53"/>
        <v>21.367975328449099</v>
      </c>
      <c r="AL164" s="2">
        <f t="shared" si="54"/>
        <v>25.791282324833496</v>
      </c>
      <c r="AM164" s="2">
        <f t="shared" si="55"/>
        <v>28.853571781351096</v>
      </c>
      <c r="AN164" s="2">
        <f t="shared" si="56"/>
        <v>25.519078815223601</v>
      </c>
      <c r="AO164" s="2">
        <f t="shared" si="57"/>
        <v>30.078487570504283</v>
      </c>
      <c r="AP164" s="2">
        <f t="shared" si="58"/>
        <v>45.866290996955286</v>
      </c>
      <c r="AQ164" s="2">
        <f t="shared" si="59"/>
        <v>63.355366348239784</v>
      </c>
      <c r="AR164" s="2">
        <f t="shared" si="60"/>
        <v>27.900859509990486</v>
      </c>
      <c r="AT164" s="2">
        <f t="shared" si="64"/>
        <v>9</v>
      </c>
      <c r="AU164" s="2">
        <f t="shared" si="64"/>
        <v>2011</v>
      </c>
      <c r="AV164" s="2">
        <f t="shared" si="50"/>
        <v>2</v>
      </c>
      <c r="AW164" s="2" cm="1">
        <f t="array" ref="AW164">INDEX($Q$24:$AD$24,1,AV164)</f>
        <v>2</v>
      </c>
      <c r="AX164" s="2">
        <f t="shared" si="62"/>
        <v>83.2</v>
      </c>
      <c r="AY164" s="2" cm="1">
        <f t="array" ref="AY164">INDEX($Q$44:$Z$55,MATCH(AU164,$P$44:$P$55,0),AT164)</f>
        <v>586.5</v>
      </c>
      <c r="AZ164" s="2">
        <f t="array" ref="AZ164">INDEX($AH$6:$AQ$173,MATCH(1,($AW164=$AF$6:$AF$173)*($AU164=$AG$6:$AG$173),0),$AT164)</f>
        <v>12.267948465685095</v>
      </c>
      <c r="BA164" s="2">
        <f t="array" ref="BA164">INDEX($AX$6:$AX$1685,MATCH(1,($AU164=$AU$6:$AU$1685)*(BA$4=$AW$6:$AW$1685),0))</f>
        <v>96</v>
      </c>
      <c r="BB164" s="2">
        <f t="array" ref="BB164">INDEX($AX$6:$AX$1685,MATCH(1,($AU164=$AU$6:$AU$1685)*(BB$4=$AW$6:$AW$1685),0))</f>
        <v>83.2</v>
      </c>
      <c r="BC164" s="2">
        <f t="array" ref="BC164">INDEX($AX$6:$AX$1685,MATCH(1,($AU164=$AU$6:$AU$1685)*(BC$4=$AW$6:$AW$1685),0))</f>
        <v>97.5</v>
      </c>
      <c r="BD164" s="2">
        <f t="array" ref="BD164">INDEX($AX$6:$AX$1685,MATCH(1,($AU164=$AU$6:$AU$1685)*(BD$4=$AW$6:$AW$1685),0))</f>
        <v>88.4</v>
      </c>
      <c r="BE164" s="2">
        <f t="array" ref="BE164">INDEX($AX$6:$AX$1685,MATCH(1,($AU164=$AU$6:$AU$1685)*(BE$4=$AW$6:$AW$1685),0))</f>
        <v>95.7</v>
      </c>
      <c r="BF164" s="2">
        <f t="array" ref="BF164">INDEX($AX$6:$AX$1685,MATCH(1,($AU164=$AU$6:$AU$1685)*(BF$4=$AW$6:$AW$1685),0))</f>
        <v>90.5</v>
      </c>
      <c r="BG164" s="2">
        <f t="array" ref="BG164">INDEX($AX$6:$AX$1685,MATCH(1,($AU164=$AU$6:$AU$1685)*(BG$4=$AW$6:$AW$1685),0))</f>
        <v>98.6</v>
      </c>
      <c r="BH164" s="2">
        <f t="array" ref="BH164">INDEX($AX$6:$AX$1685,MATCH(1,($AU164=$AU$6:$AU$1685)*(BH$4=$AW$6:$AW$1685),0))</f>
        <v>102.2</v>
      </c>
      <c r="BI164" s="2">
        <f t="array" ref="BI164">INDEX($AX$6:$AX$1685,MATCH(1,($AU164=$AU$6:$AU$1685)*(BI$4=$AW$6:$AW$1685),0))</f>
        <v>98.6</v>
      </c>
      <c r="BJ164" s="2">
        <f t="array" ref="BJ164">INDEX($AX$6:$AX$1685,MATCH(1,($AU164=$AU$6:$AU$1685)*(BJ$4=$AW$6:$AW$1685),0))</f>
        <v>90.9</v>
      </c>
      <c r="BK164" s="2">
        <f t="array" ref="BK164">INDEX($AX$6:$AX$1685,MATCH(1,($AU164=$AU$6:$AU$1685)*(BK$4=$AW$6:$AW$1685),0))</f>
        <v>98.5</v>
      </c>
      <c r="BL164" s="2">
        <f t="array" ref="BL164">INDEX($AX$6:$AX$1685,MATCH(1,($AU164=$AU$6:$AU$1685)*(BL$4=$AW$6:$AW$1685),0))</f>
        <v>65.7</v>
      </c>
      <c r="BM164" s="2">
        <f t="array" ref="BM164">INDEX($AX$6:$AX$1685,MATCH(1,($AU164=$AU$6:$AU$1685)*(BM$4=$AW$6:$AW$1685),0))</f>
        <v>90.5</v>
      </c>
      <c r="BN164" s="2">
        <f t="array" ref="BN164">INDEX($AX$6:$AX$1685,MATCH(1,($AU164=$AU$6:$AU$1685)*(BN$4=$AW$6:$AW$1685),0))</f>
        <v>96.5</v>
      </c>
    </row>
    <row r="165" spans="2:66" x14ac:dyDescent="0.2">
      <c r="B165" s="2">
        <v>6</v>
      </c>
      <c r="C165" s="2">
        <v>2019</v>
      </c>
      <c r="D165" s="2">
        <v>2.9939220660000001</v>
      </c>
      <c r="E165" s="2">
        <v>4.0750605889999996</v>
      </c>
      <c r="F165" s="2">
        <v>3.3265800730000001</v>
      </c>
      <c r="G165" s="2">
        <v>7.9837921749999996</v>
      </c>
      <c r="H165" s="2">
        <v>6.7363246480000001</v>
      </c>
      <c r="I165" s="2">
        <v>5.9878441310000001</v>
      </c>
      <c r="J165" s="2">
        <v>6.6531601460000003</v>
      </c>
      <c r="K165" s="2">
        <v>7.3184761610000004</v>
      </c>
      <c r="L165" s="2">
        <v>10.728220739999999</v>
      </c>
      <c r="M165" s="2">
        <v>10.89454974</v>
      </c>
      <c r="N165" s="2">
        <v>6.6531601460000003</v>
      </c>
      <c r="AF165" s="2">
        <v>6</v>
      </c>
      <c r="AG165" s="2">
        <v>2019</v>
      </c>
      <c r="AH165" s="2">
        <f t="shared" si="61"/>
        <v>2.2515599188446869</v>
      </c>
      <c r="AI165" s="2">
        <f t="shared" si="51"/>
        <v>3.0646232222452316</v>
      </c>
      <c r="AJ165" s="2">
        <f t="shared" si="52"/>
        <v>2.501733242910082</v>
      </c>
      <c r="AK165" s="2">
        <f t="shared" si="53"/>
        <v>6.0041597828337876</v>
      </c>
      <c r="AL165" s="2">
        <f t="shared" si="54"/>
        <v>5.0660098170245238</v>
      </c>
      <c r="AM165" s="2">
        <f t="shared" si="55"/>
        <v>4.50311983693733</v>
      </c>
      <c r="AN165" s="2">
        <f t="shared" si="56"/>
        <v>5.0034664858201641</v>
      </c>
      <c r="AO165" s="2">
        <f t="shared" si="57"/>
        <v>5.5038131347029982</v>
      </c>
      <c r="AP165" s="2">
        <f t="shared" si="58"/>
        <v>8.0680897118256123</v>
      </c>
      <c r="AQ165" s="2">
        <f t="shared" si="59"/>
        <v>8.1931763712261585</v>
      </c>
      <c r="AR165" s="2">
        <f t="shared" si="60"/>
        <v>5.0034664858201641</v>
      </c>
      <c r="AT165" s="2">
        <f t="shared" si="64"/>
        <v>10</v>
      </c>
      <c r="AU165" s="2">
        <f t="shared" si="64"/>
        <v>2011</v>
      </c>
      <c r="AV165" s="2">
        <f t="shared" si="50"/>
        <v>2</v>
      </c>
      <c r="AW165" s="2" cm="1">
        <f t="array" ref="AW165">INDEX($Q$24:$AD$24,1,AV165)</f>
        <v>2</v>
      </c>
      <c r="AX165" s="2">
        <f t="shared" si="62"/>
        <v>83.2</v>
      </c>
      <c r="AY165" s="2" cm="1">
        <f t="array" ref="AY165">INDEX($Q$44:$Z$55,MATCH(AU165,$P$44:$P$55,0),AT165)</f>
        <v>789.2</v>
      </c>
      <c r="AZ165" s="2">
        <f t="array" ref="AZ165">INDEX($AH$6:$AQ$173,MATCH(1,($AW165=$AF$6:$AF$173)*($AU165=$AG$6:$AG$173),0),$AT165)</f>
        <v>14.800686218990382</v>
      </c>
      <c r="BA165" s="2">
        <f t="array" ref="BA165">INDEX($AX$6:$AX$1685,MATCH(1,($AU165=$AU$6:$AU$1685)*(BA$4=$AW$6:$AW$1685),0))</f>
        <v>96</v>
      </c>
      <c r="BB165" s="2">
        <f t="array" ref="BB165">INDEX($AX$6:$AX$1685,MATCH(1,($AU165=$AU$6:$AU$1685)*(BB$4=$AW$6:$AW$1685),0))</f>
        <v>83.2</v>
      </c>
      <c r="BC165" s="2">
        <f t="array" ref="BC165">INDEX($AX$6:$AX$1685,MATCH(1,($AU165=$AU$6:$AU$1685)*(BC$4=$AW$6:$AW$1685),0))</f>
        <v>97.5</v>
      </c>
      <c r="BD165" s="2">
        <f t="array" ref="BD165">INDEX($AX$6:$AX$1685,MATCH(1,($AU165=$AU$6:$AU$1685)*(BD$4=$AW$6:$AW$1685),0))</f>
        <v>88.4</v>
      </c>
      <c r="BE165" s="2">
        <f t="array" ref="BE165">INDEX($AX$6:$AX$1685,MATCH(1,($AU165=$AU$6:$AU$1685)*(BE$4=$AW$6:$AW$1685),0))</f>
        <v>95.7</v>
      </c>
      <c r="BF165" s="2">
        <f t="array" ref="BF165">INDEX($AX$6:$AX$1685,MATCH(1,($AU165=$AU$6:$AU$1685)*(BF$4=$AW$6:$AW$1685),0))</f>
        <v>90.5</v>
      </c>
      <c r="BG165" s="2">
        <f t="array" ref="BG165">INDEX($AX$6:$AX$1685,MATCH(1,($AU165=$AU$6:$AU$1685)*(BG$4=$AW$6:$AW$1685),0))</f>
        <v>98.6</v>
      </c>
      <c r="BH165" s="2">
        <f t="array" ref="BH165">INDEX($AX$6:$AX$1685,MATCH(1,($AU165=$AU$6:$AU$1685)*(BH$4=$AW$6:$AW$1685),0))</f>
        <v>102.2</v>
      </c>
      <c r="BI165" s="2">
        <f t="array" ref="BI165">INDEX($AX$6:$AX$1685,MATCH(1,($AU165=$AU$6:$AU$1685)*(BI$4=$AW$6:$AW$1685),0))</f>
        <v>98.6</v>
      </c>
      <c r="BJ165" s="2">
        <f t="array" ref="BJ165">INDEX($AX$6:$AX$1685,MATCH(1,($AU165=$AU$6:$AU$1685)*(BJ$4=$AW$6:$AW$1685),0))</f>
        <v>90.9</v>
      </c>
      <c r="BK165" s="2">
        <f t="array" ref="BK165">INDEX($AX$6:$AX$1685,MATCH(1,($AU165=$AU$6:$AU$1685)*(BK$4=$AW$6:$AW$1685),0))</f>
        <v>98.5</v>
      </c>
      <c r="BL165" s="2">
        <f t="array" ref="BL165">INDEX($AX$6:$AX$1685,MATCH(1,($AU165=$AU$6:$AU$1685)*(BL$4=$AW$6:$AW$1685),0))</f>
        <v>65.7</v>
      </c>
      <c r="BM165" s="2">
        <f t="array" ref="BM165">INDEX($AX$6:$AX$1685,MATCH(1,($AU165=$AU$6:$AU$1685)*(BM$4=$AW$6:$AW$1685),0))</f>
        <v>90.5</v>
      </c>
      <c r="BN165" s="2">
        <f t="array" ref="BN165">INDEX($AX$6:$AX$1685,MATCH(1,($AU165=$AU$6:$AU$1685)*(BN$4=$AW$6:$AW$1685),0))</f>
        <v>96.5</v>
      </c>
    </row>
    <row r="166" spans="2:66" x14ac:dyDescent="0.2">
      <c r="B166" s="2">
        <v>7</v>
      </c>
      <c r="C166" s="2">
        <v>2019</v>
      </c>
      <c r="D166" s="2">
        <v>17.963532390000001</v>
      </c>
      <c r="E166" s="2">
        <v>25.697831059999999</v>
      </c>
      <c r="F166" s="2">
        <v>35.760735789999998</v>
      </c>
      <c r="G166" s="2">
        <v>45.158324489999998</v>
      </c>
      <c r="H166" s="2">
        <v>58.46464478</v>
      </c>
      <c r="I166" s="2">
        <v>73.018432599999997</v>
      </c>
      <c r="J166" s="2">
        <v>86.324752899999993</v>
      </c>
      <c r="K166" s="2">
        <v>99.880566689999995</v>
      </c>
      <c r="L166" s="2">
        <v>108.8623329</v>
      </c>
      <c r="M166" s="2">
        <v>156.2660989</v>
      </c>
      <c r="N166" s="2">
        <v>70.689826550000006</v>
      </c>
      <c r="AF166" s="2">
        <v>7</v>
      </c>
      <c r="AG166" s="2">
        <v>2019</v>
      </c>
      <c r="AH166" s="2">
        <f t="shared" si="61"/>
        <v>13.42453268788393</v>
      </c>
      <c r="AI166" s="2">
        <f t="shared" si="51"/>
        <v>19.204539818946429</v>
      </c>
      <c r="AJ166" s="2">
        <f t="shared" si="52"/>
        <v>26.724764157348215</v>
      </c>
      <c r="AK166" s="2">
        <f t="shared" si="53"/>
        <v>33.74778356975893</v>
      </c>
      <c r="AL166" s="2">
        <f t="shared" si="54"/>
        <v>43.691881857910715</v>
      </c>
      <c r="AM166" s="2">
        <f t="shared" si="55"/>
        <v>54.568239362678575</v>
      </c>
      <c r="AN166" s="2">
        <f t="shared" si="56"/>
        <v>64.512337658303565</v>
      </c>
      <c r="AO166" s="2">
        <f t="shared" si="57"/>
        <v>74.642887785294647</v>
      </c>
      <c r="AP166" s="2">
        <f t="shared" si="58"/>
        <v>81.35515414044643</v>
      </c>
      <c r="AQ166" s="2">
        <f t="shared" si="59"/>
        <v>116.78100426723215</v>
      </c>
      <c r="AR166" s="2">
        <f t="shared" si="60"/>
        <v>52.828022162812509</v>
      </c>
      <c r="AT166" s="2">
        <f t="shared" si="64"/>
        <v>1</v>
      </c>
      <c r="AU166" s="2">
        <f t="shared" si="64"/>
        <v>2012</v>
      </c>
      <c r="AV166" s="2">
        <f t="shared" si="50"/>
        <v>2</v>
      </c>
      <c r="AW166" s="2" cm="1">
        <f t="array" ref="AW166">INDEX($Q$24:$AD$24,1,AV166)</f>
        <v>2</v>
      </c>
      <c r="AX166" s="2">
        <f t="shared" si="62"/>
        <v>88.2</v>
      </c>
      <c r="AY166" s="2" cm="1">
        <f t="array" ref="AY166">INDEX($Q$44:$Z$55,MATCH(AU166,$P$44:$P$55,0),AT166)</f>
        <v>161.6</v>
      </c>
      <c r="AZ166" s="2">
        <f t="array" ref="AZ166">INDEX($AH$6:$AQ$173,MATCH(1,($AW166=$AF$6:$AF$173)*($AU166=$AG$6:$AG$173),0),$AT166)</f>
        <v>6.0332427670464845</v>
      </c>
      <c r="BA166" s="2">
        <f t="array" ref="BA166">INDEX($AX$6:$AX$1685,MATCH(1,($AU166=$AU$6:$AU$1685)*(BA$4=$AW$6:$AW$1685),0))</f>
        <v>99.1</v>
      </c>
      <c r="BB166" s="2">
        <f t="array" ref="BB166">INDEX($AX$6:$AX$1685,MATCH(1,($AU166=$AU$6:$AU$1685)*(BB$4=$AW$6:$AW$1685),0))</f>
        <v>88.2</v>
      </c>
      <c r="BC166" s="2">
        <f t="array" ref="BC166">INDEX($AX$6:$AX$1685,MATCH(1,($AU166=$AU$6:$AU$1685)*(BC$4=$AW$6:$AW$1685),0))</f>
        <v>98.3</v>
      </c>
      <c r="BD166" s="2">
        <f t="array" ref="BD166">INDEX($AX$6:$AX$1685,MATCH(1,($AU166=$AU$6:$AU$1685)*(BD$4=$AW$6:$AW$1685),0))</f>
        <v>92.8</v>
      </c>
      <c r="BE166" s="2">
        <f t="array" ref="BE166">INDEX($AX$6:$AX$1685,MATCH(1,($AU166=$AU$6:$AU$1685)*(BE$4=$AW$6:$AW$1685),0))</f>
        <v>98.5</v>
      </c>
      <c r="BF166" s="2">
        <f t="array" ref="BF166">INDEX($AX$6:$AX$1685,MATCH(1,($AU166=$AU$6:$AU$1685)*(BF$4=$AW$6:$AW$1685),0))</f>
        <v>93.2</v>
      </c>
      <c r="BG166" s="2">
        <f t="array" ref="BG166">INDEX($AX$6:$AX$1685,MATCH(1,($AU166=$AU$6:$AU$1685)*(BG$4=$AW$6:$AW$1685),0))</f>
        <v>100.9</v>
      </c>
      <c r="BH166" s="2">
        <f t="array" ref="BH166">INDEX($AX$6:$AX$1685,MATCH(1,($AU166=$AU$6:$AU$1685)*(BH$4=$AW$6:$AW$1685),0))</f>
        <v>101.5</v>
      </c>
      <c r="BI166" s="2">
        <f t="array" ref="BI166">INDEX($AX$6:$AX$1685,MATCH(1,($AU166=$AU$6:$AU$1685)*(BI$4=$AW$6:$AW$1685),0))</f>
        <v>100.9</v>
      </c>
      <c r="BJ166" s="2">
        <f t="array" ref="BJ166">INDEX($AX$6:$AX$1685,MATCH(1,($AU166=$AU$6:$AU$1685)*(BJ$4=$AW$6:$AW$1685),0))</f>
        <v>94.5</v>
      </c>
      <c r="BK166" s="2">
        <f t="array" ref="BK166">INDEX($AX$6:$AX$1685,MATCH(1,($AU166=$AU$6:$AU$1685)*(BK$4=$AW$6:$AW$1685),0))</f>
        <v>98.7</v>
      </c>
      <c r="BL166" s="2">
        <f t="array" ref="BL166">INDEX($AX$6:$AX$1685,MATCH(1,($AU166=$AU$6:$AU$1685)*(BL$4=$AW$6:$AW$1685),0))</f>
        <v>71.400000000000006</v>
      </c>
      <c r="BM166" s="2">
        <f t="array" ref="BM166">INDEX($AX$6:$AX$1685,MATCH(1,($AU166=$AU$6:$AU$1685)*(BM$4=$AW$6:$AW$1685),0))</f>
        <v>93.3</v>
      </c>
      <c r="BN166" s="2">
        <f t="array" ref="BN166">INDEX($AX$6:$AX$1685,MATCH(1,($AU166=$AU$6:$AU$1685)*(BN$4=$AW$6:$AW$1685),0))</f>
        <v>98.7</v>
      </c>
    </row>
    <row r="167" spans="2:66" x14ac:dyDescent="0.2">
      <c r="B167" s="2">
        <v>7.1</v>
      </c>
      <c r="C167" s="2">
        <v>2019</v>
      </c>
      <c r="D167" s="2">
        <v>5.9046796300000004</v>
      </c>
      <c r="E167" s="2">
        <v>6.4868311419999998</v>
      </c>
      <c r="F167" s="2">
        <v>9.6470822120000008</v>
      </c>
      <c r="G167" s="2">
        <v>15.302268339999999</v>
      </c>
      <c r="H167" s="2">
        <v>20.874289959999999</v>
      </c>
      <c r="I167" s="2">
        <v>26.862134090000001</v>
      </c>
      <c r="J167" s="2">
        <v>33.265800730000002</v>
      </c>
      <c r="K167" s="2">
        <v>36.592380800000001</v>
      </c>
      <c r="L167" s="2">
        <v>31.602510689999999</v>
      </c>
      <c r="M167" s="2">
        <v>52.559965149999996</v>
      </c>
      <c r="N167" s="2">
        <v>23.951376530000001</v>
      </c>
      <c r="AF167" s="2">
        <v>7.1</v>
      </c>
      <c r="AG167" s="2">
        <v>2019</v>
      </c>
      <c r="AH167" s="2">
        <f t="shared" si="61"/>
        <v>5.4135638290344179</v>
      </c>
      <c r="AI167" s="2">
        <f t="shared" si="51"/>
        <v>5.9472954734015309</v>
      </c>
      <c r="AJ167" s="2">
        <f t="shared" si="52"/>
        <v>8.8446958329904426</v>
      </c>
      <c r="AK167" s="2">
        <f t="shared" si="53"/>
        <v>14.029517531606121</v>
      </c>
      <c r="AL167" s="2">
        <f t="shared" si="54"/>
        <v>19.138091846692163</v>
      </c>
      <c r="AM167" s="2">
        <f t="shared" si="55"/>
        <v>24.627903051921614</v>
      </c>
      <c r="AN167" s="2">
        <f t="shared" si="56"/>
        <v>30.498951147294463</v>
      </c>
      <c r="AO167" s="2">
        <f t="shared" si="57"/>
        <v>33.548846259273432</v>
      </c>
      <c r="AP167" s="2">
        <f t="shared" si="58"/>
        <v>28.974003586720848</v>
      </c>
      <c r="AQ167" s="2">
        <f t="shared" si="59"/>
        <v>48.188342809608038</v>
      </c>
      <c r="AR167" s="2">
        <f t="shared" si="60"/>
        <v>21.959244830086046</v>
      </c>
      <c r="AT167" s="2">
        <f t="shared" si="64"/>
        <v>2</v>
      </c>
      <c r="AU167" s="2">
        <f t="shared" si="64"/>
        <v>2012</v>
      </c>
      <c r="AV167" s="2">
        <f t="shared" si="50"/>
        <v>2</v>
      </c>
      <c r="AW167" s="2" cm="1">
        <f t="array" ref="AW167">INDEX($Q$24:$AD$24,1,AV167)</f>
        <v>2</v>
      </c>
      <c r="AX167" s="2">
        <f t="shared" si="62"/>
        <v>88.2</v>
      </c>
      <c r="AY167" s="2" cm="1">
        <f t="array" ref="AY167">INDEX($Q$44:$Z$55,MATCH(AU167,$P$44:$P$55,0),AT167)</f>
        <v>187.1</v>
      </c>
      <c r="AZ167" s="2">
        <f t="array" ref="AZ167">INDEX($AH$6:$AQ$173,MATCH(1,($AW167=$AF$6:$AF$173)*($AU167=$AG$6:$AG$173),0),$AT167)</f>
        <v>5.3710575860374146</v>
      </c>
      <c r="BA167" s="2">
        <f t="array" ref="BA167">INDEX($AX$6:$AX$1685,MATCH(1,($AU167=$AU$6:$AU$1685)*(BA$4=$AW$6:$AW$1685),0))</f>
        <v>99.1</v>
      </c>
      <c r="BB167" s="2">
        <f t="array" ref="BB167">INDEX($AX$6:$AX$1685,MATCH(1,($AU167=$AU$6:$AU$1685)*(BB$4=$AW$6:$AW$1685),0))</f>
        <v>88.2</v>
      </c>
      <c r="BC167" s="2">
        <f t="array" ref="BC167">INDEX($AX$6:$AX$1685,MATCH(1,($AU167=$AU$6:$AU$1685)*(BC$4=$AW$6:$AW$1685),0))</f>
        <v>98.3</v>
      </c>
      <c r="BD167" s="2">
        <f t="array" ref="BD167">INDEX($AX$6:$AX$1685,MATCH(1,($AU167=$AU$6:$AU$1685)*(BD$4=$AW$6:$AW$1685),0))</f>
        <v>92.8</v>
      </c>
      <c r="BE167" s="2">
        <f t="array" ref="BE167">INDEX($AX$6:$AX$1685,MATCH(1,($AU167=$AU$6:$AU$1685)*(BE$4=$AW$6:$AW$1685),0))</f>
        <v>98.5</v>
      </c>
      <c r="BF167" s="2">
        <f t="array" ref="BF167">INDEX($AX$6:$AX$1685,MATCH(1,($AU167=$AU$6:$AU$1685)*(BF$4=$AW$6:$AW$1685),0))</f>
        <v>93.2</v>
      </c>
      <c r="BG167" s="2">
        <f t="array" ref="BG167">INDEX($AX$6:$AX$1685,MATCH(1,($AU167=$AU$6:$AU$1685)*(BG$4=$AW$6:$AW$1685),0))</f>
        <v>100.9</v>
      </c>
      <c r="BH167" s="2">
        <f t="array" ref="BH167">INDEX($AX$6:$AX$1685,MATCH(1,($AU167=$AU$6:$AU$1685)*(BH$4=$AW$6:$AW$1685),0))</f>
        <v>101.5</v>
      </c>
      <c r="BI167" s="2">
        <f t="array" ref="BI167">INDEX($AX$6:$AX$1685,MATCH(1,($AU167=$AU$6:$AU$1685)*(BI$4=$AW$6:$AW$1685),0))</f>
        <v>100.9</v>
      </c>
      <c r="BJ167" s="2">
        <f t="array" ref="BJ167">INDEX($AX$6:$AX$1685,MATCH(1,($AU167=$AU$6:$AU$1685)*(BJ$4=$AW$6:$AW$1685),0))</f>
        <v>94.5</v>
      </c>
      <c r="BK167" s="2">
        <f t="array" ref="BK167">INDEX($AX$6:$AX$1685,MATCH(1,($AU167=$AU$6:$AU$1685)*(BK$4=$AW$6:$AW$1685),0))</f>
        <v>98.7</v>
      </c>
      <c r="BL167" s="2">
        <f t="array" ref="BL167">INDEX($AX$6:$AX$1685,MATCH(1,($AU167=$AU$6:$AU$1685)*(BL$4=$AW$6:$AW$1685),0))</f>
        <v>71.400000000000006</v>
      </c>
      <c r="BM167" s="2">
        <f t="array" ref="BM167">INDEX($AX$6:$AX$1685,MATCH(1,($AU167=$AU$6:$AU$1685)*(BM$4=$AW$6:$AW$1685),0))</f>
        <v>93.3</v>
      </c>
      <c r="BN167" s="2">
        <f t="array" ref="BN167">INDEX($AX$6:$AX$1685,MATCH(1,($AU167=$AU$6:$AU$1685)*(BN$4=$AW$6:$AW$1685),0))</f>
        <v>98.7</v>
      </c>
    </row>
    <row r="168" spans="2:66" x14ac:dyDescent="0.2">
      <c r="B168" s="2" t="s">
        <v>13</v>
      </c>
      <c r="C168" s="2">
        <v>2019</v>
      </c>
      <c r="D168" s="2">
        <v>12.058852760000001</v>
      </c>
      <c r="E168" s="2">
        <v>19.210999919999999</v>
      </c>
      <c r="F168" s="2">
        <v>26.11365357</v>
      </c>
      <c r="G168" s="2">
        <v>29.856056160000001</v>
      </c>
      <c r="H168" s="2">
        <v>37.590354830000003</v>
      </c>
      <c r="I168" s="2">
        <v>46.156298509999999</v>
      </c>
      <c r="J168" s="2">
        <v>53.058952169999998</v>
      </c>
      <c r="K168" s="2">
        <v>63.288185890000001</v>
      </c>
      <c r="L168" s="2">
        <v>77.259822200000002</v>
      </c>
      <c r="M168" s="2">
        <v>103.7061338</v>
      </c>
      <c r="N168" s="2">
        <v>46.738450030000003</v>
      </c>
      <c r="AF168" s="2" t="s">
        <v>13</v>
      </c>
      <c r="AG168" s="2">
        <v>2019</v>
      </c>
      <c r="AH168" s="2">
        <f t="shared" si="61"/>
        <v>9.0118390715357162</v>
      </c>
      <c r="AI168" s="2">
        <f t="shared" si="51"/>
        <v>14.3567919045</v>
      </c>
      <c r="AJ168" s="2">
        <f t="shared" si="52"/>
        <v>19.515292891151788</v>
      </c>
      <c r="AK168" s="2">
        <f t="shared" si="53"/>
        <v>22.312070541000004</v>
      </c>
      <c r="AL168" s="2">
        <f t="shared" si="54"/>
        <v>28.092077672062505</v>
      </c>
      <c r="AM168" s="2">
        <f t="shared" si="55"/>
        <v>34.493590940062504</v>
      </c>
      <c r="AN168" s="2">
        <f t="shared" si="56"/>
        <v>39.652091934187503</v>
      </c>
      <c r="AO168" s="2">
        <f t="shared" si="57"/>
        <v>47.296617491008931</v>
      </c>
      <c r="AP168" s="2">
        <f t="shared" si="58"/>
        <v>57.737920697678575</v>
      </c>
      <c r="AQ168" s="2">
        <f t="shared" si="59"/>
        <v>77.501816063035719</v>
      </c>
      <c r="AR168" s="2">
        <f t="shared" si="60"/>
        <v>34.92864524563393</v>
      </c>
      <c r="AT168" s="2">
        <f t="shared" si="64"/>
        <v>3</v>
      </c>
      <c r="AU168" s="2">
        <f t="shared" si="64"/>
        <v>2012</v>
      </c>
      <c r="AV168" s="2">
        <f t="shared" si="50"/>
        <v>2</v>
      </c>
      <c r="AW168" s="2" cm="1">
        <f t="array" ref="AW168">INDEX($Q$24:$AD$24,1,AV168)</f>
        <v>2</v>
      </c>
      <c r="AX168" s="2">
        <f t="shared" si="62"/>
        <v>88.2</v>
      </c>
      <c r="AY168" s="2" cm="1">
        <f t="array" ref="AY168">INDEX($Q$44:$Z$55,MATCH(AU168,$P$44:$P$55,0),AT168)</f>
        <v>241.6</v>
      </c>
      <c r="AZ168" s="2">
        <f t="array" ref="AZ168">INDEX($AH$6:$AQ$173,MATCH(1,($AW168=$AF$6:$AF$173)*($AU168=$AG$6:$AG$173),0),$AT168)</f>
        <v>6.4746995554365077</v>
      </c>
      <c r="BA168" s="2">
        <f t="array" ref="BA168">INDEX($AX$6:$AX$1685,MATCH(1,($AU168=$AU$6:$AU$1685)*(BA$4=$AW$6:$AW$1685),0))</f>
        <v>99.1</v>
      </c>
      <c r="BB168" s="2">
        <f t="array" ref="BB168">INDEX($AX$6:$AX$1685,MATCH(1,($AU168=$AU$6:$AU$1685)*(BB$4=$AW$6:$AW$1685),0))</f>
        <v>88.2</v>
      </c>
      <c r="BC168" s="2">
        <f t="array" ref="BC168">INDEX($AX$6:$AX$1685,MATCH(1,($AU168=$AU$6:$AU$1685)*(BC$4=$AW$6:$AW$1685),0))</f>
        <v>98.3</v>
      </c>
      <c r="BD168" s="2">
        <f t="array" ref="BD168">INDEX($AX$6:$AX$1685,MATCH(1,($AU168=$AU$6:$AU$1685)*(BD$4=$AW$6:$AW$1685),0))</f>
        <v>92.8</v>
      </c>
      <c r="BE168" s="2">
        <f t="array" ref="BE168">INDEX($AX$6:$AX$1685,MATCH(1,($AU168=$AU$6:$AU$1685)*(BE$4=$AW$6:$AW$1685),0))</f>
        <v>98.5</v>
      </c>
      <c r="BF168" s="2">
        <f t="array" ref="BF168">INDEX($AX$6:$AX$1685,MATCH(1,($AU168=$AU$6:$AU$1685)*(BF$4=$AW$6:$AW$1685),0))</f>
        <v>93.2</v>
      </c>
      <c r="BG168" s="2">
        <f t="array" ref="BG168">INDEX($AX$6:$AX$1685,MATCH(1,($AU168=$AU$6:$AU$1685)*(BG$4=$AW$6:$AW$1685),0))</f>
        <v>100.9</v>
      </c>
      <c r="BH168" s="2">
        <f t="array" ref="BH168">INDEX($AX$6:$AX$1685,MATCH(1,($AU168=$AU$6:$AU$1685)*(BH$4=$AW$6:$AW$1685),0))</f>
        <v>101.5</v>
      </c>
      <c r="BI168" s="2">
        <f t="array" ref="BI168">INDEX($AX$6:$AX$1685,MATCH(1,($AU168=$AU$6:$AU$1685)*(BI$4=$AW$6:$AW$1685),0))</f>
        <v>100.9</v>
      </c>
      <c r="BJ168" s="2">
        <f t="array" ref="BJ168">INDEX($AX$6:$AX$1685,MATCH(1,($AU168=$AU$6:$AU$1685)*(BJ$4=$AW$6:$AW$1685),0))</f>
        <v>94.5</v>
      </c>
      <c r="BK168" s="2">
        <f t="array" ref="BK168">INDEX($AX$6:$AX$1685,MATCH(1,($AU168=$AU$6:$AU$1685)*(BK$4=$AW$6:$AW$1685),0))</f>
        <v>98.7</v>
      </c>
      <c r="BL168" s="2">
        <f t="array" ref="BL168">INDEX($AX$6:$AX$1685,MATCH(1,($AU168=$AU$6:$AU$1685)*(BL$4=$AW$6:$AW$1685),0))</f>
        <v>71.400000000000006</v>
      </c>
      <c r="BM168" s="2">
        <f t="array" ref="BM168">INDEX($AX$6:$AX$1685,MATCH(1,($AU168=$AU$6:$AU$1685)*(BM$4=$AW$6:$AW$1685),0))</f>
        <v>93.3</v>
      </c>
      <c r="BN168" s="2">
        <f t="array" ref="BN168">INDEX($AX$6:$AX$1685,MATCH(1,($AU168=$AU$6:$AU$1685)*(BN$4=$AW$6:$AW$1685),0))</f>
        <v>98.7</v>
      </c>
    </row>
    <row r="169" spans="2:66" x14ac:dyDescent="0.2">
      <c r="B169" s="2">
        <v>8</v>
      </c>
      <c r="C169" s="2">
        <v>2019</v>
      </c>
      <c r="D169" s="2">
        <v>9.2312597029999992</v>
      </c>
      <c r="E169" s="2">
        <v>10.478727230000001</v>
      </c>
      <c r="F169" s="2">
        <v>13.22315579</v>
      </c>
      <c r="G169" s="2">
        <v>15.052774830000001</v>
      </c>
      <c r="H169" s="2">
        <v>18.379354899999999</v>
      </c>
      <c r="I169" s="2">
        <v>18.62884841</v>
      </c>
      <c r="J169" s="2">
        <v>19.210999919999999</v>
      </c>
      <c r="K169" s="2">
        <v>22.37125099</v>
      </c>
      <c r="L169" s="2">
        <v>23.119731510000001</v>
      </c>
      <c r="M169" s="2">
        <v>27.860108109999999</v>
      </c>
      <c r="N169" s="2">
        <v>17.714038890000001</v>
      </c>
      <c r="AF169" s="2">
        <v>8</v>
      </c>
      <c r="AG169" s="2">
        <v>2019</v>
      </c>
      <c r="AH169" s="2">
        <f t="shared" si="61"/>
        <v>6.9423785368960793</v>
      </c>
      <c r="AI169" s="2">
        <f t="shared" si="51"/>
        <v>7.8805377983135818</v>
      </c>
      <c r="AJ169" s="2">
        <f t="shared" si="52"/>
        <v>9.9444881738833164</v>
      </c>
      <c r="AK169" s="2">
        <f t="shared" si="53"/>
        <v>11.320455090929809</v>
      </c>
      <c r="AL169" s="2">
        <f t="shared" si="54"/>
        <v>13.822213119872377</v>
      </c>
      <c r="AM169" s="2">
        <f t="shared" si="55"/>
        <v>14.009844975615312</v>
      </c>
      <c r="AN169" s="2">
        <f t="shared" si="56"/>
        <v>14.447652628988147</v>
      </c>
      <c r="AO169" s="2">
        <f t="shared" si="57"/>
        <v>16.82432275911577</v>
      </c>
      <c r="AP169" s="2">
        <f t="shared" si="58"/>
        <v>17.387218318824065</v>
      </c>
      <c r="AQ169" s="2">
        <f t="shared" si="59"/>
        <v>20.952223510255237</v>
      </c>
      <c r="AR169" s="2">
        <f t="shared" si="60"/>
        <v>13.321861517092069</v>
      </c>
      <c r="AT169" s="2">
        <f t="shared" si="64"/>
        <v>4</v>
      </c>
      <c r="AU169" s="2">
        <f t="shared" si="64"/>
        <v>2012</v>
      </c>
      <c r="AV169" s="2">
        <f t="shared" si="50"/>
        <v>2</v>
      </c>
      <c r="AW169" s="2" cm="1">
        <f t="array" ref="AW169">INDEX($Q$24:$AD$24,1,AV169)</f>
        <v>2</v>
      </c>
      <c r="AX169" s="2">
        <f t="shared" si="62"/>
        <v>88.2</v>
      </c>
      <c r="AY169" s="2" cm="1">
        <f t="array" ref="AY169">INDEX($Q$44:$Z$55,MATCH(AU169,$P$44:$P$55,0),AT169)</f>
        <v>299.2</v>
      </c>
      <c r="AZ169" s="2">
        <f t="array" ref="AZ169">INDEX($AH$6:$AQ$173,MATCH(1,($AW169=$AF$6:$AF$173)*($AU169=$AG$6:$AG$173),0),$AT169)</f>
        <v>7.4311892623015865</v>
      </c>
      <c r="BA169" s="2">
        <f t="array" ref="BA169">INDEX($AX$6:$AX$1685,MATCH(1,($AU169=$AU$6:$AU$1685)*(BA$4=$AW$6:$AW$1685),0))</f>
        <v>99.1</v>
      </c>
      <c r="BB169" s="2">
        <f t="array" ref="BB169">INDEX($AX$6:$AX$1685,MATCH(1,($AU169=$AU$6:$AU$1685)*(BB$4=$AW$6:$AW$1685),0))</f>
        <v>88.2</v>
      </c>
      <c r="BC169" s="2">
        <f t="array" ref="BC169">INDEX($AX$6:$AX$1685,MATCH(1,($AU169=$AU$6:$AU$1685)*(BC$4=$AW$6:$AW$1685),0))</f>
        <v>98.3</v>
      </c>
      <c r="BD169" s="2">
        <f t="array" ref="BD169">INDEX($AX$6:$AX$1685,MATCH(1,($AU169=$AU$6:$AU$1685)*(BD$4=$AW$6:$AW$1685),0))</f>
        <v>92.8</v>
      </c>
      <c r="BE169" s="2">
        <f t="array" ref="BE169">INDEX($AX$6:$AX$1685,MATCH(1,($AU169=$AU$6:$AU$1685)*(BE$4=$AW$6:$AW$1685),0))</f>
        <v>98.5</v>
      </c>
      <c r="BF169" s="2">
        <f t="array" ref="BF169">INDEX($AX$6:$AX$1685,MATCH(1,($AU169=$AU$6:$AU$1685)*(BF$4=$AW$6:$AW$1685),0))</f>
        <v>93.2</v>
      </c>
      <c r="BG169" s="2">
        <f t="array" ref="BG169">INDEX($AX$6:$AX$1685,MATCH(1,($AU169=$AU$6:$AU$1685)*(BG$4=$AW$6:$AW$1685),0))</f>
        <v>100.9</v>
      </c>
      <c r="BH169" s="2">
        <f t="array" ref="BH169">INDEX($AX$6:$AX$1685,MATCH(1,($AU169=$AU$6:$AU$1685)*(BH$4=$AW$6:$AW$1685),0))</f>
        <v>101.5</v>
      </c>
      <c r="BI169" s="2">
        <f t="array" ref="BI169">INDEX($AX$6:$AX$1685,MATCH(1,($AU169=$AU$6:$AU$1685)*(BI$4=$AW$6:$AW$1685),0))</f>
        <v>100.9</v>
      </c>
      <c r="BJ169" s="2">
        <f t="array" ref="BJ169">INDEX($AX$6:$AX$1685,MATCH(1,($AU169=$AU$6:$AU$1685)*(BJ$4=$AW$6:$AW$1685),0))</f>
        <v>94.5</v>
      </c>
      <c r="BK169" s="2">
        <f t="array" ref="BK169">INDEX($AX$6:$AX$1685,MATCH(1,($AU169=$AU$6:$AU$1685)*(BK$4=$AW$6:$AW$1685),0))</f>
        <v>98.7</v>
      </c>
      <c r="BL169" s="2">
        <f t="array" ref="BL169">INDEX($AX$6:$AX$1685,MATCH(1,($AU169=$AU$6:$AU$1685)*(BL$4=$AW$6:$AW$1685),0))</f>
        <v>71.400000000000006</v>
      </c>
      <c r="BM169" s="2">
        <f t="array" ref="BM169">INDEX($AX$6:$AX$1685,MATCH(1,($AU169=$AU$6:$AU$1685)*(BM$4=$AW$6:$AW$1685),0))</f>
        <v>93.3</v>
      </c>
      <c r="BN169" s="2">
        <f t="array" ref="BN169">INDEX($AX$6:$AX$1685,MATCH(1,($AU169=$AU$6:$AU$1685)*(BN$4=$AW$6:$AW$1685),0))</f>
        <v>98.7</v>
      </c>
    </row>
    <row r="170" spans="2:66" x14ac:dyDescent="0.2">
      <c r="B170" s="2">
        <v>9</v>
      </c>
      <c r="C170" s="2">
        <v>2019</v>
      </c>
      <c r="D170" s="2">
        <v>20.042644939999999</v>
      </c>
      <c r="E170" s="2">
        <v>27.444285600000001</v>
      </c>
      <c r="F170" s="2">
        <v>31.186688180000001</v>
      </c>
      <c r="G170" s="2">
        <v>38.089341840000003</v>
      </c>
      <c r="H170" s="2">
        <v>58.381480279999998</v>
      </c>
      <c r="I170" s="2">
        <v>61.292237849999999</v>
      </c>
      <c r="J170" s="2">
        <v>77.509315700000002</v>
      </c>
      <c r="K170" s="2">
        <v>84.079311349999998</v>
      </c>
      <c r="L170" s="2">
        <v>106.7000558</v>
      </c>
      <c r="M170" s="2">
        <v>136.9719345</v>
      </c>
      <c r="N170" s="2">
        <v>64.20299541</v>
      </c>
      <c r="AF170" s="2">
        <v>9</v>
      </c>
      <c r="AG170" s="2">
        <v>2019</v>
      </c>
      <c r="AH170" s="2">
        <f t="shared" si="61"/>
        <v>17.786682114195347</v>
      </c>
      <c r="AI170" s="2">
        <f t="shared" si="51"/>
        <v>24.355207872000001</v>
      </c>
      <c r="AJ170" s="2">
        <f t="shared" si="52"/>
        <v>27.676372580204653</v>
      </c>
      <c r="AK170" s="2">
        <f t="shared" si="53"/>
        <v>33.802076386381401</v>
      </c>
      <c r="AL170" s="2">
        <f t="shared" si="54"/>
        <v>51.810169476390698</v>
      </c>
      <c r="AM170" s="2">
        <f t="shared" si="55"/>
        <v>54.393297589674418</v>
      </c>
      <c r="AN170" s="2">
        <f t="shared" si="56"/>
        <v>68.785011328186059</v>
      </c>
      <c r="AO170" s="2">
        <f t="shared" si="57"/>
        <v>74.615500491069767</v>
      </c>
      <c r="AP170" s="2">
        <f t="shared" si="58"/>
        <v>94.690096030883723</v>
      </c>
      <c r="AQ170" s="2">
        <f t="shared" si="59"/>
        <v>121.55462838418606</v>
      </c>
      <c r="AR170" s="2">
        <f t="shared" si="60"/>
        <v>56.976425694083723</v>
      </c>
      <c r="AT170" s="2">
        <f t="shared" si="64"/>
        <v>5</v>
      </c>
      <c r="AU170" s="2">
        <f t="shared" si="64"/>
        <v>2012</v>
      </c>
      <c r="AV170" s="2">
        <f t="shared" si="50"/>
        <v>2</v>
      </c>
      <c r="AW170" s="2" cm="1">
        <f t="array" ref="AW170">INDEX($Q$24:$AD$24,1,AV170)</f>
        <v>2</v>
      </c>
      <c r="AX170" s="2">
        <f t="shared" si="62"/>
        <v>88.2</v>
      </c>
      <c r="AY170" s="2" cm="1">
        <f t="array" ref="AY170">INDEX($Q$44:$Z$55,MATCH(AU170,$P$44:$P$55,0),AT170)</f>
        <v>343.5</v>
      </c>
      <c r="AZ170" s="2">
        <f t="array" ref="AZ170">INDEX($AH$6:$AQ$173,MATCH(1,($AW170=$AF$6:$AF$173)*($AU170=$AG$6:$AG$173),0),$AT170)</f>
        <v>7.7990699190306119</v>
      </c>
      <c r="BA170" s="2">
        <f t="array" ref="BA170">INDEX($AX$6:$AX$1685,MATCH(1,($AU170=$AU$6:$AU$1685)*(BA$4=$AW$6:$AW$1685),0))</f>
        <v>99.1</v>
      </c>
      <c r="BB170" s="2">
        <f t="array" ref="BB170">INDEX($AX$6:$AX$1685,MATCH(1,($AU170=$AU$6:$AU$1685)*(BB$4=$AW$6:$AW$1685),0))</f>
        <v>88.2</v>
      </c>
      <c r="BC170" s="2">
        <f t="array" ref="BC170">INDEX($AX$6:$AX$1685,MATCH(1,($AU170=$AU$6:$AU$1685)*(BC$4=$AW$6:$AW$1685),0))</f>
        <v>98.3</v>
      </c>
      <c r="BD170" s="2">
        <f t="array" ref="BD170">INDEX($AX$6:$AX$1685,MATCH(1,($AU170=$AU$6:$AU$1685)*(BD$4=$AW$6:$AW$1685),0))</f>
        <v>92.8</v>
      </c>
      <c r="BE170" s="2">
        <f t="array" ref="BE170">INDEX($AX$6:$AX$1685,MATCH(1,($AU170=$AU$6:$AU$1685)*(BE$4=$AW$6:$AW$1685),0))</f>
        <v>98.5</v>
      </c>
      <c r="BF170" s="2">
        <f t="array" ref="BF170">INDEX($AX$6:$AX$1685,MATCH(1,($AU170=$AU$6:$AU$1685)*(BF$4=$AW$6:$AW$1685),0))</f>
        <v>93.2</v>
      </c>
      <c r="BG170" s="2">
        <f t="array" ref="BG170">INDEX($AX$6:$AX$1685,MATCH(1,($AU170=$AU$6:$AU$1685)*(BG$4=$AW$6:$AW$1685),0))</f>
        <v>100.9</v>
      </c>
      <c r="BH170" s="2">
        <f t="array" ref="BH170">INDEX($AX$6:$AX$1685,MATCH(1,($AU170=$AU$6:$AU$1685)*(BH$4=$AW$6:$AW$1685),0))</f>
        <v>101.5</v>
      </c>
      <c r="BI170" s="2">
        <f t="array" ref="BI170">INDEX($AX$6:$AX$1685,MATCH(1,($AU170=$AU$6:$AU$1685)*(BI$4=$AW$6:$AW$1685),0))</f>
        <v>100.9</v>
      </c>
      <c r="BJ170" s="2">
        <f t="array" ref="BJ170">INDEX($AX$6:$AX$1685,MATCH(1,($AU170=$AU$6:$AU$1685)*(BJ$4=$AW$6:$AW$1685),0))</f>
        <v>94.5</v>
      </c>
      <c r="BK170" s="2">
        <f t="array" ref="BK170">INDEX($AX$6:$AX$1685,MATCH(1,($AU170=$AU$6:$AU$1685)*(BK$4=$AW$6:$AW$1685),0))</f>
        <v>98.7</v>
      </c>
      <c r="BL170" s="2">
        <f t="array" ref="BL170">INDEX($AX$6:$AX$1685,MATCH(1,($AU170=$AU$6:$AU$1685)*(BL$4=$AW$6:$AW$1685),0))</f>
        <v>71.400000000000006</v>
      </c>
      <c r="BM170" s="2">
        <f t="array" ref="BM170">INDEX($AX$6:$AX$1685,MATCH(1,($AU170=$AU$6:$AU$1685)*(BM$4=$AW$6:$AW$1685),0))</f>
        <v>93.3</v>
      </c>
      <c r="BN170" s="2">
        <f t="array" ref="BN170">INDEX($AX$6:$AX$1685,MATCH(1,($AU170=$AU$6:$AU$1685)*(BN$4=$AW$6:$AW$1685),0))</f>
        <v>98.7</v>
      </c>
    </row>
    <row r="171" spans="2:66" x14ac:dyDescent="0.2">
      <c r="B171" s="2">
        <v>10</v>
      </c>
      <c r="C171" s="2">
        <v>2019</v>
      </c>
      <c r="D171" s="2">
        <v>4.5740476000000001</v>
      </c>
      <c r="E171" s="2">
        <v>8.3996146839999994</v>
      </c>
      <c r="F171" s="2">
        <v>7.1521471569999999</v>
      </c>
      <c r="G171" s="2">
        <v>11.55986575</v>
      </c>
      <c r="H171" s="2">
        <v>18.545683910000001</v>
      </c>
      <c r="I171" s="2">
        <v>23.036567009999999</v>
      </c>
      <c r="J171" s="2">
        <v>29.606562650000001</v>
      </c>
      <c r="K171" s="2">
        <v>36.010229289999998</v>
      </c>
      <c r="L171" s="2">
        <v>39.835796369999997</v>
      </c>
      <c r="M171" s="2">
        <v>57.134012749999997</v>
      </c>
      <c r="N171" s="2">
        <v>23.618718520000002</v>
      </c>
      <c r="AF171" s="2">
        <v>10</v>
      </c>
      <c r="AG171" s="2">
        <v>2019</v>
      </c>
      <c r="AH171" s="2">
        <f t="shared" si="61"/>
        <v>2.1877606142361112</v>
      </c>
      <c r="AI171" s="2">
        <f t="shared" si="51"/>
        <v>4.0175240372256944</v>
      </c>
      <c r="AJ171" s="2">
        <f t="shared" si="52"/>
        <v>3.4208620516553823</v>
      </c>
      <c r="AK171" s="2">
        <f t="shared" si="53"/>
        <v>5.5290677328559035</v>
      </c>
      <c r="AL171" s="2">
        <f t="shared" si="54"/>
        <v>8.8703748562586817</v>
      </c>
      <c r="AM171" s="2">
        <f t="shared" si="55"/>
        <v>11.018358005651042</v>
      </c>
      <c r="AN171" s="2">
        <f t="shared" si="56"/>
        <v>14.160777795269098</v>
      </c>
      <c r="AO171" s="2">
        <f t="shared" si="57"/>
        <v>17.223642655199654</v>
      </c>
      <c r="AP171" s="2">
        <f t="shared" si="58"/>
        <v>19.05340607627604</v>
      </c>
      <c r="AQ171" s="2">
        <f t="shared" si="59"/>
        <v>27.327118945529516</v>
      </c>
      <c r="AR171" s="2">
        <f t="shared" si="60"/>
        <v>11.296800264340279</v>
      </c>
      <c r="AT171" s="2">
        <f t="shared" si="64"/>
        <v>6</v>
      </c>
      <c r="AU171" s="2">
        <f t="shared" si="64"/>
        <v>2012</v>
      </c>
      <c r="AV171" s="2">
        <f t="shared" si="50"/>
        <v>2</v>
      </c>
      <c r="AW171" s="2" cm="1">
        <f t="array" ref="AW171">INDEX($Q$24:$AD$24,1,AV171)</f>
        <v>2</v>
      </c>
      <c r="AX171" s="2">
        <f t="shared" si="62"/>
        <v>88.2</v>
      </c>
      <c r="AY171" s="2" cm="1">
        <f t="array" ref="AY171">INDEX($Q$44:$Z$55,MATCH(AU171,$P$44:$P$55,0),AT171)</f>
        <v>383</v>
      </c>
      <c r="AZ171" s="2">
        <f t="array" ref="AZ171">INDEX($AH$6:$AQ$173,MATCH(1,($AW171=$AF$6:$AF$173)*($AU171=$AG$6:$AG$173),0),$AT171)</f>
        <v>9.2705925420068009</v>
      </c>
      <c r="BA171" s="2">
        <f t="array" ref="BA171">INDEX($AX$6:$AX$1685,MATCH(1,($AU171=$AU$6:$AU$1685)*(BA$4=$AW$6:$AW$1685),0))</f>
        <v>99.1</v>
      </c>
      <c r="BB171" s="2">
        <f t="array" ref="BB171">INDEX($AX$6:$AX$1685,MATCH(1,($AU171=$AU$6:$AU$1685)*(BB$4=$AW$6:$AW$1685),0))</f>
        <v>88.2</v>
      </c>
      <c r="BC171" s="2">
        <f t="array" ref="BC171">INDEX($AX$6:$AX$1685,MATCH(1,($AU171=$AU$6:$AU$1685)*(BC$4=$AW$6:$AW$1685),0))</f>
        <v>98.3</v>
      </c>
      <c r="BD171" s="2">
        <f t="array" ref="BD171">INDEX($AX$6:$AX$1685,MATCH(1,($AU171=$AU$6:$AU$1685)*(BD$4=$AW$6:$AW$1685),0))</f>
        <v>92.8</v>
      </c>
      <c r="BE171" s="2">
        <f t="array" ref="BE171">INDEX($AX$6:$AX$1685,MATCH(1,($AU171=$AU$6:$AU$1685)*(BE$4=$AW$6:$AW$1685),0))</f>
        <v>98.5</v>
      </c>
      <c r="BF171" s="2">
        <f t="array" ref="BF171">INDEX($AX$6:$AX$1685,MATCH(1,($AU171=$AU$6:$AU$1685)*(BF$4=$AW$6:$AW$1685),0))</f>
        <v>93.2</v>
      </c>
      <c r="BG171" s="2">
        <f t="array" ref="BG171">INDEX($AX$6:$AX$1685,MATCH(1,($AU171=$AU$6:$AU$1685)*(BG$4=$AW$6:$AW$1685),0))</f>
        <v>100.9</v>
      </c>
      <c r="BH171" s="2">
        <f t="array" ref="BH171">INDEX($AX$6:$AX$1685,MATCH(1,($AU171=$AU$6:$AU$1685)*(BH$4=$AW$6:$AW$1685),0))</f>
        <v>101.5</v>
      </c>
      <c r="BI171" s="2">
        <f t="array" ref="BI171">INDEX($AX$6:$AX$1685,MATCH(1,($AU171=$AU$6:$AU$1685)*(BI$4=$AW$6:$AW$1685),0))</f>
        <v>100.9</v>
      </c>
      <c r="BJ171" s="2">
        <f t="array" ref="BJ171">INDEX($AX$6:$AX$1685,MATCH(1,($AU171=$AU$6:$AU$1685)*(BJ$4=$AW$6:$AW$1685),0))</f>
        <v>94.5</v>
      </c>
      <c r="BK171" s="2">
        <f t="array" ref="BK171">INDEX($AX$6:$AX$1685,MATCH(1,($AU171=$AU$6:$AU$1685)*(BK$4=$AW$6:$AW$1685),0))</f>
        <v>98.7</v>
      </c>
      <c r="BL171" s="2">
        <f t="array" ref="BL171">INDEX($AX$6:$AX$1685,MATCH(1,($AU171=$AU$6:$AU$1685)*(BL$4=$AW$6:$AW$1685),0))</f>
        <v>71.400000000000006</v>
      </c>
      <c r="BM171" s="2">
        <f t="array" ref="BM171">INDEX($AX$6:$AX$1685,MATCH(1,($AU171=$AU$6:$AU$1685)*(BM$4=$AW$6:$AW$1685),0))</f>
        <v>93.3</v>
      </c>
      <c r="BN171" s="2">
        <f t="array" ref="BN171">INDEX($AX$6:$AX$1685,MATCH(1,($AU171=$AU$6:$AU$1685)*(BN$4=$AW$6:$AW$1685),0))</f>
        <v>98.7</v>
      </c>
    </row>
    <row r="172" spans="2:66" x14ac:dyDescent="0.2">
      <c r="B172" s="2">
        <v>11</v>
      </c>
      <c r="C172" s="2">
        <v>2019</v>
      </c>
      <c r="D172" s="2">
        <v>12.225181770000001</v>
      </c>
      <c r="E172" s="2">
        <v>16.13391335</v>
      </c>
      <c r="F172" s="2">
        <v>22.620744500000001</v>
      </c>
      <c r="G172" s="2">
        <v>25.531502060000001</v>
      </c>
      <c r="H172" s="2">
        <v>36.841874310000001</v>
      </c>
      <c r="I172" s="2">
        <v>39.91896088</v>
      </c>
      <c r="J172" s="2">
        <v>47.403766040000001</v>
      </c>
      <c r="K172" s="2">
        <v>57.134012749999997</v>
      </c>
      <c r="L172" s="2">
        <v>71.105649060000005</v>
      </c>
      <c r="M172" s="2">
        <v>98.633099169999994</v>
      </c>
      <c r="N172" s="2">
        <v>42.746553939999998</v>
      </c>
      <c r="AF172" s="2">
        <v>11</v>
      </c>
      <c r="AG172" s="2">
        <v>2019</v>
      </c>
      <c r="AH172" s="2">
        <f t="shared" si="61"/>
        <v>9.0398244354986534</v>
      </c>
      <c r="AI172" s="2">
        <f t="shared" si="51"/>
        <v>11.930108434007188</v>
      </c>
      <c r="AJ172" s="2">
        <f t="shared" si="52"/>
        <v>16.726749976190476</v>
      </c>
      <c r="AK172" s="2">
        <f t="shared" si="53"/>
        <v>18.87908912433064</v>
      </c>
      <c r="AL172" s="2">
        <f t="shared" si="54"/>
        <v>27.242464112425878</v>
      </c>
      <c r="AM172" s="2">
        <f t="shared" si="55"/>
        <v>29.517794073890386</v>
      </c>
      <c r="AN172" s="2">
        <f t="shared" si="56"/>
        <v>35.052380459047619</v>
      </c>
      <c r="AO172" s="2">
        <f t="shared" si="57"/>
        <v>42.247342761230904</v>
      </c>
      <c r="AP172" s="2">
        <f t="shared" si="58"/>
        <v>52.578570688571432</v>
      </c>
      <c r="AQ172" s="2">
        <f t="shared" si="59"/>
        <v>72.933549521033243</v>
      </c>
      <c r="AR172" s="2">
        <f t="shared" si="60"/>
        <v>31.608637819065589</v>
      </c>
      <c r="AT172" s="2">
        <f t="shared" si="64"/>
        <v>7</v>
      </c>
      <c r="AU172" s="2">
        <f t="shared" si="64"/>
        <v>2012</v>
      </c>
      <c r="AV172" s="2">
        <f t="shared" si="50"/>
        <v>2</v>
      </c>
      <c r="AW172" s="2" cm="1">
        <f t="array" ref="AW172">INDEX($Q$24:$AD$24,1,AV172)</f>
        <v>2</v>
      </c>
      <c r="AX172" s="2">
        <f t="shared" si="62"/>
        <v>88.2</v>
      </c>
      <c r="AY172" s="2" cm="1">
        <f t="array" ref="AY172">INDEX($Q$44:$Z$55,MATCH(AU172,$P$44:$P$55,0),AT172)</f>
        <v>424.2</v>
      </c>
      <c r="AZ172" s="2">
        <f t="array" ref="AZ172">INDEX($AH$6:$AQ$173,MATCH(1,($AW172=$AF$6:$AF$173)*($AU172=$AG$6:$AG$173),0),$AT172)</f>
        <v>10.889267430668932</v>
      </c>
      <c r="BA172" s="2">
        <f t="array" ref="BA172">INDEX($AX$6:$AX$1685,MATCH(1,($AU172=$AU$6:$AU$1685)*(BA$4=$AW$6:$AW$1685),0))</f>
        <v>99.1</v>
      </c>
      <c r="BB172" s="2">
        <f t="array" ref="BB172">INDEX($AX$6:$AX$1685,MATCH(1,($AU172=$AU$6:$AU$1685)*(BB$4=$AW$6:$AW$1685),0))</f>
        <v>88.2</v>
      </c>
      <c r="BC172" s="2">
        <f t="array" ref="BC172">INDEX($AX$6:$AX$1685,MATCH(1,($AU172=$AU$6:$AU$1685)*(BC$4=$AW$6:$AW$1685),0))</f>
        <v>98.3</v>
      </c>
      <c r="BD172" s="2">
        <f t="array" ref="BD172">INDEX($AX$6:$AX$1685,MATCH(1,($AU172=$AU$6:$AU$1685)*(BD$4=$AW$6:$AW$1685),0))</f>
        <v>92.8</v>
      </c>
      <c r="BE172" s="2">
        <f t="array" ref="BE172">INDEX($AX$6:$AX$1685,MATCH(1,($AU172=$AU$6:$AU$1685)*(BE$4=$AW$6:$AW$1685),0))</f>
        <v>98.5</v>
      </c>
      <c r="BF172" s="2">
        <f t="array" ref="BF172">INDEX($AX$6:$AX$1685,MATCH(1,($AU172=$AU$6:$AU$1685)*(BF$4=$AW$6:$AW$1685),0))</f>
        <v>93.2</v>
      </c>
      <c r="BG172" s="2">
        <f t="array" ref="BG172">INDEX($AX$6:$AX$1685,MATCH(1,($AU172=$AU$6:$AU$1685)*(BG$4=$AW$6:$AW$1685),0))</f>
        <v>100.9</v>
      </c>
      <c r="BH172" s="2">
        <f t="array" ref="BH172">INDEX($AX$6:$AX$1685,MATCH(1,($AU172=$AU$6:$AU$1685)*(BH$4=$AW$6:$AW$1685),0))</f>
        <v>101.5</v>
      </c>
      <c r="BI172" s="2">
        <f t="array" ref="BI172">INDEX($AX$6:$AX$1685,MATCH(1,($AU172=$AU$6:$AU$1685)*(BI$4=$AW$6:$AW$1685),0))</f>
        <v>100.9</v>
      </c>
      <c r="BJ172" s="2">
        <f t="array" ref="BJ172">INDEX($AX$6:$AX$1685,MATCH(1,($AU172=$AU$6:$AU$1685)*(BJ$4=$AW$6:$AW$1685),0))</f>
        <v>94.5</v>
      </c>
      <c r="BK172" s="2">
        <f t="array" ref="BK172">INDEX($AX$6:$AX$1685,MATCH(1,($AU172=$AU$6:$AU$1685)*(BK$4=$AW$6:$AW$1685),0))</f>
        <v>98.7</v>
      </c>
      <c r="BL172" s="2">
        <f t="array" ref="BL172">INDEX($AX$6:$AX$1685,MATCH(1,($AU172=$AU$6:$AU$1685)*(BL$4=$AW$6:$AW$1685),0))</f>
        <v>71.400000000000006</v>
      </c>
      <c r="BM172" s="2">
        <f t="array" ref="BM172">INDEX($AX$6:$AX$1685,MATCH(1,($AU172=$AU$6:$AU$1685)*(BM$4=$AW$6:$AW$1685),0))</f>
        <v>93.3</v>
      </c>
      <c r="BN172" s="2">
        <f t="array" ref="BN172">INDEX($AX$6:$AX$1685,MATCH(1,($AU172=$AU$6:$AU$1685)*(BN$4=$AW$6:$AW$1685),0))</f>
        <v>98.7</v>
      </c>
    </row>
    <row r="173" spans="2:66" x14ac:dyDescent="0.2">
      <c r="B173" s="2">
        <v>12</v>
      </c>
      <c r="C173" s="2">
        <v>2019</v>
      </c>
      <c r="D173" s="2">
        <v>13.971636309999999</v>
      </c>
      <c r="E173" s="2">
        <v>17.29821638</v>
      </c>
      <c r="F173" s="2">
        <v>25.032515050000001</v>
      </c>
      <c r="G173" s="2">
        <v>28.60858863</v>
      </c>
      <c r="H173" s="2">
        <v>34.596432759999999</v>
      </c>
      <c r="I173" s="2">
        <v>37.424025819999997</v>
      </c>
      <c r="J173" s="2">
        <v>37.507190319999999</v>
      </c>
      <c r="K173" s="2">
        <v>45.989969510000002</v>
      </c>
      <c r="L173" s="2">
        <v>58.131986779999998</v>
      </c>
      <c r="M173" s="2">
        <v>81.501211789999999</v>
      </c>
      <c r="N173" s="2">
        <v>38.00617733</v>
      </c>
      <c r="AF173" s="2">
        <v>12</v>
      </c>
      <c r="AG173" s="2">
        <v>2019</v>
      </c>
      <c r="AH173" s="2">
        <f t="shared" si="61"/>
        <v>12.125817433944068</v>
      </c>
      <c r="AI173" s="2">
        <f t="shared" si="51"/>
        <v>15.01291681967213</v>
      </c>
      <c r="AJ173" s="2">
        <f t="shared" si="52"/>
        <v>21.725422897782064</v>
      </c>
      <c r="AK173" s="2">
        <f t="shared" si="53"/>
        <v>24.829054741562199</v>
      </c>
      <c r="AL173" s="2">
        <f t="shared" si="54"/>
        <v>30.02583363934426</v>
      </c>
      <c r="AM173" s="2">
        <f t="shared" si="55"/>
        <v>32.479868117647058</v>
      </c>
      <c r="AN173" s="2">
        <f t="shared" si="56"/>
        <v>32.552045600771457</v>
      </c>
      <c r="AO173" s="2">
        <f t="shared" si="57"/>
        <v>39.91414904435873</v>
      </c>
      <c r="AP173" s="2">
        <f t="shared" si="58"/>
        <v>50.452061814850531</v>
      </c>
      <c r="AQ173" s="2">
        <f t="shared" si="59"/>
        <v>70.733935015429125</v>
      </c>
      <c r="AR173" s="2">
        <f t="shared" si="60"/>
        <v>32.985110508196719</v>
      </c>
      <c r="AT173" s="2">
        <f t="shared" si="64"/>
        <v>8</v>
      </c>
      <c r="AU173" s="2">
        <f t="shared" si="64"/>
        <v>2012</v>
      </c>
      <c r="AV173" s="2">
        <f t="shared" si="50"/>
        <v>2</v>
      </c>
      <c r="AW173" s="2" cm="1">
        <f t="array" ref="AW173">INDEX($Q$24:$AD$24,1,AV173)</f>
        <v>2</v>
      </c>
      <c r="AX173" s="2">
        <f t="shared" si="62"/>
        <v>88.2</v>
      </c>
      <c r="AY173" s="2" cm="1">
        <f t="array" ref="AY173">INDEX($Q$44:$Z$55,MATCH(AU173,$P$44:$P$55,0),AT173)</f>
        <v>505.6</v>
      </c>
      <c r="AZ173" s="2">
        <f t="array" ref="AZ173">INDEX($AH$6:$AQ$173,MATCH(1,($AW173=$AF$6:$AF$173)*($AU173=$AG$6:$AG$173),0),$AT173)</f>
        <v>11.992909401643988</v>
      </c>
      <c r="BA173" s="2">
        <f t="array" ref="BA173">INDEX($AX$6:$AX$1685,MATCH(1,($AU173=$AU$6:$AU$1685)*(BA$4=$AW$6:$AW$1685),0))</f>
        <v>99.1</v>
      </c>
      <c r="BB173" s="2">
        <f t="array" ref="BB173">INDEX($AX$6:$AX$1685,MATCH(1,($AU173=$AU$6:$AU$1685)*(BB$4=$AW$6:$AW$1685),0))</f>
        <v>88.2</v>
      </c>
      <c r="BC173" s="2">
        <f t="array" ref="BC173">INDEX($AX$6:$AX$1685,MATCH(1,($AU173=$AU$6:$AU$1685)*(BC$4=$AW$6:$AW$1685),0))</f>
        <v>98.3</v>
      </c>
      <c r="BD173" s="2">
        <f t="array" ref="BD173">INDEX($AX$6:$AX$1685,MATCH(1,($AU173=$AU$6:$AU$1685)*(BD$4=$AW$6:$AW$1685),0))</f>
        <v>92.8</v>
      </c>
      <c r="BE173" s="2">
        <f t="array" ref="BE173">INDEX($AX$6:$AX$1685,MATCH(1,($AU173=$AU$6:$AU$1685)*(BE$4=$AW$6:$AW$1685),0))</f>
        <v>98.5</v>
      </c>
      <c r="BF173" s="2">
        <f t="array" ref="BF173">INDEX($AX$6:$AX$1685,MATCH(1,($AU173=$AU$6:$AU$1685)*(BF$4=$AW$6:$AW$1685),0))</f>
        <v>93.2</v>
      </c>
      <c r="BG173" s="2">
        <f t="array" ref="BG173">INDEX($AX$6:$AX$1685,MATCH(1,($AU173=$AU$6:$AU$1685)*(BG$4=$AW$6:$AW$1685),0))</f>
        <v>100.9</v>
      </c>
      <c r="BH173" s="2">
        <f t="array" ref="BH173">INDEX($AX$6:$AX$1685,MATCH(1,($AU173=$AU$6:$AU$1685)*(BH$4=$AW$6:$AW$1685),0))</f>
        <v>101.5</v>
      </c>
      <c r="BI173" s="2">
        <f t="array" ref="BI173">INDEX($AX$6:$AX$1685,MATCH(1,($AU173=$AU$6:$AU$1685)*(BI$4=$AW$6:$AW$1685),0))</f>
        <v>100.9</v>
      </c>
      <c r="BJ173" s="2">
        <f t="array" ref="BJ173">INDEX($AX$6:$AX$1685,MATCH(1,($AU173=$AU$6:$AU$1685)*(BJ$4=$AW$6:$AW$1685),0))</f>
        <v>94.5</v>
      </c>
      <c r="BK173" s="2">
        <f t="array" ref="BK173">INDEX($AX$6:$AX$1685,MATCH(1,($AU173=$AU$6:$AU$1685)*(BK$4=$AW$6:$AW$1685),0))</f>
        <v>98.7</v>
      </c>
      <c r="BL173" s="2">
        <f t="array" ref="BL173">INDEX($AX$6:$AX$1685,MATCH(1,($AU173=$AU$6:$AU$1685)*(BL$4=$AW$6:$AW$1685),0))</f>
        <v>71.400000000000006</v>
      </c>
      <c r="BM173" s="2">
        <f t="array" ref="BM173">INDEX($AX$6:$AX$1685,MATCH(1,($AU173=$AU$6:$AU$1685)*(BM$4=$AW$6:$AW$1685),0))</f>
        <v>93.3</v>
      </c>
      <c r="BN173" s="2">
        <f t="array" ref="BN173">INDEX($AX$6:$AX$1685,MATCH(1,($AU173=$AU$6:$AU$1685)*(BN$4=$AW$6:$AW$1685),0))</f>
        <v>98.7</v>
      </c>
    </row>
    <row r="174" spans="2:66" x14ac:dyDescent="0.2">
      <c r="AT174" s="2">
        <f t="shared" si="64"/>
        <v>9</v>
      </c>
      <c r="AU174" s="2">
        <f t="shared" si="64"/>
        <v>2012</v>
      </c>
      <c r="AV174" s="2">
        <f t="shared" si="50"/>
        <v>2</v>
      </c>
      <c r="AW174" s="2" cm="1">
        <f t="array" ref="AW174">INDEX($Q$24:$AD$24,1,AV174)</f>
        <v>2</v>
      </c>
      <c r="AX174" s="2">
        <f t="shared" si="62"/>
        <v>88.2</v>
      </c>
      <c r="AY174" s="2" cm="1">
        <f t="array" ref="AY174">INDEX($Q$44:$Z$55,MATCH(AU174,$P$44:$P$55,0),AT174)</f>
        <v>558.5</v>
      </c>
      <c r="AZ174" s="2">
        <f t="array" ref="AZ174">INDEX($AH$6:$AQ$173,MATCH(1,($AW174=$AF$6:$AF$173)*($AU174=$AG$6:$AG$173),0),$AT174)</f>
        <v>12.875822981575963</v>
      </c>
      <c r="BA174" s="2">
        <f t="array" ref="BA174">INDEX($AX$6:$AX$1685,MATCH(1,($AU174=$AU$6:$AU$1685)*(BA$4=$AW$6:$AW$1685),0))</f>
        <v>99.1</v>
      </c>
      <c r="BB174" s="2">
        <f t="array" ref="BB174">INDEX($AX$6:$AX$1685,MATCH(1,($AU174=$AU$6:$AU$1685)*(BB$4=$AW$6:$AW$1685),0))</f>
        <v>88.2</v>
      </c>
      <c r="BC174" s="2">
        <f t="array" ref="BC174">INDEX($AX$6:$AX$1685,MATCH(1,($AU174=$AU$6:$AU$1685)*(BC$4=$AW$6:$AW$1685),0))</f>
        <v>98.3</v>
      </c>
      <c r="BD174" s="2">
        <f t="array" ref="BD174">INDEX($AX$6:$AX$1685,MATCH(1,($AU174=$AU$6:$AU$1685)*(BD$4=$AW$6:$AW$1685),0))</f>
        <v>92.8</v>
      </c>
      <c r="BE174" s="2">
        <f t="array" ref="BE174">INDEX($AX$6:$AX$1685,MATCH(1,($AU174=$AU$6:$AU$1685)*(BE$4=$AW$6:$AW$1685),0))</f>
        <v>98.5</v>
      </c>
      <c r="BF174" s="2">
        <f t="array" ref="BF174">INDEX($AX$6:$AX$1685,MATCH(1,($AU174=$AU$6:$AU$1685)*(BF$4=$AW$6:$AW$1685),0))</f>
        <v>93.2</v>
      </c>
      <c r="BG174" s="2">
        <f t="array" ref="BG174">INDEX($AX$6:$AX$1685,MATCH(1,($AU174=$AU$6:$AU$1685)*(BG$4=$AW$6:$AW$1685),0))</f>
        <v>100.9</v>
      </c>
      <c r="BH174" s="2">
        <f t="array" ref="BH174">INDEX($AX$6:$AX$1685,MATCH(1,($AU174=$AU$6:$AU$1685)*(BH$4=$AW$6:$AW$1685),0))</f>
        <v>101.5</v>
      </c>
      <c r="BI174" s="2">
        <f t="array" ref="BI174">INDEX($AX$6:$AX$1685,MATCH(1,($AU174=$AU$6:$AU$1685)*(BI$4=$AW$6:$AW$1685),0))</f>
        <v>100.9</v>
      </c>
      <c r="BJ174" s="2">
        <f t="array" ref="BJ174">INDEX($AX$6:$AX$1685,MATCH(1,($AU174=$AU$6:$AU$1685)*(BJ$4=$AW$6:$AW$1685),0))</f>
        <v>94.5</v>
      </c>
      <c r="BK174" s="2">
        <f t="array" ref="BK174">INDEX($AX$6:$AX$1685,MATCH(1,($AU174=$AU$6:$AU$1685)*(BK$4=$AW$6:$AW$1685),0))</f>
        <v>98.7</v>
      </c>
      <c r="BL174" s="2">
        <f t="array" ref="BL174">INDEX($AX$6:$AX$1685,MATCH(1,($AU174=$AU$6:$AU$1685)*(BL$4=$AW$6:$AW$1685),0))</f>
        <v>71.400000000000006</v>
      </c>
      <c r="BM174" s="2">
        <f t="array" ref="BM174">INDEX($AX$6:$AX$1685,MATCH(1,($AU174=$AU$6:$AU$1685)*(BM$4=$AW$6:$AW$1685),0))</f>
        <v>93.3</v>
      </c>
      <c r="BN174" s="2">
        <f t="array" ref="BN174">INDEX($AX$6:$AX$1685,MATCH(1,($AU174=$AU$6:$AU$1685)*(BN$4=$AW$6:$AW$1685),0))</f>
        <v>98.7</v>
      </c>
    </row>
    <row r="175" spans="2:66" x14ac:dyDescent="0.2">
      <c r="AT175" s="2">
        <f t="shared" ref="AT175:AU190" si="65">AT55</f>
        <v>10</v>
      </c>
      <c r="AU175" s="2">
        <f t="shared" si="65"/>
        <v>2012</v>
      </c>
      <c r="AV175" s="2">
        <f t="shared" si="50"/>
        <v>2</v>
      </c>
      <c r="AW175" s="2" cm="1">
        <f t="array" ref="AW175">INDEX($Q$24:$AD$24,1,AV175)</f>
        <v>2</v>
      </c>
      <c r="AX175" s="2">
        <f t="shared" si="62"/>
        <v>88.2</v>
      </c>
      <c r="AY175" s="2" cm="1">
        <f t="array" ref="AY175">INDEX($Q$44:$Z$55,MATCH(AU175,$P$44:$P$55,0),AT175)</f>
        <v>823.1</v>
      </c>
      <c r="AZ175" s="2">
        <f t="array" ref="AZ175">INDEX($AH$6:$AQ$173,MATCH(1,($AW175=$AF$6:$AF$173)*($AU175=$AG$6:$AG$173),0),$AT175)</f>
        <v>14.126617207993196</v>
      </c>
      <c r="BA175" s="2">
        <f t="array" ref="BA175">INDEX($AX$6:$AX$1685,MATCH(1,($AU175=$AU$6:$AU$1685)*(BA$4=$AW$6:$AW$1685),0))</f>
        <v>99.1</v>
      </c>
      <c r="BB175" s="2">
        <f t="array" ref="BB175">INDEX($AX$6:$AX$1685,MATCH(1,($AU175=$AU$6:$AU$1685)*(BB$4=$AW$6:$AW$1685),0))</f>
        <v>88.2</v>
      </c>
      <c r="BC175" s="2">
        <f t="array" ref="BC175">INDEX($AX$6:$AX$1685,MATCH(1,($AU175=$AU$6:$AU$1685)*(BC$4=$AW$6:$AW$1685),0))</f>
        <v>98.3</v>
      </c>
      <c r="BD175" s="2">
        <f t="array" ref="BD175">INDEX($AX$6:$AX$1685,MATCH(1,($AU175=$AU$6:$AU$1685)*(BD$4=$AW$6:$AW$1685),0))</f>
        <v>92.8</v>
      </c>
      <c r="BE175" s="2">
        <f t="array" ref="BE175">INDEX($AX$6:$AX$1685,MATCH(1,($AU175=$AU$6:$AU$1685)*(BE$4=$AW$6:$AW$1685),0))</f>
        <v>98.5</v>
      </c>
      <c r="BF175" s="2">
        <f t="array" ref="BF175">INDEX($AX$6:$AX$1685,MATCH(1,($AU175=$AU$6:$AU$1685)*(BF$4=$AW$6:$AW$1685),0))</f>
        <v>93.2</v>
      </c>
      <c r="BG175" s="2">
        <f t="array" ref="BG175">INDEX($AX$6:$AX$1685,MATCH(1,($AU175=$AU$6:$AU$1685)*(BG$4=$AW$6:$AW$1685),0))</f>
        <v>100.9</v>
      </c>
      <c r="BH175" s="2">
        <f t="array" ref="BH175">INDEX($AX$6:$AX$1685,MATCH(1,($AU175=$AU$6:$AU$1685)*(BH$4=$AW$6:$AW$1685),0))</f>
        <v>101.5</v>
      </c>
      <c r="BI175" s="2">
        <f t="array" ref="BI175">INDEX($AX$6:$AX$1685,MATCH(1,($AU175=$AU$6:$AU$1685)*(BI$4=$AW$6:$AW$1685),0))</f>
        <v>100.9</v>
      </c>
      <c r="BJ175" s="2">
        <f t="array" ref="BJ175">INDEX($AX$6:$AX$1685,MATCH(1,($AU175=$AU$6:$AU$1685)*(BJ$4=$AW$6:$AW$1685),0))</f>
        <v>94.5</v>
      </c>
      <c r="BK175" s="2">
        <f t="array" ref="BK175">INDEX($AX$6:$AX$1685,MATCH(1,($AU175=$AU$6:$AU$1685)*(BK$4=$AW$6:$AW$1685),0))</f>
        <v>98.7</v>
      </c>
      <c r="BL175" s="2">
        <f t="array" ref="BL175">INDEX($AX$6:$AX$1685,MATCH(1,($AU175=$AU$6:$AU$1685)*(BL$4=$AW$6:$AW$1685),0))</f>
        <v>71.400000000000006</v>
      </c>
      <c r="BM175" s="2">
        <f t="array" ref="BM175">INDEX($AX$6:$AX$1685,MATCH(1,($AU175=$AU$6:$AU$1685)*(BM$4=$AW$6:$AW$1685),0))</f>
        <v>93.3</v>
      </c>
      <c r="BN175" s="2">
        <f t="array" ref="BN175">INDEX($AX$6:$AX$1685,MATCH(1,($AU175=$AU$6:$AU$1685)*(BN$4=$AW$6:$AW$1685),0))</f>
        <v>98.7</v>
      </c>
    </row>
    <row r="176" spans="2:66" x14ac:dyDescent="0.2">
      <c r="AT176" s="2">
        <f t="shared" si="65"/>
        <v>1</v>
      </c>
      <c r="AU176" s="2">
        <f t="shared" si="65"/>
        <v>2013</v>
      </c>
      <c r="AV176" s="2">
        <f t="shared" si="50"/>
        <v>2</v>
      </c>
      <c r="AW176" s="2" cm="1">
        <f t="array" ref="AW176">INDEX($Q$24:$AD$24,1,AV176)</f>
        <v>2</v>
      </c>
      <c r="AX176" s="2">
        <f t="shared" si="62"/>
        <v>93.7</v>
      </c>
      <c r="AY176" s="2" cm="1">
        <f t="array" ref="AY176">INDEX($Q$44:$Z$55,MATCH(AU176,$P$44:$P$55,0),AT176)</f>
        <v>159</v>
      </c>
      <c r="AZ176" s="2">
        <f t="array" ref="AZ176">INDEX($AH$6:$AQ$173,MATCH(1,($AW176=$AF$6:$AF$173)*($AU176=$AG$6:$AG$173),0),$AT176)</f>
        <v>4.9484392508110995</v>
      </c>
      <c r="BA176" s="2">
        <f t="array" ref="BA176">INDEX($AX$6:$AX$1685,MATCH(1,($AU176=$AU$6:$AU$1685)*(BA$4=$AW$6:$AW$1685),0))</f>
        <v>102.9</v>
      </c>
      <c r="BB176" s="2">
        <f t="array" ref="BB176">INDEX($AX$6:$AX$1685,MATCH(1,($AU176=$AU$6:$AU$1685)*(BB$4=$AW$6:$AW$1685),0))</f>
        <v>93.7</v>
      </c>
      <c r="BC176" s="2">
        <f t="array" ref="BC176">INDEX($AX$6:$AX$1685,MATCH(1,($AU176=$AU$6:$AU$1685)*(BC$4=$AW$6:$AW$1685),0))</f>
        <v>99.2</v>
      </c>
      <c r="BD176" s="2">
        <f t="array" ref="BD176">INDEX($AX$6:$AX$1685,MATCH(1,($AU176=$AU$6:$AU$1685)*(BD$4=$AW$6:$AW$1685),0))</f>
        <v>96.6</v>
      </c>
      <c r="BE176" s="2">
        <f t="array" ref="BE176">INDEX($AX$6:$AX$1685,MATCH(1,($AU176=$AU$6:$AU$1685)*(BE$4=$AW$6:$AW$1685),0))</f>
        <v>99.1</v>
      </c>
      <c r="BF176" s="2">
        <f t="array" ref="BF176">INDEX($AX$6:$AX$1685,MATCH(1,($AU176=$AU$6:$AU$1685)*(BF$4=$AW$6:$AW$1685),0))</f>
        <v>95.5</v>
      </c>
      <c r="BG176" s="2">
        <f t="array" ref="BG176">INDEX($AX$6:$AX$1685,MATCH(1,($AU176=$AU$6:$AU$1685)*(BG$4=$AW$6:$AW$1685),0))</f>
        <v>101.9</v>
      </c>
      <c r="BH176" s="2">
        <f t="array" ref="BH176">INDEX($AX$6:$AX$1685,MATCH(1,($AU176=$AU$6:$AU$1685)*(BH$4=$AW$6:$AW$1685),0))</f>
        <v>100.6</v>
      </c>
      <c r="BI176" s="2">
        <f t="array" ref="BI176">INDEX($AX$6:$AX$1685,MATCH(1,($AU176=$AU$6:$AU$1685)*(BI$4=$AW$6:$AW$1685),0))</f>
        <v>101.9</v>
      </c>
      <c r="BJ176" s="2">
        <f t="array" ref="BJ176">INDEX($AX$6:$AX$1685,MATCH(1,($AU176=$AU$6:$AU$1685)*(BJ$4=$AW$6:$AW$1685),0))</f>
        <v>97.4</v>
      </c>
      <c r="BK176" s="2">
        <f t="array" ref="BK176">INDEX($AX$6:$AX$1685,MATCH(1,($AU176=$AU$6:$AU$1685)*(BK$4=$AW$6:$AW$1685),0))</f>
        <v>99.7</v>
      </c>
      <c r="BL176" s="2">
        <f t="array" ref="BL176">INDEX($AX$6:$AX$1685,MATCH(1,($AU176=$AU$6:$AU$1685)*(BL$4=$AW$6:$AW$1685),0))</f>
        <v>83.6</v>
      </c>
      <c r="BM176" s="2">
        <f t="array" ref="BM176">INDEX($AX$6:$AX$1685,MATCH(1,($AU176=$AU$6:$AU$1685)*(BM$4=$AW$6:$AW$1685),0))</f>
        <v>95.8</v>
      </c>
      <c r="BN176" s="2">
        <f t="array" ref="BN176">INDEX($AX$6:$AX$1685,MATCH(1,($AU176=$AU$6:$AU$1685)*(BN$4=$AW$6:$AW$1685),0))</f>
        <v>99.7</v>
      </c>
    </row>
    <row r="177" spans="46:66" x14ac:dyDescent="0.2">
      <c r="AT177" s="2">
        <f t="shared" si="65"/>
        <v>2</v>
      </c>
      <c r="AU177" s="2">
        <f t="shared" si="65"/>
        <v>2013</v>
      </c>
      <c r="AV177" s="2">
        <f t="shared" si="50"/>
        <v>2</v>
      </c>
      <c r="AW177" s="2" cm="1">
        <f t="array" ref="AW177">INDEX($Q$24:$AD$24,1,AV177)</f>
        <v>2</v>
      </c>
      <c r="AX177" s="2">
        <f t="shared" si="62"/>
        <v>93.7</v>
      </c>
      <c r="AY177" s="2" cm="1">
        <f t="array" ref="AY177">INDEX($Q$44:$Z$55,MATCH(AU177,$P$44:$P$55,0),AT177)</f>
        <v>189.1</v>
      </c>
      <c r="AZ177" s="2">
        <f t="array" ref="AZ177">INDEX($AH$6:$AQ$173,MATCH(1,($AW177=$AF$6:$AF$173)*($AU177=$AG$6:$AG$173),0),$AT177)</f>
        <v>4.6772918951814297</v>
      </c>
      <c r="BA177" s="2">
        <f t="array" ref="BA177">INDEX($AX$6:$AX$1685,MATCH(1,($AU177=$AU$6:$AU$1685)*(BA$4=$AW$6:$AW$1685),0))</f>
        <v>102.9</v>
      </c>
      <c r="BB177" s="2">
        <f t="array" ref="BB177">INDEX($AX$6:$AX$1685,MATCH(1,($AU177=$AU$6:$AU$1685)*(BB$4=$AW$6:$AW$1685),0))</f>
        <v>93.7</v>
      </c>
      <c r="BC177" s="2">
        <f t="array" ref="BC177">INDEX($AX$6:$AX$1685,MATCH(1,($AU177=$AU$6:$AU$1685)*(BC$4=$AW$6:$AW$1685),0))</f>
        <v>99.2</v>
      </c>
      <c r="BD177" s="2">
        <f t="array" ref="BD177">INDEX($AX$6:$AX$1685,MATCH(1,($AU177=$AU$6:$AU$1685)*(BD$4=$AW$6:$AW$1685),0))</f>
        <v>96.6</v>
      </c>
      <c r="BE177" s="2">
        <f t="array" ref="BE177">INDEX($AX$6:$AX$1685,MATCH(1,($AU177=$AU$6:$AU$1685)*(BE$4=$AW$6:$AW$1685),0))</f>
        <v>99.1</v>
      </c>
      <c r="BF177" s="2">
        <f t="array" ref="BF177">INDEX($AX$6:$AX$1685,MATCH(1,($AU177=$AU$6:$AU$1685)*(BF$4=$AW$6:$AW$1685),0))</f>
        <v>95.5</v>
      </c>
      <c r="BG177" s="2">
        <f t="array" ref="BG177">INDEX($AX$6:$AX$1685,MATCH(1,($AU177=$AU$6:$AU$1685)*(BG$4=$AW$6:$AW$1685),0))</f>
        <v>101.9</v>
      </c>
      <c r="BH177" s="2">
        <f t="array" ref="BH177">INDEX($AX$6:$AX$1685,MATCH(1,($AU177=$AU$6:$AU$1685)*(BH$4=$AW$6:$AW$1685),0))</f>
        <v>100.6</v>
      </c>
      <c r="BI177" s="2">
        <f t="array" ref="BI177">INDEX($AX$6:$AX$1685,MATCH(1,($AU177=$AU$6:$AU$1685)*(BI$4=$AW$6:$AW$1685),0))</f>
        <v>101.9</v>
      </c>
      <c r="BJ177" s="2">
        <f t="array" ref="BJ177">INDEX($AX$6:$AX$1685,MATCH(1,($AU177=$AU$6:$AU$1685)*(BJ$4=$AW$6:$AW$1685),0))</f>
        <v>97.4</v>
      </c>
      <c r="BK177" s="2">
        <f t="array" ref="BK177">INDEX($AX$6:$AX$1685,MATCH(1,($AU177=$AU$6:$AU$1685)*(BK$4=$AW$6:$AW$1685),0))</f>
        <v>99.7</v>
      </c>
      <c r="BL177" s="2">
        <f t="array" ref="BL177">INDEX($AX$6:$AX$1685,MATCH(1,($AU177=$AU$6:$AU$1685)*(BL$4=$AW$6:$AW$1685),0))</f>
        <v>83.6</v>
      </c>
      <c r="BM177" s="2">
        <f t="array" ref="BM177">INDEX($AX$6:$AX$1685,MATCH(1,($AU177=$AU$6:$AU$1685)*(BM$4=$AW$6:$AW$1685),0))</f>
        <v>95.8</v>
      </c>
      <c r="BN177" s="2">
        <f t="array" ref="BN177">INDEX($AX$6:$AX$1685,MATCH(1,($AU177=$AU$6:$AU$1685)*(BN$4=$AW$6:$AW$1685),0))</f>
        <v>99.7</v>
      </c>
    </row>
    <row r="178" spans="46:66" x14ac:dyDescent="0.2">
      <c r="AT178" s="2">
        <f t="shared" si="65"/>
        <v>3</v>
      </c>
      <c r="AU178" s="2">
        <f t="shared" si="65"/>
        <v>2013</v>
      </c>
      <c r="AV178" s="2">
        <f t="shared" si="50"/>
        <v>2</v>
      </c>
      <c r="AW178" s="2" cm="1">
        <f t="array" ref="AW178">INDEX($Q$24:$AD$24,1,AV178)</f>
        <v>2</v>
      </c>
      <c r="AX178" s="2">
        <f t="shared" si="62"/>
        <v>93.7</v>
      </c>
      <c r="AY178" s="2" cm="1">
        <f t="array" ref="AY178">INDEX($Q$44:$Z$55,MATCH(AU178,$P$44:$P$55,0),AT178)</f>
        <v>257.10000000000002</v>
      </c>
      <c r="AZ178" s="2">
        <f t="array" ref="AZ178">INDEX($AH$6:$AQ$173,MATCH(1,($AW178=$AF$6:$AF$173)*($AU178=$AG$6:$AG$173),0),$AT178)</f>
        <v>6.3041760319263593</v>
      </c>
      <c r="BA178" s="2">
        <f t="array" ref="BA178">INDEX($AX$6:$AX$1685,MATCH(1,($AU178=$AU$6:$AU$1685)*(BA$4=$AW$6:$AW$1685),0))</f>
        <v>102.9</v>
      </c>
      <c r="BB178" s="2">
        <f t="array" ref="BB178">INDEX($AX$6:$AX$1685,MATCH(1,($AU178=$AU$6:$AU$1685)*(BB$4=$AW$6:$AW$1685),0))</f>
        <v>93.7</v>
      </c>
      <c r="BC178" s="2">
        <f t="array" ref="BC178">INDEX($AX$6:$AX$1685,MATCH(1,($AU178=$AU$6:$AU$1685)*(BC$4=$AW$6:$AW$1685),0))</f>
        <v>99.2</v>
      </c>
      <c r="BD178" s="2">
        <f t="array" ref="BD178">INDEX($AX$6:$AX$1685,MATCH(1,($AU178=$AU$6:$AU$1685)*(BD$4=$AW$6:$AW$1685),0))</f>
        <v>96.6</v>
      </c>
      <c r="BE178" s="2">
        <f t="array" ref="BE178">INDEX($AX$6:$AX$1685,MATCH(1,($AU178=$AU$6:$AU$1685)*(BE$4=$AW$6:$AW$1685),0))</f>
        <v>99.1</v>
      </c>
      <c r="BF178" s="2">
        <f t="array" ref="BF178">INDEX($AX$6:$AX$1685,MATCH(1,($AU178=$AU$6:$AU$1685)*(BF$4=$AW$6:$AW$1685),0))</f>
        <v>95.5</v>
      </c>
      <c r="BG178" s="2">
        <f t="array" ref="BG178">INDEX($AX$6:$AX$1685,MATCH(1,($AU178=$AU$6:$AU$1685)*(BG$4=$AW$6:$AW$1685),0))</f>
        <v>101.9</v>
      </c>
      <c r="BH178" s="2">
        <f t="array" ref="BH178">INDEX($AX$6:$AX$1685,MATCH(1,($AU178=$AU$6:$AU$1685)*(BH$4=$AW$6:$AW$1685),0))</f>
        <v>100.6</v>
      </c>
      <c r="BI178" s="2">
        <f t="array" ref="BI178">INDEX($AX$6:$AX$1685,MATCH(1,($AU178=$AU$6:$AU$1685)*(BI$4=$AW$6:$AW$1685),0))</f>
        <v>101.9</v>
      </c>
      <c r="BJ178" s="2">
        <f t="array" ref="BJ178">INDEX($AX$6:$AX$1685,MATCH(1,($AU178=$AU$6:$AU$1685)*(BJ$4=$AW$6:$AW$1685),0))</f>
        <v>97.4</v>
      </c>
      <c r="BK178" s="2">
        <f t="array" ref="BK178">INDEX($AX$6:$AX$1685,MATCH(1,($AU178=$AU$6:$AU$1685)*(BK$4=$AW$6:$AW$1685),0))</f>
        <v>99.7</v>
      </c>
      <c r="BL178" s="2">
        <f t="array" ref="BL178">INDEX($AX$6:$AX$1685,MATCH(1,($AU178=$AU$6:$AU$1685)*(BL$4=$AW$6:$AW$1685),0))</f>
        <v>83.6</v>
      </c>
      <c r="BM178" s="2">
        <f t="array" ref="BM178">INDEX($AX$6:$AX$1685,MATCH(1,($AU178=$AU$6:$AU$1685)*(BM$4=$AW$6:$AW$1685),0))</f>
        <v>95.8</v>
      </c>
      <c r="BN178" s="2">
        <f t="array" ref="BN178">INDEX($AX$6:$AX$1685,MATCH(1,($AU178=$AU$6:$AU$1685)*(BN$4=$AW$6:$AW$1685),0))</f>
        <v>99.7</v>
      </c>
    </row>
    <row r="179" spans="46:66" x14ac:dyDescent="0.2">
      <c r="AT179" s="2">
        <f t="shared" si="65"/>
        <v>4</v>
      </c>
      <c r="AU179" s="2">
        <f t="shared" si="65"/>
        <v>2013</v>
      </c>
      <c r="AV179" s="2">
        <f t="shared" si="50"/>
        <v>2</v>
      </c>
      <c r="AW179" s="2" cm="1">
        <f t="array" ref="AW179">INDEX($Q$24:$AD$24,1,AV179)</f>
        <v>2</v>
      </c>
      <c r="AX179" s="2">
        <f t="shared" si="62"/>
        <v>93.7</v>
      </c>
      <c r="AY179" s="2" cm="1">
        <f t="array" ref="AY179">INDEX($Q$44:$Z$55,MATCH(AU179,$P$44:$P$55,0),AT179)</f>
        <v>309</v>
      </c>
      <c r="AZ179" s="2">
        <f t="array" ref="AZ179">INDEX($AH$6:$AQ$173,MATCH(1,($AW179=$AF$6:$AF$173)*($AU179=$AG$6:$AG$173),0),$AT179)</f>
        <v>7.1854049401334033</v>
      </c>
      <c r="BA179" s="2">
        <f t="array" ref="BA179">INDEX($AX$6:$AX$1685,MATCH(1,($AU179=$AU$6:$AU$1685)*(BA$4=$AW$6:$AW$1685),0))</f>
        <v>102.9</v>
      </c>
      <c r="BB179" s="2">
        <f t="array" ref="BB179">INDEX($AX$6:$AX$1685,MATCH(1,($AU179=$AU$6:$AU$1685)*(BB$4=$AW$6:$AW$1685),0))</f>
        <v>93.7</v>
      </c>
      <c r="BC179" s="2">
        <f t="array" ref="BC179">INDEX($AX$6:$AX$1685,MATCH(1,($AU179=$AU$6:$AU$1685)*(BC$4=$AW$6:$AW$1685),0))</f>
        <v>99.2</v>
      </c>
      <c r="BD179" s="2">
        <f t="array" ref="BD179">INDEX($AX$6:$AX$1685,MATCH(1,($AU179=$AU$6:$AU$1685)*(BD$4=$AW$6:$AW$1685),0))</f>
        <v>96.6</v>
      </c>
      <c r="BE179" s="2">
        <f t="array" ref="BE179">INDEX($AX$6:$AX$1685,MATCH(1,($AU179=$AU$6:$AU$1685)*(BE$4=$AW$6:$AW$1685),0))</f>
        <v>99.1</v>
      </c>
      <c r="BF179" s="2">
        <f t="array" ref="BF179">INDEX($AX$6:$AX$1685,MATCH(1,($AU179=$AU$6:$AU$1685)*(BF$4=$AW$6:$AW$1685),0))</f>
        <v>95.5</v>
      </c>
      <c r="BG179" s="2">
        <f t="array" ref="BG179">INDEX($AX$6:$AX$1685,MATCH(1,($AU179=$AU$6:$AU$1685)*(BG$4=$AW$6:$AW$1685),0))</f>
        <v>101.9</v>
      </c>
      <c r="BH179" s="2">
        <f t="array" ref="BH179">INDEX($AX$6:$AX$1685,MATCH(1,($AU179=$AU$6:$AU$1685)*(BH$4=$AW$6:$AW$1685),0))</f>
        <v>100.6</v>
      </c>
      <c r="BI179" s="2">
        <f t="array" ref="BI179">INDEX($AX$6:$AX$1685,MATCH(1,($AU179=$AU$6:$AU$1685)*(BI$4=$AW$6:$AW$1685),0))</f>
        <v>101.9</v>
      </c>
      <c r="BJ179" s="2">
        <f t="array" ref="BJ179">INDEX($AX$6:$AX$1685,MATCH(1,($AU179=$AU$6:$AU$1685)*(BJ$4=$AW$6:$AW$1685),0))</f>
        <v>97.4</v>
      </c>
      <c r="BK179" s="2">
        <f t="array" ref="BK179">INDEX($AX$6:$AX$1685,MATCH(1,($AU179=$AU$6:$AU$1685)*(BK$4=$AW$6:$AW$1685),0))</f>
        <v>99.7</v>
      </c>
      <c r="BL179" s="2">
        <f t="array" ref="BL179">INDEX($AX$6:$AX$1685,MATCH(1,($AU179=$AU$6:$AU$1685)*(BL$4=$AW$6:$AW$1685),0))</f>
        <v>83.6</v>
      </c>
      <c r="BM179" s="2">
        <f t="array" ref="BM179">INDEX($AX$6:$AX$1685,MATCH(1,($AU179=$AU$6:$AU$1685)*(BM$4=$AW$6:$AW$1685),0))</f>
        <v>95.8</v>
      </c>
      <c r="BN179" s="2">
        <f t="array" ref="BN179">INDEX($AX$6:$AX$1685,MATCH(1,($AU179=$AU$6:$AU$1685)*(BN$4=$AW$6:$AW$1685),0))</f>
        <v>99.7</v>
      </c>
    </row>
    <row r="180" spans="46:66" x14ac:dyDescent="0.2">
      <c r="AT180" s="2">
        <f t="shared" si="65"/>
        <v>5</v>
      </c>
      <c r="AU180" s="2">
        <f t="shared" si="65"/>
        <v>2013</v>
      </c>
      <c r="AV180" s="2">
        <f t="shared" si="50"/>
        <v>2</v>
      </c>
      <c r="AW180" s="2" cm="1">
        <f t="array" ref="AW180">INDEX($Q$24:$AD$24,1,AV180)</f>
        <v>2</v>
      </c>
      <c r="AX180" s="2">
        <f t="shared" si="62"/>
        <v>93.7</v>
      </c>
      <c r="AY180" s="2" cm="1">
        <f t="array" ref="AY180">INDEX($Q$44:$Z$55,MATCH(AU180,$P$44:$P$55,0),AT180)</f>
        <v>355.8</v>
      </c>
      <c r="AZ180" s="2">
        <f t="array" ref="AZ180">INDEX($AH$6:$AQ$173,MATCH(1,($AW180=$AF$6:$AF$173)*($AU180=$AG$6:$AG$173),0),$AT180)</f>
        <v>7.6599128160085375</v>
      </c>
      <c r="BA180" s="2">
        <f t="array" ref="BA180">INDEX($AX$6:$AX$1685,MATCH(1,($AU180=$AU$6:$AU$1685)*(BA$4=$AW$6:$AW$1685),0))</f>
        <v>102.9</v>
      </c>
      <c r="BB180" s="2">
        <f t="array" ref="BB180">INDEX($AX$6:$AX$1685,MATCH(1,($AU180=$AU$6:$AU$1685)*(BB$4=$AW$6:$AW$1685),0))</f>
        <v>93.7</v>
      </c>
      <c r="BC180" s="2">
        <f t="array" ref="BC180">INDEX($AX$6:$AX$1685,MATCH(1,($AU180=$AU$6:$AU$1685)*(BC$4=$AW$6:$AW$1685),0))</f>
        <v>99.2</v>
      </c>
      <c r="BD180" s="2">
        <f t="array" ref="BD180">INDEX($AX$6:$AX$1685,MATCH(1,($AU180=$AU$6:$AU$1685)*(BD$4=$AW$6:$AW$1685),0))</f>
        <v>96.6</v>
      </c>
      <c r="BE180" s="2">
        <f t="array" ref="BE180">INDEX($AX$6:$AX$1685,MATCH(1,($AU180=$AU$6:$AU$1685)*(BE$4=$AW$6:$AW$1685),0))</f>
        <v>99.1</v>
      </c>
      <c r="BF180" s="2">
        <f t="array" ref="BF180">INDEX($AX$6:$AX$1685,MATCH(1,($AU180=$AU$6:$AU$1685)*(BF$4=$AW$6:$AW$1685),0))</f>
        <v>95.5</v>
      </c>
      <c r="BG180" s="2">
        <f t="array" ref="BG180">INDEX($AX$6:$AX$1685,MATCH(1,($AU180=$AU$6:$AU$1685)*(BG$4=$AW$6:$AW$1685),0))</f>
        <v>101.9</v>
      </c>
      <c r="BH180" s="2">
        <f t="array" ref="BH180">INDEX($AX$6:$AX$1685,MATCH(1,($AU180=$AU$6:$AU$1685)*(BH$4=$AW$6:$AW$1685),0))</f>
        <v>100.6</v>
      </c>
      <c r="BI180" s="2">
        <f t="array" ref="BI180">INDEX($AX$6:$AX$1685,MATCH(1,($AU180=$AU$6:$AU$1685)*(BI$4=$AW$6:$AW$1685),0))</f>
        <v>101.9</v>
      </c>
      <c r="BJ180" s="2">
        <f t="array" ref="BJ180">INDEX($AX$6:$AX$1685,MATCH(1,($AU180=$AU$6:$AU$1685)*(BJ$4=$AW$6:$AW$1685),0))</f>
        <v>97.4</v>
      </c>
      <c r="BK180" s="2">
        <f t="array" ref="BK180">INDEX($AX$6:$AX$1685,MATCH(1,($AU180=$AU$6:$AU$1685)*(BK$4=$AW$6:$AW$1685),0))</f>
        <v>99.7</v>
      </c>
      <c r="BL180" s="2">
        <f t="array" ref="BL180">INDEX($AX$6:$AX$1685,MATCH(1,($AU180=$AU$6:$AU$1685)*(BL$4=$AW$6:$AW$1685),0))</f>
        <v>83.6</v>
      </c>
      <c r="BM180" s="2">
        <f t="array" ref="BM180">INDEX($AX$6:$AX$1685,MATCH(1,($AU180=$AU$6:$AU$1685)*(BM$4=$AW$6:$AW$1685),0))</f>
        <v>95.8</v>
      </c>
      <c r="BN180" s="2">
        <f t="array" ref="BN180">INDEX($AX$6:$AX$1685,MATCH(1,($AU180=$AU$6:$AU$1685)*(BN$4=$AW$6:$AW$1685),0))</f>
        <v>99.7</v>
      </c>
    </row>
    <row r="181" spans="46:66" x14ac:dyDescent="0.2">
      <c r="AT181" s="2">
        <f t="shared" si="65"/>
        <v>6</v>
      </c>
      <c r="AU181" s="2">
        <f t="shared" si="65"/>
        <v>2013</v>
      </c>
      <c r="AV181" s="2">
        <f t="shared" si="50"/>
        <v>2</v>
      </c>
      <c r="AW181" s="2" cm="1">
        <f t="array" ref="AW181">INDEX($Q$24:$AD$24,1,AV181)</f>
        <v>2</v>
      </c>
      <c r="AX181" s="2">
        <f t="shared" si="62"/>
        <v>93.7</v>
      </c>
      <c r="AY181" s="2" cm="1">
        <f t="array" ref="AY181">INDEX($Q$44:$Z$55,MATCH(AU181,$P$44:$P$55,0),AT181)</f>
        <v>413.4</v>
      </c>
      <c r="AZ181" s="2">
        <f t="array" ref="AZ181">INDEX($AH$6:$AQ$173,MATCH(1,($AW181=$AF$6:$AF$173)*($AU181=$AG$6:$AG$173),0),$AT181)</f>
        <v>8.7445022385272129</v>
      </c>
      <c r="BA181" s="2">
        <f t="array" ref="BA181">INDEX($AX$6:$AX$1685,MATCH(1,($AU181=$AU$6:$AU$1685)*(BA$4=$AW$6:$AW$1685),0))</f>
        <v>102.9</v>
      </c>
      <c r="BB181" s="2">
        <f t="array" ref="BB181">INDEX($AX$6:$AX$1685,MATCH(1,($AU181=$AU$6:$AU$1685)*(BB$4=$AW$6:$AW$1685),0))</f>
        <v>93.7</v>
      </c>
      <c r="BC181" s="2">
        <f t="array" ref="BC181">INDEX($AX$6:$AX$1685,MATCH(1,($AU181=$AU$6:$AU$1685)*(BC$4=$AW$6:$AW$1685),0))</f>
        <v>99.2</v>
      </c>
      <c r="BD181" s="2">
        <f t="array" ref="BD181">INDEX($AX$6:$AX$1685,MATCH(1,($AU181=$AU$6:$AU$1685)*(BD$4=$AW$6:$AW$1685),0))</f>
        <v>96.6</v>
      </c>
      <c r="BE181" s="2">
        <f t="array" ref="BE181">INDEX($AX$6:$AX$1685,MATCH(1,($AU181=$AU$6:$AU$1685)*(BE$4=$AW$6:$AW$1685),0))</f>
        <v>99.1</v>
      </c>
      <c r="BF181" s="2">
        <f t="array" ref="BF181">INDEX($AX$6:$AX$1685,MATCH(1,($AU181=$AU$6:$AU$1685)*(BF$4=$AW$6:$AW$1685),0))</f>
        <v>95.5</v>
      </c>
      <c r="BG181" s="2">
        <f t="array" ref="BG181">INDEX($AX$6:$AX$1685,MATCH(1,($AU181=$AU$6:$AU$1685)*(BG$4=$AW$6:$AW$1685),0))</f>
        <v>101.9</v>
      </c>
      <c r="BH181" s="2">
        <f t="array" ref="BH181">INDEX($AX$6:$AX$1685,MATCH(1,($AU181=$AU$6:$AU$1685)*(BH$4=$AW$6:$AW$1685),0))</f>
        <v>100.6</v>
      </c>
      <c r="BI181" s="2">
        <f t="array" ref="BI181">INDEX($AX$6:$AX$1685,MATCH(1,($AU181=$AU$6:$AU$1685)*(BI$4=$AW$6:$AW$1685),0))</f>
        <v>101.9</v>
      </c>
      <c r="BJ181" s="2">
        <f t="array" ref="BJ181">INDEX($AX$6:$AX$1685,MATCH(1,($AU181=$AU$6:$AU$1685)*(BJ$4=$AW$6:$AW$1685),0))</f>
        <v>97.4</v>
      </c>
      <c r="BK181" s="2">
        <f t="array" ref="BK181">INDEX($AX$6:$AX$1685,MATCH(1,($AU181=$AU$6:$AU$1685)*(BK$4=$AW$6:$AW$1685),0))</f>
        <v>99.7</v>
      </c>
      <c r="BL181" s="2">
        <f t="array" ref="BL181">INDEX($AX$6:$AX$1685,MATCH(1,($AU181=$AU$6:$AU$1685)*(BL$4=$AW$6:$AW$1685),0))</f>
        <v>83.6</v>
      </c>
      <c r="BM181" s="2">
        <f t="array" ref="BM181">INDEX($AX$6:$AX$1685,MATCH(1,($AU181=$AU$6:$AU$1685)*(BM$4=$AW$6:$AW$1685),0))</f>
        <v>95.8</v>
      </c>
      <c r="BN181" s="2">
        <f t="array" ref="BN181">INDEX($AX$6:$AX$1685,MATCH(1,($AU181=$AU$6:$AU$1685)*(BN$4=$AW$6:$AW$1685),0))</f>
        <v>99.7</v>
      </c>
    </row>
    <row r="182" spans="46:66" x14ac:dyDescent="0.2">
      <c r="AT182" s="2">
        <f t="shared" si="65"/>
        <v>7</v>
      </c>
      <c r="AU182" s="2">
        <f t="shared" si="65"/>
        <v>2013</v>
      </c>
      <c r="AV182" s="2">
        <f t="shared" si="50"/>
        <v>2</v>
      </c>
      <c r="AW182" s="2" cm="1">
        <f t="array" ref="AW182">INDEX($Q$24:$AD$24,1,AV182)</f>
        <v>2</v>
      </c>
      <c r="AX182" s="2">
        <f t="shared" si="62"/>
        <v>93.7</v>
      </c>
      <c r="AY182" s="2" cm="1">
        <f t="array" ref="AY182">INDEX($Q$44:$Z$55,MATCH(AU182,$P$44:$P$55,0),AT182)</f>
        <v>453.8</v>
      </c>
      <c r="AZ182" s="2">
        <f t="array" ref="AZ182">INDEX($AH$6:$AQ$173,MATCH(1,($AW182=$AF$6:$AF$173)*($AU182=$AG$6:$AG$173),0),$AT182)</f>
        <v>9.6257311452507999</v>
      </c>
      <c r="BA182" s="2">
        <f t="array" ref="BA182">INDEX($AX$6:$AX$1685,MATCH(1,($AU182=$AU$6:$AU$1685)*(BA$4=$AW$6:$AW$1685),0))</f>
        <v>102.9</v>
      </c>
      <c r="BB182" s="2">
        <f t="array" ref="BB182">INDEX($AX$6:$AX$1685,MATCH(1,($AU182=$AU$6:$AU$1685)*(BB$4=$AW$6:$AW$1685),0))</f>
        <v>93.7</v>
      </c>
      <c r="BC182" s="2">
        <f t="array" ref="BC182">INDEX($AX$6:$AX$1685,MATCH(1,($AU182=$AU$6:$AU$1685)*(BC$4=$AW$6:$AW$1685),0))</f>
        <v>99.2</v>
      </c>
      <c r="BD182" s="2">
        <f t="array" ref="BD182">INDEX($AX$6:$AX$1685,MATCH(1,($AU182=$AU$6:$AU$1685)*(BD$4=$AW$6:$AW$1685),0))</f>
        <v>96.6</v>
      </c>
      <c r="BE182" s="2">
        <f t="array" ref="BE182">INDEX($AX$6:$AX$1685,MATCH(1,($AU182=$AU$6:$AU$1685)*(BE$4=$AW$6:$AW$1685),0))</f>
        <v>99.1</v>
      </c>
      <c r="BF182" s="2">
        <f t="array" ref="BF182">INDEX($AX$6:$AX$1685,MATCH(1,($AU182=$AU$6:$AU$1685)*(BF$4=$AW$6:$AW$1685),0))</f>
        <v>95.5</v>
      </c>
      <c r="BG182" s="2">
        <f t="array" ref="BG182">INDEX($AX$6:$AX$1685,MATCH(1,($AU182=$AU$6:$AU$1685)*(BG$4=$AW$6:$AW$1685),0))</f>
        <v>101.9</v>
      </c>
      <c r="BH182" s="2">
        <f t="array" ref="BH182">INDEX($AX$6:$AX$1685,MATCH(1,($AU182=$AU$6:$AU$1685)*(BH$4=$AW$6:$AW$1685),0))</f>
        <v>100.6</v>
      </c>
      <c r="BI182" s="2">
        <f t="array" ref="BI182">INDEX($AX$6:$AX$1685,MATCH(1,($AU182=$AU$6:$AU$1685)*(BI$4=$AW$6:$AW$1685),0))</f>
        <v>101.9</v>
      </c>
      <c r="BJ182" s="2">
        <f t="array" ref="BJ182">INDEX($AX$6:$AX$1685,MATCH(1,($AU182=$AU$6:$AU$1685)*(BJ$4=$AW$6:$AW$1685),0))</f>
        <v>97.4</v>
      </c>
      <c r="BK182" s="2">
        <f t="array" ref="BK182">INDEX($AX$6:$AX$1685,MATCH(1,($AU182=$AU$6:$AU$1685)*(BK$4=$AW$6:$AW$1685),0))</f>
        <v>99.7</v>
      </c>
      <c r="BL182" s="2">
        <f t="array" ref="BL182">INDEX($AX$6:$AX$1685,MATCH(1,($AU182=$AU$6:$AU$1685)*(BL$4=$AW$6:$AW$1685),0))</f>
        <v>83.6</v>
      </c>
      <c r="BM182" s="2">
        <f t="array" ref="BM182">INDEX($AX$6:$AX$1685,MATCH(1,($AU182=$AU$6:$AU$1685)*(BM$4=$AW$6:$AW$1685),0))</f>
        <v>95.8</v>
      </c>
      <c r="BN182" s="2">
        <f t="array" ref="BN182">INDEX($AX$6:$AX$1685,MATCH(1,($AU182=$AU$6:$AU$1685)*(BN$4=$AW$6:$AW$1685),0))</f>
        <v>99.7</v>
      </c>
    </row>
    <row r="183" spans="46:66" x14ac:dyDescent="0.2">
      <c r="AT183" s="2">
        <f t="shared" si="65"/>
        <v>8</v>
      </c>
      <c r="AU183" s="2">
        <f t="shared" si="65"/>
        <v>2013</v>
      </c>
      <c r="AV183" s="2">
        <f t="shared" si="50"/>
        <v>2</v>
      </c>
      <c r="AW183" s="2" cm="1">
        <f t="array" ref="AW183">INDEX($Q$24:$AD$24,1,AV183)</f>
        <v>2</v>
      </c>
      <c r="AX183" s="2">
        <f t="shared" si="62"/>
        <v>93.7</v>
      </c>
      <c r="AY183" s="2" cm="1">
        <f t="array" ref="AY183">INDEX($Q$44:$Z$55,MATCH(AU183,$P$44:$P$55,0),AT183)</f>
        <v>512.29999999999995</v>
      </c>
      <c r="AZ183" s="2">
        <f t="array" ref="AZ183">INDEX($AH$6:$AQ$173,MATCH(1,($AW183=$AF$6:$AF$173)*($AU183=$AG$6:$AG$173),0),$AT183)</f>
        <v>9.6935179813767345</v>
      </c>
      <c r="BA183" s="2">
        <f t="array" ref="BA183">INDEX($AX$6:$AX$1685,MATCH(1,($AU183=$AU$6:$AU$1685)*(BA$4=$AW$6:$AW$1685),0))</f>
        <v>102.9</v>
      </c>
      <c r="BB183" s="2">
        <f t="array" ref="BB183">INDEX($AX$6:$AX$1685,MATCH(1,($AU183=$AU$6:$AU$1685)*(BB$4=$AW$6:$AW$1685),0))</f>
        <v>93.7</v>
      </c>
      <c r="BC183" s="2">
        <f t="array" ref="BC183">INDEX($AX$6:$AX$1685,MATCH(1,($AU183=$AU$6:$AU$1685)*(BC$4=$AW$6:$AW$1685),0))</f>
        <v>99.2</v>
      </c>
      <c r="BD183" s="2">
        <f t="array" ref="BD183">INDEX($AX$6:$AX$1685,MATCH(1,($AU183=$AU$6:$AU$1685)*(BD$4=$AW$6:$AW$1685),0))</f>
        <v>96.6</v>
      </c>
      <c r="BE183" s="2">
        <f t="array" ref="BE183">INDEX($AX$6:$AX$1685,MATCH(1,($AU183=$AU$6:$AU$1685)*(BE$4=$AW$6:$AW$1685),0))</f>
        <v>99.1</v>
      </c>
      <c r="BF183" s="2">
        <f t="array" ref="BF183">INDEX($AX$6:$AX$1685,MATCH(1,($AU183=$AU$6:$AU$1685)*(BF$4=$AW$6:$AW$1685),0))</f>
        <v>95.5</v>
      </c>
      <c r="BG183" s="2">
        <f t="array" ref="BG183">INDEX($AX$6:$AX$1685,MATCH(1,($AU183=$AU$6:$AU$1685)*(BG$4=$AW$6:$AW$1685),0))</f>
        <v>101.9</v>
      </c>
      <c r="BH183" s="2">
        <f t="array" ref="BH183">INDEX($AX$6:$AX$1685,MATCH(1,($AU183=$AU$6:$AU$1685)*(BH$4=$AW$6:$AW$1685),0))</f>
        <v>100.6</v>
      </c>
      <c r="BI183" s="2">
        <f t="array" ref="BI183">INDEX($AX$6:$AX$1685,MATCH(1,($AU183=$AU$6:$AU$1685)*(BI$4=$AW$6:$AW$1685),0))</f>
        <v>101.9</v>
      </c>
      <c r="BJ183" s="2">
        <f t="array" ref="BJ183">INDEX($AX$6:$AX$1685,MATCH(1,($AU183=$AU$6:$AU$1685)*(BJ$4=$AW$6:$AW$1685),0))</f>
        <v>97.4</v>
      </c>
      <c r="BK183" s="2">
        <f t="array" ref="BK183">INDEX($AX$6:$AX$1685,MATCH(1,($AU183=$AU$6:$AU$1685)*(BK$4=$AW$6:$AW$1685),0))</f>
        <v>99.7</v>
      </c>
      <c r="BL183" s="2">
        <f t="array" ref="BL183">INDEX($AX$6:$AX$1685,MATCH(1,($AU183=$AU$6:$AU$1685)*(BL$4=$AW$6:$AW$1685),0))</f>
        <v>83.6</v>
      </c>
      <c r="BM183" s="2">
        <f t="array" ref="BM183">INDEX($AX$6:$AX$1685,MATCH(1,($AU183=$AU$6:$AU$1685)*(BM$4=$AW$6:$AW$1685),0))</f>
        <v>95.8</v>
      </c>
      <c r="BN183" s="2">
        <f t="array" ref="BN183">INDEX($AX$6:$AX$1685,MATCH(1,($AU183=$AU$6:$AU$1685)*(BN$4=$AW$6:$AW$1685),0))</f>
        <v>99.7</v>
      </c>
    </row>
    <row r="184" spans="46:66" x14ac:dyDescent="0.2">
      <c r="AT184" s="2">
        <f t="shared" si="65"/>
        <v>9</v>
      </c>
      <c r="AU184" s="2">
        <f t="shared" si="65"/>
        <v>2013</v>
      </c>
      <c r="AV184" s="2">
        <f t="shared" si="50"/>
        <v>2</v>
      </c>
      <c r="AW184" s="2" cm="1">
        <f t="array" ref="AW184">INDEX($Q$24:$AD$24,1,AV184)</f>
        <v>2</v>
      </c>
      <c r="AX184" s="2">
        <f t="shared" si="62"/>
        <v>93.7</v>
      </c>
      <c r="AY184" s="2" cm="1">
        <f t="array" ref="AY184">INDEX($Q$44:$Z$55,MATCH(AU184,$P$44:$P$55,0),AT184)</f>
        <v>592.9</v>
      </c>
      <c r="AZ184" s="2">
        <f t="array" ref="AZ184">INDEX($AH$6:$AQ$173,MATCH(1,($AW184=$AF$6:$AF$173)*($AU184=$AG$6:$AG$173),0),$AT184)</f>
        <v>10.371386372305228</v>
      </c>
      <c r="BA184" s="2">
        <f t="array" ref="BA184">INDEX($AX$6:$AX$1685,MATCH(1,($AU184=$AU$6:$AU$1685)*(BA$4=$AW$6:$AW$1685),0))</f>
        <v>102.9</v>
      </c>
      <c r="BB184" s="2">
        <f t="array" ref="BB184">INDEX($AX$6:$AX$1685,MATCH(1,($AU184=$AU$6:$AU$1685)*(BB$4=$AW$6:$AW$1685),0))</f>
        <v>93.7</v>
      </c>
      <c r="BC184" s="2">
        <f t="array" ref="BC184">INDEX($AX$6:$AX$1685,MATCH(1,($AU184=$AU$6:$AU$1685)*(BC$4=$AW$6:$AW$1685),0))</f>
        <v>99.2</v>
      </c>
      <c r="BD184" s="2">
        <f t="array" ref="BD184">INDEX($AX$6:$AX$1685,MATCH(1,($AU184=$AU$6:$AU$1685)*(BD$4=$AW$6:$AW$1685),0))</f>
        <v>96.6</v>
      </c>
      <c r="BE184" s="2">
        <f t="array" ref="BE184">INDEX($AX$6:$AX$1685,MATCH(1,($AU184=$AU$6:$AU$1685)*(BE$4=$AW$6:$AW$1685),0))</f>
        <v>99.1</v>
      </c>
      <c r="BF184" s="2">
        <f t="array" ref="BF184">INDEX($AX$6:$AX$1685,MATCH(1,($AU184=$AU$6:$AU$1685)*(BF$4=$AW$6:$AW$1685),0))</f>
        <v>95.5</v>
      </c>
      <c r="BG184" s="2">
        <f t="array" ref="BG184">INDEX($AX$6:$AX$1685,MATCH(1,($AU184=$AU$6:$AU$1685)*(BG$4=$AW$6:$AW$1685),0))</f>
        <v>101.9</v>
      </c>
      <c r="BH184" s="2">
        <f t="array" ref="BH184">INDEX($AX$6:$AX$1685,MATCH(1,($AU184=$AU$6:$AU$1685)*(BH$4=$AW$6:$AW$1685),0))</f>
        <v>100.6</v>
      </c>
      <c r="BI184" s="2">
        <f t="array" ref="BI184">INDEX($AX$6:$AX$1685,MATCH(1,($AU184=$AU$6:$AU$1685)*(BI$4=$AW$6:$AW$1685),0))</f>
        <v>101.9</v>
      </c>
      <c r="BJ184" s="2">
        <f t="array" ref="BJ184">INDEX($AX$6:$AX$1685,MATCH(1,($AU184=$AU$6:$AU$1685)*(BJ$4=$AW$6:$AW$1685),0))</f>
        <v>97.4</v>
      </c>
      <c r="BK184" s="2">
        <f t="array" ref="BK184">INDEX($AX$6:$AX$1685,MATCH(1,($AU184=$AU$6:$AU$1685)*(BK$4=$AW$6:$AW$1685),0))</f>
        <v>99.7</v>
      </c>
      <c r="BL184" s="2">
        <f t="array" ref="BL184">INDEX($AX$6:$AX$1685,MATCH(1,($AU184=$AU$6:$AU$1685)*(BL$4=$AW$6:$AW$1685),0))</f>
        <v>83.6</v>
      </c>
      <c r="BM184" s="2">
        <f t="array" ref="BM184">INDEX($AX$6:$AX$1685,MATCH(1,($AU184=$AU$6:$AU$1685)*(BM$4=$AW$6:$AW$1685),0))</f>
        <v>95.8</v>
      </c>
      <c r="BN184" s="2">
        <f t="array" ref="BN184">INDEX($AX$6:$AX$1685,MATCH(1,($AU184=$AU$6:$AU$1685)*(BN$4=$AW$6:$AW$1685),0))</f>
        <v>99.7</v>
      </c>
    </row>
    <row r="185" spans="46:66" x14ac:dyDescent="0.2">
      <c r="AT185" s="2">
        <f t="shared" si="65"/>
        <v>10</v>
      </c>
      <c r="AU185" s="2">
        <f t="shared" si="65"/>
        <v>2013</v>
      </c>
      <c r="AV185" s="2">
        <f t="shared" si="50"/>
        <v>2</v>
      </c>
      <c r="AW185" s="2" cm="1">
        <f t="array" ref="AW185">INDEX($Q$24:$AD$24,1,AV185)</f>
        <v>2</v>
      </c>
      <c r="AX185" s="2">
        <f t="shared" si="62"/>
        <v>93.7</v>
      </c>
      <c r="AY185" s="2" cm="1">
        <f t="array" ref="AY185">INDEX($Q$44:$Z$55,MATCH(AU185,$P$44:$P$55,0),AT185)</f>
        <v>818.6</v>
      </c>
      <c r="AZ185" s="2">
        <f t="array" ref="AZ185">INDEX($AH$6:$AQ$173,MATCH(1,($AW185=$AF$6:$AF$173)*($AU185=$AG$6:$AG$173),0),$AT185)</f>
        <v>12.404991545090715</v>
      </c>
      <c r="BA185" s="2">
        <f t="array" ref="BA185">INDEX($AX$6:$AX$1685,MATCH(1,($AU185=$AU$6:$AU$1685)*(BA$4=$AW$6:$AW$1685),0))</f>
        <v>102.9</v>
      </c>
      <c r="BB185" s="2">
        <f t="array" ref="BB185">INDEX($AX$6:$AX$1685,MATCH(1,($AU185=$AU$6:$AU$1685)*(BB$4=$AW$6:$AW$1685),0))</f>
        <v>93.7</v>
      </c>
      <c r="BC185" s="2">
        <f t="array" ref="BC185">INDEX($AX$6:$AX$1685,MATCH(1,($AU185=$AU$6:$AU$1685)*(BC$4=$AW$6:$AW$1685),0))</f>
        <v>99.2</v>
      </c>
      <c r="BD185" s="2">
        <f t="array" ref="BD185">INDEX($AX$6:$AX$1685,MATCH(1,($AU185=$AU$6:$AU$1685)*(BD$4=$AW$6:$AW$1685),0))</f>
        <v>96.6</v>
      </c>
      <c r="BE185" s="2">
        <f t="array" ref="BE185">INDEX($AX$6:$AX$1685,MATCH(1,($AU185=$AU$6:$AU$1685)*(BE$4=$AW$6:$AW$1685),0))</f>
        <v>99.1</v>
      </c>
      <c r="BF185" s="2">
        <f t="array" ref="BF185">INDEX($AX$6:$AX$1685,MATCH(1,($AU185=$AU$6:$AU$1685)*(BF$4=$AW$6:$AW$1685),0))</f>
        <v>95.5</v>
      </c>
      <c r="BG185" s="2">
        <f t="array" ref="BG185">INDEX($AX$6:$AX$1685,MATCH(1,($AU185=$AU$6:$AU$1685)*(BG$4=$AW$6:$AW$1685),0))</f>
        <v>101.9</v>
      </c>
      <c r="BH185" s="2">
        <f t="array" ref="BH185">INDEX($AX$6:$AX$1685,MATCH(1,($AU185=$AU$6:$AU$1685)*(BH$4=$AW$6:$AW$1685),0))</f>
        <v>100.6</v>
      </c>
      <c r="BI185" s="2">
        <f t="array" ref="BI185">INDEX($AX$6:$AX$1685,MATCH(1,($AU185=$AU$6:$AU$1685)*(BI$4=$AW$6:$AW$1685),0))</f>
        <v>101.9</v>
      </c>
      <c r="BJ185" s="2">
        <f t="array" ref="BJ185">INDEX($AX$6:$AX$1685,MATCH(1,($AU185=$AU$6:$AU$1685)*(BJ$4=$AW$6:$AW$1685),0))</f>
        <v>97.4</v>
      </c>
      <c r="BK185" s="2">
        <f t="array" ref="BK185">INDEX($AX$6:$AX$1685,MATCH(1,($AU185=$AU$6:$AU$1685)*(BK$4=$AW$6:$AW$1685),0))</f>
        <v>99.7</v>
      </c>
      <c r="BL185" s="2">
        <f t="array" ref="BL185">INDEX($AX$6:$AX$1685,MATCH(1,($AU185=$AU$6:$AU$1685)*(BL$4=$AW$6:$AW$1685),0))</f>
        <v>83.6</v>
      </c>
      <c r="BM185" s="2">
        <f t="array" ref="BM185">INDEX($AX$6:$AX$1685,MATCH(1,($AU185=$AU$6:$AU$1685)*(BM$4=$AW$6:$AW$1685),0))</f>
        <v>95.8</v>
      </c>
      <c r="BN185" s="2">
        <f t="array" ref="BN185">INDEX($AX$6:$AX$1685,MATCH(1,($AU185=$AU$6:$AU$1685)*(BN$4=$AW$6:$AW$1685),0))</f>
        <v>99.7</v>
      </c>
    </row>
    <row r="186" spans="46:66" x14ac:dyDescent="0.2">
      <c r="AT186" s="2">
        <f t="shared" si="65"/>
        <v>1</v>
      </c>
      <c r="AU186" s="2">
        <f t="shared" si="65"/>
        <v>2014</v>
      </c>
      <c r="AV186" s="2">
        <f t="shared" si="50"/>
        <v>2</v>
      </c>
      <c r="AW186" s="2" cm="1">
        <f t="array" ref="AW186">INDEX($Q$24:$AD$24,1,AV186)</f>
        <v>2</v>
      </c>
      <c r="AX186" s="2">
        <f t="shared" si="62"/>
        <v>97.9</v>
      </c>
      <c r="AY186" s="2" cm="1">
        <f t="array" ref="AY186">INDEX($Q$44:$Z$55,MATCH(AU186,$P$44:$P$55,0),AT186)</f>
        <v>154.1</v>
      </c>
      <c r="AZ186" s="2">
        <f t="array" ref="AZ186">INDEX($AH$6:$AQ$173,MATCH(1,($AW186=$AF$6:$AF$173)*($AU186=$AG$6:$AG$173),0),$AT186)</f>
        <v>4.4201042603779364</v>
      </c>
      <c r="BA186" s="2">
        <f t="array" ref="BA186">INDEX($AX$6:$AX$1685,MATCH(1,($AU186=$AU$6:$AU$1685)*(BA$4=$AW$6:$AW$1685),0))</f>
        <v>102.7</v>
      </c>
      <c r="BB186" s="2">
        <f t="array" ref="BB186">INDEX($AX$6:$AX$1685,MATCH(1,($AU186=$AU$6:$AU$1685)*(BB$4=$AW$6:$AW$1685),0))</f>
        <v>97.9</v>
      </c>
      <c r="BC186" s="2">
        <f t="array" ref="BC186">INDEX($AX$6:$AX$1685,MATCH(1,($AU186=$AU$6:$AU$1685)*(BC$4=$AW$6:$AW$1685),0))</f>
        <v>99.7</v>
      </c>
      <c r="BD186" s="2">
        <f t="array" ref="BD186">INDEX($AX$6:$AX$1685,MATCH(1,($AU186=$AU$6:$AU$1685)*(BD$4=$AW$6:$AW$1685),0))</f>
        <v>99.5</v>
      </c>
      <c r="BE186" s="2">
        <f t="array" ref="BE186">INDEX($AX$6:$AX$1685,MATCH(1,($AU186=$AU$6:$AU$1685)*(BE$4=$AW$6:$AW$1685),0))</f>
        <v>100</v>
      </c>
      <c r="BF186" s="2">
        <f t="array" ref="BF186">INDEX($AX$6:$AX$1685,MATCH(1,($AU186=$AU$6:$AU$1685)*(BF$4=$AW$6:$AW$1685),0))</f>
        <v>98.1</v>
      </c>
      <c r="BG186" s="2">
        <f t="array" ref="BG186">INDEX($AX$6:$AX$1685,MATCH(1,($AU186=$AU$6:$AU$1685)*(BG$4=$AW$6:$AW$1685),0))</f>
        <v>102.2</v>
      </c>
      <c r="BH186" s="2">
        <f t="array" ref="BH186">INDEX($AX$6:$AX$1685,MATCH(1,($AU186=$AU$6:$AU$1685)*(BH$4=$AW$6:$AW$1685),0))</f>
        <v>100.9</v>
      </c>
      <c r="BI186" s="2">
        <f t="array" ref="BI186">INDEX($AX$6:$AX$1685,MATCH(1,($AU186=$AU$6:$AU$1685)*(BI$4=$AW$6:$AW$1685),0))</f>
        <v>102.2</v>
      </c>
      <c r="BJ186" s="2">
        <f t="array" ref="BJ186">INDEX($AX$6:$AX$1685,MATCH(1,($AU186=$AU$6:$AU$1685)*(BJ$4=$AW$6:$AW$1685),0))</f>
        <v>98.6</v>
      </c>
      <c r="BK186" s="2">
        <f t="array" ref="BK186">INDEX($AX$6:$AX$1685,MATCH(1,($AU186=$AU$6:$AU$1685)*(BK$4=$AW$6:$AW$1685),0))</f>
        <v>100.6</v>
      </c>
      <c r="BL186" s="2">
        <f t="array" ref="BL186">INDEX($AX$6:$AX$1685,MATCH(1,($AU186=$AU$6:$AU$1685)*(BL$4=$AW$6:$AW$1685),0))</f>
        <v>92.2</v>
      </c>
      <c r="BM186" s="2">
        <f t="array" ref="BM186">INDEX($AX$6:$AX$1685,MATCH(1,($AU186=$AU$6:$AU$1685)*(BM$4=$AW$6:$AW$1685),0))</f>
        <v>98.1</v>
      </c>
      <c r="BN186" s="2">
        <f t="array" ref="BN186">INDEX($AX$6:$AX$1685,MATCH(1,($AU186=$AU$6:$AU$1685)*(BN$4=$AW$6:$AW$1685),0))</f>
        <v>99.7</v>
      </c>
    </row>
    <row r="187" spans="46:66" x14ac:dyDescent="0.2">
      <c r="AT187" s="2">
        <f t="shared" si="65"/>
        <v>2</v>
      </c>
      <c r="AU187" s="2">
        <f t="shared" si="65"/>
        <v>2014</v>
      </c>
      <c r="AV187" s="2">
        <f t="shared" si="50"/>
        <v>2</v>
      </c>
      <c r="AW187" s="2" cm="1">
        <f t="array" ref="AW187">INDEX($Q$24:$AD$24,1,AV187)</f>
        <v>2</v>
      </c>
      <c r="AX187" s="2">
        <f t="shared" si="62"/>
        <v>97.9</v>
      </c>
      <c r="AY187" s="2" cm="1">
        <f t="array" ref="AY187">INDEX($Q$44:$Z$55,MATCH(AU187,$P$44:$P$55,0),AT187)</f>
        <v>201.8</v>
      </c>
      <c r="AZ187" s="2">
        <f t="array" ref="AZ187">INDEX($AH$6:$AQ$173,MATCH(1,($AW187=$AF$6:$AF$173)*($AU187=$AG$6:$AG$173),0),$AT187)</f>
        <v>5.380996490740551</v>
      </c>
      <c r="BA187" s="2">
        <f t="array" ref="BA187">INDEX($AX$6:$AX$1685,MATCH(1,($AU187=$AU$6:$AU$1685)*(BA$4=$AW$6:$AW$1685),0))</f>
        <v>102.7</v>
      </c>
      <c r="BB187" s="2">
        <f t="array" ref="BB187">INDEX($AX$6:$AX$1685,MATCH(1,($AU187=$AU$6:$AU$1685)*(BB$4=$AW$6:$AW$1685),0))</f>
        <v>97.9</v>
      </c>
      <c r="BC187" s="2">
        <f t="array" ref="BC187">INDEX($AX$6:$AX$1685,MATCH(1,($AU187=$AU$6:$AU$1685)*(BC$4=$AW$6:$AW$1685),0))</f>
        <v>99.7</v>
      </c>
      <c r="BD187" s="2">
        <f t="array" ref="BD187">INDEX($AX$6:$AX$1685,MATCH(1,($AU187=$AU$6:$AU$1685)*(BD$4=$AW$6:$AW$1685),0))</f>
        <v>99.5</v>
      </c>
      <c r="BE187" s="2">
        <f t="array" ref="BE187">INDEX($AX$6:$AX$1685,MATCH(1,($AU187=$AU$6:$AU$1685)*(BE$4=$AW$6:$AW$1685),0))</f>
        <v>100</v>
      </c>
      <c r="BF187" s="2">
        <f t="array" ref="BF187">INDEX($AX$6:$AX$1685,MATCH(1,($AU187=$AU$6:$AU$1685)*(BF$4=$AW$6:$AW$1685),0))</f>
        <v>98.1</v>
      </c>
      <c r="BG187" s="2">
        <f t="array" ref="BG187">INDEX($AX$6:$AX$1685,MATCH(1,($AU187=$AU$6:$AU$1685)*(BG$4=$AW$6:$AW$1685),0))</f>
        <v>102.2</v>
      </c>
      <c r="BH187" s="2">
        <f t="array" ref="BH187">INDEX($AX$6:$AX$1685,MATCH(1,($AU187=$AU$6:$AU$1685)*(BH$4=$AW$6:$AW$1685),0))</f>
        <v>100.9</v>
      </c>
      <c r="BI187" s="2">
        <f t="array" ref="BI187">INDEX($AX$6:$AX$1685,MATCH(1,($AU187=$AU$6:$AU$1685)*(BI$4=$AW$6:$AW$1685),0))</f>
        <v>102.2</v>
      </c>
      <c r="BJ187" s="2">
        <f t="array" ref="BJ187">INDEX($AX$6:$AX$1685,MATCH(1,($AU187=$AU$6:$AU$1685)*(BJ$4=$AW$6:$AW$1685),0))</f>
        <v>98.6</v>
      </c>
      <c r="BK187" s="2">
        <f t="array" ref="BK187">INDEX($AX$6:$AX$1685,MATCH(1,($AU187=$AU$6:$AU$1685)*(BK$4=$AW$6:$AW$1685),0))</f>
        <v>100.6</v>
      </c>
      <c r="BL187" s="2">
        <f t="array" ref="BL187">INDEX($AX$6:$AX$1685,MATCH(1,($AU187=$AU$6:$AU$1685)*(BL$4=$AW$6:$AW$1685),0))</f>
        <v>92.2</v>
      </c>
      <c r="BM187" s="2">
        <f t="array" ref="BM187">INDEX($AX$6:$AX$1685,MATCH(1,($AU187=$AU$6:$AU$1685)*(BM$4=$AW$6:$AW$1685),0))</f>
        <v>98.1</v>
      </c>
      <c r="BN187" s="2">
        <f t="array" ref="BN187">INDEX($AX$6:$AX$1685,MATCH(1,($AU187=$AU$6:$AU$1685)*(BN$4=$AW$6:$AW$1685),0))</f>
        <v>99.7</v>
      </c>
    </row>
    <row r="188" spans="46:66" x14ac:dyDescent="0.2">
      <c r="AT188" s="2">
        <f t="shared" si="65"/>
        <v>3</v>
      </c>
      <c r="AU188" s="2">
        <f t="shared" si="65"/>
        <v>2014</v>
      </c>
      <c r="AV188" s="2">
        <f t="shared" si="50"/>
        <v>2</v>
      </c>
      <c r="AW188" s="2" cm="1">
        <f t="array" ref="AW188">INDEX($Q$24:$AD$24,1,AV188)</f>
        <v>2</v>
      </c>
      <c r="AX188" s="2">
        <f t="shared" si="62"/>
        <v>97.9</v>
      </c>
      <c r="AY188" s="2" cm="1">
        <f t="array" ref="AY188">INDEX($Q$44:$Z$55,MATCH(AU188,$P$44:$P$55,0),AT188)</f>
        <v>261.2</v>
      </c>
      <c r="AZ188" s="2">
        <f t="array" ref="AZ188">INDEX($AH$6:$AQ$173,MATCH(1,($AW188=$AF$6:$AF$173)*($AU188=$AG$6:$AG$173),0),$AT188)</f>
        <v>5.380996490740551</v>
      </c>
      <c r="BA188" s="2">
        <f t="array" ref="BA188">INDEX($AX$6:$AX$1685,MATCH(1,($AU188=$AU$6:$AU$1685)*(BA$4=$AW$6:$AW$1685),0))</f>
        <v>102.7</v>
      </c>
      <c r="BB188" s="2">
        <f t="array" ref="BB188">INDEX($AX$6:$AX$1685,MATCH(1,($AU188=$AU$6:$AU$1685)*(BB$4=$AW$6:$AW$1685),0))</f>
        <v>97.9</v>
      </c>
      <c r="BC188" s="2">
        <f t="array" ref="BC188">INDEX($AX$6:$AX$1685,MATCH(1,($AU188=$AU$6:$AU$1685)*(BC$4=$AW$6:$AW$1685),0))</f>
        <v>99.7</v>
      </c>
      <c r="BD188" s="2">
        <f t="array" ref="BD188">INDEX($AX$6:$AX$1685,MATCH(1,($AU188=$AU$6:$AU$1685)*(BD$4=$AW$6:$AW$1685),0))</f>
        <v>99.5</v>
      </c>
      <c r="BE188" s="2">
        <f t="array" ref="BE188">INDEX($AX$6:$AX$1685,MATCH(1,($AU188=$AU$6:$AU$1685)*(BE$4=$AW$6:$AW$1685),0))</f>
        <v>100</v>
      </c>
      <c r="BF188" s="2">
        <f t="array" ref="BF188">INDEX($AX$6:$AX$1685,MATCH(1,($AU188=$AU$6:$AU$1685)*(BF$4=$AW$6:$AW$1685),0))</f>
        <v>98.1</v>
      </c>
      <c r="BG188" s="2">
        <f t="array" ref="BG188">INDEX($AX$6:$AX$1685,MATCH(1,($AU188=$AU$6:$AU$1685)*(BG$4=$AW$6:$AW$1685),0))</f>
        <v>102.2</v>
      </c>
      <c r="BH188" s="2">
        <f t="array" ref="BH188">INDEX($AX$6:$AX$1685,MATCH(1,($AU188=$AU$6:$AU$1685)*(BH$4=$AW$6:$AW$1685),0))</f>
        <v>100.9</v>
      </c>
      <c r="BI188" s="2">
        <f t="array" ref="BI188">INDEX($AX$6:$AX$1685,MATCH(1,($AU188=$AU$6:$AU$1685)*(BI$4=$AW$6:$AW$1685),0))</f>
        <v>102.2</v>
      </c>
      <c r="BJ188" s="2">
        <f t="array" ref="BJ188">INDEX($AX$6:$AX$1685,MATCH(1,($AU188=$AU$6:$AU$1685)*(BJ$4=$AW$6:$AW$1685),0))</f>
        <v>98.6</v>
      </c>
      <c r="BK188" s="2">
        <f t="array" ref="BK188">INDEX($AX$6:$AX$1685,MATCH(1,($AU188=$AU$6:$AU$1685)*(BK$4=$AW$6:$AW$1685),0))</f>
        <v>100.6</v>
      </c>
      <c r="BL188" s="2">
        <f t="array" ref="BL188">INDEX($AX$6:$AX$1685,MATCH(1,($AU188=$AU$6:$AU$1685)*(BL$4=$AW$6:$AW$1685),0))</f>
        <v>92.2</v>
      </c>
      <c r="BM188" s="2">
        <f t="array" ref="BM188">INDEX($AX$6:$AX$1685,MATCH(1,($AU188=$AU$6:$AU$1685)*(BM$4=$AW$6:$AW$1685),0))</f>
        <v>98.1</v>
      </c>
      <c r="BN188" s="2">
        <f t="array" ref="BN188">INDEX($AX$6:$AX$1685,MATCH(1,($AU188=$AU$6:$AU$1685)*(BN$4=$AW$6:$AW$1685),0))</f>
        <v>99.7</v>
      </c>
    </row>
    <row r="189" spans="46:66" x14ac:dyDescent="0.2">
      <c r="AT189" s="2">
        <f t="shared" si="65"/>
        <v>4</v>
      </c>
      <c r="AU189" s="2">
        <f t="shared" si="65"/>
        <v>2014</v>
      </c>
      <c r="AV189" s="2">
        <f t="shared" si="50"/>
        <v>2</v>
      </c>
      <c r="AW189" s="2" cm="1">
        <f t="array" ref="AW189">INDEX($Q$24:$AD$24,1,AV189)</f>
        <v>2</v>
      </c>
      <c r="AX189" s="2">
        <f t="shared" si="62"/>
        <v>97.9</v>
      </c>
      <c r="AY189" s="2" cm="1">
        <f t="array" ref="AY189">INDEX($Q$44:$Z$55,MATCH(AU189,$P$44:$P$55,0),AT189)</f>
        <v>296.8</v>
      </c>
      <c r="AZ189" s="2">
        <f t="array" ref="AZ189">INDEX($AH$6:$AQ$173,MATCH(1,($AW189=$AF$6:$AF$173)*($AU189=$AG$6:$AG$173),0),$AT189)</f>
        <v>6.7903050957456585</v>
      </c>
      <c r="BA189" s="2">
        <f t="array" ref="BA189">INDEX($AX$6:$AX$1685,MATCH(1,($AU189=$AU$6:$AU$1685)*(BA$4=$AW$6:$AW$1685),0))</f>
        <v>102.7</v>
      </c>
      <c r="BB189" s="2">
        <f t="array" ref="BB189">INDEX($AX$6:$AX$1685,MATCH(1,($AU189=$AU$6:$AU$1685)*(BB$4=$AW$6:$AW$1685),0))</f>
        <v>97.9</v>
      </c>
      <c r="BC189" s="2">
        <f t="array" ref="BC189">INDEX($AX$6:$AX$1685,MATCH(1,($AU189=$AU$6:$AU$1685)*(BC$4=$AW$6:$AW$1685),0))</f>
        <v>99.7</v>
      </c>
      <c r="BD189" s="2">
        <f t="array" ref="BD189">INDEX($AX$6:$AX$1685,MATCH(1,($AU189=$AU$6:$AU$1685)*(BD$4=$AW$6:$AW$1685),0))</f>
        <v>99.5</v>
      </c>
      <c r="BE189" s="2">
        <f t="array" ref="BE189">INDEX($AX$6:$AX$1685,MATCH(1,($AU189=$AU$6:$AU$1685)*(BE$4=$AW$6:$AW$1685),0))</f>
        <v>100</v>
      </c>
      <c r="BF189" s="2">
        <f t="array" ref="BF189">INDEX($AX$6:$AX$1685,MATCH(1,($AU189=$AU$6:$AU$1685)*(BF$4=$AW$6:$AW$1685),0))</f>
        <v>98.1</v>
      </c>
      <c r="BG189" s="2">
        <f t="array" ref="BG189">INDEX($AX$6:$AX$1685,MATCH(1,($AU189=$AU$6:$AU$1685)*(BG$4=$AW$6:$AW$1685),0))</f>
        <v>102.2</v>
      </c>
      <c r="BH189" s="2">
        <f t="array" ref="BH189">INDEX($AX$6:$AX$1685,MATCH(1,($AU189=$AU$6:$AU$1685)*(BH$4=$AW$6:$AW$1685),0))</f>
        <v>100.9</v>
      </c>
      <c r="BI189" s="2">
        <f t="array" ref="BI189">INDEX($AX$6:$AX$1685,MATCH(1,($AU189=$AU$6:$AU$1685)*(BI$4=$AW$6:$AW$1685),0))</f>
        <v>102.2</v>
      </c>
      <c r="BJ189" s="2">
        <f t="array" ref="BJ189">INDEX($AX$6:$AX$1685,MATCH(1,($AU189=$AU$6:$AU$1685)*(BJ$4=$AW$6:$AW$1685),0))</f>
        <v>98.6</v>
      </c>
      <c r="BK189" s="2">
        <f t="array" ref="BK189">INDEX($AX$6:$AX$1685,MATCH(1,($AU189=$AU$6:$AU$1685)*(BK$4=$AW$6:$AW$1685),0))</f>
        <v>100.6</v>
      </c>
      <c r="BL189" s="2">
        <f t="array" ref="BL189">INDEX($AX$6:$AX$1685,MATCH(1,($AU189=$AU$6:$AU$1685)*(BL$4=$AW$6:$AW$1685),0))</f>
        <v>92.2</v>
      </c>
      <c r="BM189" s="2">
        <f t="array" ref="BM189">INDEX($AX$6:$AX$1685,MATCH(1,($AU189=$AU$6:$AU$1685)*(BM$4=$AW$6:$AW$1685),0))</f>
        <v>98.1</v>
      </c>
      <c r="BN189" s="2">
        <f t="array" ref="BN189">INDEX($AX$6:$AX$1685,MATCH(1,($AU189=$AU$6:$AU$1685)*(BN$4=$AW$6:$AW$1685),0))</f>
        <v>99.7</v>
      </c>
    </row>
    <row r="190" spans="46:66" x14ac:dyDescent="0.2">
      <c r="AT190" s="2">
        <f t="shared" si="65"/>
        <v>5</v>
      </c>
      <c r="AU190" s="2">
        <f t="shared" si="65"/>
        <v>2014</v>
      </c>
      <c r="AV190" s="2">
        <f t="shared" si="50"/>
        <v>2</v>
      </c>
      <c r="AW190" s="2" cm="1">
        <f t="array" ref="AW190">INDEX($Q$24:$AD$24,1,AV190)</f>
        <v>2</v>
      </c>
      <c r="AX190" s="2">
        <f t="shared" si="62"/>
        <v>97.9</v>
      </c>
      <c r="AY190" s="2" cm="1">
        <f t="array" ref="AY190">INDEX($Q$44:$Z$55,MATCH(AU190,$P$44:$P$55,0),AT190)</f>
        <v>362.3</v>
      </c>
      <c r="AZ190" s="2">
        <f t="array" ref="AZ190">INDEX($AH$6:$AQ$173,MATCH(1,($AW190=$AF$6:$AF$173)*($AU190=$AG$6:$AG$173),0),$AT190)</f>
        <v>7.8793162896833513</v>
      </c>
      <c r="BA190" s="2">
        <f t="array" ref="BA190">INDEX($AX$6:$AX$1685,MATCH(1,($AU190=$AU$6:$AU$1685)*(BA$4=$AW$6:$AW$1685),0))</f>
        <v>102.7</v>
      </c>
      <c r="BB190" s="2">
        <f t="array" ref="BB190">INDEX($AX$6:$AX$1685,MATCH(1,($AU190=$AU$6:$AU$1685)*(BB$4=$AW$6:$AW$1685),0))</f>
        <v>97.9</v>
      </c>
      <c r="BC190" s="2">
        <f t="array" ref="BC190">INDEX($AX$6:$AX$1685,MATCH(1,($AU190=$AU$6:$AU$1685)*(BC$4=$AW$6:$AW$1685),0))</f>
        <v>99.7</v>
      </c>
      <c r="BD190" s="2">
        <f t="array" ref="BD190">INDEX($AX$6:$AX$1685,MATCH(1,($AU190=$AU$6:$AU$1685)*(BD$4=$AW$6:$AW$1685),0))</f>
        <v>99.5</v>
      </c>
      <c r="BE190" s="2">
        <f t="array" ref="BE190">INDEX($AX$6:$AX$1685,MATCH(1,($AU190=$AU$6:$AU$1685)*(BE$4=$AW$6:$AW$1685),0))</f>
        <v>100</v>
      </c>
      <c r="BF190" s="2">
        <f t="array" ref="BF190">INDEX($AX$6:$AX$1685,MATCH(1,($AU190=$AU$6:$AU$1685)*(BF$4=$AW$6:$AW$1685),0))</f>
        <v>98.1</v>
      </c>
      <c r="BG190" s="2">
        <f t="array" ref="BG190">INDEX($AX$6:$AX$1685,MATCH(1,($AU190=$AU$6:$AU$1685)*(BG$4=$AW$6:$AW$1685),0))</f>
        <v>102.2</v>
      </c>
      <c r="BH190" s="2">
        <f t="array" ref="BH190">INDEX($AX$6:$AX$1685,MATCH(1,($AU190=$AU$6:$AU$1685)*(BH$4=$AW$6:$AW$1685),0))</f>
        <v>100.9</v>
      </c>
      <c r="BI190" s="2">
        <f t="array" ref="BI190">INDEX($AX$6:$AX$1685,MATCH(1,($AU190=$AU$6:$AU$1685)*(BI$4=$AW$6:$AW$1685),0))</f>
        <v>102.2</v>
      </c>
      <c r="BJ190" s="2">
        <f t="array" ref="BJ190">INDEX($AX$6:$AX$1685,MATCH(1,($AU190=$AU$6:$AU$1685)*(BJ$4=$AW$6:$AW$1685),0))</f>
        <v>98.6</v>
      </c>
      <c r="BK190" s="2">
        <f t="array" ref="BK190">INDEX($AX$6:$AX$1685,MATCH(1,($AU190=$AU$6:$AU$1685)*(BK$4=$AW$6:$AW$1685),0))</f>
        <v>100.6</v>
      </c>
      <c r="BL190" s="2">
        <f t="array" ref="BL190">INDEX($AX$6:$AX$1685,MATCH(1,($AU190=$AU$6:$AU$1685)*(BL$4=$AW$6:$AW$1685),0))</f>
        <v>92.2</v>
      </c>
      <c r="BM190" s="2">
        <f t="array" ref="BM190">INDEX($AX$6:$AX$1685,MATCH(1,($AU190=$AU$6:$AU$1685)*(BM$4=$AW$6:$AW$1685),0))</f>
        <v>98.1</v>
      </c>
      <c r="BN190" s="2">
        <f t="array" ref="BN190">INDEX($AX$6:$AX$1685,MATCH(1,($AU190=$AU$6:$AU$1685)*(BN$4=$AW$6:$AW$1685),0))</f>
        <v>99.7</v>
      </c>
    </row>
    <row r="191" spans="46:66" x14ac:dyDescent="0.2">
      <c r="AT191" s="2">
        <f t="shared" ref="AT191:AU206" si="66">AT71</f>
        <v>6</v>
      </c>
      <c r="AU191" s="2">
        <f t="shared" si="66"/>
        <v>2014</v>
      </c>
      <c r="AV191" s="2">
        <f t="shared" ref="AV191:AV254" si="67">AV71+1</f>
        <v>2</v>
      </c>
      <c r="AW191" s="2" cm="1">
        <f t="array" ref="AW191">INDEX($Q$24:$AD$24,1,AV191)</f>
        <v>2</v>
      </c>
      <c r="AX191" s="2">
        <f t="shared" si="62"/>
        <v>97.9</v>
      </c>
      <c r="AY191" s="2" cm="1">
        <f t="array" ref="AY191">INDEX($Q$44:$Z$55,MATCH(AU191,$P$44:$P$55,0),AT191)</f>
        <v>409.4</v>
      </c>
      <c r="AZ191" s="2">
        <f t="array" ref="AZ191">INDEX($AH$6:$AQ$173,MATCH(1,($AW191=$AF$6:$AF$173)*($AU191=$AG$6:$AG$173),0),$AT191)</f>
        <v>8.8402085235955052</v>
      </c>
      <c r="BA191" s="2">
        <f t="array" ref="BA191">INDEX($AX$6:$AX$1685,MATCH(1,($AU191=$AU$6:$AU$1685)*(BA$4=$AW$6:$AW$1685),0))</f>
        <v>102.7</v>
      </c>
      <c r="BB191" s="2">
        <f t="array" ref="BB191">INDEX($AX$6:$AX$1685,MATCH(1,($AU191=$AU$6:$AU$1685)*(BB$4=$AW$6:$AW$1685),0))</f>
        <v>97.9</v>
      </c>
      <c r="BC191" s="2">
        <f t="array" ref="BC191">INDEX($AX$6:$AX$1685,MATCH(1,($AU191=$AU$6:$AU$1685)*(BC$4=$AW$6:$AW$1685),0))</f>
        <v>99.7</v>
      </c>
      <c r="BD191" s="2">
        <f t="array" ref="BD191">INDEX($AX$6:$AX$1685,MATCH(1,($AU191=$AU$6:$AU$1685)*(BD$4=$AW$6:$AW$1685),0))</f>
        <v>99.5</v>
      </c>
      <c r="BE191" s="2">
        <f t="array" ref="BE191">INDEX($AX$6:$AX$1685,MATCH(1,($AU191=$AU$6:$AU$1685)*(BE$4=$AW$6:$AW$1685),0))</f>
        <v>100</v>
      </c>
      <c r="BF191" s="2">
        <f t="array" ref="BF191">INDEX($AX$6:$AX$1685,MATCH(1,($AU191=$AU$6:$AU$1685)*(BF$4=$AW$6:$AW$1685),0))</f>
        <v>98.1</v>
      </c>
      <c r="BG191" s="2">
        <f t="array" ref="BG191">INDEX($AX$6:$AX$1685,MATCH(1,($AU191=$AU$6:$AU$1685)*(BG$4=$AW$6:$AW$1685),0))</f>
        <v>102.2</v>
      </c>
      <c r="BH191" s="2">
        <f t="array" ref="BH191">INDEX($AX$6:$AX$1685,MATCH(1,($AU191=$AU$6:$AU$1685)*(BH$4=$AW$6:$AW$1685),0))</f>
        <v>100.9</v>
      </c>
      <c r="BI191" s="2">
        <f t="array" ref="BI191">INDEX($AX$6:$AX$1685,MATCH(1,($AU191=$AU$6:$AU$1685)*(BI$4=$AW$6:$AW$1685),0))</f>
        <v>102.2</v>
      </c>
      <c r="BJ191" s="2">
        <f t="array" ref="BJ191">INDEX($AX$6:$AX$1685,MATCH(1,($AU191=$AU$6:$AU$1685)*(BJ$4=$AW$6:$AW$1685),0))</f>
        <v>98.6</v>
      </c>
      <c r="BK191" s="2">
        <f t="array" ref="BK191">INDEX($AX$6:$AX$1685,MATCH(1,($AU191=$AU$6:$AU$1685)*(BK$4=$AW$6:$AW$1685),0))</f>
        <v>100.6</v>
      </c>
      <c r="BL191" s="2">
        <f t="array" ref="BL191">INDEX($AX$6:$AX$1685,MATCH(1,($AU191=$AU$6:$AU$1685)*(BL$4=$AW$6:$AW$1685),0))</f>
        <v>92.2</v>
      </c>
      <c r="BM191" s="2">
        <f t="array" ref="BM191">INDEX($AX$6:$AX$1685,MATCH(1,($AU191=$AU$6:$AU$1685)*(BM$4=$AW$6:$AW$1685),0))</f>
        <v>98.1</v>
      </c>
      <c r="BN191" s="2">
        <f t="array" ref="BN191">INDEX($AX$6:$AX$1685,MATCH(1,($AU191=$AU$6:$AU$1685)*(BN$4=$AW$6:$AW$1685),0))</f>
        <v>99.7</v>
      </c>
    </row>
    <row r="192" spans="46:66" x14ac:dyDescent="0.2">
      <c r="AT192" s="2">
        <f t="shared" si="66"/>
        <v>7</v>
      </c>
      <c r="AU192" s="2">
        <f t="shared" si="66"/>
        <v>2014</v>
      </c>
      <c r="AV192" s="2">
        <f t="shared" si="67"/>
        <v>2</v>
      </c>
      <c r="AW192" s="2" cm="1">
        <f t="array" ref="AW192">INDEX($Q$24:$AD$24,1,AV192)</f>
        <v>2</v>
      </c>
      <c r="AX192" s="2">
        <f t="shared" si="62"/>
        <v>97.9</v>
      </c>
      <c r="AY192" s="2" cm="1">
        <f t="array" ref="AY192">INDEX($Q$44:$Z$55,MATCH(AU192,$P$44:$P$55,0),AT192)</f>
        <v>473.7</v>
      </c>
      <c r="AZ192" s="2">
        <f t="array" ref="AZ192">INDEX($AH$6:$AQ$173,MATCH(1,($AW192=$AF$6:$AF$173)*($AU192=$AG$6:$AG$173),0),$AT192)</f>
        <v>9.2245654100612882</v>
      </c>
      <c r="BA192" s="2">
        <f t="array" ref="BA192">INDEX($AX$6:$AX$1685,MATCH(1,($AU192=$AU$6:$AU$1685)*(BA$4=$AW$6:$AW$1685),0))</f>
        <v>102.7</v>
      </c>
      <c r="BB192" s="2">
        <f t="array" ref="BB192">INDEX($AX$6:$AX$1685,MATCH(1,($AU192=$AU$6:$AU$1685)*(BB$4=$AW$6:$AW$1685),0))</f>
        <v>97.9</v>
      </c>
      <c r="BC192" s="2">
        <f t="array" ref="BC192">INDEX($AX$6:$AX$1685,MATCH(1,($AU192=$AU$6:$AU$1685)*(BC$4=$AW$6:$AW$1685),0))</f>
        <v>99.7</v>
      </c>
      <c r="BD192" s="2">
        <f t="array" ref="BD192">INDEX($AX$6:$AX$1685,MATCH(1,($AU192=$AU$6:$AU$1685)*(BD$4=$AW$6:$AW$1685),0))</f>
        <v>99.5</v>
      </c>
      <c r="BE192" s="2">
        <f t="array" ref="BE192">INDEX($AX$6:$AX$1685,MATCH(1,($AU192=$AU$6:$AU$1685)*(BE$4=$AW$6:$AW$1685),0))</f>
        <v>100</v>
      </c>
      <c r="BF192" s="2">
        <f t="array" ref="BF192">INDEX($AX$6:$AX$1685,MATCH(1,($AU192=$AU$6:$AU$1685)*(BF$4=$AW$6:$AW$1685),0))</f>
        <v>98.1</v>
      </c>
      <c r="BG192" s="2">
        <f t="array" ref="BG192">INDEX($AX$6:$AX$1685,MATCH(1,($AU192=$AU$6:$AU$1685)*(BG$4=$AW$6:$AW$1685),0))</f>
        <v>102.2</v>
      </c>
      <c r="BH192" s="2">
        <f t="array" ref="BH192">INDEX($AX$6:$AX$1685,MATCH(1,($AU192=$AU$6:$AU$1685)*(BH$4=$AW$6:$AW$1685),0))</f>
        <v>100.9</v>
      </c>
      <c r="BI192" s="2">
        <f t="array" ref="BI192">INDEX($AX$6:$AX$1685,MATCH(1,($AU192=$AU$6:$AU$1685)*(BI$4=$AW$6:$AW$1685),0))</f>
        <v>102.2</v>
      </c>
      <c r="BJ192" s="2">
        <f t="array" ref="BJ192">INDEX($AX$6:$AX$1685,MATCH(1,($AU192=$AU$6:$AU$1685)*(BJ$4=$AW$6:$AW$1685),0))</f>
        <v>98.6</v>
      </c>
      <c r="BK192" s="2">
        <f t="array" ref="BK192">INDEX($AX$6:$AX$1685,MATCH(1,($AU192=$AU$6:$AU$1685)*(BK$4=$AW$6:$AW$1685),0))</f>
        <v>100.6</v>
      </c>
      <c r="BL192" s="2">
        <f t="array" ref="BL192">INDEX($AX$6:$AX$1685,MATCH(1,($AU192=$AU$6:$AU$1685)*(BL$4=$AW$6:$AW$1685),0))</f>
        <v>92.2</v>
      </c>
      <c r="BM192" s="2">
        <f t="array" ref="BM192">INDEX($AX$6:$AX$1685,MATCH(1,($AU192=$AU$6:$AU$1685)*(BM$4=$AW$6:$AW$1685),0))</f>
        <v>98.1</v>
      </c>
      <c r="BN192" s="2">
        <f t="array" ref="BN192">INDEX($AX$6:$AX$1685,MATCH(1,($AU192=$AU$6:$AU$1685)*(BN$4=$AW$6:$AW$1685),0))</f>
        <v>99.7</v>
      </c>
    </row>
    <row r="193" spans="46:66" x14ac:dyDescent="0.2">
      <c r="AT193" s="2">
        <f t="shared" si="66"/>
        <v>8</v>
      </c>
      <c r="AU193" s="2">
        <f t="shared" si="66"/>
        <v>2014</v>
      </c>
      <c r="AV193" s="2">
        <f t="shared" si="67"/>
        <v>2</v>
      </c>
      <c r="AW193" s="2" cm="1">
        <f t="array" ref="AW193">INDEX($Q$24:$AD$24,1,AV193)</f>
        <v>2</v>
      </c>
      <c r="AX193" s="2">
        <f t="shared" si="62"/>
        <v>97.9</v>
      </c>
      <c r="AY193" s="2" cm="1">
        <f t="array" ref="AY193">INDEX($Q$44:$Z$55,MATCH(AU193,$P$44:$P$55,0),AT193)</f>
        <v>523.29999999999995</v>
      </c>
      <c r="AZ193" s="2">
        <f t="array" ref="AZ193">INDEX($AH$6:$AQ$173,MATCH(1,($AW193=$AF$6:$AF$173)*($AU193=$AG$6:$AG$173),0),$AT193)</f>
        <v>9.6089223036261497</v>
      </c>
      <c r="BA193" s="2">
        <f t="array" ref="BA193">INDEX($AX$6:$AX$1685,MATCH(1,($AU193=$AU$6:$AU$1685)*(BA$4=$AW$6:$AW$1685),0))</f>
        <v>102.7</v>
      </c>
      <c r="BB193" s="2">
        <f t="array" ref="BB193">INDEX($AX$6:$AX$1685,MATCH(1,($AU193=$AU$6:$AU$1685)*(BB$4=$AW$6:$AW$1685),0))</f>
        <v>97.9</v>
      </c>
      <c r="BC193" s="2">
        <f t="array" ref="BC193">INDEX($AX$6:$AX$1685,MATCH(1,($AU193=$AU$6:$AU$1685)*(BC$4=$AW$6:$AW$1685),0))</f>
        <v>99.7</v>
      </c>
      <c r="BD193" s="2">
        <f t="array" ref="BD193">INDEX($AX$6:$AX$1685,MATCH(1,($AU193=$AU$6:$AU$1685)*(BD$4=$AW$6:$AW$1685),0))</f>
        <v>99.5</v>
      </c>
      <c r="BE193" s="2">
        <f t="array" ref="BE193">INDEX($AX$6:$AX$1685,MATCH(1,($AU193=$AU$6:$AU$1685)*(BE$4=$AW$6:$AW$1685),0))</f>
        <v>100</v>
      </c>
      <c r="BF193" s="2">
        <f t="array" ref="BF193">INDEX($AX$6:$AX$1685,MATCH(1,($AU193=$AU$6:$AU$1685)*(BF$4=$AW$6:$AW$1685),0))</f>
        <v>98.1</v>
      </c>
      <c r="BG193" s="2">
        <f t="array" ref="BG193">INDEX($AX$6:$AX$1685,MATCH(1,($AU193=$AU$6:$AU$1685)*(BG$4=$AW$6:$AW$1685),0))</f>
        <v>102.2</v>
      </c>
      <c r="BH193" s="2">
        <f t="array" ref="BH193">INDEX($AX$6:$AX$1685,MATCH(1,($AU193=$AU$6:$AU$1685)*(BH$4=$AW$6:$AW$1685),0))</f>
        <v>100.9</v>
      </c>
      <c r="BI193" s="2">
        <f t="array" ref="BI193">INDEX($AX$6:$AX$1685,MATCH(1,($AU193=$AU$6:$AU$1685)*(BI$4=$AW$6:$AW$1685),0))</f>
        <v>102.2</v>
      </c>
      <c r="BJ193" s="2">
        <f t="array" ref="BJ193">INDEX($AX$6:$AX$1685,MATCH(1,($AU193=$AU$6:$AU$1685)*(BJ$4=$AW$6:$AW$1685),0))</f>
        <v>98.6</v>
      </c>
      <c r="BK193" s="2">
        <f t="array" ref="BK193">INDEX($AX$6:$AX$1685,MATCH(1,($AU193=$AU$6:$AU$1685)*(BK$4=$AW$6:$AW$1685),0))</f>
        <v>100.6</v>
      </c>
      <c r="BL193" s="2">
        <f t="array" ref="BL193">INDEX($AX$6:$AX$1685,MATCH(1,($AU193=$AU$6:$AU$1685)*(BL$4=$AW$6:$AW$1685),0))</f>
        <v>92.2</v>
      </c>
      <c r="BM193" s="2">
        <f t="array" ref="BM193">INDEX($AX$6:$AX$1685,MATCH(1,($AU193=$AU$6:$AU$1685)*(BM$4=$AW$6:$AW$1685),0))</f>
        <v>98.1</v>
      </c>
      <c r="BN193" s="2">
        <f t="array" ref="BN193">INDEX($AX$6:$AX$1685,MATCH(1,($AU193=$AU$6:$AU$1685)*(BN$4=$AW$6:$AW$1685),0))</f>
        <v>99.7</v>
      </c>
    </row>
    <row r="194" spans="46:66" x14ac:dyDescent="0.2">
      <c r="AT194" s="2">
        <f t="shared" si="66"/>
        <v>9</v>
      </c>
      <c r="AU194" s="2">
        <f t="shared" si="66"/>
        <v>2014</v>
      </c>
      <c r="AV194" s="2">
        <f t="shared" si="67"/>
        <v>2</v>
      </c>
      <c r="AW194" s="2" cm="1">
        <f t="array" ref="AW194">INDEX($Q$24:$AD$24,1,AV194)</f>
        <v>2</v>
      </c>
      <c r="AX194" s="2">
        <f t="shared" si="62"/>
        <v>97.9</v>
      </c>
      <c r="AY194" s="2" cm="1">
        <f t="array" ref="AY194">INDEX($Q$44:$Z$55,MATCH(AU194,$P$44:$P$55,0),AT194)</f>
        <v>612.6</v>
      </c>
      <c r="AZ194" s="2">
        <f t="array" ref="AZ194">INDEX($AH$6:$AQ$173,MATCH(1,($AW194=$AF$6:$AF$173)*($AU194=$AG$6:$AG$173),0),$AT194)</f>
        <v>9.6089223036261497</v>
      </c>
      <c r="BA194" s="2">
        <f t="array" ref="BA194">INDEX($AX$6:$AX$1685,MATCH(1,($AU194=$AU$6:$AU$1685)*(BA$4=$AW$6:$AW$1685),0))</f>
        <v>102.7</v>
      </c>
      <c r="BB194" s="2">
        <f t="array" ref="BB194">INDEX($AX$6:$AX$1685,MATCH(1,($AU194=$AU$6:$AU$1685)*(BB$4=$AW$6:$AW$1685),0))</f>
        <v>97.9</v>
      </c>
      <c r="BC194" s="2">
        <f t="array" ref="BC194">INDEX($AX$6:$AX$1685,MATCH(1,($AU194=$AU$6:$AU$1685)*(BC$4=$AW$6:$AW$1685),0))</f>
        <v>99.7</v>
      </c>
      <c r="BD194" s="2">
        <f t="array" ref="BD194">INDEX($AX$6:$AX$1685,MATCH(1,($AU194=$AU$6:$AU$1685)*(BD$4=$AW$6:$AW$1685),0))</f>
        <v>99.5</v>
      </c>
      <c r="BE194" s="2">
        <f t="array" ref="BE194">INDEX($AX$6:$AX$1685,MATCH(1,($AU194=$AU$6:$AU$1685)*(BE$4=$AW$6:$AW$1685),0))</f>
        <v>100</v>
      </c>
      <c r="BF194" s="2">
        <f t="array" ref="BF194">INDEX($AX$6:$AX$1685,MATCH(1,($AU194=$AU$6:$AU$1685)*(BF$4=$AW$6:$AW$1685),0))</f>
        <v>98.1</v>
      </c>
      <c r="BG194" s="2">
        <f t="array" ref="BG194">INDEX($AX$6:$AX$1685,MATCH(1,($AU194=$AU$6:$AU$1685)*(BG$4=$AW$6:$AW$1685),0))</f>
        <v>102.2</v>
      </c>
      <c r="BH194" s="2">
        <f t="array" ref="BH194">INDEX($AX$6:$AX$1685,MATCH(1,($AU194=$AU$6:$AU$1685)*(BH$4=$AW$6:$AW$1685),0))</f>
        <v>100.9</v>
      </c>
      <c r="BI194" s="2">
        <f t="array" ref="BI194">INDEX($AX$6:$AX$1685,MATCH(1,($AU194=$AU$6:$AU$1685)*(BI$4=$AW$6:$AW$1685),0))</f>
        <v>102.2</v>
      </c>
      <c r="BJ194" s="2">
        <f t="array" ref="BJ194">INDEX($AX$6:$AX$1685,MATCH(1,($AU194=$AU$6:$AU$1685)*(BJ$4=$AW$6:$AW$1685),0))</f>
        <v>98.6</v>
      </c>
      <c r="BK194" s="2">
        <f t="array" ref="BK194">INDEX($AX$6:$AX$1685,MATCH(1,($AU194=$AU$6:$AU$1685)*(BK$4=$AW$6:$AW$1685),0))</f>
        <v>100.6</v>
      </c>
      <c r="BL194" s="2">
        <f t="array" ref="BL194">INDEX($AX$6:$AX$1685,MATCH(1,($AU194=$AU$6:$AU$1685)*(BL$4=$AW$6:$AW$1685),0))</f>
        <v>92.2</v>
      </c>
      <c r="BM194" s="2">
        <f t="array" ref="BM194">INDEX($AX$6:$AX$1685,MATCH(1,($AU194=$AU$6:$AU$1685)*(BM$4=$AW$6:$AW$1685),0))</f>
        <v>98.1</v>
      </c>
      <c r="BN194" s="2">
        <f t="array" ref="BN194">INDEX($AX$6:$AX$1685,MATCH(1,($AU194=$AU$6:$AU$1685)*(BN$4=$AW$6:$AW$1685),0))</f>
        <v>99.7</v>
      </c>
    </row>
    <row r="195" spans="46:66" x14ac:dyDescent="0.2">
      <c r="AT195" s="2">
        <f t="shared" si="66"/>
        <v>10</v>
      </c>
      <c r="AU195" s="2">
        <f t="shared" si="66"/>
        <v>2014</v>
      </c>
      <c r="AV195" s="2">
        <f t="shared" si="67"/>
        <v>2</v>
      </c>
      <c r="AW195" s="2" cm="1">
        <f t="array" ref="AW195">INDEX($Q$24:$AD$24,1,AV195)</f>
        <v>2</v>
      </c>
      <c r="AX195" s="2">
        <f t="shared" si="62"/>
        <v>97.9</v>
      </c>
      <c r="AY195" s="2" cm="1">
        <f t="array" ref="AY195">INDEX($Q$44:$Z$55,MATCH(AU195,$P$44:$P$55,0),AT195)</f>
        <v>867.6</v>
      </c>
      <c r="AZ195" s="2">
        <f t="array" ref="AZ195">INDEX($AH$6:$AQ$173,MATCH(1,($AW195=$AF$6:$AF$173)*($AU195=$AG$6:$AG$173),0),$AT195)</f>
        <v>11.466647286823289</v>
      </c>
      <c r="BA195" s="2">
        <f t="array" ref="BA195">INDEX($AX$6:$AX$1685,MATCH(1,($AU195=$AU$6:$AU$1685)*(BA$4=$AW$6:$AW$1685),0))</f>
        <v>102.7</v>
      </c>
      <c r="BB195" s="2">
        <f t="array" ref="BB195">INDEX($AX$6:$AX$1685,MATCH(1,($AU195=$AU$6:$AU$1685)*(BB$4=$AW$6:$AW$1685),0))</f>
        <v>97.9</v>
      </c>
      <c r="BC195" s="2">
        <f t="array" ref="BC195">INDEX($AX$6:$AX$1685,MATCH(1,($AU195=$AU$6:$AU$1685)*(BC$4=$AW$6:$AW$1685),0))</f>
        <v>99.7</v>
      </c>
      <c r="BD195" s="2">
        <f t="array" ref="BD195">INDEX($AX$6:$AX$1685,MATCH(1,($AU195=$AU$6:$AU$1685)*(BD$4=$AW$6:$AW$1685),0))</f>
        <v>99.5</v>
      </c>
      <c r="BE195" s="2">
        <f t="array" ref="BE195">INDEX($AX$6:$AX$1685,MATCH(1,($AU195=$AU$6:$AU$1685)*(BE$4=$AW$6:$AW$1685),0))</f>
        <v>100</v>
      </c>
      <c r="BF195" s="2">
        <f t="array" ref="BF195">INDEX($AX$6:$AX$1685,MATCH(1,($AU195=$AU$6:$AU$1685)*(BF$4=$AW$6:$AW$1685),0))</f>
        <v>98.1</v>
      </c>
      <c r="BG195" s="2">
        <f t="array" ref="BG195">INDEX($AX$6:$AX$1685,MATCH(1,($AU195=$AU$6:$AU$1685)*(BG$4=$AW$6:$AW$1685),0))</f>
        <v>102.2</v>
      </c>
      <c r="BH195" s="2">
        <f t="array" ref="BH195">INDEX($AX$6:$AX$1685,MATCH(1,($AU195=$AU$6:$AU$1685)*(BH$4=$AW$6:$AW$1685),0))</f>
        <v>100.9</v>
      </c>
      <c r="BI195" s="2">
        <f t="array" ref="BI195">INDEX($AX$6:$AX$1685,MATCH(1,($AU195=$AU$6:$AU$1685)*(BI$4=$AW$6:$AW$1685),0))</f>
        <v>102.2</v>
      </c>
      <c r="BJ195" s="2">
        <f t="array" ref="BJ195">INDEX($AX$6:$AX$1685,MATCH(1,($AU195=$AU$6:$AU$1685)*(BJ$4=$AW$6:$AW$1685),0))</f>
        <v>98.6</v>
      </c>
      <c r="BK195" s="2">
        <f t="array" ref="BK195">INDEX($AX$6:$AX$1685,MATCH(1,($AU195=$AU$6:$AU$1685)*(BK$4=$AW$6:$AW$1685),0))</f>
        <v>100.6</v>
      </c>
      <c r="BL195" s="2">
        <f t="array" ref="BL195">INDEX($AX$6:$AX$1685,MATCH(1,($AU195=$AU$6:$AU$1685)*(BL$4=$AW$6:$AW$1685),0))</f>
        <v>92.2</v>
      </c>
      <c r="BM195" s="2">
        <f t="array" ref="BM195">INDEX($AX$6:$AX$1685,MATCH(1,($AU195=$AU$6:$AU$1685)*(BM$4=$AW$6:$AW$1685),0))</f>
        <v>98.1</v>
      </c>
      <c r="BN195" s="2">
        <f t="array" ref="BN195">INDEX($AX$6:$AX$1685,MATCH(1,($AU195=$AU$6:$AU$1685)*(BN$4=$AW$6:$AW$1685),0))</f>
        <v>99.7</v>
      </c>
    </row>
    <row r="196" spans="46:66" x14ac:dyDescent="0.2">
      <c r="AT196" s="2">
        <f t="shared" si="66"/>
        <v>1</v>
      </c>
      <c r="AU196" s="2">
        <f t="shared" si="66"/>
        <v>2015</v>
      </c>
      <c r="AV196" s="2">
        <f t="shared" si="67"/>
        <v>2</v>
      </c>
      <c r="AW196" s="2" cm="1">
        <f t="array" ref="AW196">INDEX($Q$24:$AD$24,1,AV196)</f>
        <v>2</v>
      </c>
      <c r="AX196" s="2">
        <f t="shared" si="62"/>
        <v>100</v>
      </c>
      <c r="AY196" s="2" cm="1">
        <f t="array" ref="AY196">INDEX($Q$44:$Z$55,MATCH(AU196,$P$44:$P$55,0),AT196)</f>
        <v>153.5</v>
      </c>
      <c r="AZ196" s="2">
        <f t="array" ref="AZ196">INDEX($AH$6:$AQ$173,MATCH(1,($AW196=$AF$6:$AF$173)*($AU196=$AG$6:$AG$173),0),$AT196)</f>
        <v>4.421153828425</v>
      </c>
      <c r="BA196" s="2">
        <f t="array" ref="BA196">INDEX($AX$6:$AX$1685,MATCH(1,($AU196=$AU$6:$AU$1685)*(BA$4=$AW$6:$AW$1685),0))</f>
        <v>100</v>
      </c>
      <c r="BB196" s="2">
        <f t="array" ref="BB196">INDEX($AX$6:$AX$1685,MATCH(1,($AU196=$AU$6:$AU$1685)*(BB$4=$AW$6:$AW$1685),0))</f>
        <v>100</v>
      </c>
      <c r="BC196" s="2">
        <f t="array" ref="BC196">INDEX($AX$6:$AX$1685,MATCH(1,($AU196=$AU$6:$AU$1685)*(BC$4=$AW$6:$AW$1685),0))</f>
        <v>100</v>
      </c>
      <c r="BD196" s="2">
        <f t="array" ref="BD196">INDEX($AX$6:$AX$1685,MATCH(1,($AU196=$AU$6:$AU$1685)*(BD$4=$AW$6:$AW$1685),0))</f>
        <v>100</v>
      </c>
      <c r="BE196" s="2">
        <f t="array" ref="BE196">INDEX($AX$6:$AX$1685,MATCH(1,($AU196=$AU$6:$AU$1685)*(BE$4=$AW$6:$AW$1685),0))</f>
        <v>100</v>
      </c>
      <c r="BF196" s="2">
        <f t="array" ref="BF196">INDEX($AX$6:$AX$1685,MATCH(1,($AU196=$AU$6:$AU$1685)*(BF$4=$AW$6:$AW$1685),0))</f>
        <v>100</v>
      </c>
      <c r="BG196" s="2">
        <f t="array" ref="BG196">INDEX($AX$6:$AX$1685,MATCH(1,($AU196=$AU$6:$AU$1685)*(BG$4=$AW$6:$AW$1685),0))</f>
        <v>100</v>
      </c>
      <c r="BH196" s="2">
        <f t="array" ref="BH196">INDEX($AX$6:$AX$1685,MATCH(1,($AU196=$AU$6:$AU$1685)*(BH$4=$AW$6:$AW$1685),0))</f>
        <v>100</v>
      </c>
      <c r="BI196" s="2">
        <f t="array" ref="BI196">INDEX($AX$6:$AX$1685,MATCH(1,($AU196=$AU$6:$AU$1685)*(BI$4=$AW$6:$AW$1685),0))</f>
        <v>100</v>
      </c>
      <c r="BJ196" s="2">
        <f t="array" ref="BJ196">INDEX($AX$6:$AX$1685,MATCH(1,($AU196=$AU$6:$AU$1685)*(BJ$4=$AW$6:$AW$1685),0))</f>
        <v>100</v>
      </c>
      <c r="BK196" s="2">
        <f t="array" ref="BK196">INDEX($AX$6:$AX$1685,MATCH(1,($AU196=$AU$6:$AU$1685)*(BK$4=$AW$6:$AW$1685),0))</f>
        <v>100</v>
      </c>
      <c r="BL196" s="2">
        <f t="array" ref="BL196">INDEX($AX$6:$AX$1685,MATCH(1,($AU196=$AU$6:$AU$1685)*(BL$4=$AW$6:$AW$1685),0))</f>
        <v>100</v>
      </c>
      <c r="BM196" s="2">
        <f t="array" ref="BM196">INDEX($AX$6:$AX$1685,MATCH(1,($AU196=$AU$6:$AU$1685)*(BM$4=$AW$6:$AW$1685),0))</f>
        <v>100</v>
      </c>
      <c r="BN196" s="2">
        <f t="array" ref="BN196">INDEX($AX$6:$AX$1685,MATCH(1,($AU196=$AU$6:$AU$1685)*(BN$4=$AW$6:$AW$1685),0))</f>
        <v>100</v>
      </c>
    </row>
    <row r="197" spans="46:66" x14ac:dyDescent="0.2">
      <c r="AT197" s="2">
        <f t="shared" si="66"/>
        <v>2</v>
      </c>
      <c r="AU197" s="2">
        <f t="shared" si="66"/>
        <v>2015</v>
      </c>
      <c r="AV197" s="2">
        <f t="shared" si="67"/>
        <v>2</v>
      </c>
      <c r="AW197" s="2" cm="1">
        <f t="array" ref="AW197">INDEX($Q$24:$AD$24,1,AV197)</f>
        <v>2</v>
      </c>
      <c r="AX197" s="2">
        <f t="shared" si="62"/>
        <v>100</v>
      </c>
      <c r="AY197" s="2" cm="1">
        <f t="array" ref="AY197">INDEX($Q$44:$Z$55,MATCH(AU197,$P$44:$P$55,0),AT197)</f>
        <v>202.7</v>
      </c>
      <c r="AZ197" s="2">
        <f t="array" ref="AZ197">INDEX($AH$6:$AQ$173,MATCH(1,($AW197=$AF$6:$AF$173)*($AU197=$AG$6:$AG$173),0),$AT197)</f>
        <v>4.9193120058450006</v>
      </c>
      <c r="BA197" s="2">
        <f t="array" ref="BA197">INDEX($AX$6:$AX$1685,MATCH(1,($AU197=$AU$6:$AU$1685)*(BA$4=$AW$6:$AW$1685),0))</f>
        <v>100</v>
      </c>
      <c r="BB197" s="2">
        <f t="array" ref="BB197">INDEX($AX$6:$AX$1685,MATCH(1,($AU197=$AU$6:$AU$1685)*(BB$4=$AW$6:$AW$1685),0))</f>
        <v>100</v>
      </c>
      <c r="BC197" s="2">
        <f t="array" ref="BC197">INDEX($AX$6:$AX$1685,MATCH(1,($AU197=$AU$6:$AU$1685)*(BC$4=$AW$6:$AW$1685),0))</f>
        <v>100</v>
      </c>
      <c r="BD197" s="2">
        <f t="array" ref="BD197">INDEX($AX$6:$AX$1685,MATCH(1,($AU197=$AU$6:$AU$1685)*(BD$4=$AW$6:$AW$1685),0))</f>
        <v>100</v>
      </c>
      <c r="BE197" s="2">
        <f t="array" ref="BE197">INDEX($AX$6:$AX$1685,MATCH(1,($AU197=$AU$6:$AU$1685)*(BE$4=$AW$6:$AW$1685),0))</f>
        <v>100</v>
      </c>
      <c r="BF197" s="2">
        <f t="array" ref="BF197">INDEX($AX$6:$AX$1685,MATCH(1,($AU197=$AU$6:$AU$1685)*(BF$4=$AW$6:$AW$1685),0))</f>
        <v>100</v>
      </c>
      <c r="BG197" s="2">
        <f t="array" ref="BG197">INDEX($AX$6:$AX$1685,MATCH(1,($AU197=$AU$6:$AU$1685)*(BG$4=$AW$6:$AW$1685),0))</f>
        <v>100</v>
      </c>
      <c r="BH197" s="2">
        <f t="array" ref="BH197">INDEX($AX$6:$AX$1685,MATCH(1,($AU197=$AU$6:$AU$1685)*(BH$4=$AW$6:$AW$1685),0))</f>
        <v>100</v>
      </c>
      <c r="BI197" s="2">
        <f t="array" ref="BI197">INDEX($AX$6:$AX$1685,MATCH(1,($AU197=$AU$6:$AU$1685)*(BI$4=$AW$6:$AW$1685),0))</f>
        <v>100</v>
      </c>
      <c r="BJ197" s="2">
        <f t="array" ref="BJ197">INDEX($AX$6:$AX$1685,MATCH(1,($AU197=$AU$6:$AU$1685)*(BJ$4=$AW$6:$AW$1685),0))</f>
        <v>100</v>
      </c>
      <c r="BK197" s="2">
        <f t="array" ref="BK197">INDEX($AX$6:$AX$1685,MATCH(1,($AU197=$AU$6:$AU$1685)*(BK$4=$AW$6:$AW$1685),0))</f>
        <v>100</v>
      </c>
      <c r="BL197" s="2">
        <f t="array" ref="BL197">INDEX($AX$6:$AX$1685,MATCH(1,($AU197=$AU$6:$AU$1685)*(BL$4=$AW$6:$AW$1685),0))</f>
        <v>100</v>
      </c>
      <c r="BM197" s="2">
        <f t="array" ref="BM197">INDEX($AX$6:$AX$1685,MATCH(1,($AU197=$AU$6:$AU$1685)*(BM$4=$AW$6:$AW$1685),0))</f>
        <v>100</v>
      </c>
      <c r="BN197" s="2">
        <f t="array" ref="BN197">INDEX($AX$6:$AX$1685,MATCH(1,($AU197=$AU$6:$AU$1685)*(BN$4=$AW$6:$AW$1685),0))</f>
        <v>100</v>
      </c>
    </row>
    <row r="198" spans="46:66" x14ac:dyDescent="0.2">
      <c r="AT198" s="2">
        <f t="shared" si="66"/>
        <v>3</v>
      </c>
      <c r="AU198" s="2">
        <f t="shared" si="66"/>
        <v>2015</v>
      </c>
      <c r="AV198" s="2">
        <f t="shared" si="67"/>
        <v>2</v>
      </c>
      <c r="AW198" s="2" cm="1">
        <f t="array" ref="AW198">INDEX($Q$24:$AD$24,1,AV198)</f>
        <v>2</v>
      </c>
      <c r="AX198" s="2">
        <f t="shared" si="62"/>
        <v>100</v>
      </c>
      <c r="AY198" s="2" cm="1">
        <f t="array" ref="AY198">INDEX($Q$44:$Z$55,MATCH(AU198,$P$44:$P$55,0),AT198)</f>
        <v>257.5</v>
      </c>
      <c r="AZ198" s="2">
        <f t="array" ref="AZ198">INDEX($AH$6:$AQ$173,MATCH(1,($AW198=$AF$6:$AF$173)*($AU198=$AG$6:$AG$173),0),$AT198)</f>
        <v>4.79477246149</v>
      </c>
      <c r="BA198" s="2">
        <f t="array" ref="BA198">INDEX($AX$6:$AX$1685,MATCH(1,($AU198=$AU$6:$AU$1685)*(BA$4=$AW$6:$AW$1685),0))</f>
        <v>100</v>
      </c>
      <c r="BB198" s="2">
        <f t="array" ref="BB198">INDEX($AX$6:$AX$1685,MATCH(1,($AU198=$AU$6:$AU$1685)*(BB$4=$AW$6:$AW$1685),0))</f>
        <v>100</v>
      </c>
      <c r="BC198" s="2">
        <f t="array" ref="BC198">INDEX($AX$6:$AX$1685,MATCH(1,($AU198=$AU$6:$AU$1685)*(BC$4=$AW$6:$AW$1685),0))</f>
        <v>100</v>
      </c>
      <c r="BD198" s="2">
        <f t="array" ref="BD198">INDEX($AX$6:$AX$1685,MATCH(1,($AU198=$AU$6:$AU$1685)*(BD$4=$AW$6:$AW$1685),0))</f>
        <v>100</v>
      </c>
      <c r="BE198" s="2">
        <f t="array" ref="BE198">INDEX($AX$6:$AX$1685,MATCH(1,($AU198=$AU$6:$AU$1685)*(BE$4=$AW$6:$AW$1685),0))</f>
        <v>100</v>
      </c>
      <c r="BF198" s="2">
        <f t="array" ref="BF198">INDEX($AX$6:$AX$1685,MATCH(1,($AU198=$AU$6:$AU$1685)*(BF$4=$AW$6:$AW$1685),0))</f>
        <v>100</v>
      </c>
      <c r="BG198" s="2">
        <f t="array" ref="BG198">INDEX($AX$6:$AX$1685,MATCH(1,($AU198=$AU$6:$AU$1685)*(BG$4=$AW$6:$AW$1685),0))</f>
        <v>100</v>
      </c>
      <c r="BH198" s="2">
        <f t="array" ref="BH198">INDEX($AX$6:$AX$1685,MATCH(1,($AU198=$AU$6:$AU$1685)*(BH$4=$AW$6:$AW$1685),0))</f>
        <v>100</v>
      </c>
      <c r="BI198" s="2">
        <f t="array" ref="BI198">INDEX($AX$6:$AX$1685,MATCH(1,($AU198=$AU$6:$AU$1685)*(BI$4=$AW$6:$AW$1685),0))</f>
        <v>100</v>
      </c>
      <c r="BJ198" s="2">
        <f t="array" ref="BJ198">INDEX($AX$6:$AX$1685,MATCH(1,($AU198=$AU$6:$AU$1685)*(BJ$4=$AW$6:$AW$1685),0))</f>
        <v>100</v>
      </c>
      <c r="BK198" s="2">
        <f t="array" ref="BK198">INDEX($AX$6:$AX$1685,MATCH(1,($AU198=$AU$6:$AU$1685)*(BK$4=$AW$6:$AW$1685),0))</f>
        <v>100</v>
      </c>
      <c r="BL198" s="2">
        <f t="array" ref="BL198">INDEX($AX$6:$AX$1685,MATCH(1,($AU198=$AU$6:$AU$1685)*(BL$4=$AW$6:$AW$1685),0))</f>
        <v>100</v>
      </c>
      <c r="BM198" s="2">
        <f t="array" ref="BM198">INDEX($AX$6:$AX$1685,MATCH(1,($AU198=$AU$6:$AU$1685)*(BM$4=$AW$6:$AW$1685),0))</f>
        <v>100</v>
      </c>
      <c r="BN198" s="2">
        <f t="array" ref="BN198">INDEX($AX$6:$AX$1685,MATCH(1,($AU198=$AU$6:$AU$1685)*(BN$4=$AW$6:$AW$1685),0))</f>
        <v>100</v>
      </c>
    </row>
    <row r="199" spans="46:66" x14ac:dyDescent="0.2">
      <c r="AT199" s="2">
        <f t="shared" si="66"/>
        <v>4</v>
      </c>
      <c r="AU199" s="2">
        <f t="shared" si="66"/>
        <v>2015</v>
      </c>
      <c r="AV199" s="2">
        <f t="shared" si="67"/>
        <v>2</v>
      </c>
      <c r="AW199" s="2" cm="1">
        <f t="array" ref="AW199">INDEX($Q$24:$AD$24,1,AV199)</f>
        <v>2</v>
      </c>
      <c r="AX199" s="2">
        <f t="shared" ref="AX199:AX262" si="68">INDEX($Q$6:$AD$20,MATCH(AU199,$P$6:$P$20,0),MATCH(AW199,$Q$5:$AD$5,0))</f>
        <v>100</v>
      </c>
      <c r="AY199" s="2" cm="1">
        <f t="array" ref="AY199">INDEX($Q$44:$Z$55,MATCH(AU199,$P$44:$P$55,0),AT199)</f>
        <v>297.39999999999998</v>
      </c>
      <c r="AZ199" s="2">
        <f t="array" ref="AZ199">INDEX($AH$6:$AQ$173,MATCH(1,($AW199=$AF$6:$AF$173)*($AU199=$AG$6:$AG$173),0),$AT199)</f>
        <v>6.8496749450850007</v>
      </c>
      <c r="BA199" s="2">
        <f t="array" ref="BA199">INDEX($AX$6:$AX$1685,MATCH(1,($AU199=$AU$6:$AU$1685)*(BA$4=$AW$6:$AW$1685),0))</f>
        <v>100</v>
      </c>
      <c r="BB199" s="2">
        <f t="array" ref="BB199">INDEX($AX$6:$AX$1685,MATCH(1,($AU199=$AU$6:$AU$1685)*(BB$4=$AW$6:$AW$1685),0))</f>
        <v>100</v>
      </c>
      <c r="BC199" s="2">
        <f t="array" ref="BC199">INDEX($AX$6:$AX$1685,MATCH(1,($AU199=$AU$6:$AU$1685)*(BC$4=$AW$6:$AW$1685),0))</f>
        <v>100</v>
      </c>
      <c r="BD199" s="2">
        <f t="array" ref="BD199">INDEX($AX$6:$AX$1685,MATCH(1,($AU199=$AU$6:$AU$1685)*(BD$4=$AW$6:$AW$1685),0))</f>
        <v>100</v>
      </c>
      <c r="BE199" s="2">
        <f t="array" ref="BE199">INDEX($AX$6:$AX$1685,MATCH(1,($AU199=$AU$6:$AU$1685)*(BE$4=$AW$6:$AW$1685),0))</f>
        <v>100</v>
      </c>
      <c r="BF199" s="2">
        <f t="array" ref="BF199">INDEX($AX$6:$AX$1685,MATCH(1,($AU199=$AU$6:$AU$1685)*(BF$4=$AW$6:$AW$1685),0))</f>
        <v>100</v>
      </c>
      <c r="BG199" s="2">
        <f t="array" ref="BG199">INDEX($AX$6:$AX$1685,MATCH(1,($AU199=$AU$6:$AU$1685)*(BG$4=$AW$6:$AW$1685),0))</f>
        <v>100</v>
      </c>
      <c r="BH199" s="2">
        <f t="array" ref="BH199">INDEX($AX$6:$AX$1685,MATCH(1,($AU199=$AU$6:$AU$1685)*(BH$4=$AW$6:$AW$1685),0))</f>
        <v>100</v>
      </c>
      <c r="BI199" s="2">
        <f t="array" ref="BI199">INDEX($AX$6:$AX$1685,MATCH(1,($AU199=$AU$6:$AU$1685)*(BI$4=$AW$6:$AW$1685),0))</f>
        <v>100</v>
      </c>
      <c r="BJ199" s="2">
        <f t="array" ref="BJ199">INDEX($AX$6:$AX$1685,MATCH(1,($AU199=$AU$6:$AU$1685)*(BJ$4=$AW$6:$AW$1685),0))</f>
        <v>100</v>
      </c>
      <c r="BK199" s="2">
        <f t="array" ref="BK199">INDEX($AX$6:$AX$1685,MATCH(1,($AU199=$AU$6:$AU$1685)*(BK$4=$AW$6:$AW$1685),0))</f>
        <v>100</v>
      </c>
      <c r="BL199" s="2">
        <f t="array" ref="BL199">INDEX($AX$6:$AX$1685,MATCH(1,($AU199=$AU$6:$AU$1685)*(BL$4=$AW$6:$AW$1685),0))</f>
        <v>100</v>
      </c>
      <c r="BM199" s="2">
        <f t="array" ref="BM199">INDEX($AX$6:$AX$1685,MATCH(1,($AU199=$AU$6:$AU$1685)*(BM$4=$AW$6:$AW$1685),0))</f>
        <v>100</v>
      </c>
      <c r="BN199" s="2">
        <f t="array" ref="BN199">INDEX($AX$6:$AX$1685,MATCH(1,($AU199=$AU$6:$AU$1685)*(BN$4=$AW$6:$AW$1685),0))</f>
        <v>100</v>
      </c>
    </row>
    <row r="200" spans="46:66" x14ac:dyDescent="0.2">
      <c r="AT200" s="2">
        <f t="shared" si="66"/>
        <v>5</v>
      </c>
      <c r="AU200" s="2">
        <f t="shared" si="66"/>
        <v>2015</v>
      </c>
      <c r="AV200" s="2">
        <f t="shared" si="67"/>
        <v>2</v>
      </c>
      <c r="AW200" s="2" cm="1">
        <f t="array" ref="AW200">INDEX($Q$24:$AD$24,1,AV200)</f>
        <v>2</v>
      </c>
      <c r="AX200" s="2">
        <f t="shared" si="68"/>
        <v>100</v>
      </c>
      <c r="AY200" s="2" cm="1">
        <f t="array" ref="AY200">INDEX($Q$44:$Z$55,MATCH(AU200,$P$44:$P$55,0),AT200)</f>
        <v>361.7</v>
      </c>
      <c r="AZ200" s="2">
        <f t="array" ref="AZ200">INDEX($AH$6:$AQ$173,MATCH(1,($AW200=$AF$6:$AF$173)*($AU200=$AG$6:$AG$173),0),$AT200)</f>
        <v>7.6591819823500007</v>
      </c>
      <c r="BA200" s="2">
        <f t="array" ref="BA200">INDEX($AX$6:$AX$1685,MATCH(1,($AU200=$AU$6:$AU$1685)*(BA$4=$AW$6:$AW$1685),0))</f>
        <v>100</v>
      </c>
      <c r="BB200" s="2">
        <f t="array" ref="BB200">INDEX($AX$6:$AX$1685,MATCH(1,($AU200=$AU$6:$AU$1685)*(BB$4=$AW$6:$AW$1685),0))</f>
        <v>100</v>
      </c>
      <c r="BC200" s="2">
        <f t="array" ref="BC200">INDEX($AX$6:$AX$1685,MATCH(1,($AU200=$AU$6:$AU$1685)*(BC$4=$AW$6:$AW$1685),0))</f>
        <v>100</v>
      </c>
      <c r="BD200" s="2">
        <f t="array" ref="BD200">INDEX($AX$6:$AX$1685,MATCH(1,($AU200=$AU$6:$AU$1685)*(BD$4=$AW$6:$AW$1685),0))</f>
        <v>100</v>
      </c>
      <c r="BE200" s="2">
        <f t="array" ref="BE200">INDEX($AX$6:$AX$1685,MATCH(1,($AU200=$AU$6:$AU$1685)*(BE$4=$AW$6:$AW$1685),0))</f>
        <v>100</v>
      </c>
      <c r="BF200" s="2">
        <f t="array" ref="BF200">INDEX($AX$6:$AX$1685,MATCH(1,($AU200=$AU$6:$AU$1685)*(BF$4=$AW$6:$AW$1685),0))</f>
        <v>100</v>
      </c>
      <c r="BG200" s="2">
        <f t="array" ref="BG200">INDEX($AX$6:$AX$1685,MATCH(1,($AU200=$AU$6:$AU$1685)*(BG$4=$AW$6:$AW$1685),0))</f>
        <v>100</v>
      </c>
      <c r="BH200" s="2">
        <f t="array" ref="BH200">INDEX($AX$6:$AX$1685,MATCH(1,($AU200=$AU$6:$AU$1685)*(BH$4=$AW$6:$AW$1685),0))</f>
        <v>100</v>
      </c>
      <c r="BI200" s="2">
        <f t="array" ref="BI200">INDEX($AX$6:$AX$1685,MATCH(1,($AU200=$AU$6:$AU$1685)*(BI$4=$AW$6:$AW$1685),0))</f>
        <v>100</v>
      </c>
      <c r="BJ200" s="2">
        <f t="array" ref="BJ200">INDEX($AX$6:$AX$1685,MATCH(1,($AU200=$AU$6:$AU$1685)*(BJ$4=$AW$6:$AW$1685),0))</f>
        <v>100</v>
      </c>
      <c r="BK200" s="2">
        <f t="array" ref="BK200">INDEX($AX$6:$AX$1685,MATCH(1,($AU200=$AU$6:$AU$1685)*(BK$4=$AW$6:$AW$1685),0))</f>
        <v>100</v>
      </c>
      <c r="BL200" s="2">
        <f t="array" ref="BL200">INDEX($AX$6:$AX$1685,MATCH(1,($AU200=$AU$6:$AU$1685)*(BL$4=$AW$6:$AW$1685),0))</f>
        <v>100</v>
      </c>
      <c r="BM200" s="2">
        <f t="array" ref="BM200">INDEX($AX$6:$AX$1685,MATCH(1,($AU200=$AU$6:$AU$1685)*(BM$4=$AW$6:$AW$1685),0))</f>
        <v>100</v>
      </c>
      <c r="BN200" s="2">
        <f t="array" ref="BN200">INDEX($AX$6:$AX$1685,MATCH(1,($AU200=$AU$6:$AU$1685)*(BN$4=$AW$6:$AW$1685),0))</f>
        <v>100</v>
      </c>
    </row>
    <row r="201" spans="46:66" x14ac:dyDescent="0.2">
      <c r="AT201" s="2">
        <f t="shared" si="66"/>
        <v>6</v>
      </c>
      <c r="AU201" s="2">
        <f t="shared" si="66"/>
        <v>2015</v>
      </c>
      <c r="AV201" s="2">
        <f t="shared" si="67"/>
        <v>2</v>
      </c>
      <c r="AW201" s="2" cm="1">
        <f t="array" ref="AW201">INDEX($Q$24:$AD$24,1,AV201)</f>
        <v>2</v>
      </c>
      <c r="AX201" s="2">
        <f t="shared" si="68"/>
        <v>100</v>
      </c>
      <c r="AY201" s="2" cm="1">
        <f t="array" ref="AY201">INDEX($Q$44:$Z$55,MATCH(AU201,$P$44:$P$55,0),AT201)</f>
        <v>407.6</v>
      </c>
      <c r="AZ201" s="2">
        <f t="array" ref="AZ201">INDEX($AH$6:$AQ$173,MATCH(1,($AW201=$AF$6:$AF$173)*($AU201=$AG$6:$AG$173),0),$AT201)</f>
        <v>7.6591819823500007</v>
      </c>
      <c r="BA201" s="2">
        <f t="array" ref="BA201">INDEX($AX$6:$AX$1685,MATCH(1,($AU201=$AU$6:$AU$1685)*(BA$4=$AW$6:$AW$1685),0))</f>
        <v>100</v>
      </c>
      <c r="BB201" s="2">
        <f t="array" ref="BB201">INDEX($AX$6:$AX$1685,MATCH(1,($AU201=$AU$6:$AU$1685)*(BB$4=$AW$6:$AW$1685),0))</f>
        <v>100</v>
      </c>
      <c r="BC201" s="2">
        <f t="array" ref="BC201">INDEX($AX$6:$AX$1685,MATCH(1,($AU201=$AU$6:$AU$1685)*(BC$4=$AW$6:$AW$1685),0))</f>
        <v>100</v>
      </c>
      <c r="BD201" s="2">
        <f t="array" ref="BD201">INDEX($AX$6:$AX$1685,MATCH(1,($AU201=$AU$6:$AU$1685)*(BD$4=$AW$6:$AW$1685),0))</f>
        <v>100</v>
      </c>
      <c r="BE201" s="2">
        <f t="array" ref="BE201">INDEX($AX$6:$AX$1685,MATCH(1,($AU201=$AU$6:$AU$1685)*(BE$4=$AW$6:$AW$1685),0))</f>
        <v>100</v>
      </c>
      <c r="BF201" s="2">
        <f t="array" ref="BF201">INDEX($AX$6:$AX$1685,MATCH(1,($AU201=$AU$6:$AU$1685)*(BF$4=$AW$6:$AW$1685),0))</f>
        <v>100</v>
      </c>
      <c r="BG201" s="2">
        <f t="array" ref="BG201">INDEX($AX$6:$AX$1685,MATCH(1,($AU201=$AU$6:$AU$1685)*(BG$4=$AW$6:$AW$1685),0))</f>
        <v>100</v>
      </c>
      <c r="BH201" s="2">
        <f t="array" ref="BH201">INDEX($AX$6:$AX$1685,MATCH(1,($AU201=$AU$6:$AU$1685)*(BH$4=$AW$6:$AW$1685),0))</f>
        <v>100</v>
      </c>
      <c r="BI201" s="2">
        <f t="array" ref="BI201">INDEX($AX$6:$AX$1685,MATCH(1,($AU201=$AU$6:$AU$1685)*(BI$4=$AW$6:$AW$1685),0))</f>
        <v>100</v>
      </c>
      <c r="BJ201" s="2">
        <f t="array" ref="BJ201">INDEX($AX$6:$AX$1685,MATCH(1,($AU201=$AU$6:$AU$1685)*(BJ$4=$AW$6:$AW$1685),0))</f>
        <v>100</v>
      </c>
      <c r="BK201" s="2">
        <f t="array" ref="BK201">INDEX($AX$6:$AX$1685,MATCH(1,($AU201=$AU$6:$AU$1685)*(BK$4=$AW$6:$AW$1685),0))</f>
        <v>100</v>
      </c>
      <c r="BL201" s="2">
        <f t="array" ref="BL201">INDEX($AX$6:$AX$1685,MATCH(1,($AU201=$AU$6:$AU$1685)*(BL$4=$AW$6:$AW$1685),0))</f>
        <v>100</v>
      </c>
      <c r="BM201" s="2">
        <f t="array" ref="BM201">INDEX($AX$6:$AX$1685,MATCH(1,($AU201=$AU$6:$AU$1685)*(BM$4=$AW$6:$AW$1685),0))</f>
        <v>100</v>
      </c>
      <c r="BN201" s="2">
        <f t="array" ref="BN201">INDEX($AX$6:$AX$1685,MATCH(1,($AU201=$AU$6:$AU$1685)*(BN$4=$AW$6:$AW$1685),0))</f>
        <v>100</v>
      </c>
    </row>
    <row r="202" spans="46:66" x14ac:dyDescent="0.2">
      <c r="AT202" s="2">
        <f t="shared" si="66"/>
        <v>7</v>
      </c>
      <c r="AU202" s="2">
        <f t="shared" si="66"/>
        <v>2015</v>
      </c>
      <c r="AV202" s="2">
        <f t="shared" si="67"/>
        <v>2</v>
      </c>
      <c r="AW202" s="2" cm="1">
        <f t="array" ref="AW202">INDEX($Q$24:$AD$24,1,AV202)</f>
        <v>2</v>
      </c>
      <c r="AX202" s="2">
        <f t="shared" si="68"/>
        <v>100</v>
      </c>
      <c r="AY202" s="2" cm="1">
        <f t="array" ref="AY202">INDEX($Q$44:$Z$55,MATCH(AU202,$P$44:$P$55,0),AT202)</f>
        <v>466.9</v>
      </c>
      <c r="AZ202" s="2">
        <f t="array" ref="AZ202">INDEX($AH$6:$AQ$173,MATCH(1,($AW202=$AF$6:$AF$173)*($AU202=$AG$6:$AG$173),0),$AT202)</f>
        <v>8.9668472019000003</v>
      </c>
      <c r="BA202" s="2">
        <f t="array" ref="BA202">INDEX($AX$6:$AX$1685,MATCH(1,($AU202=$AU$6:$AU$1685)*(BA$4=$AW$6:$AW$1685),0))</f>
        <v>100</v>
      </c>
      <c r="BB202" s="2">
        <f t="array" ref="BB202">INDEX($AX$6:$AX$1685,MATCH(1,($AU202=$AU$6:$AU$1685)*(BB$4=$AW$6:$AW$1685),0))</f>
        <v>100</v>
      </c>
      <c r="BC202" s="2">
        <f t="array" ref="BC202">INDEX($AX$6:$AX$1685,MATCH(1,($AU202=$AU$6:$AU$1685)*(BC$4=$AW$6:$AW$1685),0))</f>
        <v>100</v>
      </c>
      <c r="BD202" s="2">
        <f t="array" ref="BD202">INDEX($AX$6:$AX$1685,MATCH(1,($AU202=$AU$6:$AU$1685)*(BD$4=$AW$6:$AW$1685),0))</f>
        <v>100</v>
      </c>
      <c r="BE202" s="2">
        <f t="array" ref="BE202">INDEX($AX$6:$AX$1685,MATCH(1,($AU202=$AU$6:$AU$1685)*(BE$4=$AW$6:$AW$1685),0))</f>
        <v>100</v>
      </c>
      <c r="BF202" s="2">
        <f t="array" ref="BF202">INDEX($AX$6:$AX$1685,MATCH(1,($AU202=$AU$6:$AU$1685)*(BF$4=$AW$6:$AW$1685),0))</f>
        <v>100</v>
      </c>
      <c r="BG202" s="2">
        <f t="array" ref="BG202">INDEX($AX$6:$AX$1685,MATCH(1,($AU202=$AU$6:$AU$1685)*(BG$4=$AW$6:$AW$1685),0))</f>
        <v>100</v>
      </c>
      <c r="BH202" s="2">
        <f t="array" ref="BH202">INDEX($AX$6:$AX$1685,MATCH(1,($AU202=$AU$6:$AU$1685)*(BH$4=$AW$6:$AW$1685),0))</f>
        <v>100</v>
      </c>
      <c r="BI202" s="2">
        <f t="array" ref="BI202">INDEX($AX$6:$AX$1685,MATCH(1,($AU202=$AU$6:$AU$1685)*(BI$4=$AW$6:$AW$1685),0))</f>
        <v>100</v>
      </c>
      <c r="BJ202" s="2">
        <f t="array" ref="BJ202">INDEX($AX$6:$AX$1685,MATCH(1,($AU202=$AU$6:$AU$1685)*(BJ$4=$AW$6:$AW$1685),0))</f>
        <v>100</v>
      </c>
      <c r="BK202" s="2">
        <f t="array" ref="BK202">INDEX($AX$6:$AX$1685,MATCH(1,($AU202=$AU$6:$AU$1685)*(BK$4=$AW$6:$AW$1685),0))</f>
        <v>100</v>
      </c>
      <c r="BL202" s="2">
        <f t="array" ref="BL202">INDEX($AX$6:$AX$1685,MATCH(1,($AU202=$AU$6:$AU$1685)*(BL$4=$AW$6:$AW$1685),0))</f>
        <v>100</v>
      </c>
      <c r="BM202" s="2">
        <f t="array" ref="BM202">INDEX($AX$6:$AX$1685,MATCH(1,($AU202=$AU$6:$AU$1685)*(BM$4=$AW$6:$AW$1685),0))</f>
        <v>100</v>
      </c>
      <c r="BN202" s="2">
        <f t="array" ref="BN202">INDEX($AX$6:$AX$1685,MATCH(1,($AU202=$AU$6:$AU$1685)*(BN$4=$AW$6:$AW$1685),0))</f>
        <v>100</v>
      </c>
    </row>
    <row r="203" spans="46:66" x14ac:dyDescent="0.2">
      <c r="AT203" s="2">
        <f t="shared" si="66"/>
        <v>8</v>
      </c>
      <c r="AU203" s="2">
        <f t="shared" si="66"/>
        <v>2015</v>
      </c>
      <c r="AV203" s="2">
        <f t="shared" si="67"/>
        <v>2</v>
      </c>
      <c r="AW203" s="2" cm="1">
        <f t="array" ref="AW203">INDEX($Q$24:$AD$24,1,AV203)</f>
        <v>2</v>
      </c>
      <c r="AX203" s="2">
        <f t="shared" si="68"/>
        <v>100</v>
      </c>
      <c r="AY203" s="2" cm="1">
        <f t="array" ref="AY203">INDEX($Q$44:$Z$55,MATCH(AU203,$P$44:$P$55,0),AT203)</f>
        <v>514.6</v>
      </c>
      <c r="AZ203" s="2">
        <f t="array" ref="AZ203">INDEX($AH$6:$AQ$173,MATCH(1,($AW203=$AF$6:$AF$173)*($AU203=$AG$6:$AG$173),0),$AT203)</f>
        <v>8.2196099316000009</v>
      </c>
      <c r="BA203" s="2">
        <f t="array" ref="BA203">INDEX($AX$6:$AX$1685,MATCH(1,($AU203=$AU$6:$AU$1685)*(BA$4=$AW$6:$AW$1685),0))</f>
        <v>100</v>
      </c>
      <c r="BB203" s="2">
        <f t="array" ref="BB203">INDEX($AX$6:$AX$1685,MATCH(1,($AU203=$AU$6:$AU$1685)*(BB$4=$AW$6:$AW$1685),0))</f>
        <v>100</v>
      </c>
      <c r="BC203" s="2">
        <f t="array" ref="BC203">INDEX($AX$6:$AX$1685,MATCH(1,($AU203=$AU$6:$AU$1685)*(BC$4=$AW$6:$AW$1685),0))</f>
        <v>100</v>
      </c>
      <c r="BD203" s="2">
        <f t="array" ref="BD203">INDEX($AX$6:$AX$1685,MATCH(1,($AU203=$AU$6:$AU$1685)*(BD$4=$AW$6:$AW$1685),0))</f>
        <v>100</v>
      </c>
      <c r="BE203" s="2">
        <f t="array" ref="BE203">INDEX($AX$6:$AX$1685,MATCH(1,($AU203=$AU$6:$AU$1685)*(BE$4=$AW$6:$AW$1685),0))</f>
        <v>100</v>
      </c>
      <c r="BF203" s="2">
        <f t="array" ref="BF203">INDEX($AX$6:$AX$1685,MATCH(1,($AU203=$AU$6:$AU$1685)*(BF$4=$AW$6:$AW$1685),0))</f>
        <v>100</v>
      </c>
      <c r="BG203" s="2">
        <f t="array" ref="BG203">INDEX($AX$6:$AX$1685,MATCH(1,($AU203=$AU$6:$AU$1685)*(BG$4=$AW$6:$AW$1685),0))</f>
        <v>100</v>
      </c>
      <c r="BH203" s="2">
        <f t="array" ref="BH203">INDEX($AX$6:$AX$1685,MATCH(1,($AU203=$AU$6:$AU$1685)*(BH$4=$AW$6:$AW$1685),0))</f>
        <v>100</v>
      </c>
      <c r="BI203" s="2">
        <f t="array" ref="BI203">INDEX($AX$6:$AX$1685,MATCH(1,($AU203=$AU$6:$AU$1685)*(BI$4=$AW$6:$AW$1685),0))</f>
        <v>100</v>
      </c>
      <c r="BJ203" s="2">
        <f t="array" ref="BJ203">INDEX($AX$6:$AX$1685,MATCH(1,($AU203=$AU$6:$AU$1685)*(BJ$4=$AW$6:$AW$1685),0))</f>
        <v>100</v>
      </c>
      <c r="BK203" s="2">
        <f t="array" ref="BK203">INDEX($AX$6:$AX$1685,MATCH(1,($AU203=$AU$6:$AU$1685)*(BK$4=$AW$6:$AW$1685),0))</f>
        <v>100</v>
      </c>
      <c r="BL203" s="2">
        <f t="array" ref="BL203">INDEX($AX$6:$AX$1685,MATCH(1,($AU203=$AU$6:$AU$1685)*(BL$4=$AW$6:$AW$1685),0))</f>
        <v>100</v>
      </c>
      <c r="BM203" s="2">
        <f t="array" ref="BM203">INDEX($AX$6:$AX$1685,MATCH(1,($AU203=$AU$6:$AU$1685)*(BM$4=$AW$6:$AW$1685),0))</f>
        <v>100</v>
      </c>
      <c r="BN203" s="2">
        <f t="array" ref="BN203">INDEX($AX$6:$AX$1685,MATCH(1,($AU203=$AU$6:$AU$1685)*(BN$4=$AW$6:$AW$1685),0))</f>
        <v>100</v>
      </c>
    </row>
    <row r="204" spans="46:66" x14ac:dyDescent="0.2">
      <c r="AT204" s="2">
        <f t="shared" si="66"/>
        <v>9</v>
      </c>
      <c r="AU204" s="2">
        <f t="shared" si="66"/>
        <v>2015</v>
      </c>
      <c r="AV204" s="2">
        <f t="shared" si="67"/>
        <v>2</v>
      </c>
      <c r="AW204" s="2" cm="1">
        <f t="array" ref="AW204">INDEX($Q$24:$AD$24,1,AV204)</f>
        <v>2</v>
      </c>
      <c r="AX204" s="2">
        <f t="shared" si="68"/>
        <v>100</v>
      </c>
      <c r="AY204" s="2" cm="1">
        <f t="array" ref="AY204">INDEX($Q$44:$Z$55,MATCH(AU204,$P$44:$P$55,0),AT204)</f>
        <v>594.70000000000005</v>
      </c>
      <c r="AZ204" s="2">
        <f t="array" ref="AZ204">INDEX($AH$6:$AQ$173,MATCH(1,($AW204=$AF$6:$AF$173)*($AU204=$AG$6:$AG$173),0),$AT204)</f>
        <v>9.2781960610500001</v>
      </c>
      <c r="BA204" s="2">
        <f t="array" ref="BA204">INDEX($AX$6:$AX$1685,MATCH(1,($AU204=$AU$6:$AU$1685)*(BA$4=$AW$6:$AW$1685),0))</f>
        <v>100</v>
      </c>
      <c r="BB204" s="2">
        <f t="array" ref="BB204">INDEX($AX$6:$AX$1685,MATCH(1,($AU204=$AU$6:$AU$1685)*(BB$4=$AW$6:$AW$1685),0))</f>
        <v>100</v>
      </c>
      <c r="BC204" s="2">
        <f t="array" ref="BC204">INDEX($AX$6:$AX$1685,MATCH(1,($AU204=$AU$6:$AU$1685)*(BC$4=$AW$6:$AW$1685),0))</f>
        <v>100</v>
      </c>
      <c r="BD204" s="2">
        <f t="array" ref="BD204">INDEX($AX$6:$AX$1685,MATCH(1,($AU204=$AU$6:$AU$1685)*(BD$4=$AW$6:$AW$1685),0))</f>
        <v>100</v>
      </c>
      <c r="BE204" s="2">
        <f t="array" ref="BE204">INDEX($AX$6:$AX$1685,MATCH(1,($AU204=$AU$6:$AU$1685)*(BE$4=$AW$6:$AW$1685),0))</f>
        <v>100</v>
      </c>
      <c r="BF204" s="2">
        <f t="array" ref="BF204">INDEX($AX$6:$AX$1685,MATCH(1,($AU204=$AU$6:$AU$1685)*(BF$4=$AW$6:$AW$1685),0))</f>
        <v>100</v>
      </c>
      <c r="BG204" s="2">
        <f t="array" ref="BG204">INDEX($AX$6:$AX$1685,MATCH(1,($AU204=$AU$6:$AU$1685)*(BG$4=$AW$6:$AW$1685),0))</f>
        <v>100</v>
      </c>
      <c r="BH204" s="2">
        <f t="array" ref="BH204">INDEX($AX$6:$AX$1685,MATCH(1,($AU204=$AU$6:$AU$1685)*(BH$4=$AW$6:$AW$1685),0))</f>
        <v>100</v>
      </c>
      <c r="BI204" s="2">
        <f t="array" ref="BI204">INDEX($AX$6:$AX$1685,MATCH(1,($AU204=$AU$6:$AU$1685)*(BI$4=$AW$6:$AW$1685),0))</f>
        <v>100</v>
      </c>
      <c r="BJ204" s="2">
        <f t="array" ref="BJ204">INDEX($AX$6:$AX$1685,MATCH(1,($AU204=$AU$6:$AU$1685)*(BJ$4=$AW$6:$AW$1685),0))</f>
        <v>100</v>
      </c>
      <c r="BK204" s="2">
        <f t="array" ref="BK204">INDEX($AX$6:$AX$1685,MATCH(1,($AU204=$AU$6:$AU$1685)*(BK$4=$AW$6:$AW$1685),0))</f>
        <v>100</v>
      </c>
      <c r="BL204" s="2">
        <f t="array" ref="BL204">INDEX($AX$6:$AX$1685,MATCH(1,($AU204=$AU$6:$AU$1685)*(BL$4=$AW$6:$AW$1685),0))</f>
        <v>100</v>
      </c>
      <c r="BM204" s="2">
        <f t="array" ref="BM204">INDEX($AX$6:$AX$1685,MATCH(1,($AU204=$AU$6:$AU$1685)*(BM$4=$AW$6:$AW$1685),0))</f>
        <v>100</v>
      </c>
      <c r="BN204" s="2">
        <f t="array" ref="BN204">INDEX($AX$6:$AX$1685,MATCH(1,($AU204=$AU$6:$AU$1685)*(BN$4=$AW$6:$AW$1685),0))</f>
        <v>100</v>
      </c>
    </row>
    <row r="205" spans="46:66" x14ac:dyDescent="0.2">
      <c r="AT205" s="2">
        <f t="shared" si="66"/>
        <v>10</v>
      </c>
      <c r="AU205" s="2">
        <f t="shared" si="66"/>
        <v>2015</v>
      </c>
      <c r="AV205" s="2">
        <f t="shared" si="67"/>
        <v>2</v>
      </c>
      <c r="AW205" s="2" cm="1">
        <f t="array" ref="AW205">INDEX($Q$24:$AD$24,1,AV205)</f>
        <v>2</v>
      </c>
      <c r="AX205" s="2">
        <f t="shared" si="68"/>
        <v>100</v>
      </c>
      <c r="AY205" s="2" cm="1">
        <f t="array" ref="AY205">INDEX($Q$44:$Z$55,MATCH(AU205,$P$44:$P$55,0),AT205)</f>
        <v>869.6</v>
      </c>
      <c r="AZ205" s="2">
        <f t="array" ref="AZ205">INDEX($AH$6:$AQ$173,MATCH(1,($AW205=$AF$6:$AF$173)*($AU205=$AG$6:$AG$173),0),$AT205)</f>
        <v>11.831256724150002</v>
      </c>
      <c r="BA205" s="2">
        <f t="array" ref="BA205">INDEX($AX$6:$AX$1685,MATCH(1,($AU205=$AU$6:$AU$1685)*(BA$4=$AW$6:$AW$1685),0))</f>
        <v>100</v>
      </c>
      <c r="BB205" s="2">
        <f t="array" ref="BB205">INDEX($AX$6:$AX$1685,MATCH(1,($AU205=$AU$6:$AU$1685)*(BB$4=$AW$6:$AW$1685),0))</f>
        <v>100</v>
      </c>
      <c r="BC205" s="2">
        <f t="array" ref="BC205">INDEX($AX$6:$AX$1685,MATCH(1,($AU205=$AU$6:$AU$1685)*(BC$4=$AW$6:$AW$1685),0))</f>
        <v>100</v>
      </c>
      <c r="BD205" s="2">
        <f t="array" ref="BD205">INDEX($AX$6:$AX$1685,MATCH(1,($AU205=$AU$6:$AU$1685)*(BD$4=$AW$6:$AW$1685),0))</f>
        <v>100</v>
      </c>
      <c r="BE205" s="2">
        <f t="array" ref="BE205">INDEX($AX$6:$AX$1685,MATCH(1,($AU205=$AU$6:$AU$1685)*(BE$4=$AW$6:$AW$1685),0))</f>
        <v>100</v>
      </c>
      <c r="BF205" s="2">
        <f t="array" ref="BF205">INDEX($AX$6:$AX$1685,MATCH(1,($AU205=$AU$6:$AU$1685)*(BF$4=$AW$6:$AW$1685),0))</f>
        <v>100</v>
      </c>
      <c r="BG205" s="2">
        <f t="array" ref="BG205">INDEX($AX$6:$AX$1685,MATCH(1,($AU205=$AU$6:$AU$1685)*(BG$4=$AW$6:$AW$1685),0))</f>
        <v>100</v>
      </c>
      <c r="BH205" s="2">
        <f t="array" ref="BH205">INDEX($AX$6:$AX$1685,MATCH(1,($AU205=$AU$6:$AU$1685)*(BH$4=$AW$6:$AW$1685),0))</f>
        <v>100</v>
      </c>
      <c r="BI205" s="2">
        <f t="array" ref="BI205">INDEX($AX$6:$AX$1685,MATCH(1,($AU205=$AU$6:$AU$1685)*(BI$4=$AW$6:$AW$1685),0))</f>
        <v>100</v>
      </c>
      <c r="BJ205" s="2">
        <f t="array" ref="BJ205">INDEX($AX$6:$AX$1685,MATCH(1,($AU205=$AU$6:$AU$1685)*(BJ$4=$AW$6:$AW$1685),0))</f>
        <v>100</v>
      </c>
      <c r="BK205" s="2">
        <f t="array" ref="BK205">INDEX($AX$6:$AX$1685,MATCH(1,($AU205=$AU$6:$AU$1685)*(BK$4=$AW$6:$AW$1685),0))</f>
        <v>100</v>
      </c>
      <c r="BL205" s="2">
        <f t="array" ref="BL205">INDEX($AX$6:$AX$1685,MATCH(1,($AU205=$AU$6:$AU$1685)*(BL$4=$AW$6:$AW$1685),0))</f>
        <v>100</v>
      </c>
      <c r="BM205" s="2">
        <f t="array" ref="BM205">INDEX($AX$6:$AX$1685,MATCH(1,($AU205=$AU$6:$AU$1685)*(BM$4=$AW$6:$AW$1685),0))</f>
        <v>100</v>
      </c>
      <c r="BN205" s="2">
        <f t="array" ref="BN205">INDEX($AX$6:$AX$1685,MATCH(1,($AU205=$AU$6:$AU$1685)*(BN$4=$AW$6:$AW$1685),0))</f>
        <v>100</v>
      </c>
    </row>
    <row r="206" spans="46:66" x14ac:dyDescent="0.2">
      <c r="AT206" s="2">
        <f t="shared" si="66"/>
        <v>1</v>
      </c>
      <c r="AU206" s="2">
        <f t="shared" si="66"/>
        <v>2016</v>
      </c>
      <c r="AV206" s="2">
        <f t="shared" si="67"/>
        <v>2</v>
      </c>
      <c r="AW206" s="2" cm="1">
        <f t="array" ref="AW206">INDEX($Q$24:$AD$24,1,AV206)</f>
        <v>2</v>
      </c>
      <c r="AX206" s="2">
        <f t="shared" si="68"/>
        <v>101.4</v>
      </c>
      <c r="AY206" s="2" cm="1">
        <f t="array" ref="AY206">INDEX($Q$44:$Z$55,MATCH(AU206,$P$44:$P$55,0),AT206)</f>
        <v>140.5</v>
      </c>
      <c r="AZ206" s="2">
        <f t="array" ref="AZ206">INDEX($AH$6:$AQ$173,MATCH(1,($AW206=$AF$6:$AF$173)*($AU206=$AG$6:$AG$173),0),$AT206)</f>
        <v>4.0989912427317554</v>
      </c>
      <c r="BA206" s="2">
        <f t="array" ref="BA206">INDEX($AX$6:$AX$1685,MATCH(1,($AU206=$AU$6:$AU$1685)*(BA$4=$AW$6:$AW$1685),0))</f>
        <v>97.6</v>
      </c>
      <c r="BB206" s="2">
        <f t="array" ref="BB206">INDEX($AX$6:$AX$1685,MATCH(1,($AU206=$AU$6:$AU$1685)*(BB$4=$AW$6:$AW$1685),0))</f>
        <v>101.4</v>
      </c>
      <c r="BC206" s="2">
        <f t="array" ref="BC206">INDEX($AX$6:$AX$1685,MATCH(1,($AU206=$AU$6:$AU$1685)*(BC$4=$AW$6:$AW$1685),0))</f>
        <v>100.2</v>
      </c>
      <c r="BD206" s="2">
        <f t="array" ref="BD206">INDEX($AX$6:$AX$1685,MATCH(1,($AU206=$AU$6:$AU$1685)*(BD$4=$AW$6:$AW$1685),0))</f>
        <v>100.2</v>
      </c>
      <c r="BE206" s="2">
        <f t="array" ref="BE206">INDEX($AX$6:$AX$1685,MATCH(1,($AU206=$AU$6:$AU$1685)*(BE$4=$AW$6:$AW$1685),0))</f>
        <v>99.9</v>
      </c>
      <c r="BF206" s="2">
        <f t="array" ref="BF206">INDEX($AX$6:$AX$1685,MATCH(1,($AU206=$AU$6:$AU$1685)*(BF$4=$AW$6:$AW$1685),0))</f>
        <v>102.1</v>
      </c>
      <c r="BG206" s="2">
        <f t="array" ref="BG206">INDEX($AX$6:$AX$1685,MATCH(1,($AU206=$AU$6:$AU$1685)*(BG$4=$AW$6:$AW$1685),0))</f>
        <v>100.5</v>
      </c>
      <c r="BH206" s="2">
        <f t="array" ref="BH206">INDEX($AX$6:$AX$1685,MATCH(1,($AU206=$AU$6:$AU$1685)*(BH$4=$AW$6:$AW$1685),0))</f>
        <v>98.5</v>
      </c>
      <c r="BI206" s="2">
        <f t="array" ref="BI206">INDEX($AX$6:$AX$1685,MATCH(1,($AU206=$AU$6:$AU$1685)*(BI$4=$AW$6:$AW$1685),0))</f>
        <v>100.5</v>
      </c>
      <c r="BJ206" s="2">
        <f t="array" ref="BJ206">INDEX($AX$6:$AX$1685,MATCH(1,($AU206=$AU$6:$AU$1685)*(BJ$4=$AW$6:$AW$1685),0))</f>
        <v>102.7</v>
      </c>
      <c r="BK206" s="2">
        <f t="array" ref="BK206">INDEX($AX$6:$AX$1685,MATCH(1,($AU206=$AU$6:$AU$1685)*(BK$4=$AW$6:$AW$1685),0))</f>
        <v>100.4</v>
      </c>
      <c r="BL206" s="2">
        <f t="array" ref="BL206">INDEX($AX$6:$AX$1685,MATCH(1,($AU206=$AU$6:$AU$1685)*(BL$4=$AW$6:$AW$1685),0))</f>
        <v>104.7</v>
      </c>
      <c r="BM206" s="2">
        <f t="array" ref="BM206">INDEX($AX$6:$AX$1685,MATCH(1,($AU206=$AU$6:$AU$1685)*(BM$4=$AW$6:$AW$1685),0))</f>
        <v>102.4</v>
      </c>
      <c r="BN206" s="2">
        <f t="array" ref="BN206">INDEX($AX$6:$AX$1685,MATCH(1,($AU206=$AU$6:$AU$1685)*(BN$4=$AW$6:$AW$1685),0))</f>
        <v>101.1</v>
      </c>
    </row>
    <row r="207" spans="46:66" x14ac:dyDescent="0.2">
      <c r="AT207" s="2">
        <f t="shared" ref="AT207:AU222" si="69">AT87</f>
        <v>2</v>
      </c>
      <c r="AU207" s="2">
        <f t="shared" si="69"/>
        <v>2016</v>
      </c>
      <c r="AV207" s="2">
        <f t="shared" si="67"/>
        <v>2</v>
      </c>
      <c r="AW207" s="2" cm="1">
        <f t="array" ref="AW207">INDEX($Q$24:$AD$24,1,AV207)</f>
        <v>2</v>
      </c>
      <c r="AX207" s="2">
        <f t="shared" si="68"/>
        <v>101.4</v>
      </c>
      <c r="AY207" s="2" cm="1">
        <f t="array" ref="AY207">INDEX($Q$44:$Z$55,MATCH(AU207,$P$44:$P$55,0),AT207)</f>
        <v>205.4</v>
      </c>
      <c r="AZ207" s="2">
        <f t="array" ref="AZ207">INDEX($AH$6:$AQ$173,MATCH(1,($AW207=$AF$6:$AF$173)*($AU207=$AG$6:$AG$173),0),$AT207)</f>
        <v>4.9429012045512817</v>
      </c>
      <c r="BA207" s="2">
        <f t="array" ref="BA207">INDEX($AX$6:$AX$1685,MATCH(1,($AU207=$AU$6:$AU$1685)*(BA$4=$AW$6:$AW$1685),0))</f>
        <v>97.6</v>
      </c>
      <c r="BB207" s="2">
        <f t="array" ref="BB207">INDEX($AX$6:$AX$1685,MATCH(1,($AU207=$AU$6:$AU$1685)*(BB$4=$AW$6:$AW$1685),0))</f>
        <v>101.4</v>
      </c>
      <c r="BC207" s="2">
        <f t="array" ref="BC207">INDEX($AX$6:$AX$1685,MATCH(1,($AU207=$AU$6:$AU$1685)*(BC$4=$AW$6:$AW$1685),0))</f>
        <v>100.2</v>
      </c>
      <c r="BD207" s="2">
        <f t="array" ref="BD207">INDEX($AX$6:$AX$1685,MATCH(1,($AU207=$AU$6:$AU$1685)*(BD$4=$AW$6:$AW$1685),0))</f>
        <v>100.2</v>
      </c>
      <c r="BE207" s="2">
        <f t="array" ref="BE207">INDEX($AX$6:$AX$1685,MATCH(1,($AU207=$AU$6:$AU$1685)*(BE$4=$AW$6:$AW$1685),0))</f>
        <v>99.9</v>
      </c>
      <c r="BF207" s="2">
        <f t="array" ref="BF207">INDEX($AX$6:$AX$1685,MATCH(1,($AU207=$AU$6:$AU$1685)*(BF$4=$AW$6:$AW$1685),0))</f>
        <v>102.1</v>
      </c>
      <c r="BG207" s="2">
        <f t="array" ref="BG207">INDEX($AX$6:$AX$1685,MATCH(1,($AU207=$AU$6:$AU$1685)*(BG$4=$AW$6:$AW$1685),0))</f>
        <v>100.5</v>
      </c>
      <c r="BH207" s="2">
        <f t="array" ref="BH207">INDEX($AX$6:$AX$1685,MATCH(1,($AU207=$AU$6:$AU$1685)*(BH$4=$AW$6:$AW$1685),0))</f>
        <v>98.5</v>
      </c>
      <c r="BI207" s="2">
        <f t="array" ref="BI207">INDEX($AX$6:$AX$1685,MATCH(1,($AU207=$AU$6:$AU$1685)*(BI$4=$AW$6:$AW$1685),0))</f>
        <v>100.5</v>
      </c>
      <c r="BJ207" s="2">
        <f t="array" ref="BJ207">INDEX($AX$6:$AX$1685,MATCH(1,($AU207=$AU$6:$AU$1685)*(BJ$4=$AW$6:$AW$1685),0))</f>
        <v>102.7</v>
      </c>
      <c r="BK207" s="2">
        <f t="array" ref="BK207">INDEX($AX$6:$AX$1685,MATCH(1,($AU207=$AU$6:$AU$1685)*(BK$4=$AW$6:$AW$1685),0))</f>
        <v>100.4</v>
      </c>
      <c r="BL207" s="2">
        <f t="array" ref="BL207">INDEX($AX$6:$AX$1685,MATCH(1,($AU207=$AU$6:$AU$1685)*(BL$4=$AW$6:$AW$1685),0))</f>
        <v>104.7</v>
      </c>
      <c r="BM207" s="2">
        <f t="array" ref="BM207">INDEX($AX$6:$AX$1685,MATCH(1,($AU207=$AU$6:$AU$1685)*(BM$4=$AW$6:$AW$1685),0))</f>
        <v>102.4</v>
      </c>
      <c r="BN207" s="2">
        <f t="array" ref="BN207">INDEX($AX$6:$AX$1685,MATCH(1,($AU207=$AU$6:$AU$1685)*(BN$4=$AW$6:$AW$1685),0))</f>
        <v>101.1</v>
      </c>
    </row>
    <row r="208" spans="46:66" x14ac:dyDescent="0.2">
      <c r="AT208" s="2">
        <f t="shared" si="69"/>
        <v>3</v>
      </c>
      <c r="AU208" s="2">
        <f t="shared" si="69"/>
        <v>2016</v>
      </c>
      <c r="AV208" s="2">
        <f t="shared" si="67"/>
        <v>2</v>
      </c>
      <c r="AW208" s="2" cm="1">
        <f t="array" ref="AW208">INDEX($Q$24:$AD$24,1,AV208)</f>
        <v>2</v>
      </c>
      <c r="AX208" s="2">
        <f t="shared" si="68"/>
        <v>101.4</v>
      </c>
      <c r="AY208" s="2" cm="1">
        <f t="array" ref="AY208">INDEX($Q$44:$Z$55,MATCH(AU208,$P$44:$P$55,0),AT208)</f>
        <v>242.7</v>
      </c>
      <c r="AZ208" s="2">
        <f t="array" ref="AZ208">INDEX($AH$6:$AQ$173,MATCH(1,($AW208=$AF$6:$AF$173)*($AU208=$AG$6:$AG$173),0),$AT208)</f>
        <v>5.6059733171646942</v>
      </c>
      <c r="BA208" s="2">
        <f t="array" ref="BA208">INDEX($AX$6:$AX$1685,MATCH(1,($AU208=$AU$6:$AU$1685)*(BA$4=$AW$6:$AW$1685),0))</f>
        <v>97.6</v>
      </c>
      <c r="BB208" s="2">
        <f t="array" ref="BB208">INDEX($AX$6:$AX$1685,MATCH(1,($AU208=$AU$6:$AU$1685)*(BB$4=$AW$6:$AW$1685),0))</f>
        <v>101.4</v>
      </c>
      <c r="BC208" s="2">
        <f t="array" ref="BC208">INDEX($AX$6:$AX$1685,MATCH(1,($AU208=$AU$6:$AU$1685)*(BC$4=$AW$6:$AW$1685),0))</f>
        <v>100.2</v>
      </c>
      <c r="BD208" s="2">
        <f t="array" ref="BD208">INDEX($AX$6:$AX$1685,MATCH(1,($AU208=$AU$6:$AU$1685)*(BD$4=$AW$6:$AW$1685),0))</f>
        <v>100.2</v>
      </c>
      <c r="BE208" s="2">
        <f t="array" ref="BE208">INDEX($AX$6:$AX$1685,MATCH(1,($AU208=$AU$6:$AU$1685)*(BE$4=$AW$6:$AW$1685),0))</f>
        <v>99.9</v>
      </c>
      <c r="BF208" s="2">
        <f t="array" ref="BF208">INDEX($AX$6:$AX$1685,MATCH(1,($AU208=$AU$6:$AU$1685)*(BF$4=$AW$6:$AW$1685),0))</f>
        <v>102.1</v>
      </c>
      <c r="BG208" s="2">
        <f t="array" ref="BG208">INDEX($AX$6:$AX$1685,MATCH(1,($AU208=$AU$6:$AU$1685)*(BG$4=$AW$6:$AW$1685),0))</f>
        <v>100.5</v>
      </c>
      <c r="BH208" s="2">
        <f t="array" ref="BH208">INDEX($AX$6:$AX$1685,MATCH(1,($AU208=$AU$6:$AU$1685)*(BH$4=$AW$6:$AW$1685),0))</f>
        <v>98.5</v>
      </c>
      <c r="BI208" s="2">
        <f t="array" ref="BI208">INDEX($AX$6:$AX$1685,MATCH(1,($AU208=$AU$6:$AU$1685)*(BI$4=$AW$6:$AW$1685),0))</f>
        <v>100.5</v>
      </c>
      <c r="BJ208" s="2">
        <f t="array" ref="BJ208">INDEX($AX$6:$AX$1685,MATCH(1,($AU208=$AU$6:$AU$1685)*(BJ$4=$AW$6:$AW$1685),0))</f>
        <v>102.7</v>
      </c>
      <c r="BK208" s="2">
        <f t="array" ref="BK208">INDEX($AX$6:$AX$1685,MATCH(1,($AU208=$AU$6:$AU$1685)*(BK$4=$AW$6:$AW$1685),0))</f>
        <v>100.4</v>
      </c>
      <c r="BL208" s="2">
        <f t="array" ref="BL208">INDEX($AX$6:$AX$1685,MATCH(1,($AU208=$AU$6:$AU$1685)*(BL$4=$AW$6:$AW$1685),0))</f>
        <v>104.7</v>
      </c>
      <c r="BM208" s="2">
        <f t="array" ref="BM208">INDEX($AX$6:$AX$1685,MATCH(1,($AU208=$AU$6:$AU$1685)*(BM$4=$AW$6:$AW$1685),0))</f>
        <v>102.4</v>
      </c>
      <c r="BN208" s="2">
        <f t="array" ref="BN208">INDEX($AX$6:$AX$1685,MATCH(1,($AU208=$AU$6:$AU$1685)*(BN$4=$AW$6:$AW$1685),0))</f>
        <v>101.1</v>
      </c>
    </row>
    <row r="209" spans="46:66" x14ac:dyDescent="0.2">
      <c r="AT209" s="2">
        <f t="shared" si="69"/>
        <v>4</v>
      </c>
      <c r="AU209" s="2">
        <f t="shared" si="69"/>
        <v>2016</v>
      </c>
      <c r="AV209" s="2">
        <f t="shared" si="67"/>
        <v>2</v>
      </c>
      <c r="AW209" s="2" cm="1">
        <f t="array" ref="AW209">INDEX($Q$24:$AD$24,1,AV209)</f>
        <v>2</v>
      </c>
      <c r="AX209" s="2">
        <f t="shared" si="68"/>
        <v>101.4</v>
      </c>
      <c r="AY209" s="2" cm="1">
        <f t="array" ref="AY209">INDEX($Q$44:$Z$55,MATCH(AU209,$P$44:$P$55,0),AT209)</f>
        <v>292.2</v>
      </c>
      <c r="AZ209" s="2">
        <f t="array" ref="AZ209">INDEX($AH$6:$AQ$173,MATCH(1,($AW209=$AF$6:$AF$173)*($AU209=$AG$6:$AG$173),0),$AT209)</f>
        <v>5.4251354679585795</v>
      </c>
      <c r="BA209" s="2">
        <f t="array" ref="BA209">INDEX($AX$6:$AX$1685,MATCH(1,($AU209=$AU$6:$AU$1685)*(BA$4=$AW$6:$AW$1685),0))</f>
        <v>97.6</v>
      </c>
      <c r="BB209" s="2">
        <f t="array" ref="BB209">INDEX($AX$6:$AX$1685,MATCH(1,($AU209=$AU$6:$AU$1685)*(BB$4=$AW$6:$AW$1685),0))</f>
        <v>101.4</v>
      </c>
      <c r="BC209" s="2">
        <f t="array" ref="BC209">INDEX($AX$6:$AX$1685,MATCH(1,($AU209=$AU$6:$AU$1685)*(BC$4=$AW$6:$AW$1685),0))</f>
        <v>100.2</v>
      </c>
      <c r="BD209" s="2">
        <f t="array" ref="BD209">INDEX($AX$6:$AX$1685,MATCH(1,($AU209=$AU$6:$AU$1685)*(BD$4=$AW$6:$AW$1685),0))</f>
        <v>100.2</v>
      </c>
      <c r="BE209" s="2">
        <f t="array" ref="BE209">INDEX($AX$6:$AX$1685,MATCH(1,($AU209=$AU$6:$AU$1685)*(BE$4=$AW$6:$AW$1685),0))</f>
        <v>99.9</v>
      </c>
      <c r="BF209" s="2">
        <f t="array" ref="BF209">INDEX($AX$6:$AX$1685,MATCH(1,($AU209=$AU$6:$AU$1685)*(BF$4=$AW$6:$AW$1685),0))</f>
        <v>102.1</v>
      </c>
      <c r="BG209" s="2">
        <f t="array" ref="BG209">INDEX($AX$6:$AX$1685,MATCH(1,($AU209=$AU$6:$AU$1685)*(BG$4=$AW$6:$AW$1685),0))</f>
        <v>100.5</v>
      </c>
      <c r="BH209" s="2">
        <f t="array" ref="BH209">INDEX($AX$6:$AX$1685,MATCH(1,($AU209=$AU$6:$AU$1685)*(BH$4=$AW$6:$AW$1685),0))</f>
        <v>98.5</v>
      </c>
      <c r="BI209" s="2">
        <f t="array" ref="BI209">INDEX($AX$6:$AX$1685,MATCH(1,($AU209=$AU$6:$AU$1685)*(BI$4=$AW$6:$AW$1685),0))</f>
        <v>100.5</v>
      </c>
      <c r="BJ209" s="2">
        <f t="array" ref="BJ209">INDEX($AX$6:$AX$1685,MATCH(1,($AU209=$AU$6:$AU$1685)*(BJ$4=$AW$6:$AW$1685),0))</f>
        <v>102.7</v>
      </c>
      <c r="BK209" s="2">
        <f t="array" ref="BK209">INDEX($AX$6:$AX$1685,MATCH(1,($AU209=$AU$6:$AU$1685)*(BK$4=$AW$6:$AW$1685),0))</f>
        <v>100.4</v>
      </c>
      <c r="BL209" s="2">
        <f t="array" ref="BL209">INDEX($AX$6:$AX$1685,MATCH(1,($AU209=$AU$6:$AU$1685)*(BL$4=$AW$6:$AW$1685),0))</f>
        <v>104.7</v>
      </c>
      <c r="BM209" s="2">
        <f t="array" ref="BM209">INDEX($AX$6:$AX$1685,MATCH(1,($AU209=$AU$6:$AU$1685)*(BM$4=$AW$6:$AW$1685),0))</f>
        <v>102.4</v>
      </c>
      <c r="BN209" s="2">
        <f t="array" ref="BN209">INDEX($AX$6:$AX$1685,MATCH(1,($AU209=$AU$6:$AU$1685)*(BN$4=$AW$6:$AW$1685),0))</f>
        <v>101.1</v>
      </c>
    </row>
    <row r="210" spans="46:66" x14ac:dyDescent="0.2">
      <c r="AT210" s="2">
        <f t="shared" si="69"/>
        <v>5</v>
      </c>
      <c r="AU210" s="2">
        <f t="shared" si="69"/>
        <v>2016</v>
      </c>
      <c r="AV210" s="2">
        <f t="shared" si="67"/>
        <v>2</v>
      </c>
      <c r="AW210" s="2" cm="1">
        <f t="array" ref="AW210">INDEX($Q$24:$AD$24,1,AV210)</f>
        <v>2</v>
      </c>
      <c r="AX210" s="2">
        <f t="shared" si="68"/>
        <v>101.4</v>
      </c>
      <c r="AY210" s="2" cm="1">
        <f t="array" ref="AY210">INDEX($Q$44:$Z$55,MATCH(AU210,$P$44:$P$55,0),AT210)</f>
        <v>354.6</v>
      </c>
      <c r="AZ210" s="2">
        <f t="array" ref="AZ210">INDEX($AH$6:$AQ$173,MATCH(1,($AW210=$AF$6:$AF$173)*($AU210=$AG$6:$AG$173),0),$AT210)</f>
        <v>6.1484868640976327</v>
      </c>
      <c r="BA210" s="2">
        <f t="array" ref="BA210">INDEX($AX$6:$AX$1685,MATCH(1,($AU210=$AU$6:$AU$1685)*(BA$4=$AW$6:$AW$1685),0))</f>
        <v>97.6</v>
      </c>
      <c r="BB210" s="2">
        <f t="array" ref="BB210">INDEX($AX$6:$AX$1685,MATCH(1,($AU210=$AU$6:$AU$1685)*(BB$4=$AW$6:$AW$1685),0))</f>
        <v>101.4</v>
      </c>
      <c r="BC210" s="2">
        <f t="array" ref="BC210">INDEX($AX$6:$AX$1685,MATCH(1,($AU210=$AU$6:$AU$1685)*(BC$4=$AW$6:$AW$1685),0))</f>
        <v>100.2</v>
      </c>
      <c r="BD210" s="2">
        <f t="array" ref="BD210">INDEX($AX$6:$AX$1685,MATCH(1,($AU210=$AU$6:$AU$1685)*(BD$4=$AW$6:$AW$1685),0))</f>
        <v>100.2</v>
      </c>
      <c r="BE210" s="2">
        <f t="array" ref="BE210">INDEX($AX$6:$AX$1685,MATCH(1,($AU210=$AU$6:$AU$1685)*(BE$4=$AW$6:$AW$1685),0))</f>
        <v>99.9</v>
      </c>
      <c r="BF210" s="2">
        <f t="array" ref="BF210">INDEX($AX$6:$AX$1685,MATCH(1,($AU210=$AU$6:$AU$1685)*(BF$4=$AW$6:$AW$1685),0))</f>
        <v>102.1</v>
      </c>
      <c r="BG210" s="2">
        <f t="array" ref="BG210">INDEX($AX$6:$AX$1685,MATCH(1,($AU210=$AU$6:$AU$1685)*(BG$4=$AW$6:$AW$1685),0))</f>
        <v>100.5</v>
      </c>
      <c r="BH210" s="2">
        <f t="array" ref="BH210">INDEX($AX$6:$AX$1685,MATCH(1,($AU210=$AU$6:$AU$1685)*(BH$4=$AW$6:$AW$1685),0))</f>
        <v>98.5</v>
      </c>
      <c r="BI210" s="2">
        <f t="array" ref="BI210">INDEX($AX$6:$AX$1685,MATCH(1,($AU210=$AU$6:$AU$1685)*(BI$4=$AW$6:$AW$1685),0))</f>
        <v>100.5</v>
      </c>
      <c r="BJ210" s="2">
        <f t="array" ref="BJ210">INDEX($AX$6:$AX$1685,MATCH(1,($AU210=$AU$6:$AU$1685)*(BJ$4=$AW$6:$AW$1685),0))</f>
        <v>102.7</v>
      </c>
      <c r="BK210" s="2">
        <f t="array" ref="BK210">INDEX($AX$6:$AX$1685,MATCH(1,($AU210=$AU$6:$AU$1685)*(BK$4=$AW$6:$AW$1685),0))</f>
        <v>100.4</v>
      </c>
      <c r="BL210" s="2">
        <f t="array" ref="BL210">INDEX($AX$6:$AX$1685,MATCH(1,($AU210=$AU$6:$AU$1685)*(BL$4=$AW$6:$AW$1685),0))</f>
        <v>104.7</v>
      </c>
      <c r="BM210" s="2">
        <f t="array" ref="BM210">INDEX($AX$6:$AX$1685,MATCH(1,($AU210=$AU$6:$AU$1685)*(BM$4=$AW$6:$AW$1685),0))</f>
        <v>102.4</v>
      </c>
      <c r="BN210" s="2">
        <f t="array" ref="BN210">INDEX($AX$6:$AX$1685,MATCH(1,($AU210=$AU$6:$AU$1685)*(BN$4=$AW$6:$AW$1685),0))</f>
        <v>101.1</v>
      </c>
    </row>
    <row r="211" spans="46:66" x14ac:dyDescent="0.2">
      <c r="AT211" s="2">
        <f t="shared" si="69"/>
        <v>6</v>
      </c>
      <c r="AU211" s="2">
        <f t="shared" si="69"/>
        <v>2016</v>
      </c>
      <c r="AV211" s="2">
        <f t="shared" si="67"/>
        <v>2</v>
      </c>
      <c r="AW211" s="2" cm="1">
        <f t="array" ref="AW211">INDEX($Q$24:$AD$24,1,AV211)</f>
        <v>2</v>
      </c>
      <c r="AX211" s="2">
        <f t="shared" si="68"/>
        <v>101.4</v>
      </c>
      <c r="AY211" s="2" cm="1">
        <f t="array" ref="AY211">INDEX($Q$44:$Z$55,MATCH(AU211,$P$44:$P$55,0),AT211)</f>
        <v>420.5</v>
      </c>
      <c r="AZ211" s="2">
        <f t="array" ref="AZ211">INDEX($AH$6:$AQ$173,MATCH(1,($AW211=$AF$6:$AF$173)*($AU211=$AG$6:$AG$173),0),$AT211)</f>
        <v>7.414351809911242</v>
      </c>
      <c r="BA211" s="2">
        <f t="array" ref="BA211">INDEX($AX$6:$AX$1685,MATCH(1,($AU211=$AU$6:$AU$1685)*(BA$4=$AW$6:$AW$1685),0))</f>
        <v>97.6</v>
      </c>
      <c r="BB211" s="2">
        <f t="array" ref="BB211">INDEX($AX$6:$AX$1685,MATCH(1,($AU211=$AU$6:$AU$1685)*(BB$4=$AW$6:$AW$1685),0))</f>
        <v>101.4</v>
      </c>
      <c r="BC211" s="2">
        <f t="array" ref="BC211">INDEX($AX$6:$AX$1685,MATCH(1,($AU211=$AU$6:$AU$1685)*(BC$4=$AW$6:$AW$1685),0))</f>
        <v>100.2</v>
      </c>
      <c r="BD211" s="2">
        <f t="array" ref="BD211">INDEX($AX$6:$AX$1685,MATCH(1,($AU211=$AU$6:$AU$1685)*(BD$4=$AW$6:$AW$1685),0))</f>
        <v>100.2</v>
      </c>
      <c r="BE211" s="2">
        <f t="array" ref="BE211">INDEX($AX$6:$AX$1685,MATCH(1,($AU211=$AU$6:$AU$1685)*(BE$4=$AW$6:$AW$1685),0))</f>
        <v>99.9</v>
      </c>
      <c r="BF211" s="2">
        <f t="array" ref="BF211">INDEX($AX$6:$AX$1685,MATCH(1,($AU211=$AU$6:$AU$1685)*(BF$4=$AW$6:$AW$1685),0))</f>
        <v>102.1</v>
      </c>
      <c r="BG211" s="2">
        <f t="array" ref="BG211">INDEX($AX$6:$AX$1685,MATCH(1,($AU211=$AU$6:$AU$1685)*(BG$4=$AW$6:$AW$1685),0))</f>
        <v>100.5</v>
      </c>
      <c r="BH211" s="2">
        <f t="array" ref="BH211">INDEX($AX$6:$AX$1685,MATCH(1,($AU211=$AU$6:$AU$1685)*(BH$4=$AW$6:$AW$1685),0))</f>
        <v>98.5</v>
      </c>
      <c r="BI211" s="2">
        <f t="array" ref="BI211">INDEX($AX$6:$AX$1685,MATCH(1,($AU211=$AU$6:$AU$1685)*(BI$4=$AW$6:$AW$1685),0))</f>
        <v>100.5</v>
      </c>
      <c r="BJ211" s="2">
        <f t="array" ref="BJ211">INDEX($AX$6:$AX$1685,MATCH(1,($AU211=$AU$6:$AU$1685)*(BJ$4=$AW$6:$AW$1685),0))</f>
        <v>102.7</v>
      </c>
      <c r="BK211" s="2">
        <f t="array" ref="BK211">INDEX($AX$6:$AX$1685,MATCH(1,($AU211=$AU$6:$AU$1685)*(BK$4=$AW$6:$AW$1685),0))</f>
        <v>100.4</v>
      </c>
      <c r="BL211" s="2">
        <f t="array" ref="BL211">INDEX($AX$6:$AX$1685,MATCH(1,($AU211=$AU$6:$AU$1685)*(BL$4=$AW$6:$AW$1685),0))</f>
        <v>104.7</v>
      </c>
      <c r="BM211" s="2">
        <f t="array" ref="BM211">INDEX($AX$6:$AX$1685,MATCH(1,($AU211=$AU$6:$AU$1685)*(BM$4=$AW$6:$AW$1685),0))</f>
        <v>102.4</v>
      </c>
      <c r="BN211" s="2">
        <f t="array" ref="BN211">INDEX($AX$6:$AX$1685,MATCH(1,($AU211=$AU$6:$AU$1685)*(BN$4=$AW$6:$AW$1685),0))</f>
        <v>101.1</v>
      </c>
    </row>
    <row r="212" spans="46:66" x14ac:dyDescent="0.2">
      <c r="AT212" s="2">
        <f t="shared" si="69"/>
        <v>7</v>
      </c>
      <c r="AU212" s="2">
        <f t="shared" si="69"/>
        <v>2016</v>
      </c>
      <c r="AV212" s="2">
        <f t="shared" si="67"/>
        <v>2</v>
      </c>
      <c r="AW212" s="2" cm="1">
        <f t="array" ref="AW212">INDEX($Q$24:$AD$24,1,AV212)</f>
        <v>2</v>
      </c>
      <c r="AX212" s="2">
        <f t="shared" si="68"/>
        <v>101.4</v>
      </c>
      <c r="AY212" s="2" cm="1">
        <f t="array" ref="AY212">INDEX($Q$44:$Z$55,MATCH(AU212,$P$44:$P$55,0),AT212)</f>
        <v>454.3</v>
      </c>
      <c r="AZ212" s="2">
        <f t="array" ref="AZ212">INDEX($AH$6:$AQ$173,MATCH(1,($AW212=$AF$6:$AF$173)*($AU212=$AG$6:$AG$173),0),$AT212)</f>
        <v>7.776027506952663</v>
      </c>
      <c r="BA212" s="2">
        <f t="array" ref="BA212">INDEX($AX$6:$AX$1685,MATCH(1,($AU212=$AU$6:$AU$1685)*(BA$4=$AW$6:$AW$1685),0))</f>
        <v>97.6</v>
      </c>
      <c r="BB212" s="2">
        <f t="array" ref="BB212">INDEX($AX$6:$AX$1685,MATCH(1,($AU212=$AU$6:$AU$1685)*(BB$4=$AW$6:$AW$1685),0))</f>
        <v>101.4</v>
      </c>
      <c r="BC212" s="2">
        <f t="array" ref="BC212">INDEX($AX$6:$AX$1685,MATCH(1,($AU212=$AU$6:$AU$1685)*(BC$4=$AW$6:$AW$1685),0))</f>
        <v>100.2</v>
      </c>
      <c r="BD212" s="2">
        <f t="array" ref="BD212">INDEX($AX$6:$AX$1685,MATCH(1,($AU212=$AU$6:$AU$1685)*(BD$4=$AW$6:$AW$1685),0))</f>
        <v>100.2</v>
      </c>
      <c r="BE212" s="2">
        <f t="array" ref="BE212">INDEX($AX$6:$AX$1685,MATCH(1,($AU212=$AU$6:$AU$1685)*(BE$4=$AW$6:$AW$1685),0))</f>
        <v>99.9</v>
      </c>
      <c r="BF212" s="2">
        <f t="array" ref="BF212">INDEX($AX$6:$AX$1685,MATCH(1,($AU212=$AU$6:$AU$1685)*(BF$4=$AW$6:$AW$1685),0))</f>
        <v>102.1</v>
      </c>
      <c r="BG212" s="2">
        <f t="array" ref="BG212">INDEX($AX$6:$AX$1685,MATCH(1,($AU212=$AU$6:$AU$1685)*(BG$4=$AW$6:$AW$1685),0))</f>
        <v>100.5</v>
      </c>
      <c r="BH212" s="2">
        <f t="array" ref="BH212">INDEX($AX$6:$AX$1685,MATCH(1,($AU212=$AU$6:$AU$1685)*(BH$4=$AW$6:$AW$1685),0))</f>
        <v>98.5</v>
      </c>
      <c r="BI212" s="2">
        <f t="array" ref="BI212">INDEX($AX$6:$AX$1685,MATCH(1,($AU212=$AU$6:$AU$1685)*(BI$4=$AW$6:$AW$1685),0))</f>
        <v>100.5</v>
      </c>
      <c r="BJ212" s="2">
        <f t="array" ref="BJ212">INDEX($AX$6:$AX$1685,MATCH(1,($AU212=$AU$6:$AU$1685)*(BJ$4=$AW$6:$AW$1685),0))</f>
        <v>102.7</v>
      </c>
      <c r="BK212" s="2">
        <f t="array" ref="BK212">INDEX($AX$6:$AX$1685,MATCH(1,($AU212=$AU$6:$AU$1685)*(BK$4=$AW$6:$AW$1685),0))</f>
        <v>100.4</v>
      </c>
      <c r="BL212" s="2">
        <f t="array" ref="BL212">INDEX($AX$6:$AX$1685,MATCH(1,($AU212=$AU$6:$AU$1685)*(BL$4=$AW$6:$AW$1685),0))</f>
        <v>104.7</v>
      </c>
      <c r="BM212" s="2">
        <f t="array" ref="BM212">INDEX($AX$6:$AX$1685,MATCH(1,($AU212=$AU$6:$AU$1685)*(BM$4=$AW$6:$AW$1685),0))</f>
        <v>102.4</v>
      </c>
      <c r="BN212" s="2">
        <f t="array" ref="BN212">INDEX($AX$6:$AX$1685,MATCH(1,($AU212=$AU$6:$AU$1685)*(BN$4=$AW$6:$AW$1685),0))</f>
        <v>101.1</v>
      </c>
    </row>
    <row r="213" spans="46:66" x14ac:dyDescent="0.2">
      <c r="AT213" s="2">
        <f t="shared" si="69"/>
        <v>8</v>
      </c>
      <c r="AU213" s="2">
        <f t="shared" si="69"/>
        <v>2016</v>
      </c>
      <c r="AV213" s="2">
        <f t="shared" si="67"/>
        <v>2</v>
      </c>
      <c r="AW213" s="2" cm="1">
        <f t="array" ref="AW213">INDEX($Q$24:$AD$24,1,AV213)</f>
        <v>2</v>
      </c>
      <c r="AX213" s="2">
        <f t="shared" si="68"/>
        <v>101.4</v>
      </c>
      <c r="AY213" s="2" cm="1">
        <f t="array" ref="AY213">INDEX($Q$44:$Z$55,MATCH(AU213,$P$44:$P$55,0),AT213)</f>
        <v>493.8</v>
      </c>
      <c r="AZ213" s="2">
        <f t="array" ref="AZ213">INDEX($AH$6:$AQ$173,MATCH(1,($AW213=$AF$6:$AF$173)*($AU213=$AG$6:$AG$173),0),$AT213)</f>
        <v>8.3185410525147923</v>
      </c>
      <c r="BA213" s="2">
        <f t="array" ref="BA213">INDEX($AX$6:$AX$1685,MATCH(1,($AU213=$AU$6:$AU$1685)*(BA$4=$AW$6:$AW$1685),0))</f>
        <v>97.6</v>
      </c>
      <c r="BB213" s="2">
        <f t="array" ref="BB213">INDEX($AX$6:$AX$1685,MATCH(1,($AU213=$AU$6:$AU$1685)*(BB$4=$AW$6:$AW$1685),0))</f>
        <v>101.4</v>
      </c>
      <c r="BC213" s="2">
        <f t="array" ref="BC213">INDEX($AX$6:$AX$1685,MATCH(1,($AU213=$AU$6:$AU$1685)*(BC$4=$AW$6:$AW$1685),0))</f>
        <v>100.2</v>
      </c>
      <c r="BD213" s="2">
        <f t="array" ref="BD213">INDEX($AX$6:$AX$1685,MATCH(1,($AU213=$AU$6:$AU$1685)*(BD$4=$AW$6:$AW$1685),0))</f>
        <v>100.2</v>
      </c>
      <c r="BE213" s="2">
        <f t="array" ref="BE213">INDEX($AX$6:$AX$1685,MATCH(1,($AU213=$AU$6:$AU$1685)*(BE$4=$AW$6:$AW$1685),0))</f>
        <v>99.9</v>
      </c>
      <c r="BF213" s="2">
        <f t="array" ref="BF213">INDEX($AX$6:$AX$1685,MATCH(1,($AU213=$AU$6:$AU$1685)*(BF$4=$AW$6:$AW$1685),0))</f>
        <v>102.1</v>
      </c>
      <c r="BG213" s="2">
        <f t="array" ref="BG213">INDEX($AX$6:$AX$1685,MATCH(1,($AU213=$AU$6:$AU$1685)*(BG$4=$AW$6:$AW$1685),0))</f>
        <v>100.5</v>
      </c>
      <c r="BH213" s="2">
        <f t="array" ref="BH213">INDEX($AX$6:$AX$1685,MATCH(1,($AU213=$AU$6:$AU$1685)*(BH$4=$AW$6:$AW$1685),0))</f>
        <v>98.5</v>
      </c>
      <c r="BI213" s="2">
        <f t="array" ref="BI213">INDEX($AX$6:$AX$1685,MATCH(1,($AU213=$AU$6:$AU$1685)*(BI$4=$AW$6:$AW$1685),0))</f>
        <v>100.5</v>
      </c>
      <c r="BJ213" s="2">
        <f t="array" ref="BJ213">INDEX($AX$6:$AX$1685,MATCH(1,($AU213=$AU$6:$AU$1685)*(BJ$4=$AW$6:$AW$1685),0))</f>
        <v>102.7</v>
      </c>
      <c r="BK213" s="2">
        <f t="array" ref="BK213">INDEX($AX$6:$AX$1685,MATCH(1,($AU213=$AU$6:$AU$1685)*(BK$4=$AW$6:$AW$1685),0))</f>
        <v>100.4</v>
      </c>
      <c r="BL213" s="2">
        <f t="array" ref="BL213">INDEX($AX$6:$AX$1685,MATCH(1,($AU213=$AU$6:$AU$1685)*(BL$4=$AW$6:$AW$1685),0))</f>
        <v>104.7</v>
      </c>
      <c r="BM213" s="2">
        <f t="array" ref="BM213">INDEX($AX$6:$AX$1685,MATCH(1,($AU213=$AU$6:$AU$1685)*(BM$4=$AW$6:$AW$1685),0))</f>
        <v>102.4</v>
      </c>
      <c r="BN213" s="2">
        <f t="array" ref="BN213">INDEX($AX$6:$AX$1685,MATCH(1,($AU213=$AU$6:$AU$1685)*(BN$4=$AW$6:$AW$1685),0))</f>
        <v>101.1</v>
      </c>
    </row>
    <row r="214" spans="46:66" x14ac:dyDescent="0.2">
      <c r="AT214" s="2">
        <f t="shared" si="69"/>
        <v>9</v>
      </c>
      <c r="AU214" s="2">
        <f t="shared" si="69"/>
        <v>2016</v>
      </c>
      <c r="AV214" s="2">
        <f t="shared" si="67"/>
        <v>2</v>
      </c>
      <c r="AW214" s="2" cm="1">
        <f t="array" ref="AW214">INDEX($Q$24:$AD$24,1,AV214)</f>
        <v>2</v>
      </c>
      <c r="AX214" s="2">
        <f t="shared" si="68"/>
        <v>101.4</v>
      </c>
      <c r="AY214" s="2" cm="1">
        <f t="array" ref="AY214">INDEX($Q$44:$Z$55,MATCH(AU214,$P$44:$P$55,0),AT214)</f>
        <v>587.6</v>
      </c>
      <c r="AZ214" s="2">
        <f t="array" ref="AZ214">INDEX($AH$6:$AQ$173,MATCH(1,($AW214=$AF$6:$AF$173)*($AU214=$AG$6:$AG$173),0),$AT214)</f>
        <v>8.1979824868343183</v>
      </c>
      <c r="BA214" s="2">
        <f t="array" ref="BA214">INDEX($AX$6:$AX$1685,MATCH(1,($AU214=$AU$6:$AU$1685)*(BA$4=$AW$6:$AW$1685),0))</f>
        <v>97.6</v>
      </c>
      <c r="BB214" s="2">
        <f t="array" ref="BB214">INDEX($AX$6:$AX$1685,MATCH(1,($AU214=$AU$6:$AU$1685)*(BB$4=$AW$6:$AW$1685),0))</f>
        <v>101.4</v>
      </c>
      <c r="BC214" s="2">
        <f t="array" ref="BC214">INDEX($AX$6:$AX$1685,MATCH(1,($AU214=$AU$6:$AU$1685)*(BC$4=$AW$6:$AW$1685),0))</f>
        <v>100.2</v>
      </c>
      <c r="BD214" s="2">
        <f t="array" ref="BD214">INDEX($AX$6:$AX$1685,MATCH(1,($AU214=$AU$6:$AU$1685)*(BD$4=$AW$6:$AW$1685),0))</f>
        <v>100.2</v>
      </c>
      <c r="BE214" s="2">
        <f t="array" ref="BE214">INDEX($AX$6:$AX$1685,MATCH(1,($AU214=$AU$6:$AU$1685)*(BE$4=$AW$6:$AW$1685),0))</f>
        <v>99.9</v>
      </c>
      <c r="BF214" s="2">
        <f t="array" ref="BF214">INDEX($AX$6:$AX$1685,MATCH(1,($AU214=$AU$6:$AU$1685)*(BF$4=$AW$6:$AW$1685),0))</f>
        <v>102.1</v>
      </c>
      <c r="BG214" s="2">
        <f t="array" ref="BG214">INDEX($AX$6:$AX$1685,MATCH(1,($AU214=$AU$6:$AU$1685)*(BG$4=$AW$6:$AW$1685),0))</f>
        <v>100.5</v>
      </c>
      <c r="BH214" s="2">
        <f t="array" ref="BH214">INDEX($AX$6:$AX$1685,MATCH(1,($AU214=$AU$6:$AU$1685)*(BH$4=$AW$6:$AW$1685),0))</f>
        <v>98.5</v>
      </c>
      <c r="BI214" s="2">
        <f t="array" ref="BI214">INDEX($AX$6:$AX$1685,MATCH(1,($AU214=$AU$6:$AU$1685)*(BI$4=$AW$6:$AW$1685),0))</f>
        <v>100.5</v>
      </c>
      <c r="BJ214" s="2">
        <f t="array" ref="BJ214">INDEX($AX$6:$AX$1685,MATCH(1,($AU214=$AU$6:$AU$1685)*(BJ$4=$AW$6:$AW$1685),0))</f>
        <v>102.7</v>
      </c>
      <c r="BK214" s="2">
        <f t="array" ref="BK214">INDEX($AX$6:$AX$1685,MATCH(1,($AU214=$AU$6:$AU$1685)*(BK$4=$AW$6:$AW$1685),0))</f>
        <v>100.4</v>
      </c>
      <c r="BL214" s="2">
        <f t="array" ref="BL214">INDEX($AX$6:$AX$1685,MATCH(1,($AU214=$AU$6:$AU$1685)*(BL$4=$AW$6:$AW$1685),0))</f>
        <v>104.7</v>
      </c>
      <c r="BM214" s="2">
        <f t="array" ref="BM214">INDEX($AX$6:$AX$1685,MATCH(1,($AU214=$AU$6:$AU$1685)*(BM$4=$AW$6:$AW$1685),0))</f>
        <v>102.4</v>
      </c>
      <c r="BN214" s="2">
        <f t="array" ref="BN214">INDEX($AX$6:$AX$1685,MATCH(1,($AU214=$AU$6:$AU$1685)*(BN$4=$AW$6:$AW$1685),0))</f>
        <v>101.1</v>
      </c>
    </row>
    <row r="215" spans="46:66" x14ac:dyDescent="0.2">
      <c r="AT215" s="2">
        <f t="shared" si="69"/>
        <v>10</v>
      </c>
      <c r="AU215" s="2">
        <f t="shared" si="69"/>
        <v>2016</v>
      </c>
      <c r="AV215" s="2">
        <f t="shared" si="67"/>
        <v>2</v>
      </c>
      <c r="AW215" s="2" cm="1">
        <f t="array" ref="AW215">INDEX($Q$24:$AD$24,1,AV215)</f>
        <v>2</v>
      </c>
      <c r="AX215" s="2">
        <f t="shared" si="68"/>
        <v>101.4</v>
      </c>
      <c r="AY215" s="2" cm="1">
        <f t="array" ref="AY215">INDEX($Q$44:$Z$55,MATCH(AU215,$P$44:$P$55,0),AT215)</f>
        <v>813.5</v>
      </c>
      <c r="AZ215" s="2">
        <f t="array" ref="AZ215">INDEX($AH$6:$AQ$173,MATCH(1,($AW215=$AF$6:$AF$173)*($AU215=$AG$6:$AG$173),0),$AT215)</f>
        <v>10.488595241617356</v>
      </c>
      <c r="BA215" s="2">
        <f t="array" ref="BA215">INDEX($AX$6:$AX$1685,MATCH(1,($AU215=$AU$6:$AU$1685)*(BA$4=$AW$6:$AW$1685),0))</f>
        <v>97.6</v>
      </c>
      <c r="BB215" s="2">
        <f t="array" ref="BB215">INDEX($AX$6:$AX$1685,MATCH(1,($AU215=$AU$6:$AU$1685)*(BB$4=$AW$6:$AW$1685),0))</f>
        <v>101.4</v>
      </c>
      <c r="BC215" s="2">
        <f t="array" ref="BC215">INDEX($AX$6:$AX$1685,MATCH(1,($AU215=$AU$6:$AU$1685)*(BC$4=$AW$6:$AW$1685),0))</f>
        <v>100.2</v>
      </c>
      <c r="BD215" s="2">
        <f t="array" ref="BD215">INDEX($AX$6:$AX$1685,MATCH(1,($AU215=$AU$6:$AU$1685)*(BD$4=$AW$6:$AW$1685),0))</f>
        <v>100.2</v>
      </c>
      <c r="BE215" s="2">
        <f t="array" ref="BE215">INDEX($AX$6:$AX$1685,MATCH(1,($AU215=$AU$6:$AU$1685)*(BE$4=$AW$6:$AW$1685),0))</f>
        <v>99.9</v>
      </c>
      <c r="BF215" s="2">
        <f t="array" ref="BF215">INDEX($AX$6:$AX$1685,MATCH(1,($AU215=$AU$6:$AU$1685)*(BF$4=$AW$6:$AW$1685),0))</f>
        <v>102.1</v>
      </c>
      <c r="BG215" s="2">
        <f t="array" ref="BG215">INDEX($AX$6:$AX$1685,MATCH(1,($AU215=$AU$6:$AU$1685)*(BG$4=$AW$6:$AW$1685),0))</f>
        <v>100.5</v>
      </c>
      <c r="BH215" s="2">
        <f t="array" ref="BH215">INDEX($AX$6:$AX$1685,MATCH(1,($AU215=$AU$6:$AU$1685)*(BH$4=$AW$6:$AW$1685),0))</f>
        <v>98.5</v>
      </c>
      <c r="BI215" s="2">
        <f t="array" ref="BI215">INDEX($AX$6:$AX$1685,MATCH(1,($AU215=$AU$6:$AU$1685)*(BI$4=$AW$6:$AW$1685),0))</f>
        <v>100.5</v>
      </c>
      <c r="BJ215" s="2">
        <f t="array" ref="BJ215">INDEX($AX$6:$AX$1685,MATCH(1,($AU215=$AU$6:$AU$1685)*(BJ$4=$AW$6:$AW$1685),0))</f>
        <v>102.7</v>
      </c>
      <c r="BK215" s="2">
        <f t="array" ref="BK215">INDEX($AX$6:$AX$1685,MATCH(1,($AU215=$AU$6:$AU$1685)*(BK$4=$AW$6:$AW$1685),0))</f>
        <v>100.4</v>
      </c>
      <c r="BL215" s="2">
        <f t="array" ref="BL215">INDEX($AX$6:$AX$1685,MATCH(1,($AU215=$AU$6:$AU$1685)*(BL$4=$AW$6:$AW$1685),0))</f>
        <v>104.7</v>
      </c>
      <c r="BM215" s="2">
        <f t="array" ref="BM215">INDEX($AX$6:$AX$1685,MATCH(1,($AU215=$AU$6:$AU$1685)*(BM$4=$AW$6:$AW$1685),0))</f>
        <v>102.4</v>
      </c>
      <c r="BN215" s="2">
        <f t="array" ref="BN215">INDEX($AX$6:$AX$1685,MATCH(1,($AU215=$AU$6:$AU$1685)*(BN$4=$AW$6:$AW$1685),0))</f>
        <v>101.1</v>
      </c>
    </row>
    <row r="216" spans="46:66" x14ac:dyDescent="0.2">
      <c r="AT216" s="2">
        <f t="shared" si="69"/>
        <v>1</v>
      </c>
      <c r="AU216" s="2">
        <f t="shared" si="69"/>
        <v>2017</v>
      </c>
      <c r="AV216" s="2">
        <f t="shared" si="67"/>
        <v>2</v>
      </c>
      <c r="AW216" s="2" cm="1">
        <f t="array" ref="AW216">INDEX($Q$24:$AD$24,1,AV216)</f>
        <v>2</v>
      </c>
      <c r="AX216" s="2">
        <f t="shared" si="68"/>
        <v>105.9</v>
      </c>
      <c r="AY216" s="2" cm="1">
        <f t="array" ref="AY216">INDEX($Q$44:$Z$55,MATCH(AU216,$P$44:$P$55,0),AT216)</f>
        <v>159.80000000000001</v>
      </c>
      <c r="AZ216" s="2">
        <f t="array" ref="AZ216">INDEX($AH$6:$AQ$173,MATCH(1,($AW216=$AF$6:$AF$173)*($AU216=$AG$6:$AG$173),0),$AT216)</f>
        <v>3.8556851382625115</v>
      </c>
      <c r="BA216" s="2">
        <f t="array" ref="BA216">INDEX($AX$6:$AX$1685,MATCH(1,($AU216=$AU$6:$AU$1685)*(BA$4=$AW$6:$AW$1685),0))</f>
        <v>99.8</v>
      </c>
      <c r="BB216" s="2">
        <f t="array" ref="BB216">INDEX($AX$6:$AX$1685,MATCH(1,($AU216=$AU$6:$AU$1685)*(BB$4=$AW$6:$AW$1685),0))</f>
        <v>105.9</v>
      </c>
      <c r="BC216" s="2">
        <f t="array" ref="BC216">INDEX($AX$6:$AX$1685,MATCH(1,($AU216=$AU$6:$AU$1685)*(BC$4=$AW$6:$AW$1685),0))</f>
        <v>102.6</v>
      </c>
      <c r="BD216" s="2">
        <f t="array" ref="BD216">INDEX($AX$6:$AX$1685,MATCH(1,($AU216=$AU$6:$AU$1685)*(BD$4=$AW$6:$AW$1685),0))</f>
        <v>102</v>
      </c>
      <c r="BE216" s="2">
        <f t="array" ref="BE216">INDEX($AX$6:$AX$1685,MATCH(1,($AU216=$AU$6:$AU$1685)*(BE$4=$AW$6:$AW$1685),0))</f>
        <v>102.5</v>
      </c>
      <c r="BF216" s="2">
        <f t="array" ref="BF216">INDEX($AX$6:$AX$1685,MATCH(1,($AU216=$AU$6:$AU$1685)*(BF$4=$AW$6:$AW$1685),0))</f>
        <v>104.8</v>
      </c>
      <c r="BG216" s="2">
        <f t="array" ref="BG216">INDEX($AX$6:$AX$1685,MATCH(1,($AU216=$AU$6:$AU$1685)*(BG$4=$AW$6:$AW$1685),0))</f>
        <v>105.1</v>
      </c>
      <c r="BH216" s="2">
        <f t="array" ref="BH216">INDEX($AX$6:$AX$1685,MATCH(1,($AU216=$AU$6:$AU$1685)*(BH$4=$AW$6:$AW$1685),0))</f>
        <v>99.9</v>
      </c>
      <c r="BI216" s="2">
        <f t="array" ref="BI216">INDEX($AX$6:$AX$1685,MATCH(1,($AU216=$AU$6:$AU$1685)*(BI$4=$AW$6:$AW$1685),0))</f>
        <v>105.1</v>
      </c>
      <c r="BJ216" s="2">
        <f t="array" ref="BJ216">INDEX($AX$6:$AX$1685,MATCH(1,($AU216=$AU$6:$AU$1685)*(BJ$4=$AW$6:$AW$1685),0))</f>
        <v>104.5</v>
      </c>
      <c r="BK216" s="2">
        <f t="array" ref="BK216">INDEX($AX$6:$AX$1685,MATCH(1,($AU216=$AU$6:$AU$1685)*(BK$4=$AW$6:$AW$1685),0))</f>
        <v>102.4</v>
      </c>
      <c r="BL216" s="2">
        <f t="array" ref="BL216">INDEX($AX$6:$AX$1685,MATCH(1,($AU216=$AU$6:$AU$1685)*(BL$4=$AW$6:$AW$1685),0))</f>
        <v>108.7</v>
      </c>
      <c r="BM216" s="2">
        <f t="array" ref="BM216">INDEX($AX$6:$AX$1685,MATCH(1,($AU216=$AU$6:$AU$1685)*(BM$4=$AW$6:$AW$1685),0))</f>
        <v>105.6</v>
      </c>
      <c r="BN216" s="2">
        <f t="array" ref="BN216">INDEX($AX$6:$AX$1685,MATCH(1,($AU216=$AU$6:$AU$1685)*(BN$4=$AW$6:$AW$1685),0))</f>
        <v>102.5</v>
      </c>
    </row>
    <row r="217" spans="46:66" x14ac:dyDescent="0.2">
      <c r="AT217" s="2">
        <f t="shared" si="69"/>
        <v>2</v>
      </c>
      <c r="AU217" s="2">
        <f t="shared" si="69"/>
        <v>2017</v>
      </c>
      <c r="AV217" s="2">
        <f t="shared" si="67"/>
        <v>2</v>
      </c>
      <c r="AW217" s="2" cm="1">
        <f t="array" ref="AW217">INDEX($Q$24:$AD$24,1,AV217)</f>
        <v>2</v>
      </c>
      <c r="AX217" s="2">
        <f t="shared" si="68"/>
        <v>105.9</v>
      </c>
      <c r="AY217" s="2" cm="1">
        <f t="array" ref="AY217">INDEX($Q$44:$Z$55,MATCH(AU217,$P$44:$P$55,0),AT217)</f>
        <v>208.3</v>
      </c>
      <c r="AZ217" s="2">
        <f t="array" ref="AZ217">INDEX($AH$6:$AQ$173,MATCH(1,($AW217=$AF$6:$AF$173)*($AU217=$AG$6:$AG$173),0),$AT217)</f>
        <v>5.1031126827242677</v>
      </c>
      <c r="BA217" s="2">
        <f t="array" ref="BA217">INDEX($AX$6:$AX$1685,MATCH(1,($AU217=$AU$6:$AU$1685)*(BA$4=$AW$6:$AW$1685),0))</f>
        <v>99.8</v>
      </c>
      <c r="BB217" s="2">
        <f t="array" ref="BB217">INDEX($AX$6:$AX$1685,MATCH(1,($AU217=$AU$6:$AU$1685)*(BB$4=$AW$6:$AW$1685),0))</f>
        <v>105.9</v>
      </c>
      <c r="BC217" s="2">
        <f t="array" ref="BC217">INDEX($AX$6:$AX$1685,MATCH(1,($AU217=$AU$6:$AU$1685)*(BC$4=$AW$6:$AW$1685),0))</f>
        <v>102.6</v>
      </c>
      <c r="BD217" s="2">
        <f t="array" ref="BD217">INDEX($AX$6:$AX$1685,MATCH(1,($AU217=$AU$6:$AU$1685)*(BD$4=$AW$6:$AW$1685),0))</f>
        <v>102</v>
      </c>
      <c r="BE217" s="2">
        <f t="array" ref="BE217">INDEX($AX$6:$AX$1685,MATCH(1,($AU217=$AU$6:$AU$1685)*(BE$4=$AW$6:$AW$1685),0))</f>
        <v>102.5</v>
      </c>
      <c r="BF217" s="2">
        <f t="array" ref="BF217">INDEX($AX$6:$AX$1685,MATCH(1,($AU217=$AU$6:$AU$1685)*(BF$4=$AW$6:$AW$1685),0))</f>
        <v>104.8</v>
      </c>
      <c r="BG217" s="2">
        <f t="array" ref="BG217">INDEX($AX$6:$AX$1685,MATCH(1,($AU217=$AU$6:$AU$1685)*(BG$4=$AW$6:$AW$1685),0))</f>
        <v>105.1</v>
      </c>
      <c r="BH217" s="2">
        <f t="array" ref="BH217">INDEX($AX$6:$AX$1685,MATCH(1,($AU217=$AU$6:$AU$1685)*(BH$4=$AW$6:$AW$1685),0))</f>
        <v>99.9</v>
      </c>
      <c r="BI217" s="2">
        <f t="array" ref="BI217">INDEX($AX$6:$AX$1685,MATCH(1,($AU217=$AU$6:$AU$1685)*(BI$4=$AW$6:$AW$1685),0))</f>
        <v>105.1</v>
      </c>
      <c r="BJ217" s="2">
        <f t="array" ref="BJ217">INDEX($AX$6:$AX$1685,MATCH(1,($AU217=$AU$6:$AU$1685)*(BJ$4=$AW$6:$AW$1685),0))</f>
        <v>104.5</v>
      </c>
      <c r="BK217" s="2">
        <f t="array" ref="BK217">INDEX($AX$6:$AX$1685,MATCH(1,($AU217=$AU$6:$AU$1685)*(BK$4=$AW$6:$AW$1685),0))</f>
        <v>102.4</v>
      </c>
      <c r="BL217" s="2">
        <f t="array" ref="BL217">INDEX($AX$6:$AX$1685,MATCH(1,($AU217=$AU$6:$AU$1685)*(BL$4=$AW$6:$AW$1685),0))</f>
        <v>108.7</v>
      </c>
      <c r="BM217" s="2">
        <f t="array" ref="BM217">INDEX($AX$6:$AX$1685,MATCH(1,($AU217=$AU$6:$AU$1685)*(BM$4=$AW$6:$AW$1685),0))</f>
        <v>105.6</v>
      </c>
      <c r="BN217" s="2">
        <f t="array" ref="BN217">INDEX($AX$6:$AX$1685,MATCH(1,($AU217=$AU$6:$AU$1685)*(BN$4=$AW$6:$AW$1685),0))</f>
        <v>102.5</v>
      </c>
    </row>
    <row r="218" spans="46:66" x14ac:dyDescent="0.2">
      <c r="AT218" s="2">
        <f t="shared" si="69"/>
        <v>3</v>
      </c>
      <c r="AU218" s="2">
        <f t="shared" si="69"/>
        <v>2017</v>
      </c>
      <c r="AV218" s="2">
        <f t="shared" si="67"/>
        <v>2</v>
      </c>
      <c r="AW218" s="2" cm="1">
        <f t="array" ref="AW218">INDEX($Q$24:$AD$24,1,AV218)</f>
        <v>2</v>
      </c>
      <c r="AX218" s="2">
        <f t="shared" si="68"/>
        <v>105.9</v>
      </c>
      <c r="AY218" s="2" cm="1">
        <f t="array" ref="AY218">INDEX($Q$44:$Z$55,MATCH(AU218,$P$44:$P$55,0),AT218)</f>
        <v>261.3</v>
      </c>
      <c r="AZ218" s="2">
        <f t="array" ref="AZ218">INDEX($AH$6:$AQ$173,MATCH(1,($AW218=$AF$6:$AF$173)*($AU218=$AG$6:$AG$173),0),$AT218)</f>
        <v>4.5361001622757318</v>
      </c>
      <c r="BA218" s="2">
        <f t="array" ref="BA218">INDEX($AX$6:$AX$1685,MATCH(1,($AU218=$AU$6:$AU$1685)*(BA$4=$AW$6:$AW$1685),0))</f>
        <v>99.8</v>
      </c>
      <c r="BB218" s="2">
        <f t="array" ref="BB218">INDEX($AX$6:$AX$1685,MATCH(1,($AU218=$AU$6:$AU$1685)*(BB$4=$AW$6:$AW$1685),0))</f>
        <v>105.9</v>
      </c>
      <c r="BC218" s="2">
        <f t="array" ref="BC218">INDEX($AX$6:$AX$1685,MATCH(1,($AU218=$AU$6:$AU$1685)*(BC$4=$AW$6:$AW$1685),0))</f>
        <v>102.6</v>
      </c>
      <c r="BD218" s="2">
        <f t="array" ref="BD218">INDEX($AX$6:$AX$1685,MATCH(1,($AU218=$AU$6:$AU$1685)*(BD$4=$AW$6:$AW$1685),0))</f>
        <v>102</v>
      </c>
      <c r="BE218" s="2">
        <f t="array" ref="BE218">INDEX($AX$6:$AX$1685,MATCH(1,($AU218=$AU$6:$AU$1685)*(BE$4=$AW$6:$AW$1685),0))</f>
        <v>102.5</v>
      </c>
      <c r="BF218" s="2">
        <f t="array" ref="BF218">INDEX($AX$6:$AX$1685,MATCH(1,($AU218=$AU$6:$AU$1685)*(BF$4=$AW$6:$AW$1685),0))</f>
        <v>104.8</v>
      </c>
      <c r="BG218" s="2">
        <f t="array" ref="BG218">INDEX($AX$6:$AX$1685,MATCH(1,($AU218=$AU$6:$AU$1685)*(BG$4=$AW$6:$AW$1685),0))</f>
        <v>105.1</v>
      </c>
      <c r="BH218" s="2">
        <f t="array" ref="BH218">INDEX($AX$6:$AX$1685,MATCH(1,($AU218=$AU$6:$AU$1685)*(BH$4=$AW$6:$AW$1685),0))</f>
        <v>99.9</v>
      </c>
      <c r="BI218" s="2">
        <f t="array" ref="BI218">INDEX($AX$6:$AX$1685,MATCH(1,($AU218=$AU$6:$AU$1685)*(BI$4=$AW$6:$AW$1685),0))</f>
        <v>105.1</v>
      </c>
      <c r="BJ218" s="2">
        <f t="array" ref="BJ218">INDEX($AX$6:$AX$1685,MATCH(1,($AU218=$AU$6:$AU$1685)*(BJ$4=$AW$6:$AW$1685),0))</f>
        <v>104.5</v>
      </c>
      <c r="BK218" s="2">
        <f t="array" ref="BK218">INDEX($AX$6:$AX$1685,MATCH(1,($AU218=$AU$6:$AU$1685)*(BK$4=$AW$6:$AW$1685),0))</f>
        <v>102.4</v>
      </c>
      <c r="BL218" s="2">
        <f t="array" ref="BL218">INDEX($AX$6:$AX$1685,MATCH(1,($AU218=$AU$6:$AU$1685)*(BL$4=$AW$6:$AW$1685),0))</f>
        <v>108.7</v>
      </c>
      <c r="BM218" s="2">
        <f t="array" ref="BM218">INDEX($AX$6:$AX$1685,MATCH(1,($AU218=$AU$6:$AU$1685)*(BM$4=$AW$6:$AW$1685),0))</f>
        <v>105.6</v>
      </c>
      <c r="BN218" s="2">
        <f t="array" ref="BN218">INDEX($AX$6:$AX$1685,MATCH(1,($AU218=$AU$6:$AU$1685)*(BN$4=$AW$6:$AW$1685),0))</f>
        <v>102.5</v>
      </c>
    </row>
    <row r="219" spans="46:66" x14ac:dyDescent="0.2">
      <c r="AT219" s="2">
        <f t="shared" si="69"/>
        <v>4</v>
      </c>
      <c r="AU219" s="2">
        <f t="shared" si="69"/>
        <v>2017</v>
      </c>
      <c r="AV219" s="2">
        <f t="shared" si="67"/>
        <v>2</v>
      </c>
      <c r="AW219" s="2" cm="1">
        <f t="array" ref="AW219">INDEX($Q$24:$AD$24,1,AV219)</f>
        <v>2</v>
      </c>
      <c r="AX219" s="2">
        <f t="shared" si="68"/>
        <v>105.9</v>
      </c>
      <c r="AY219" s="2" cm="1">
        <f t="array" ref="AY219">INDEX($Q$44:$Z$55,MATCH(AU219,$P$44:$P$55,0),AT219)</f>
        <v>327.7</v>
      </c>
      <c r="AZ219" s="2">
        <f t="array" ref="AZ219">INDEX($AH$6:$AQ$173,MATCH(1,($AW219=$AF$6:$AF$173)*($AU219=$AG$6:$AG$173),0),$AT219)</f>
        <v>5.8969302116147304</v>
      </c>
      <c r="BA219" s="2">
        <f t="array" ref="BA219">INDEX($AX$6:$AX$1685,MATCH(1,($AU219=$AU$6:$AU$1685)*(BA$4=$AW$6:$AW$1685),0))</f>
        <v>99.8</v>
      </c>
      <c r="BB219" s="2">
        <f t="array" ref="BB219">INDEX($AX$6:$AX$1685,MATCH(1,($AU219=$AU$6:$AU$1685)*(BB$4=$AW$6:$AW$1685),0))</f>
        <v>105.9</v>
      </c>
      <c r="BC219" s="2">
        <f t="array" ref="BC219">INDEX($AX$6:$AX$1685,MATCH(1,($AU219=$AU$6:$AU$1685)*(BC$4=$AW$6:$AW$1685),0))</f>
        <v>102.6</v>
      </c>
      <c r="BD219" s="2">
        <f t="array" ref="BD219">INDEX($AX$6:$AX$1685,MATCH(1,($AU219=$AU$6:$AU$1685)*(BD$4=$AW$6:$AW$1685),0))</f>
        <v>102</v>
      </c>
      <c r="BE219" s="2">
        <f t="array" ref="BE219">INDEX($AX$6:$AX$1685,MATCH(1,($AU219=$AU$6:$AU$1685)*(BE$4=$AW$6:$AW$1685),0))</f>
        <v>102.5</v>
      </c>
      <c r="BF219" s="2">
        <f t="array" ref="BF219">INDEX($AX$6:$AX$1685,MATCH(1,($AU219=$AU$6:$AU$1685)*(BF$4=$AW$6:$AW$1685),0))</f>
        <v>104.8</v>
      </c>
      <c r="BG219" s="2">
        <f t="array" ref="BG219">INDEX($AX$6:$AX$1685,MATCH(1,($AU219=$AU$6:$AU$1685)*(BG$4=$AW$6:$AW$1685),0))</f>
        <v>105.1</v>
      </c>
      <c r="BH219" s="2">
        <f t="array" ref="BH219">INDEX($AX$6:$AX$1685,MATCH(1,($AU219=$AU$6:$AU$1685)*(BH$4=$AW$6:$AW$1685),0))</f>
        <v>99.9</v>
      </c>
      <c r="BI219" s="2">
        <f t="array" ref="BI219">INDEX($AX$6:$AX$1685,MATCH(1,($AU219=$AU$6:$AU$1685)*(BI$4=$AW$6:$AW$1685),0))</f>
        <v>105.1</v>
      </c>
      <c r="BJ219" s="2">
        <f t="array" ref="BJ219">INDEX($AX$6:$AX$1685,MATCH(1,($AU219=$AU$6:$AU$1685)*(BJ$4=$AW$6:$AW$1685),0))</f>
        <v>104.5</v>
      </c>
      <c r="BK219" s="2">
        <f t="array" ref="BK219">INDEX($AX$6:$AX$1685,MATCH(1,($AU219=$AU$6:$AU$1685)*(BK$4=$AW$6:$AW$1685),0))</f>
        <v>102.4</v>
      </c>
      <c r="BL219" s="2">
        <f t="array" ref="BL219">INDEX($AX$6:$AX$1685,MATCH(1,($AU219=$AU$6:$AU$1685)*(BL$4=$AW$6:$AW$1685),0))</f>
        <v>108.7</v>
      </c>
      <c r="BM219" s="2">
        <f t="array" ref="BM219">INDEX($AX$6:$AX$1685,MATCH(1,($AU219=$AU$6:$AU$1685)*(BM$4=$AW$6:$AW$1685),0))</f>
        <v>105.6</v>
      </c>
      <c r="BN219" s="2">
        <f t="array" ref="BN219">INDEX($AX$6:$AX$1685,MATCH(1,($AU219=$AU$6:$AU$1685)*(BN$4=$AW$6:$AW$1685),0))</f>
        <v>102.5</v>
      </c>
    </row>
    <row r="220" spans="46:66" x14ac:dyDescent="0.2">
      <c r="AT220" s="2">
        <f t="shared" si="69"/>
        <v>5</v>
      </c>
      <c r="AU220" s="2">
        <f t="shared" si="69"/>
        <v>2017</v>
      </c>
      <c r="AV220" s="2">
        <f t="shared" si="67"/>
        <v>2</v>
      </c>
      <c r="AW220" s="2" cm="1">
        <f t="array" ref="AW220">INDEX($Q$24:$AD$24,1,AV220)</f>
        <v>2</v>
      </c>
      <c r="AX220" s="2">
        <f t="shared" si="68"/>
        <v>105.9</v>
      </c>
      <c r="AY220" s="2" cm="1">
        <f t="array" ref="AY220">INDEX($Q$44:$Z$55,MATCH(AU220,$P$44:$P$55,0),AT220)</f>
        <v>387.3</v>
      </c>
      <c r="AZ220" s="2">
        <f t="array" ref="AZ220">INDEX($AH$6:$AQ$173,MATCH(1,($AW220=$AF$6:$AF$173)*($AU220=$AG$6:$AG$173),0),$AT220)</f>
        <v>6.804150246694995</v>
      </c>
      <c r="BA220" s="2">
        <f t="array" ref="BA220">INDEX($AX$6:$AX$1685,MATCH(1,($AU220=$AU$6:$AU$1685)*(BA$4=$AW$6:$AW$1685),0))</f>
        <v>99.8</v>
      </c>
      <c r="BB220" s="2">
        <f t="array" ref="BB220">INDEX($AX$6:$AX$1685,MATCH(1,($AU220=$AU$6:$AU$1685)*(BB$4=$AW$6:$AW$1685),0))</f>
        <v>105.9</v>
      </c>
      <c r="BC220" s="2">
        <f t="array" ref="BC220">INDEX($AX$6:$AX$1685,MATCH(1,($AU220=$AU$6:$AU$1685)*(BC$4=$AW$6:$AW$1685),0))</f>
        <v>102.6</v>
      </c>
      <c r="BD220" s="2">
        <f t="array" ref="BD220">INDEX($AX$6:$AX$1685,MATCH(1,($AU220=$AU$6:$AU$1685)*(BD$4=$AW$6:$AW$1685),0))</f>
        <v>102</v>
      </c>
      <c r="BE220" s="2">
        <f t="array" ref="BE220">INDEX($AX$6:$AX$1685,MATCH(1,($AU220=$AU$6:$AU$1685)*(BE$4=$AW$6:$AW$1685),0))</f>
        <v>102.5</v>
      </c>
      <c r="BF220" s="2">
        <f t="array" ref="BF220">INDEX($AX$6:$AX$1685,MATCH(1,($AU220=$AU$6:$AU$1685)*(BF$4=$AW$6:$AW$1685),0))</f>
        <v>104.8</v>
      </c>
      <c r="BG220" s="2">
        <f t="array" ref="BG220">INDEX($AX$6:$AX$1685,MATCH(1,($AU220=$AU$6:$AU$1685)*(BG$4=$AW$6:$AW$1685),0))</f>
        <v>105.1</v>
      </c>
      <c r="BH220" s="2">
        <f t="array" ref="BH220">INDEX($AX$6:$AX$1685,MATCH(1,($AU220=$AU$6:$AU$1685)*(BH$4=$AW$6:$AW$1685),0))</f>
        <v>99.9</v>
      </c>
      <c r="BI220" s="2">
        <f t="array" ref="BI220">INDEX($AX$6:$AX$1685,MATCH(1,($AU220=$AU$6:$AU$1685)*(BI$4=$AW$6:$AW$1685),0))</f>
        <v>105.1</v>
      </c>
      <c r="BJ220" s="2">
        <f t="array" ref="BJ220">INDEX($AX$6:$AX$1685,MATCH(1,($AU220=$AU$6:$AU$1685)*(BJ$4=$AW$6:$AW$1685),0))</f>
        <v>104.5</v>
      </c>
      <c r="BK220" s="2">
        <f t="array" ref="BK220">INDEX($AX$6:$AX$1685,MATCH(1,($AU220=$AU$6:$AU$1685)*(BK$4=$AW$6:$AW$1685),0))</f>
        <v>102.4</v>
      </c>
      <c r="BL220" s="2">
        <f t="array" ref="BL220">INDEX($AX$6:$AX$1685,MATCH(1,($AU220=$AU$6:$AU$1685)*(BL$4=$AW$6:$AW$1685),0))</f>
        <v>108.7</v>
      </c>
      <c r="BM220" s="2">
        <f t="array" ref="BM220">INDEX($AX$6:$AX$1685,MATCH(1,($AU220=$AU$6:$AU$1685)*(BM$4=$AW$6:$AW$1685),0))</f>
        <v>105.6</v>
      </c>
      <c r="BN220" s="2">
        <f t="array" ref="BN220">INDEX($AX$6:$AX$1685,MATCH(1,($AU220=$AU$6:$AU$1685)*(BN$4=$AW$6:$AW$1685),0))</f>
        <v>102.5</v>
      </c>
    </row>
    <row r="221" spans="46:66" x14ac:dyDescent="0.2">
      <c r="AT221" s="2">
        <f t="shared" si="69"/>
        <v>6</v>
      </c>
      <c r="AU221" s="2">
        <f t="shared" si="69"/>
        <v>2017</v>
      </c>
      <c r="AV221" s="2">
        <f t="shared" si="67"/>
        <v>2</v>
      </c>
      <c r="AW221" s="2" cm="1">
        <f t="array" ref="AW221">INDEX($Q$24:$AD$24,1,AV221)</f>
        <v>2</v>
      </c>
      <c r="AX221" s="2">
        <f t="shared" si="68"/>
        <v>105.9</v>
      </c>
      <c r="AY221" s="2" cm="1">
        <f t="array" ref="AY221">INDEX($Q$44:$Z$55,MATCH(AU221,$P$44:$P$55,0),AT221)</f>
        <v>420.4</v>
      </c>
      <c r="AZ221" s="2">
        <f t="array" ref="AZ221">INDEX($AH$6:$AQ$173,MATCH(1,($AW221=$AF$6:$AF$173)*($AU221=$AG$6:$AG$173),0),$AT221)</f>
        <v>6.9175527469782807</v>
      </c>
      <c r="BA221" s="2">
        <f t="array" ref="BA221">INDEX($AX$6:$AX$1685,MATCH(1,($AU221=$AU$6:$AU$1685)*(BA$4=$AW$6:$AW$1685),0))</f>
        <v>99.8</v>
      </c>
      <c r="BB221" s="2">
        <f t="array" ref="BB221">INDEX($AX$6:$AX$1685,MATCH(1,($AU221=$AU$6:$AU$1685)*(BB$4=$AW$6:$AW$1685),0))</f>
        <v>105.9</v>
      </c>
      <c r="BC221" s="2">
        <f t="array" ref="BC221">INDEX($AX$6:$AX$1685,MATCH(1,($AU221=$AU$6:$AU$1685)*(BC$4=$AW$6:$AW$1685),0))</f>
        <v>102.6</v>
      </c>
      <c r="BD221" s="2">
        <f t="array" ref="BD221">INDEX($AX$6:$AX$1685,MATCH(1,($AU221=$AU$6:$AU$1685)*(BD$4=$AW$6:$AW$1685),0))</f>
        <v>102</v>
      </c>
      <c r="BE221" s="2">
        <f t="array" ref="BE221">INDEX($AX$6:$AX$1685,MATCH(1,($AU221=$AU$6:$AU$1685)*(BE$4=$AW$6:$AW$1685),0))</f>
        <v>102.5</v>
      </c>
      <c r="BF221" s="2">
        <f t="array" ref="BF221">INDEX($AX$6:$AX$1685,MATCH(1,($AU221=$AU$6:$AU$1685)*(BF$4=$AW$6:$AW$1685),0))</f>
        <v>104.8</v>
      </c>
      <c r="BG221" s="2">
        <f t="array" ref="BG221">INDEX($AX$6:$AX$1685,MATCH(1,($AU221=$AU$6:$AU$1685)*(BG$4=$AW$6:$AW$1685),0))</f>
        <v>105.1</v>
      </c>
      <c r="BH221" s="2">
        <f t="array" ref="BH221">INDEX($AX$6:$AX$1685,MATCH(1,($AU221=$AU$6:$AU$1685)*(BH$4=$AW$6:$AW$1685),0))</f>
        <v>99.9</v>
      </c>
      <c r="BI221" s="2">
        <f t="array" ref="BI221">INDEX($AX$6:$AX$1685,MATCH(1,($AU221=$AU$6:$AU$1685)*(BI$4=$AW$6:$AW$1685),0))</f>
        <v>105.1</v>
      </c>
      <c r="BJ221" s="2">
        <f t="array" ref="BJ221">INDEX($AX$6:$AX$1685,MATCH(1,($AU221=$AU$6:$AU$1685)*(BJ$4=$AW$6:$AW$1685),0))</f>
        <v>104.5</v>
      </c>
      <c r="BK221" s="2">
        <f t="array" ref="BK221">INDEX($AX$6:$AX$1685,MATCH(1,($AU221=$AU$6:$AU$1685)*(BK$4=$AW$6:$AW$1685),0))</f>
        <v>102.4</v>
      </c>
      <c r="BL221" s="2">
        <f t="array" ref="BL221">INDEX($AX$6:$AX$1685,MATCH(1,($AU221=$AU$6:$AU$1685)*(BL$4=$AW$6:$AW$1685),0))</f>
        <v>108.7</v>
      </c>
      <c r="BM221" s="2">
        <f t="array" ref="BM221">INDEX($AX$6:$AX$1685,MATCH(1,($AU221=$AU$6:$AU$1685)*(BM$4=$AW$6:$AW$1685),0))</f>
        <v>105.6</v>
      </c>
      <c r="BN221" s="2">
        <f t="array" ref="BN221">INDEX($AX$6:$AX$1685,MATCH(1,($AU221=$AU$6:$AU$1685)*(BN$4=$AW$6:$AW$1685),0))</f>
        <v>102.5</v>
      </c>
    </row>
    <row r="222" spans="46:66" x14ac:dyDescent="0.2">
      <c r="AT222" s="2">
        <f t="shared" si="69"/>
        <v>7</v>
      </c>
      <c r="AU222" s="2">
        <f t="shared" si="69"/>
        <v>2017</v>
      </c>
      <c r="AV222" s="2">
        <f t="shared" si="67"/>
        <v>2</v>
      </c>
      <c r="AW222" s="2" cm="1">
        <f t="array" ref="AW222">INDEX($Q$24:$AD$24,1,AV222)</f>
        <v>2</v>
      </c>
      <c r="AX222" s="2">
        <f t="shared" si="68"/>
        <v>105.9</v>
      </c>
      <c r="AY222" s="2" cm="1">
        <f t="array" ref="AY222">INDEX($Q$44:$Z$55,MATCH(AU222,$P$44:$P$55,0),AT222)</f>
        <v>461.1</v>
      </c>
      <c r="AZ222" s="2">
        <f t="array" ref="AZ222">INDEX($AH$6:$AQ$173,MATCH(1,($AW222=$AF$6:$AF$173)*($AU222=$AG$6:$AG$173),0),$AT222)</f>
        <v>7.2577602609537291</v>
      </c>
      <c r="BA222" s="2">
        <f t="array" ref="BA222">INDEX($AX$6:$AX$1685,MATCH(1,($AU222=$AU$6:$AU$1685)*(BA$4=$AW$6:$AW$1685),0))</f>
        <v>99.8</v>
      </c>
      <c r="BB222" s="2">
        <f t="array" ref="BB222">INDEX($AX$6:$AX$1685,MATCH(1,($AU222=$AU$6:$AU$1685)*(BB$4=$AW$6:$AW$1685),0))</f>
        <v>105.9</v>
      </c>
      <c r="BC222" s="2">
        <f t="array" ref="BC222">INDEX($AX$6:$AX$1685,MATCH(1,($AU222=$AU$6:$AU$1685)*(BC$4=$AW$6:$AW$1685),0))</f>
        <v>102.6</v>
      </c>
      <c r="BD222" s="2">
        <f t="array" ref="BD222">INDEX($AX$6:$AX$1685,MATCH(1,($AU222=$AU$6:$AU$1685)*(BD$4=$AW$6:$AW$1685),0))</f>
        <v>102</v>
      </c>
      <c r="BE222" s="2">
        <f t="array" ref="BE222">INDEX($AX$6:$AX$1685,MATCH(1,($AU222=$AU$6:$AU$1685)*(BE$4=$AW$6:$AW$1685),0))</f>
        <v>102.5</v>
      </c>
      <c r="BF222" s="2">
        <f t="array" ref="BF222">INDEX($AX$6:$AX$1685,MATCH(1,($AU222=$AU$6:$AU$1685)*(BF$4=$AW$6:$AW$1685),0))</f>
        <v>104.8</v>
      </c>
      <c r="BG222" s="2">
        <f t="array" ref="BG222">INDEX($AX$6:$AX$1685,MATCH(1,($AU222=$AU$6:$AU$1685)*(BG$4=$AW$6:$AW$1685),0))</f>
        <v>105.1</v>
      </c>
      <c r="BH222" s="2">
        <f t="array" ref="BH222">INDEX($AX$6:$AX$1685,MATCH(1,($AU222=$AU$6:$AU$1685)*(BH$4=$AW$6:$AW$1685),0))</f>
        <v>99.9</v>
      </c>
      <c r="BI222" s="2">
        <f t="array" ref="BI222">INDEX($AX$6:$AX$1685,MATCH(1,($AU222=$AU$6:$AU$1685)*(BI$4=$AW$6:$AW$1685),0))</f>
        <v>105.1</v>
      </c>
      <c r="BJ222" s="2">
        <f t="array" ref="BJ222">INDEX($AX$6:$AX$1685,MATCH(1,($AU222=$AU$6:$AU$1685)*(BJ$4=$AW$6:$AW$1685),0))</f>
        <v>104.5</v>
      </c>
      <c r="BK222" s="2">
        <f t="array" ref="BK222">INDEX($AX$6:$AX$1685,MATCH(1,($AU222=$AU$6:$AU$1685)*(BK$4=$AW$6:$AW$1685),0))</f>
        <v>102.4</v>
      </c>
      <c r="BL222" s="2">
        <f t="array" ref="BL222">INDEX($AX$6:$AX$1685,MATCH(1,($AU222=$AU$6:$AU$1685)*(BL$4=$AW$6:$AW$1685),0))</f>
        <v>108.7</v>
      </c>
      <c r="BM222" s="2">
        <f t="array" ref="BM222">INDEX($AX$6:$AX$1685,MATCH(1,($AU222=$AU$6:$AU$1685)*(BM$4=$AW$6:$AW$1685),0))</f>
        <v>105.6</v>
      </c>
      <c r="BN222" s="2">
        <f t="array" ref="BN222">INDEX($AX$6:$AX$1685,MATCH(1,($AU222=$AU$6:$AU$1685)*(BN$4=$AW$6:$AW$1685),0))</f>
        <v>102.5</v>
      </c>
    </row>
    <row r="223" spans="46:66" x14ac:dyDescent="0.2">
      <c r="AT223" s="2">
        <f t="shared" ref="AT223:AU238" si="70">AT103</f>
        <v>8</v>
      </c>
      <c r="AU223" s="2">
        <f t="shared" si="70"/>
        <v>2017</v>
      </c>
      <c r="AV223" s="2">
        <f t="shared" si="67"/>
        <v>2</v>
      </c>
      <c r="AW223" s="2" cm="1">
        <f t="array" ref="AW223">INDEX($Q$24:$AD$24,1,AV223)</f>
        <v>2</v>
      </c>
      <c r="AX223" s="2">
        <f t="shared" si="68"/>
        <v>105.9</v>
      </c>
      <c r="AY223" s="2" cm="1">
        <f t="array" ref="AY223">INDEX($Q$44:$Z$55,MATCH(AU223,$P$44:$P$55,0),AT223)</f>
        <v>524.29999999999995</v>
      </c>
      <c r="AZ223" s="2">
        <f t="array" ref="AZ223">INDEX($AH$6:$AQ$173,MATCH(1,($AW223=$AF$6:$AF$173)*($AU223=$AG$6:$AG$173),0),$AT223)</f>
        <v>8.6185903102927277</v>
      </c>
      <c r="BA223" s="2">
        <f t="array" ref="BA223">INDEX($AX$6:$AX$1685,MATCH(1,($AU223=$AU$6:$AU$1685)*(BA$4=$AW$6:$AW$1685),0))</f>
        <v>99.8</v>
      </c>
      <c r="BB223" s="2">
        <f t="array" ref="BB223">INDEX($AX$6:$AX$1685,MATCH(1,($AU223=$AU$6:$AU$1685)*(BB$4=$AW$6:$AW$1685),0))</f>
        <v>105.9</v>
      </c>
      <c r="BC223" s="2">
        <f t="array" ref="BC223">INDEX($AX$6:$AX$1685,MATCH(1,($AU223=$AU$6:$AU$1685)*(BC$4=$AW$6:$AW$1685),0))</f>
        <v>102.6</v>
      </c>
      <c r="BD223" s="2">
        <f t="array" ref="BD223">INDEX($AX$6:$AX$1685,MATCH(1,($AU223=$AU$6:$AU$1685)*(BD$4=$AW$6:$AW$1685),0))</f>
        <v>102</v>
      </c>
      <c r="BE223" s="2">
        <f t="array" ref="BE223">INDEX($AX$6:$AX$1685,MATCH(1,($AU223=$AU$6:$AU$1685)*(BE$4=$AW$6:$AW$1685),0))</f>
        <v>102.5</v>
      </c>
      <c r="BF223" s="2">
        <f t="array" ref="BF223">INDEX($AX$6:$AX$1685,MATCH(1,($AU223=$AU$6:$AU$1685)*(BF$4=$AW$6:$AW$1685),0))</f>
        <v>104.8</v>
      </c>
      <c r="BG223" s="2">
        <f t="array" ref="BG223">INDEX($AX$6:$AX$1685,MATCH(1,($AU223=$AU$6:$AU$1685)*(BG$4=$AW$6:$AW$1685),0))</f>
        <v>105.1</v>
      </c>
      <c r="BH223" s="2">
        <f t="array" ref="BH223">INDEX($AX$6:$AX$1685,MATCH(1,($AU223=$AU$6:$AU$1685)*(BH$4=$AW$6:$AW$1685),0))</f>
        <v>99.9</v>
      </c>
      <c r="BI223" s="2">
        <f t="array" ref="BI223">INDEX($AX$6:$AX$1685,MATCH(1,($AU223=$AU$6:$AU$1685)*(BI$4=$AW$6:$AW$1685),0))</f>
        <v>105.1</v>
      </c>
      <c r="BJ223" s="2">
        <f t="array" ref="BJ223">INDEX($AX$6:$AX$1685,MATCH(1,($AU223=$AU$6:$AU$1685)*(BJ$4=$AW$6:$AW$1685),0))</f>
        <v>104.5</v>
      </c>
      <c r="BK223" s="2">
        <f t="array" ref="BK223">INDEX($AX$6:$AX$1685,MATCH(1,($AU223=$AU$6:$AU$1685)*(BK$4=$AW$6:$AW$1685),0))</f>
        <v>102.4</v>
      </c>
      <c r="BL223" s="2">
        <f t="array" ref="BL223">INDEX($AX$6:$AX$1685,MATCH(1,($AU223=$AU$6:$AU$1685)*(BL$4=$AW$6:$AW$1685),0))</f>
        <v>108.7</v>
      </c>
      <c r="BM223" s="2">
        <f t="array" ref="BM223">INDEX($AX$6:$AX$1685,MATCH(1,($AU223=$AU$6:$AU$1685)*(BM$4=$AW$6:$AW$1685),0))</f>
        <v>105.6</v>
      </c>
      <c r="BN223" s="2">
        <f t="array" ref="BN223">INDEX($AX$6:$AX$1685,MATCH(1,($AU223=$AU$6:$AU$1685)*(BN$4=$AW$6:$AW$1685),0))</f>
        <v>102.5</v>
      </c>
    </row>
    <row r="224" spans="46:66" x14ac:dyDescent="0.2">
      <c r="AT224" s="2">
        <f t="shared" si="70"/>
        <v>9</v>
      </c>
      <c r="AU224" s="2">
        <f t="shared" si="70"/>
        <v>2017</v>
      </c>
      <c r="AV224" s="2">
        <f t="shared" si="67"/>
        <v>2</v>
      </c>
      <c r="AW224" s="2" cm="1">
        <f t="array" ref="AW224">INDEX($Q$24:$AD$24,1,AV224)</f>
        <v>2</v>
      </c>
      <c r="AX224" s="2">
        <f t="shared" si="68"/>
        <v>105.9</v>
      </c>
      <c r="AY224" s="2" cm="1">
        <f t="array" ref="AY224">INDEX($Q$44:$Z$55,MATCH(AU224,$P$44:$P$55,0),AT224)</f>
        <v>604.4</v>
      </c>
      <c r="AZ224" s="2">
        <f t="array" ref="AZ224">INDEX($AH$6:$AQ$173,MATCH(1,($AW224=$AF$6:$AF$173)*($AU224=$AG$6:$AG$173),0),$AT224)</f>
        <v>8.6752915604343723</v>
      </c>
      <c r="BA224" s="2">
        <f t="array" ref="BA224">INDEX($AX$6:$AX$1685,MATCH(1,($AU224=$AU$6:$AU$1685)*(BA$4=$AW$6:$AW$1685),0))</f>
        <v>99.8</v>
      </c>
      <c r="BB224" s="2">
        <f t="array" ref="BB224">INDEX($AX$6:$AX$1685,MATCH(1,($AU224=$AU$6:$AU$1685)*(BB$4=$AW$6:$AW$1685),0))</f>
        <v>105.9</v>
      </c>
      <c r="BC224" s="2">
        <f t="array" ref="BC224">INDEX($AX$6:$AX$1685,MATCH(1,($AU224=$AU$6:$AU$1685)*(BC$4=$AW$6:$AW$1685),0))</f>
        <v>102.6</v>
      </c>
      <c r="BD224" s="2">
        <f t="array" ref="BD224">INDEX($AX$6:$AX$1685,MATCH(1,($AU224=$AU$6:$AU$1685)*(BD$4=$AW$6:$AW$1685),0))</f>
        <v>102</v>
      </c>
      <c r="BE224" s="2">
        <f t="array" ref="BE224">INDEX($AX$6:$AX$1685,MATCH(1,($AU224=$AU$6:$AU$1685)*(BE$4=$AW$6:$AW$1685),0))</f>
        <v>102.5</v>
      </c>
      <c r="BF224" s="2">
        <f t="array" ref="BF224">INDEX($AX$6:$AX$1685,MATCH(1,($AU224=$AU$6:$AU$1685)*(BF$4=$AW$6:$AW$1685),0))</f>
        <v>104.8</v>
      </c>
      <c r="BG224" s="2">
        <f t="array" ref="BG224">INDEX($AX$6:$AX$1685,MATCH(1,($AU224=$AU$6:$AU$1685)*(BG$4=$AW$6:$AW$1685),0))</f>
        <v>105.1</v>
      </c>
      <c r="BH224" s="2">
        <f t="array" ref="BH224">INDEX($AX$6:$AX$1685,MATCH(1,($AU224=$AU$6:$AU$1685)*(BH$4=$AW$6:$AW$1685),0))</f>
        <v>99.9</v>
      </c>
      <c r="BI224" s="2">
        <f t="array" ref="BI224">INDEX($AX$6:$AX$1685,MATCH(1,($AU224=$AU$6:$AU$1685)*(BI$4=$AW$6:$AW$1685),0))</f>
        <v>105.1</v>
      </c>
      <c r="BJ224" s="2">
        <f t="array" ref="BJ224">INDEX($AX$6:$AX$1685,MATCH(1,($AU224=$AU$6:$AU$1685)*(BJ$4=$AW$6:$AW$1685),0))</f>
        <v>104.5</v>
      </c>
      <c r="BK224" s="2">
        <f t="array" ref="BK224">INDEX($AX$6:$AX$1685,MATCH(1,($AU224=$AU$6:$AU$1685)*(BK$4=$AW$6:$AW$1685),0))</f>
        <v>102.4</v>
      </c>
      <c r="BL224" s="2">
        <f t="array" ref="BL224">INDEX($AX$6:$AX$1685,MATCH(1,($AU224=$AU$6:$AU$1685)*(BL$4=$AW$6:$AW$1685),0))</f>
        <v>108.7</v>
      </c>
      <c r="BM224" s="2">
        <f t="array" ref="BM224">INDEX($AX$6:$AX$1685,MATCH(1,($AU224=$AU$6:$AU$1685)*(BM$4=$AW$6:$AW$1685),0))</f>
        <v>105.6</v>
      </c>
      <c r="BN224" s="2">
        <f t="array" ref="BN224">INDEX($AX$6:$AX$1685,MATCH(1,($AU224=$AU$6:$AU$1685)*(BN$4=$AW$6:$AW$1685),0))</f>
        <v>102.5</v>
      </c>
    </row>
    <row r="225" spans="46:66" x14ac:dyDescent="0.2">
      <c r="AT225" s="2">
        <f t="shared" si="70"/>
        <v>10</v>
      </c>
      <c r="AU225" s="2">
        <f t="shared" si="70"/>
        <v>2017</v>
      </c>
      <c r="AV225" s="2">
        <f t="shared" si="67"/>
        <v>2</v>
      </c>
      <c r="AW225" s="2" cm="1">
        <f t="array" ref="AW225">INDEX($Q$24:$AD$24,1,AV225)</f>
        <v>2</v>
      </c>
      <c r="AX225" s="2">
        <f t="shared" si="68"/>
        <v>105.9</v>
      </c>
      <c r="AY225" s="2" cm="1">
        <f t="array" ref="AY225">INDEX($Q$44:$Z$55,MATCH(AU225,$P$44:$P$55,0),AT225)</f>
        <v>810.9</v>
      </c>
      <c r="AZ225" s="2">
        <f t="array" ref="AZ225">INDEX($AH$6:$AQ$173,MATCH(1,($AW225=$AF$6:$AF$173)*($AU225=$AG$6:$AG$173),0),$AT225)</f>
        <v>9.9227191029272888</v>
      </c>
      <c r="BA225" s="2">
        <f t="array" ref="BA225">INDEX($AX$6:$AX$1685,MATCH(1,($AU225=$AU$6:$AU$1685)*(BA$4=$AW$6:$AW$1685),0))</f>
        <v>99.8</v>
      </c>
      <c r="BB225" s="2">
        <f t="array" ref="BB225">INDEX($AX$6:$AX$1685,MATCH(1,($AU225=$AU$6:$AU$1685)*(BB$4=$AW$6:$AW$1685),0))</f>
        <v>105.9</v>
      </c>
      <c r="BC225" s="2">
        <f t="array" ref="BC225">INDEX($AX$6:$AX$1685,MATCH(1,($AU225=$AU$6:$AU$1685)*(BC$4=$AW$6:$AW$1685),0))</f>
        <v>102.6</v>
      </c>
      <c r="BD225" s="2">
        <f t="array" ref="BD225">INDEX($AX$6:$AX$1685,MATCH(1,($AU225=$AU$6:$AU$1685)*(BD$4=$AW$6:$AW$1685),0))</f>
        <v>102</v>
      </c>
      <c r="BE225" s="2">
        <f t="array" ref="BE225">INDEX($AX$6:$AX$1685,MATCH(1,($AU225=$AU$6:$AU$1685)*(BE$4=$AW$6:$AW$1685),0))</f>
        <v>102.5</v>
      </c>
      <c r="BF225" s="2">
        <f t="array" ref="BF225">INDEX($AX$6:$AX$1685,MATCH(1,($AU225=$AU$6:$AU$1685)*(BF$4=$AW$6:$AW$1685),0))</f>
        <v>104.8</v>
      </c>
      <c r="BG225" s="2">
        <f t="array" ref="BG225">INDEX($AX$6:$AX$1685,MATCH(1,($AU225=$AU$6:$AU$1685)*(BG$4=$AW$6:$AW$1685),0))</f>
        <v>105.1</v>
      </c>
      <c r="BH225" s="2">
        <f t="array" ref="BH225">INDEX($AX$6:$AX$1685,MATCH(1,($AU225=$AU$6:$AU$1685)*(BH$4=$AW$6:$AW$1685),0))</f>
        <v>99.9</v>
      </c>
      <c r="BI225" s="2">
        <f t="array" ref="BI225">INDEX($AX$6:$AX$1685,MATCH(1,($AU225=$AU$6:$AU$1685)*(BI$4=$AW$6:$AW$1685),0))</f>
        <v>105.1</v>
      </c>
      <c r="BJ225" s="2">
        <f t="array" ref="BJ225">INDEX($AX$6:$AX$1685,MATCH(1,($AU225=$AU$6:$AU$1685)*(BJ$4=$AW$6:$AW$1685),0))</f>
        <v>104.5</v>
      </c>
      <c r="BK225" s="2">
        <f t="array" ref="BK225">INDEX($AX$6:$AX$1685,MATCH(1,($AU225=$AU$6:$AU$1685)*(BK$4=$AW$6:$AW$1685),0))</f>
        <v>102.4</v>
      </c>
      <c r="BL225" s="2">
        <f t="array" ref="BL225">INDEX($AX$6:$AX$1685,MATCH(1,($AU225=$AU$6:$AU$1685)*(BL$4=$AW$6:$AW$1685),0))</f>
        <v>108.7</v>
      </c>
      <c r="BM225" s="2">
        <f t="array" ref="BM225">INDEX($AX$6:$AX$1685,MATCH(1,($AU225=$AU$6:$AU$1685)*(BM$4=$AW$6:$AW$1685),0))</f>
        <v>105.6</v>
      </c>
      <c r="BN225" s="2">
        <f t="array" ref="BN225">INDEX($AX$6:$AX$1685,MATCH(1,($AU225=$AU$6:$AU$1685)*(BN$4=$AW$6:$AW$1685),0))</f>
        <v>102.5</v>
      </c>
    </row>
    <row r="226" spans="46:66" x14ac:dyDescent="0.2">
      <c r="AT226" s="2">
        <f t="shared" si="70"/>
        <v>1</v>
      </c>
      <c r="AU226" s="2">
        <f t="shared" si="70"/>
        <v>2018</v>
      </c>
      <c r="AV226" s="2">
        <f t="shared" si="67"/>
        <v>2</v>
      </c>
      <c r="AW226" s="2" cm="1">
        <f t="array" ref="AW226">INDEX($Q$24:$AD$24,1,AV226)</f>
        <v>2</v>
      </c>
      <c r="AX226" s="2">
        <f t="shared" si="68"/>
        <v>110.6</v>
      </c>
      <c r="AY226" s="2" cm="1">
        <f t="array" ref="AY226">INDEX($Q$44:$Z$55,MATCH(AU226,$P$44:$P$55,0),AT226)</f>
        <v>158</v>
      </c>
      <c r="AZ226" s="2">
        <f t="array" ref="AZ226">INDEX($AH$6:$AQ$173,MATCH(1,($AW226=$AF$6:$AF$173)*($AU226=$AG$6:$AG$173),0),$AT226)</f>
        <v>3.8955852580424954</v>
      </c>
      <c r="BA226" s="2">
        <f t="array" ref="BA226">INDEX($AX$6:$AX$1685,MATCH(1,($AU226=$AU$6:$AU$1685)*(BA$4=$AW$6:$AW$1685),0))</f>
        <v>101.8</v>
      </c>
      <c r="BB226" s="2">
        <f t="array" ref="BB226">INDEX($AX$6:$AX$1685,MATCH(1,($AU226=$AU$6:$AU$1685)*(BB$4=$AW$6:$AW$1685),0))</f>
        <v>110.6</v>
      </c>
      <c r="BC226" s="2">
        <f t="array" ref="BC226">INDEX($AX$6:$AX$1685,MATCH(1,($AU226=$AU$6:$AU$1685)*(BC$4=$AW$6:$AW$1685),0))</f>
        <v>103.5</v>
      </c>
      <c r="BD226" s="2">
        <f t="array" ref="BD226">INDEX($AX$6:$AX$1685,MATCH(1,($AU226=$AU$6:$AU$1685)*(BD$4=$AW$6:$AW$1685),0))</f>
        <v>104.4</v>
      </c>
      <c r="BE226" s="2">
        <f t="array" ref="BE226">INDEX($AX$6:$AX$1685,MATCH(1,($AU226=$AU$6:$AU$1685)*(BE$4=$AW$6:$AW$1685),0))</f>
        <v>104.2</v>
      </c>
      <c r="BF226" s="2">
        <f t="array" ref="BF226">INDEX($AX$6:$AX$1685,MATCH(1,($AU226=$AU$6:$AU$1685)*(BF$4=$AW$6:$AW$1685),0))</f>
        <v>107.4</v>
      </c>
      <c r="BG226" s="2">
        <f t="array" ref="BG226">INDEX($AX$6:$AX$1685,MATCH(1,($AU226=$AU$6:$AU$1685)*(BG$4=$AW$6:$AW$1685),0))</f>
        <v>109.8</v>
      </c>
      <c r="BH226" s="2">
        <f t="array" ref="BH226">INDEX($AX$6:$AX$1685,MATCH(1,($AU226=$AU$6:$AU$1685)*(BH$4=$AW$6:$AW$1685),0))</f>
        <v>103.2</v>
      </c>
      <c r="BI226" s="2">
        <f t="array" ref="BI226">INDEX($AX$6:$AX$1685,MATCH(1,($AU226=$AU$6:$AU$1685)*(BI$4=$AW$6:$AW$1685),0))</f>
        <v>109.8</v>
      </c>
      <c r="BJ226" s="2">
        <f t="array" ref="BJ226">INDEX($AX$6:$AX$1685,MATCH(1,($AU226=$AU$6:$AU$1685)*(BJ$4=$AW$6:$AW$1685),0))</f>
        <v>105.6</v>
      </c>
      <c r="BK226" s="2">
        <f t="array" ref="BK226">INDEX($AX$6:$AX$1685,MATCH(1,($AU226=$AU$6:$AU$1685)*(BK$4=$AW$6:$AW$1685),0))</f>
        <v>105.4</v>
      </c>
      <c r="BL226" s="2">
        <f t="array" ref="BL226">INDEX($AX$6:$AX$1685,MATCH(1,($AU226=$AU$6:$AU$1685)*(BL$4=$AW$6:$AW$1685),0))</f>
        <v>111.8</v>
      </c>
      <c r="BM226" s="2">
        <f t="array" ref="BM226">INDEX($AX$6:$AX$1685,MATCH(1,($AU226=$AU$6:$AU$1685)*(BM$4=$AW$6:$AW$1685),0))</f>
        <v>108.4</v>
      </c>
      <c r="BN226" s="2">
        <f t="array" ref="BN226">INDEX($AX$6:$AX$1685,MATCH(1,($AU226=$AU$6:$AU$1685)*(BN$4=$AW$6:$AW$1685),0))</f>
        <v>102.4</v>
      </c>
    </row>
    <row r="227" spans="46:66" x14ac:dyDescent="0.2">
      <c r="AT227" s="2">
        <f t="shared" si="70"/>
        <v>2</v>
      </c>
      <c r="AU227" s="2">
        <f t="shared" si="70"/>
        <v>2018</v>
      </c>
      <c r="AV227" s="2">
        <f t="shared" si="67"/>
        <v>2</v>
      </c>
      <c r="AW227" s="2" cm="1">
        <f t="array" ref="AW227">INDEX($Q$24:$AD$24,1,AV227)</f>
        <v>2</v>
      </c>
      <c r="AX227" s="2">
        <f t="shared" si="68"/>
        <v>110.6</v>
      </c>
      <c r="AY227" s="2" cm="1">
        <f t="array" ref="AY227">INDEX($Q$44:$Z$55,MATCH(AU227,$P$44:$P$55,0),AT227)</f>
        <v>202.4</v>
      </c>
      <c r="AZ227" s="2">
        <f t="array" ref="AZ227">INDEX($AH$6:$AQ$173,MATCH(1,($AW227=$AF$6:$AF$173)*($AU227=$AG$6:$AG$173),0),$AT227)</f>
        <v>4.3758628922513561</v>
      </c>
      <c r="BA227" s="2">
        <f t="array" ref="BA227">INDEX($AX$6:$AX$1685,MATCH(1,($AU227=$AU$6:$AU$1685)*(BA$4=$AW$6:$AW$1685),0))</f>
        <v>101.8</v>
      </c>
      <c r="BB227" s="2">
        <f t="array" ref="BB227">INDEX($AX$6:$AX$1685,MATCH(1,($AU227=$AU$6:$AU$1685)*(BB$4=$AW$6:$AW$1685),0))</f>
        <v>110.6</v>
      </c>
      <c r="BC227" s="2">
        <f t="array" ref="BC227">INDEX($AX$6:$AX$1685,MATCH(1,($AU227=$AU$6:$AU$1685)*(BC$4=$AW$6:$AW$1685),0))</f>
        <v>103.5</v>
      </c>
      <c r="BD227" s="2">
        <f t="array" ref="BD227">INDEX($AX$6:$AX$1685,MATCH(1,($AU227=$AU$6:$AU$1685)*(BD$4=$AW$6:$AW$1685),0))</f>
        <v>104.4</v>
      </c>
      <c r="BE227" s="2">
        <f t="array" ref="BE227">INDEX($AX$6:$AX$1685,MATCH(1,($AU227=$AU$6:$AU$1685)*(BE$4=$AW$6:$AW$1685),0))</f>
        <v>104.2</v>
      </c>
      <c r="BF227" s="2">
        <f t="array" ref="BF227">INDEX($AX$6:$AX$1685,MATCH(1,($AU227=$AU$6:$AU$1685)*(BF$4=$AW$6:$AW$1685),0))</f>
        <v>107.4</v>
      </c>
      <c r="BG227" s="2">
        <f t="array" ref="BG227">INDEX($AX$6:$AX$1685,MATCH(1,($AU227=$AU$6:$AU$1685)*(BG$4=$AW$6:$AW$1685),0))</f>
        <v>109.8</v>
      </c>
      <c r="BH227" s="2">
        <f t="array" ref="BH227">INDEX($AX$6:$AX$1685,MATCH(1,($AU227=$AU$6:$AU$1685)*(BH$4=$AW$6:$AW$1685),0))</f>
        <v>103.2</v>
      </c>
      <c r="BI227" s="2">
        <f t="array" ref="BI227">INDEX($AX$6:$AX$1685,MATCH(1,($AU227=$AU$6:$AU$1685)*(BI$4=$AW$6:$AW$1685),0))</f>
        <v>109.8</v>
      </c>
      <c r="BJ227" s="2">
        <f t="array" ref="BJ227">INDEX($AX$6:$AX$1685,MATCH(1,($AU227=$AU$6:$AU$1685)*(BJ$4=$AW$6:$AW$1685),0))</f>
        <v>105.6</v>
      </c>
      <c r="BK227" s="2">
        <f t="array" ref="BK227">INDEX($AX$6:$AX$1685,MATCH(1,($AU227=$AU$6:$AU$1685)*(BK$4=$AW$6:$AW$1685),0))</f>
        <v>105.4</v>
      </c>
      <c r="BL227" s="2">
        <f t="array" ref="BL227">INDEX($AX$6:$AX$1685,MATCH(1,($AU227=$AU$6:$AU$1685)*(BL$4=$AW$6:$AW$1685),0))</f>
        <v>111.8</v>
      </c>
      <c r="BM227" s="2">
        <f t="array" ref="BM227">INDEX($AX$6:$AX$1685,MATCH(1,($AU227=$AU$6:$AU$1685)*(BM$4=$AW$6:$AW$1685),0))</f>
        <v>108.4</v>
      </c>
      <c r="BN227" s="2">
        <f t="array" ref="BN227">INDEX($AX$6:$AX$1685,MATCH(1,($AU227=$AU$6:$AU$1685)*(BN$4=$AW$6:$AW$1685),0))</f>
        <v>102.4</v>
      </c>
    </row>
    <row r="228" spans="46:66" x14ac:dyDescent="0.2">
      <c r="AT228" s="2">
        <f t="shared" si="70"/>
        <v>3</v>
      </c>
      <c r="AU228" s="2">
        <f t="shared" si="70"/>
        <v>2018</v>
      </c>
      <c r="AV228" s="2">
        <f t="shared" si="67"/>
        <v>2</v>
      </c>
      <c r="AW228" s="2" cm="1">
        <f t="array" ref="AW228">INDEX($Q$24:$AD$24,1,AV228)</f>
        <v>2</v>
      </c>
      <c r="AX228" s="2">
        <f t="shared" si="68"/>
        <v>110.6</v>
      </c>
      <c r="AY228" s="2" cm="1">
        <f t="array" ref="AY228">INDEX($Q$44:$Z$55,MATCH(AU228,$P$44:$P$55,0),AT228)</f>
        <v>274.2</v>
      </c>
      <c r="AZ228" s="2">
        <f t="array" ref="AZ228">INDEX($AH$6:$AQ$173,MATCH(1,($AW228=$AF$6:$AF$173)*($AU228=$AG$6:$AG$173),0),$AT228)</f>
        <v>5.0162330714059671</v>
      </c>
      <c r="BA228" s="2">
        <f t="array" ref="BA228">INDEX($AX$6:$AX$1685,MATCH(1,($AU228=$AU$6:$AU$1685)*(BA$4=$AW$6:$AW$1685),0))</f>
        <v>101.8</v>
      </c>
      <c r="BB228" s="2">
        <f t="array" ref="BB228">INDEX($AX$6:$AX$1685,MATCH(1,($AU228=$AU$6:$AU$1685)*(BB$4=$AW$6:$AW$1685),0))</f>
        <v>110.6</v>
      </c>
      <c r="BC228" s="2">
        <f t="array" ref="BC228">INDEX($AX$6:$AX$1685,MATCH(1,($AU228=$AU$6:$AU$1685)*(BC$4=$AW$6:$AW$1685),0))</f>
        <v>103.5</v>
      </c>
      <c r="BD228" s="2">
        <f t="array" ref="BD228">INDEX($AX$6:$AX$1685,MATCH(1,($AU228=$AU$6:$AU$1685)*(BD$4=$AW$6:$AW$1685),0))</f>
        <v>104.4</v>
      </c>
      <c r="BE228" s="2">
        <f t="array" ref="BE228">INDEX($AX$6:$AX$1685,MATCH(1,($AU228=$AU$6:$AU$1685)*(BE$4=$AW$6:$AW$1685),0))</f>
        <v>104.2</v>
      </c>
      <c r="BF228" s="2">
        <f t="array" ref="BF228">INDEX($AX$6:$AX$1685,MATCH(1,($AU228=$AU$6:$AU$1685)*(BF$4=$AW$6:$AW$1685),0))</f>
        <v>107.4</v>
      </c>
      <c r="BG228" s="2">
        <f t="array" ref="BG228">INDEX($AX$6:$AX$1685,MATCH(1,($AU228=$AU$6:$AU$1685)*(BG$4=$AW$6:$AW$1685),0))</f>
        <v>109.8</v>
      </c>
      <c r="BH228" s="2">
        <f t="array" ref="BH228">INDEX($AX$6:$AX$1685,MATCH(1,($AU228=$AU$6:$AU$1685)*(BH$4=$AW$6:$AW$1685),0))</f>
        <v>103.2</v>
      </c>
      <c r="BI228" s="2">
        <f t="array" ref="BI228">INDEX($AX$6:$AX$1685,MATCH(1,($AU228=$AU$6:$AU$1685)*(BI$4=$AW$6:$AW$1685),0))</f>
        <v>109.8</v>
      </c>
      <c r="BJ228" s="2">
        <f t="array" ref="BJ228">INDEX($AX$6:$AX$1685,MATCH(1,($AU228=$AU$6:$AU$1685)*(BJ$4=$AW$6:$AW$1685),0))</f>
        <v>105.6</v>
      </c>
      <c r="BK228" s="2">
        <f t="array" ref="BK228">INDEX($AX$6:$AX$1685,MATCH(1,($AU228=$AU$6:$AU$1685)*(BK$4=$AW$6:$AW$1685),0))</f>
        <v>105.4</v>
      </c>
      <c r="BL228" s="2">
        <f t="array" ref="BL228">INDEX($AX$6:$AX$1685,MATCH(1,($AU228=$AU$6:$AU$1685)*(BL$4=$AW$6:$AW$1685),0))</f>
        <v>111.8</v>
      </c>
      <c r="BM228" s="2">
        <f t="array" ref="BM228">INDEX($AX$6:$AX$1685,MATCH(1,($AU228=$AU$6:$AU$1685)*(BM$4=$AW$6:$AW$1685),0))</f>
        <v>108.4</v>
      </c>
      <c r="BN228" s="2">
        <f t="array" ref="BN228">INDEX($AX$6:$AX$1685,MATCH(1,($AU228=$AU$6:$AU$1685)*(BN$4=$AW$6:$AW$1685),0))</f>
        <v>102.4</v>
      </c>
    </row>
    <row r="229" spans="46:66" x14ac:dyDescent="0.2">
      <c r="AT229" s="2">
        <f t="shared" si="70"/>
        <v>4</v>
      </c>
      <c r="AU229" s="2">
        <f t="shared" si="70"/>
        <v>2018</v>
      </c>
      <c r="AV229" s="2">
        <f t="shared" si="67"/>
        <v>2</v>
      </c>
      <c r="AW229" s="2" cm="1">
        <f t="array" ref="AW229">INDEX($Q$24:$AD$24,1,AV229)</f>
        <v>2</v>
      </c>
      <c r="AX229" s="2">
        <f t="shared" si="68"/>
        <v>110.6</v>
      </c>
      <c r="AY229" s="2" cm="1">
        <f t="array" ref="AY229">INDEX($Q$44:$Z$55,MATCH(AU229,$P$44:$P$55,0),AT229)</f>
        <v>315.60000000000002</v>
      </c>
      <c r="AZ229" s="2">
        <f t="array" ref="AZ229">INDEX($AH$6:$AQ$173,MATCH(1,($AW229=$AF$6:$AF$173)*($AU229=$AG$6:$AG$173),0),$AT229)</f>
        <v>5.2830539794394209</v>
      </c>
      <c r="BA229" s="2">
        <f t="array" ref="BA229">INDEX($AX$6:$AX$1685,MATCH(1,($AU229=$AU$6:$AU$1685)*(BA$4=$AW$6:$AW$1685),0))</f>
        <v>101.8</v>
      </c>
      <c r="BB229" s="2">
        <f t="array" ref="BB229">INDEX($AX$6:$AX$1685,MATCH(1,($AU229=$AU$6:$AU$1685)*(BB$4=$AW$6:$AW$1685),0))</f>
        <v>110.6</v>
      </c>
      <c r="BC229" s="2">
        <f t="array" ref="BC229">INDEX($AX$6:$AX$1685,MATCH(1,($AU229=$AU$6:$AU$1685)*(BC$4=$AW$6:$AW$1685),0))</f>
        <v>103.5</v>
      </c>
      <c r="BD229" s="2">
        <f t="array" ref="BD229">INDEX($AX$6:$AX$1685,MATCH(1,($AU229=$AU$6:$AU$1685)*(BD$4=$AW$6:$AW$1685),0))</f>
        <v>104.4</v>
      </c>
      <c r="BE229" s="2">
        <f t="array" ref="BE229">INDEX($AX$6:$AX$1685,MATCH(1,($AU229=$AU$6:$AU$1685)*(BE$4=$AW$6:$AW$1685),0))</f>
        <v>104.2</v>
      </c>
      <c r="BF229" s="2">
        <f t="array" ref="BF229">INDEX($AX$6:$AX$1685,MATCH(1,($AU229=$AU$6:$AU$1685)*(BF$4=$AW$6:$AW$1685),0))</f>
        <v>107.4</v>
      </c>
      <c r="BG229" s="2">
        <f t="array" ref="BG229">INDEX($AX$6:$AX$1685,MATCH(1,($AU229=$AU$6:$AU$1685)*(BG$4=$AW$6:$AW$1685),0))</f>
        <v>109.8</v>
      </c>
      <c r="BH229" s="2">
        <f t="array" ref="BH229">INDEX($AX$6:$AX$1685,MATCH(1,($AU229=$AU$6:$AU$1685)*(BH$4=$AW$6:$AW$1685),0))</f>
        <v>103.2</v>
      </c>
      <c r="BI229" s="2">
        <f t="array" ref="BI229">INDEX($AX$6:$AX$1685,MATCH(1,($AU229=$AU$6:$AU$1685)*(BI$4=$AW$6:$AW$1685),0))</f>
        <v>109.8</v>
      </c>
      <c r="BJ229" s="2">
        <f t="array" ref="BJ229">INDEX($AX$6:$AX$1685,MATCH(1,($AU229=$AU$6:$AU$1685)*(BJ$4=$AW$6:$AW$1685),0))</f>
        <v>105.6</v>
      </c>
      <c r="BK229" s="2">
        <f t="array" ref="BK229">INDEX($AX$6:$AX$1685,MATCH(1,($AU229=$AU$6:$AU$1685)*(BK$4=$AW$6:$AW$1685),0))</f>
        <v>105.4</v>
      </c>
      <c r="BL229" s="2">
        <f t="array" ref="BL229">INDEX($AX$6:$AX$1685,MATCH(1,($AU229=$AU$6:$AU$1685)*(BL$4=$AW$6:$AW$1685),0))</f>
        <v>111.8</v>
      </c>
      <c r="BM229" s="2">
        <f t="array" ref="BM229">INDEX($AX$6:$AX$1685,MATCH(1,($AU229=$AU$6:$AU$1685)*(BM$4=$AW$6:$AW$1685),0))</f>
        <v>108.4</v>
      </c>
      <c r="BN229" s="2">
        <f t="array" ref="BN229">INDEX($AX$6:$AX$1685,MATCH(1,($AU229=$AU$6:$AU$1685)*(BN$4=$AW$6:$AW$1685),0))</f>
        <v>102.4</v>
      </c>
    </row>
    <row r="230" spans="46:66" x14ac:dyDescent="0.2">
      <c r="AT230" s="2">
        <f t="shared" si="70"/>
        <v>5</v>
      </c>
      <c r="AU230" s="2">
        <f t="shared" si="70"/>
        <v>2018</v>
      </c>
      <c r="AV230" s="2">
        <f t="shared" si="67"/>
        <v>2</v>
      </c>
      <c r="AW230" s="2" cm="1">
        <f t="array" ref="AW230">INDEX($Q$24:$AD$24,1,AV230)</f>
        <v>2</v>
      </c>
      <c r="AX230" s="2">
        <f t="shared" si="68"/>
        <v>110.6</v>
      </c>
      <c r="AY230" s="2" cm="1">
        <f t="array" ref="AY230">INDEX($Q$44:$Z$55,MATCH(AU230,$P$44:$P$55,0),AT230)</f>
        <v>364.7</v>
      </c>
      <c r="AZ230" s="2">
        <f t="array" ref="AZ230">INDEX($AH$6:$AQ$173,MATCH(1,($AW230=$AF$6:$AF$173)*($AU230=$AG$6:$AG$173),0),$AT230)</f>
        <v>6.5637943377486438</v>
      </c>
      <c r="BA230" s="2">
        <f t="array" ref="BA230">INDEX($AX$6:$AX$1685,MATCH(1,($AU230=$AU$6:$AU$1685)*(BA$4=$AW$6:$AW$1685),0))</f>
        <v>101.8</v>
      </c>
      <c r="BB230" s="2">
        <f t="array" ref="BB230">INDEX($AX$6:$AX$1685,MATCH(1,($AU230=$AU$6:$AU$1685)*(BB$4=$AW$6:$AW$1685),0))</f>
        <v>110.6</v>
      </c>
      <c r="BC230" s="2">
        <f t="array" ref="BC230">INDEX($AX$6:$AX$1685,MATCH(1,($AU230=$AU$6:$AU$1685)*(BC$4=$AW$6:$AW$1685),0))</f>
        <v>103.5</v>
      </c>
      <c r="BD230" s="2">
        <f t="array" ref="BD230">INDEX($AX$6:$AX$1685,MATCH(1,($AU230=$AU$6:$AU$1685)*(BD$4=$AW$6:$AW$1685),0))</f>
        <v>104.4</v>
      </c>
      <c r="BE230" s="2">
        <f t="array" ref="BE230">INDEX($AX$6:$AX$1685,MATCH(1,($AU230=$AU$6:$AU$1685)*(BE$4=$AW$6:$AW$1685),0))</f>
        <v>104.2</v>
      </c>
      <c r="BF230" s="2">
        <f t="array" ref="BF230">INDEX($AX$6:$AX$1685,MATCH(1,($AU230=$AU$6:$AU$1685)*(BF$4=$AW$6:$AW$1685),0))</f>
        <v>107.4</v>
      </c>
      <c r="BG230" s="2">
        <f t="array" ref="BG230">INDEX($AX$6:$AX$1685,MATCH(1,($AU230=$AU$6:$AU$1685)*(BG$4=$AW$6:$AW$1685),0))</f>
        <v>109.8</v>
      </c>
      <c r="BH230" s="2">
        <f t="array" ref="BH230">INDEX($AX$6:$AX$1685,MATCH(1,($AU230=$AU$6:$AU$1685)*(BH$4=$AW$6:$AW$1685),0))</f>
        <v>103.2</v>
      </c>
      <c r="BI230" s="2">
        <f t="array" ref="BI230">INDEX($AX$6:$AX$1685,MATCH(1,($AU230=$AU$6:$AU$1685)*(BI$4=$AW$6:$AW$1685),0))</f>
        <v>109.8</v>
      </c>
      <c r="BJ230" s="2">
        <f t="array" ref="BJ230">INDEX($AX$6:$AX$1685,MATCH(1,($AU230=$AU$6:$AU$1685)*(BJ$4=$AW$6:$AW$1685),0))</f>
        <v>105.6</v>
      </c>
      <c r="BK230" s="2">
        <f t="array" ref="BK230">INDEX($AX$6:$AX$1685,MATCH(1,($AU230=$AU$6:$AU$1685)*(BK$4=$AW$6:$AW$1685),0))</f>
        <v>105.4</v>
      </c>
      <c r="BL230" s="2">
        <f t="array" ref="BL230">INDEX($AX$6:$AX$1685,MATCH(1,($AU230=$AU$6:$AU$1685)*(BL$4=$AW$6:$AW$1685),0))</f>
        <v>111.8</v>
      </c>
      <c r="BM230" s="2">
        <f t="array" ref="BM230">INDEX($AX$6:$AX$1685,MATCH(1,($AU230=$AU$6:$AU$1685)*(BM$4=$AW$6:$AW$1685),0))</f>
        <v>108.4</v>
      </c>
      <c r="BN230" s="2">
        <f t="array" ref="BN230">INDEX($AX$6:$AX$1685,MATCH(1,($AU230=$AU$6:$AU$1685)*(BN$4=$AW$6:$AW$1685),0))</f>
        <v>102.4</v>
      </c>
    </row>
    <row r="231" spans="46:66" x14ac:dyDescent="0.2">
      <c r="AT231" s="2">
        <f t="shared" si="70"/>
        <v>6</v>
      </c>
      <c r="AU231" s="2">
        <f t="shared" si="70"/>
        <v>2018</v>
      </c>
      <c r="AV231" s="2">
        <f t="shared" si="67"/>
        <v>2</v>
      </c>
      <c r="AW231" s="2" cm="1">
        <f t="array" ref="AW231">INDEX($Q$24:$AD$24,1,AV231)</f>
        <v>2</v>
      </c>
      <c r="AX231" s="2">
        <f t="shared" si="68"/>
        <v>110.6</v>
      </c>
      <c r="AY231" s="2" cm="1">
        <f t="array" ref="AY231">INDEX($Q$44:$Z$55,MATCH(AU231,$P$44:$P$55,0),AT231)</f>
        <v>423.3</v>
      </c>
      <c r="AZ231" s="2">
        <f t="array" ref="AZ231">INDEX($AH$6:$AQ$173,MATCH(1,($AW231=$AF$6:$AF$173)*($AU231=$AG$6:$AG$173),0),$AT231)</f>
        <v>7.0440719700723324</v>
      </c>
      <c r="BA231" s="2">
        <f t="array" ref="BA231">INDEX($AX$6:$AX$1685,MATCH(1,($AU231=$AU$6:$AU$1685)*(BA$4=$AW$6:$AW$1685),0))</f>
        <v>101.8</v>
      </c>
      <c r="BB231" s="2">
        <f t="array" ref="BB231">INDEX($AX$6:$AX$1685,MATCH(1,($AU231=$AU$6:$AU$1685)*(BB$4=$AW$6:$AW$1685),0))</f>
        <v>110.6</v>
      </c>
      <c r="BC231" s="2">
        <f t="array" ref="BC231">INDEX($AX$6:$AX$1685,MATCH(1,($AU231=$AU$6:$AU$1685)*(BC$4=$AW$6:$AW$1685),0))</f>
        <v>103.5</v>
      </c>
      <c r="BD231" s="2">
        <f t="array" ref="BD231">INDEX($AX$6:$AX$1685,MATCH(1,($AU231=$AU$6:$AU$1685)*(BD$4=$AW$6:$AW$1685),0))</f>
        <v>104.4</v>
      </c>
      <c r="BE231" s="2">
        <f t="array" ref="BE231">INDEX($AX$6:$AX$1685,MATCH(1,($AU231=$AU$6:$AU$1685)*(BE$4=$AW$6:$AW$1685),0))</f>
        <v>104.2</v>
      </c>
      <c r="BF231" s="2">
        <f t="array" ref="BF231">INDEX($AX$6:$AX$1685,MATCH(1,($AU231=$AU$6:$AU$1685)*(BF$4=$AW$6:$AW$1685),0))</f>
        <v>107.4</v>
      </c>
      <c r="BG231" s="2">
        <f t="array" ref="BG231">INDEX($AX$6:$AX$1685,MATCH(1,($AU231=$AU$6:$AU$1685)*(BG$4=$AW$6:$AW$1685),0))</f>
        <v>109.8</v>
      </c>
      <c r="BH231" s="2">
        <f t="array" ref="BH231">INDEX($AX$6:$AX$1685,MATCH(1,($AU231=$AU$6:$AU$1685)*(BH$4=$AW$6:$AW$1685),0))</f>
        <v>103.2</v>
      </c>
      <c r="BI231" s="2">
        <f t="array" ref="BI231">INDEX($AX$6:$AX$1685,MATCH(1,($AU231=$AU$6:$AU$1685)*(BI$4=$AW$6:$AW$1685),0))</f>
        <v>109.8</v>
      </c>
      <c r="BJ231" s="2">
        <f t="array" ref="BJ231">INDEX($AX$6:$AX$1685,MATCH(1,($AU231=$AU$6:$AU$1685)*(BJ$4=$AW$6:$AW$1685),0))</f>
        <v>105.6</v>
      </c>
      <c r="BK231" s="2">
        <f t="array" ref="BK231">INDEX($AX$6:$AX$1685,MATCH(1,($AU231=$AU$6:$AU$1685)*(BK$4=$AW$6:$AW$1685),0))</f>
        <v>105.4</v>
      </c>
      <c r="BL231" s="2">
        <f t="array" ref="BL231">INDEX($AX$6:$AX$1685,MATCH(1,($AU231=$AU$6:$AU$1685)*(BL$4=$AW$6:$AW$1685),0))</f>
        <v>111.8</v>
      </c>
      <c r="BM231" s="2">
        <f t="array" ref="BM231">INDEX($AX$6:$AX$1685,MATCH(1,($AU231=$AU$6:$AU$1685)*(BM$4=$AW$6:$AW$1685),0))</f>
        <v>108.4</v>
      </c>
      <c r="BN231" s="2">
        <f t="array" ref="BN231">INDEX($AX$6:$AX$1685,MATCH(1,($AU231=$AU$6:$AU$1685)*(BN$4=$AW$6:$AW$1685),0))</f>
        <v>102.4</v>
      </c>
    </row>
    <row r="232" spans="46:66" x14ac:dyDescent="0.2">
      <c r="AT232" s="2">
        <f t="shared" si="70"/>
        <v>7</v>
      </c>
      <c r="AU232" s="2">
        <f t="shared" si="70"/>
        <v>2018</v>
      </c>
      <c r="AV232" s="2">
        <f t="shared" si="67"/>
        <v>2</v>
      </c>
      <c r="AW232" s="2" cm="1">
        <f t="array" ref="AW232">INDEX($Q$24:$AD$24,1,AV232)</f>
        <v>2</v>
      </c>
      <c r="AX232" s="2">
        <f t="shared" si="68"/>
        <v>110.6</v>
      </c>
      <c r="AY232" s="2" cm="1">
        <f t="array" ref="AY232">INDEX($Q$44:$Z$55,MATCH(AU232,$P$44:$P$55,0),AT232)</f>
        <v>472.1</v>
      </c>
      <c r="AZ232" s="2">
        <f t="array" ref="AZ232">INDEX($AH$6:$AQ$173,MATCH(1,($AW232=$AF$6:$AF$173)*($AU232=$AG$6:$AG$173),0),$AT232)</f>
        <v>7.417621242450271</v>
      </c>
      <c r="BA232" s="2">
        <f t="array" ref="BA232">INDEX($AX$6:$AX$1685,MATCH(1,($AU232=$AU$6:$AU$1685)*(BA$4=$AW$6:$AW$1685),0))</f>
        <v>101.8</v>
      </c>
      <c r="BB232" s="2">
        <f t="array" ref="BB232">INDEX($AX$6:$AX$1685,MATCH(1,($AU232=$AU$6:$AU$1685)*(BB$4=$AW$6:$AW$1685),0))</f>
        <v>110.6</v>
      </c>
      <c r="BC232" s="2">
        <f t="array" ref="BC232">INDEX($AX$6:$AX$1685,MATCH(1,($AU232=$AU$6:$AU$1685)*(BC$4=$AW$6:$AW$1685),0))</f>
        <v>103.5</v>
      </c>
      <c r="BD232" s="2">
        <f t="array" ref="BD232">INDEX($AX$6:$AX$1685,MATCH(1,($AU232=$AU$6:$AU$1685)*(BD$4=$AW$6:$AW$1685),0))</f>
        <v>104.4</v>
      </c>
      <c r="BE232" s="2">
        <f t="array" ref="BE232">INDEX($AX$6:$AX$1685,MATCH(1,($AU232=$AU$6:$AU$1685)*(BE$4=$AW$6:$AW$1685),0))</f>
        <v>104.2</v>
      </c>
      <c r="BF232" s="2">
        <f t="array" ref="BF232">INDEX($AX$6:$AX$1685,MATCH(1,($AU232=$AU$6:$AU$1685)*(BF$4=$AW$6:$AW$1685),0))</f>
        <v>107.4</v>
      </c>
      <c r="BG232" s="2">
        <f t="array" ref="BG232">INDEX($AX$6:$AX$1685,MATCH(1,($AU232=$AU$6:$AU$1685)*(BG$4=$AW$6:$AW$1685),0))</f>
        <v>109.8</v>
      </c>
      <c r="BH232" s="2">
        <f t="array" ref="BH232">INDEX($AX$6:$AX$1685,MATCH(1,($AU232=$AU$6:$AU$1685)*(BH$4=$AW$6:$AW$1685),0))</f>
        <v>103.2</v>
      </c>
      <c r="BI232" s="2">
        <f t="array" ref="BI232">INDEX($AX$6:$AX$1685,MATCH(1,($AU232=$AU$6:$AU$1685)*(BI$4=$AW$6:$AW$1685),0))</f>
        <v>109.8</v>
      </c>
      <c r="BJ232" s="2">
        <f t="array" ref="BJ232">INDEX($AX$6:$AX$1685,MATCH(1,($AU232=$AU$6:$AU$1685)*(BJ$4=$AW$6:$AW$1685),0))</f>
        <v>105.6</v>
      </c>
      <c r="BK232" s="2">
        <f t="array" ref="BK232">INDEX($AX$6:$AX$1685,MATCH(1,($AU232=$AU$6:$AU$1685)*(BK$4=$AW$6:$AW$1685),0))</f>
        <v>105.4</v>
      </c>
      <c r="BL232" s="2">
        <f t="array" ref="BL232">INDEX($AX$6:$AX$1685,MATCH(1,($AU232=$AU$6:$AU$1685)*(BL$4=$AW$6:$AW$1685),0))</f>
        <v>111.8</v>
      </c>
      <c r="BM232" s="2">
        <f t="array" ref="BM232">INDEX($AX$6:$AX$1685,MATCH(1,($AU232=$AU$6:$AU$1685)*(BM$4=$AW$6:$AW$1685),0))</f>
        <v>108.4</v>
      </c>
      <c r="BN232" s="2">
        <f t="array" ref="BN232">INDEX($AX$6:$AX$1685,MATCH(1,($AU232=$AU$6:$AU$1685)*(BN$4=$AW$6:$AW$1685),0))</f>
        <v>102.4</v>
      </c>
    </row>
    <row r="233" spans="46:66" x14ac:dyDescent="0.2">
      <c r="AT233" s="2">
        <f t="shared" si="70"/>
        <v>8</v>
      </c>
      <c r="AU233" s="2">
        <f t="shared" si="70"/>
        <v>2018</v>
      </c>
      <c r="AV233" s="2">
        <f t="shared" si="67"/>
        <v>2</v>
      </c>
      <c r="AW233" s="2" cm="1">
        <f t="array" ref="AW233">INDEX($Q$24:$AD$24,1,AV233)</f>
        <v>2</v>
      </c>
      <c r="AX233" s="2">
        <f t="shared" si="68"/>
        <v>110.6</v>
      </c>
      <c r="AY233" s="2" cm="1">
        <f t="array" ref="AY233">INDEX($Q$44:$Z$55,MATCH(AU233,$P$44:$P$55,0),AT233)</f>
        <v>531.79999999999995</v>
      </c>
      <c r="AZ233" s="2">
        <f t="array" ref="AZ233">INDEX($AH$6:$AQ$173,MATCH(1,($AW233=$AF$6:$AF$173)*($AU233=$AG$6:$AG$173),0),$AT233)</f>
        <v>8.378176513381554</v>
      </c>
      <c r="BA233" s="2">
        <f t="array" ref="BA233">INDEX($AX$6:$AX$1685,MATCH(1,($AU233=$AU$6:$AU$1685)*(BA$4=$AW$6:$AW$1685),0))</f>
        <v>101.8</v>
      </c>
      <c r="BB233" s="2">
        <f t="array" ref="BB233">INDEX($AX$6:$AX$1685,MATCH(1,($AU233=$AU$6:$AU$1685)*(BB$4=$AW$6:$AW$1685),0))</f>
        <v>110.6</v>
      </c>
      <c r="BC233" s="2">
        <f t="array" ref="BC233">INDEX($AX$6:$AX$1685,MATCH(1,($AU233=$AU$6:$AU$1685)*(BC$4=$AW$6:$AW$1685),0))</f>
        <v>103.5</v>
      </c>
      <c r="BD233" s="2">
        <f t="array" ref="BD233">INDEX($AX$6:$AX$1685,MATCH(1,($AU233=$AU$6:$AU$1685)*(BD$4=$AW$6:$AW$1685),0))</f>
        <v>104.4</v>
      </c>
      <c r="BE233" s="2">
        <f t="array" ref="BE233">INDEX($AX$6:$AX$1685,MATCH(1,($AU233=$AU$6:$AU$1685)*(BE$4=$AW$6:$AW$1685),0))</f>
        <v>104.2</v>
      </c>
      <c r="BF233" s="2">
        <f t="array" ref="BF233">INDEX($AX$6:$AX$1685,MATCH(1,($AU233=$AU$6:$AU$1685)*(BF$4=$AW$6:$AW$1685),0))</f>
        <v>107.4</v>
      </c>
      <c r="BG233" s="2">
        <f t="array" ref="BG233">INDEX($AX$6:$AX$1685,MATCH(1,($AU233=$AU$6:$AU$1685)*(BG$4=$AW$6:$AW$1685),0))</f>
        <v>109.8</v>
      </c>
      <c r="BH233" s="2">
        <f t="array" ref="BH233">INDEX($AX$6:$AX$1685,MATCH(1,($AU233=$AU$6:$AU$1685)*(BH$4=$AW$6:$AW$1685),0))</f>
        <v>103.2</v>
      </c>
      <c r="BI233" s="2">
        <f t="array" ref="BI233">INDEX($AX$6:$AX$1685,MATCH(1,($AU233=$AU$6:$AU$1685)*(BI$4=$AW$6:$AW$1685),0))</f>
        <v>109.8</v>
      </c>
      <c r="BJ233" s="2">
        <f t="array" ref="BJ233">INDEX($AX$6:$AX$1685,MATCH(1,($AU233=$AU$6:$AU$1685)*(BJ$4=$AW$6:$AW$1685),0))</f>
        <v>105.6</v>
      </c>
      <c r="BK233" s="2">
        <f t="array" ref="BK233">INDEX($AX$6:$AX$1685,MATCH(1,($AU233=$AU$6:$AU$1685)*(BK$4=$AW$6:$AW$1685),0))</f>
        <v>105.4</v>
      </c>
      <c r="BL233" s="2">
        <f t="array" ref="BL233">INDEX($AX$6:$AX$1685,MATCH(1,($AU233=$AU$6:$AU$1685)*(BL$4=$AW$6:$AW$1685),0))</f>
        <v>111.8</v>
      </c>
      <c r="BM233" s="2">
        <f t="array" ref="BM233">INDEX($AX$6:$AX$1685,MATCH(1,($AU233=$AU$6:$AU$1685)*(BM$4=$AW$6:$AW$1685),0))</f>
        <v>108.4</v>
      </c>
      <c r="BN233" s="2">
        <f t="array" ref="BN233">INDEX($AX$6:$AX$1685,MATCH(1,($AU233=$AU$6:$AU$1685)*(BN$4=$AW$6:$AW$1685),0))</f>
        <v>102.4</v>
      </c>
    </row>
    <row r="234" spans="46:66" x14ac:dyDescent="0.2">
      <c r="AT234" s="2">
        <f t="shared" si="70"/>
        <v>9</v>
      </c>
      <c r="AU234" s="2">
        <f t="shared" si="70"/>
        <v>2018</v>
      </c>
      <c r="AV234" s="2">
        <f t="shared" si="67"/>
        <v>2</v>
      </c>
      <c r="AW234" s="2" cm="1">
        <f t="array" ref="AW234">INDEX($Q$24:$AD$24,1,AV234)</f>
        <v>2</v>
      </c>
      <c r="AX234" s="2">
        <f t="shared" si="68"/>
        <v>110.6</v>
      </c>
      <c r="AY234" s="2" cm="1">
        <f t="array" ref="AY234">INDEX($Q$44:$Z$55,MATCH(AU234,$P$44:$P$55,0),AT234)</f>
        <v>606</v>
      </c>
      <c r="AZ234" s="2">
        <f t="array" ref="AZ234">INDEX($AH$6:$AQ$173,MATCH(1,($AW234=$AF$6:$AF$173)*($AU234=$AG$6:$AG$173),0),$AT234)</f>
        <v>8.1647197872061472</v>
      </c>
      <c r="BA234" s="2">
        <f t="array" ref="BA234">INDEX($AX$6:$AX$1685,MATCH(1,($AU234=$AU$6:$AU$1685)*(BA$4=$AW$6:$AW$1685),0))</f>
        <v>101.8</v>
      </c>
      <c r="BB234" s="2">
        <f t="array" ref="BB234">INDEX($AX$6:$AX$1685,MATCH(1,($AU234=$AU$6:$AU$1685)*(BB$4=$AW$6:$AW$1685),0))</f>
        <v>110.6</v>
      </c>
      <c r="BC234" s="2">
        <f t="array" ref="BC234">INDEX($AX$6:$AX$1685,MATCH(1,($AU234=$AU$6:$AU$1685)*(BC$4=$AW$6:$AW$1685),0))</f>
        <v>103.5</v>
      </c>
      <c r="BD234" s="2">
        <f t="array" ref="BD234">INDEX($AX$6:$AX$1685,MATCH(1,($AU234=$AU$6:$AU$1685)*(BD$4=$AW$6:$AW$1685),0))</f>
        <v>104.4</v>
      </c>
      <c r="BE234" s="2">
        <f t="array" ref="BE234">INDEX($AX$6:$AX$1685,MATCH(1,($AU234=$AU$6:$AU$1685)*(BE$4=$AW$6:$AW$1685),0))</f>
        <v>104.2</v>
      </c>
      <c r="BF234" s="2">
        <f t="array" ref="BF234">INDEX($AX$6:$AX$1685,MATCH(1,($AU234=$AU$6:$AU$1685)*(BF$4=$AW$6:$AW$1685),0))</f>
        <v>107.4</v>
      </c>
      <c r="BG234" s="2">
        <f t="array" ref="BG234">INDEX($AX$6:$AX$1685,MATCH(1,($AU234=$AU$6:$AU$1685)*(BG$4=$AW$6:$AW$1685),0))</f>
        <v>109.8</v>
      </c>
      <c r="BH234" s="2">
        <f t="array" ref="BH234">INDEX($AX$6:$AX$1685,MATCH(1,($AU234=$AU$6:$AU$1685)*(BH$4=$AW$6:$AW$1685),0))</f>
        <v>103.2</v>
      </c>
      <c r="BI234" s="2">
        <f t="array" ref="BI234">INDEX($AX$6:$AX$1685,MATCH(1,($AU234=$AU$6:$AU$1685)*(BI$4=$AW$6:$AW$1685),0))</f>
        <v>109.8</v>
      </c>
      <c r="BJ234" s="2">
        <f t="array" ref="BJ234">INDEX($AX$6:$AX$1685,MATCH(1,($AU234=$AU$6:$AU$1685)*(BJ$4=$AW$6:$AW$1685),0))</f>
        <v>105.6</v>
      </c>
      <c r="BK234" s="2">
        <f t="array" ref="BK234">INDEX($AX$6:$AX$1685,MATCH(1,($AU234=$AU$6:$AU$1685)*(BK$4=$AW$6:$AW$1685),0))</f>
        <v>105.4</v>
      </c>
      <c r="BL234" s="2">
        <f t="array" ref="BL234">INDEX($AX$6:$AX$1685,MATCH(1,($AU234=$AU$6:$AU$1685)*(BL$4=$AW$6:$AW$1685),0))</f>
        <v>111.8</v>
      </c>
      <c r="BM234" s="2">
        <f t="array" ref="BM234">INDEX($AX$6:$AX$1685,MATCH(1,($AU234=$AU$6:$AU$1685)*(BM$4=$AW$6:$AW$1685),0))</f>
        <v>108.4</v>
      </c>
      <c r="BN234" s="2">
        <f t="array" ref="BN234">INDEX($AX$6:$AX$1685,MATCH(1,($AU234=$AU$6:$AU$1685)*(BN$4=$AW$6:$AW$1685),0))</f>
        <v>102.4</v>
      </c>
    </row>
    <row r="235" spans="46:66" x14ac:dyDescent="0.2">
      <c r="AT235" s="2">
        <f t="shared" si="70"/>
        <v>10</v>
      </c>
      <c r="AU235" s="2">
        <f t="shared" si="70"/>
        <v>2018</v>
      </c>
      <c r="AV235" s="2">
        <f t="shared" si="67"/>
        <v>2</v>
      </c>
      <c r="AW235" s="2" cm="1">
        <f t="array" ref="AW235">INDEX($Q$24:$AD$24,1,AV235)</f>
        <v>2</v>
      </c>
      <c r="AX235" s="2">
        <f t="shared" si="68"/>
        <v>110.6</v>
      </c>
      <c r="AY235" s="2" cm="1">
        <f t="array" ref="AY235">INDEX($Q$44:$Z$55,MATCH(AU235,$P$44:$P$55,0),AT235)</f>
        <v>886.3</v>
      </c>
      <c r="AZ235" s="2">
        <f t="array" ref="AZ235">INDEX($AH$6:$AQ$173,MATCH(1,($AW235=$AF$6:$AF$173)*($AU235=$AG$6:$AG$173),0),$AT235)</f>
        <v>11.099749773688968</v>
      </c>
      <c r="BA235" s="2">
        <f t="array" ref="BA235">INDEX($AX$6:$AX$1685,MATCH(1,($AU235=$AU$6:$AU$1685)*(BA$4=$AW$6:$AW$1685),0))</f>
        <v>101.8</v>
      </c>
      <c r="BB235" s="2">
        <f t="array" ref="BB235">INDEX($AX$6:$AX$1685,MATCH(1,($AU235=$AU$6:$AU$1685)*(BB$4=$AW$6:$AW$1685),0))</f>
        <v>110.6</v>
      </c>
      <c r="BC235" s="2">
        <f t="array" ref="BC235">INDEX($AX$6:$AX$1685,MATCH(1,($AU235=$AU$6:$AU$1685)*(BC$4=$AW$6:$AW$1685),0))</f>
        <v>103.5</v>
      </c>
      <c r="BD235" s="2">
        <f t="array" ref="BD235">INDEX($AX$6:$AX$1685,MATCH(1,($AU235=$AU$6:$AU$1685)*(BD$4=$AW$6:$AW$1685),0))</f>
        <v>104.4</v>
      </c>
      <c r="BE235" s="2">
        <f t="array" ref="BE235">INDEX($AX$6:$AX$1685,MATCH(1,($AU235=$AU$6:$AU$1685)*(BE$4=$AW$6:$AW$1685),0))</f>
        <v>104.2</v>
      </c>
      <c r="BF235" s="2">
        <f t="array" ref="BF235">INDEX($AX$6:$AX$1685,MATCH(1,($AU235=$AU$6:$AU$1685)*(BF$4=$AW$6:$AW$1685),0))</f>
        <v>107.4</v>
      </c>
      <c r="BG235" s="2">
        <f t="array" ref="BG235">INDEX($AX$6:$AX$1685,MATCH(1,($AU235=$AU$6:$AU$1685)*(BG$4=$AW$6:$AW$1685),0))</f>
        <v>109.8</v>
      </c>
      <c r="BH235" s="2">
        <f t="array" ref="BH235">INDEX($AX$6:$AX$1685,MATCH(1,($AU235=$AU$6:$AU$1685)*(BH$4=$AW$6:$AW$1685),0))</f>
        <v>103.2</v>
      </c>
      <c r="BI235" s="2">
        <f t="array" ref="BI235">INDEX($AX$6:$AX$1685,MATCH(1,($AU235=$AU$6:$AU$1685)*(BI$4=$AW$6:$AW$1685),0))</f>
        <v>109.8</v>
      </c>
      <c r="BJ235" s="2">
        <f t="array" ref="BJ235">INDEX($AX$6:$AX$1685,MATCH(1,($AU235=$AU$6:$AU$1685)*(BJ$4=$AW$6:$AW$1685),0))</f>
        <v>105.6</v>
      </c>
      <c r="BK235" s="2">
        <f t="array" ref="BK235">INDEX($AX$6:$AX$1685,MATCH(1,($AU235=$AU$6:$AU$1685)*(BK$4=$AW$6:$AW$1685),0))</f>
        <v>105.4</v>
      </c>
      <c r="BL235" s="2">
        <f t="array" ref="BL235">INDEX($AX$6:$AX$1685,MATCH(1,($AU235=$AU$6:$AU$1685)*(BL$4=$AW$6:$AW$1685),0))</f>
        <v>111.8</v>
      </c>
      <c r="BM235" s="2">
        <f t="array" ref="BM235">INDEX($AX$6:$AX$1685,MATCH(1,($AU235=$AU$6:$AU$1685)*(BM$4=$AW$6:$AW$1685),0))</f>
        <v>108.4</v>
      </c>
      <c r="BN235" s="2">
        <f t="array" ref="BN235">INDEX($AX$6:$AX$1685,MATCH(1,($AU235=$AU$6:$AU$1685)*(BN$4=$AW$6:$AW$1685),0))</f>
        <v>102.4</v>
      </c>
    </row>
    <row r="236" spans="46:66" x14ac:dyDescent="0.2">
      <c r="AT236" s="2">
        <f t="shared" si="70"/>
        <v>1</v>
      </c>
      <c r="AU236" s="2">
        <f t="shared" si="70"/>
        <v>2019</v>
      </c>
      <c r="AV236" s="2">
        <f t="shared" si="67"/>
        <v>2</v>
      </c>
      <c r="AW236" s="2" cm="1">
        <f t="array" ref="AW236">INDEX($Q$24:$AD$24,1,AV236)</f>
        <v>2</v>
      </c>
      <c r="AX236" s="2">
        <f t="shared" si="68"/>
        <v>114.4</v>
      </c>
      <c r="AY236" s="2" cm="1">
        <f t="array" ref="AY236">INDEX($Q$44:$Z$55,MATCH(AU236,$P$44:$P$55,0),AT236)</f>
        <v>180.1</v>
      </c>
      <c r="AZ236" s="2">
        <f t="array" ref="AZ236">INDEX($AH$6:$AQ$173,MATCH(1,($AW236=$AF$6:$AF$173)*($AU236=$AG$6:$AG$173),0),$AT236)</f>
        <v>4.7997694342089154</v>
      </c>
      <c r="BA236" s="2">
        <f t="array" ref="BA236">INDEX($AX$6:$AX$1685,MATCH(1,($AU236=$AU$6:$AU$1685)*(BA$4=$AW$6:$AW$1685),0))</f>
        <v>103.2</v>
      </c>
      <c r="BB236" s="2">
        <f t="array" ref="BB236">INDEX($AX$6:$AX$1685,MATCH(1,($AU236=$AU$6:$AU$1685)*(BB$4=$AW$6:$AW$1685),0))</f>
        <v>114.4</v>
      </c>
      <c r="BC236" s="2">
        <f t="array" ref="BC236">INDEX($AX$6:$AX$1685,MATCH(1,($AU236=$AU$6:$AU$1685)*(BC$4=$AW$6:$AW$1685),0))</f>
        <v>102.5</v>
      </c>
      <c r="BD236" s="2">
        <f t="array" ref="BD236">INDEX($AX$6:$AX$1685,MATCH(1,($AU236=$AU$6:$AU$1685)*(BD$4=$AW$6:$AW$1685),0))</f>
        <v>106.2</v>
      </c>
      <c r="BE236" s="2">
        <f t="array" ref="BE236">INDEX($AX$6:$AX$1685,MATCH(1,($AU236=$AU$6:$AU$1685)*(BE$4=$AW$6:$AW$1685),0))</f>
        <v>105.1</v>
      </c>
      <c r="BF236" s="2">
        <f t="array" ref="BF236">INDEX($AX$6:$AX$1685,MATCH(1,($AU236=$AU$6:$AU$1685)*(BF$4=$AW$6:$AW$1685),0))</f>
        <v>110.1</v>
      </c>
      <c r="BG236" s="2">
        <f t="array" ref="BG236">INDEX($AX$6:$AX$1685,MATCH(1,($AU236=$AU$6:$AU$1685)*(BG$4=$AW$6:$AW$1685),0))</f>
        <v>112</v>
      </c>
      <c r="BH236" s="2">
        <f t="array" ref="BH236">INDEX($AX$6:$AX$1685,MATCH(1,($AU236=$AU$6:$AU$1685)*(BH$4=$AW$6:$AW$1685),0))</f>
        <v>104.6</v>
      </c>
      <c r="BI236" s="2">
        <f t="array" ref="BI236">INDEX($AX$6:$AX$1685,MATCH(1,($AU236=$AU$6:$AU$1685)*(BI$4=$AW$6:$AW$1685),0))</f>
        <v>112</v>
      </c>
      <c r="BJ236" s="2">
        <f t="array" ref="BJ236">INDEX($AX$6:$AX$1685,MATCH(1,($AU236=$AU$6:$AU$1685)*(BJ$4=$AW$6:$AW$1685),0))</f>
        <v>109.7</v>
      </c>
      <c r="BK236" s="2">
        <f t="array" ref="BK236">INDEX($AX$6:$AX$1685,MATCH(1,($AU236=$AU$6:$AU$1685)*(BK$4=$AW$6:$AW$1685),0))</f>
        <v>107.5</v>
      </c>
      <c r="BL236" s="2">
        <f t="array" ref="BL236">INDEX($AX$6:$AX$1685,MATCH(1,($AU236=$AU$6:$AU$1685)*(BL$4=$AW$6:$AW$1685),0))</f>
        <v>115.2</v>
      </c>
      <c r="BM236" s="2">
        <f t="array" ref="BM236">INDEX($AX$6:$AX$1685,MATCH(1,($AU236=$AU$6:$AU$1685)*(BM$4=$AW$6:$AW$1685),0))</f>
        <v>111.3</v>
      </c>
      <c r="BN236" s="2">
        <f t="array" ref="BN236">INDEX($AX$6:$AX$1685,MATCH(1,($AU236=$AU$6:$AU$1685)*(BN$4=$AW$6:$AW$1685),0))</f>
        <v>103.7</v>
      </c>
    </row>
    <row r="237" spans="46:66" x14ac:dyDescent="0.2">
      <c r="AT237" s="2">
        <f t="shared" si="70"/>
        <v>2</v>
      </c>
      <c r="AU237" s="2">
        <f t="shared" si="70"/>
        <v>2019</v>
      </c>
      <c r="AV237" s="2">
        <f t="shared" si="67"/>
        <v>2</v>
      </c>
      <c r="AW237" s="2" cm="1">
        <f t="array" ref="AW237">INDEX($Q$24:$AD$24,1,AV237)</f>
        <v>2</v>
      </c>
      <c r="AX237" s="2">
        <f t="shared" si="68"/>
        <v>114.4</v>
      </c>
      <c r="AY237" s="2" cm="1">
        <f t="array" ref="AY237">INDEX($Q$44:$Z$55,MATCH(AU237,$P$44:$P$55,0),AT237)</f>
        <v>222.5</v>
      </c>
      <c r="AZ237" s="2">
        <f t="array" ref="AZ237">INDEX($AH$6:$AQ$173,MATCH(1,($AW237=$AF$6:$AF$173)*($AU237=$AG$6:$AG$173),0),$AT237)</f>
        <v>3.8903394366215034</v>
      </c>
      <c r="BA237" s="2">
        <f t="array" ref="BA237">INDEX($AX$6:$AX$1685,MATCH(1,($AU237=$AU$6:$AU$1685)*(BA$4=$AW$6:$AW$1685),0))</f>
        <v>103.2</v>
      </c>
      <c r="BB237" s="2">
        <f t="array" ref="BB237">INDEX($AX$6:$AX$1685,MATCH(1,($AU237=$AU$6:$AU$1685)*(BB$4=$AW$6:$AW$1685),0))</f>
        <v>114.4</v>
      </c>
      <c r="BC237" s="2">
        <f t="array" ref="BC237">INDEX($AX$6:$AX$1685,MATCH(1,($AU237=$AU$6:$AU$1685)*(BC$4=$AW$6:$AW$1685),0))</f>
        <v>102.5</v>
      </c>
      <c r="BD237" s="2">
        <f t="array" ref="BD237">INDEX($AX$6:$AX$1685,MATCH(1,($AU237=$AU$6:$AU$1685)*(BD$4=$AW$6:$AW$1685),0))</f>
        <v>106.2</v>
      </c>
      <c r="BE237" s="2">
        <f t="array" ref="BE237">INDEX($AX$6:$AX$1685,MATCH(1,($AU237=$AU$6:$AU$1685)*(BE$4=$AW$6:$AW$1685),0))</f>
        <v>105.1</v>
      </c>
      <c r="BF237" s="2">
        <f t="array" ref="BF237">INDEX($AX$6:$AX$1685,MATCH(1,($AU237=$AU$6:$AU$1685)*(BF$4=$AW$6:$AW$1685),0))</f>
        <v>110.1</v>
      </c>
      <c r="BG237" s="2">
        <f t="array" ref="BG237">INDEX($AX$6:$AX$1685,MATCH(1,($AU237=$AU$6:$AU$1685)*(BG$4=$AW$6:$AW$1685),0))</f>
        <v>112</v>
      </c>
      <c r="BH237" s="2">
        <f t="array" ref="BH237">INDEX($AX$6:$AX$1685,MATCH(1,($AU237=$AU$6:$AU$1685)*(BH$4=$AW$6:$AW$1685),0))</f>
        <v>104.6</v>
      </c>
      <c r="BI237" s="2">
        <f t="array" ref="BI237">INDEX($AX$6:$AX$1685,MATCH(1,($AU237=$AU$6:$AU$1685)*(BI$4=$AW$6:$AW$1685),0))</f>
        <v>112</v>
      </c>
      <c r="BJ237" s="2">
        <f t="array" ref="BJ237">INDEX($AX$6:$AX$1685,MATCH(1,($AU237=$AU$6:$AU$1685)*(BJ$4=$AW$6:$AW$1685),0))</f>
        <v>109.7</v>
      </c>
      <c r="BK237" s="2">
        <f t="array" ref="BK237">INDEX($AX$6:$AX$1685,MATCH(1,($AU237=$AU$6:$AU$1685)*(BK$4=$AW$6:$AW$1685),0))</f>
        <v>107.5</v>
      </c>
      <c r="BL237" s="2">
        <f t="array" ref="BL237">INDEX($AX$6:$AX$1685,MATCH(1,($AU237=$AU$6:$AU$1685)*(BL$4=$AW$6:$AW$1685),0))</f>
        <v>115.2</v>
      </c>
      <c r="BM237" s="2">
        <f t="array" ref="BM237">INDEX($AX$6:$AX$1685,MATCH(1,($AU237=$AU$6:$AU$1685)*(BM$4=$AW$6:$AW$1685),0))</f>
        <v>111.3</v>
      </c>
      <c r="BN237" s="2">
        <f t="array" ref="BN237">INDEX($AX$6:$AX$1685,MATCH(1,($AU237=$AU$6:$AU$1685)*(BN$4=$AW$6:$AW$1685),0))</f>
        <v>103.7</v>
      </c>
    </row>
    <row r="238" spans="46:66" x14ac:dyDescent="0.2">
      <c r="AT238" s="2">
        <f t="shared" si="70"/>
        <v>3</v>
      </c>
      <c r="AU238" s="2">
        <f t="shared" si="70"/>
        <v>2019</v>
      </c>
      <c r="AV238" s="2">
        <f t="shared" si="67"/>
        <v>2</v>
      </c>
      <c r="AW238" s="2" cm="1">
        <f t="array" ref="AW238">INDEX($Q$24:$AD$24,1,AV238)</f>
        <v>2</v>
      </c>
      <c r="AX238" s="2">
        <f t="shared" si="68"/>
        <v>114.4</v>
      </c>
      <c r="AY238" s="2" cm="1">
        <f t="array" ref="AY238">INDEX($Q$44:$Z$55,MATCH(AU238,$P$44:$P$55,0),AT238)</f>
        <v>275.8</v>
      </c>
      <c r="AZ238" s="2">
        <f t="array" ref="AZ238">INDEX($AH$6:$AQ$173,MATCH(1,($AW238=$AF$6:$AF$173)*($AU238=$AG$6:$AG$173),0),$AT238)</f>
        <v>4.951341100878496</v>
      </c>
      <c r="BA238" s="2">
        <f t="array" ref="BA238">INDEX($AX$6:$AX$1685,MATCH(1,($AU238=$AU$6:$AU$1685)*(BA$4=$AW$6:$AW$1685),0))</f>
        <v>103.2</v>
      </c>
      <c r="BB238" s="2">
        <f t="array" ref="BB238">INDEX($AX$6:$AX$1685,MATCH(1,($AU238=$AU$6:$AU$1685)*(BB$4=$AW$6:$AW$1685),0))</f>
        <v>114.4</v>
      </c>
      <c r="BC238" s="2">
        <f t="array" ref="BC238">INDEX($AX$6:$AX$1685,MATCH(1,($AU238=$AU$6:$AU$1685)*(BC$4=$AW$6:$AW$1685),0))</f>
        <v>102.5</v>
      </c>
      <c r="BD238" s="2">
        <f t="array" ref="BD238">INDEX($AX$6:$AX$1685,MATCH(1,($AU238=$AU$6:$AU$1685)*(BD$4=$AW$6:$AW$1685),0))</f>
        <v>106.2</v>
      </c>
      <c r="BE238" s="2">
        <f t="array" ref="BE238">INDEX($AX$6:$AX$1685,MATCH(1,($AU238=$AU$6:$AU$1685)*(BE$4=$AW$6:$AW$1685),0))</f>
        <v>105.1</v>
      </c>
      <c r="BF238" s="2">
        <f t="array" ref="BF238">INDEX($AX$6:$AX$1685,MATCH(1,($AU238=$AU$6:$AU$1685)*(BF$4=$AW$6:$AW$1685),0))</f>
        <v>110.1</v>
      </c>
      <c r="BG238" s="2">
        <f t="array" ref="BG238">INDEX($AX$6:$AX$1685,MATCH(1,($AU238=$AU$6:$AU$1685)*(BG$4=$AW$6:$AW$1685),0))</f>
        <v>112</v>
      </c>
      <c r="BH238" s="2">
        <f t="array" ref="BH238">INDEX($AX$6:$AX$1685,MATCH(1,($AU238=$AU$6:$AU$1685)*(BH$4=$AW$6:$AW$1685),0))</f>
        <v>104.6</v>
      </c>
      <c r="BI238" s="2">
        <f t="array" ref="BI238">INDEX($AX$6:$AX$1685,MATCH(1,($AU238=$AU$6:$AU$1685)*(BI$4=$AW$6:$AW$1685),0))</f>
        <v>112</v>
      </c>
      <c r="BJ238" s="2">
        <f t="array" ref="BJ238">INDEX($AX$6:$AX$1685,MATCH(1,($AU238=$AU$6:$AU$1685)*(BJ$4=$AW$6:$AW$1685),0))</f>
        <v>109.7</v>
      </c>
      <c r="BK238" s="2">
        <f t="array" ref="BK238">INDEX($AX$6:$AX$1685,MATCH(1,($AU238=$AU$6:$AU$1685)*(BK$4=$AW$6:$AW$1685),0))</f>
        <v>107.5</v>
      </c>
      <c r="BL238" s="2">
        <f t="array" ref="BL238">INDEX($AX$6:$AX$1685,MATCH(1,($AU238=$AU$6:$AU$1685)*(BL$4=$AW$6:$AW$1685),0))</f>
        <v>115.2</v>
      </c>
      <c r="BM238" s="2">
        <f t="array" ref="BM238">INDEX($AX$6:$AX$1685,MATCH(1,($AU238=$AU$6:$AU$1685)*(BM$4=$AW$6:$AW$1685),0))</f>
        <v>111.3</v>
      </c>
      <c r="BN238" s="2">
        <f t="array" ref="BN238">INDEX($AX$6:$AX$1685,MATCH(1,($AU238=$AU$6:$AU$1685)*(BN$4=$AW$6:$AW$1685),0))</f>
        <v>103.7</v>
      </c>
    </row>
    <row r="239" spans="46:66" x14ac:dyDescent="0.2">
      <c r="AT239" s="2">
        <f t="shared" ref="AT239:AU254" si="71">AT119</f>
        <v>4</v>
      </c>
      <c r="AU239" s="2">
        <f t="shared" si="71"/>
        <v>2019</v>
      </c>
      <c r="AV239" s="2">
        <f t="shared" si="67"/>
        <v>2</v>
      </c>
      <c r="AW239" s="2" cm="1">
        <f t="array" ref="AW239">INDEX($Q$24:$AD$24,1,AV239)</f>
        <v>2</v>
      </c>
      <c r="AX239" s="2">
        <f t="shared" si="68"/>
        <v>114.4</v>
      </c>
      <c r="AY239" s="2" cm="1">
        <f t="array" ref="AY239">INDEX($Q$44:$Z$55,MATCH(AU239,$P$44:$P$55,0),AT239)</f>
        <v>329.9</v>
      </c>
      <c r="AZ239" s="2">
        <f t="array" ref="AZ239">INDEX($AH$6:$AQ$173,MATCH(1,($AW239=$AF$6:$AF$173)*($AU239=$AG$6:$AG$173),0),$AT239)</f>
        <v>5.6081516552316426</v>
      </c>
      <c r="BA239" s="2">
        <f t="array" ref="BA239">INDEX($AX$6:$AX$1685,MATCH(1,($AU239=$AU$6:$AU$1685)*(BA$4=$AW$6:$AW$1685),0))</f>
        <v>103.2</v>
      </c>
      <c r="BB239" s="2">
        <f t="array" ref="BB239">INDEX($AX$6:$AX$1685,MATCH(1,($AU239=$AU$6:$AU$1685)*(BB$4=$AW$6:$AW$1685),0))</f>
        <v>114.4</v>
      </c>
      <c r="BC239" s="2">
        <f t="array" ref="BC239">INDEX($AX$6:$AX$1685,MATCH(1,($AU239=$AU$6:$AU$1685)*(BC$4=$AW$6:$AW$1685),0))</f>
        <v>102.5</v>
      </c>
      <c r="BD239" s="2">
        <f t="array" ref="BD239">INDEX($AX$6:$AX$1685,MATCH(1,($AU239=$AU$6:$AU$1685)*(BD$4=$AW$6:$AW$1685),0))</f>
        <v>106.2</v>
      </c>
      <c r="BE239" s="2">
        <f t="array" ref="BE239">INDEX($AX$6:$AX$1685,MATCH(1,($AU239=$AU$6:$AU$1685)*(BE$4=$AW$6:$AW$1685),0))</f>
        <v>105.1</v>
      </c>
      <c r="BF239" s="2">
        <f t="array" ref="BF239">INDEX($AX$6:$AX$1685,MATCH(1,($AU239=$AU$6:$AU$1685)*(BF$4=$AW$6:$AW$1685),0))</f>
        <v>110.1</v>
      </c>
      <c r="BG239" s="2">
        <f t="array" ref="BG239">INDEX($AX$6:$AX$1685,MATCH(1,($AU239=$AU$6:$AU$1685)*(BG$4=$AW$6:$AW$1685),0))</f>
        <v>112</v>
      </c>
      <c r="BH239" s="2">
        <f t="array" ref="BH239">INDEX($AX$6:$AX$1685,MATCH(1,($AU239=$AU$6:$AU$1685)*(BH$4=$AW$6:$AW$1685),0))</f>
        <v>104.6</v>
      </c>
      <c r="BI239" s="2">
        <f t="array" ref="BI239">INDEX($AX$6:$AX$1685,MATCH(1,($AU239=$AU$6:$AU$1685)*(BI$4=$AW$6:$AW$1685),0))</f>
        <v>112</v>
      </c>
      <c r="BJ239" s="2">
        <f t="array" ref="BJ239">INDEX($AX$6:$AX$1685,MATCH(1,($AU239=$AU$6:$AU$1685)*(BJ$4=$AW$6:$AW$1685),0))</f>
        <v>109.7</v>
      </c>
      <c r="BK239" s="2">
        <f t="array" ref="BK239">INDEX($AX$6:$AX$1685,MATCH(1,($AU239=$AU$6:$AU$1685)*(BK$4=$AW$6:$AW$1685),0))</f>
        <v>107.5</v>
      </c>
      <c r="BL239" s="2">
        <f t="array" ref="BL239">INDEX($AX$6:$AX$1685,MATCH(1,($AU239=$AU$6:$AU$1685)*(BL$4=$AW$6:$AW$1685),0))</f>
        <v>115.2</v>
      </c>
      <c r="BM239" s="2">
        <f t="array" ref="BM239">INDEX($AX$6:$AX$1685,MATCH(1,($AU239=$AU$6:$AU$1685)*(BM$4=$AW$6:$AW$1685),0))</f>
        <v>111.3</v>
      </c>
      <c r="BN239" s="2">
        <f t="array" ref="BN239">INDEX($AX$6:$AX$1685,MATCH(1,($AU239=$AU$6:$AU$1685)*(BN$4=$AW$6:$AW$1685),0))</f>
        <v>103.7</v>
      </c>
    </row>
    <row r="240" spans="46:66" x14ac:dyDescent="0.2">
      <c r="AT240" s="2">
        <f t="shared" si="71"/>
        <v>5</v>
      </c>
      <c r="AU240" s="2">
        <f t="shared" si="71"/>
        <v>2019</v>
      </c>
      <c r="AV240" s="2">
        <f t="shared" si="67"/>
        <v>2</v>
      </c>
      <c r="AW240" s="2" cm="1">
        <f t="array" ref="AW240">INDEX($Q$24:$AD$24,1,AV240)</f>
        <v>2</v>
      </c>
      <c r="AX240" s="2">
        <f t="shared" si="68"/>
        <v>114.4</v>
      </c>
      <c r="AY240" s="2" cm="1">
        <f t="array" ref="AY240">INDEX($Q$44:$Z$55,MATCH(AU240,$P$44:$P$55,0),AT240)</f>
        <v>402.8</v>
      </c>
      <c r="AZ240" s="2">
        <f t="array" ref="AZ240">INDEX($AH$6:$AQ$173,MATCH(1,($AW240=$AF$6:$AF$173)*($AU240=$AG$6:$AG$173),0),$AT240)</f>
        <v>5.7597233212937056</v>
      </c>
      <c r="BA240" s="2">
        <f t="array" ref="BA240">INDEX($AX$6:$AX$1685,MATCH(1,($AU240=$AU$6:$AU$1685)*(BA$4=$AW$6:$AW$1685),0))</f>
        <v>103.2</v>
      </c>
      <c r="BB240" s="2">
        <f t="array" ref="BB240">INDEX($AX$6:$AX$1685,MATCH(1,($AU240=$AU$6:$AU$1685)*(BB$4=$AW$6:$AW$1685),0))</f>
        <v>114.4</v>
      </c>
      <c r="BC240" s="2">
        <f t="array" ref="BC240">INDEX($AX$6:$AX$1685,MATCH(1,($AU240=$AU$6:$AU$1685)*(BC$4=$AW$6:$AW$1685),0))</f>
        <v>102.5</v>
      </c>
      <c r="BD240" s="2">
        <f t="array" ref="BD240">INDEX($AX$6:$AX$1685,MATCH(1,($AU240=$AU$6:$AU$1685)*(BD$4=$AW$6:$AW$1685),0))</f>
        <v>106.2</v>
      </c>
      <c r="BE240" s="2">
        <f t="array" ref="BE240">INDEX($AX$6:$AX$1685,MATCH(1,($AU240=$AU$6:$AU$1685)*(BE$4=$AW$6:$AW$1685),0))</f>
        <v>105.1</v>
      </c>
      <c r="BF240" s="2">
        <f t="array" ref="BF240">INDEX($AX$6:$AX$1685,MATCH(1,($AU240=$AU$6:$AU$1685)*(BF$4=$AW$6:$AW$1685),0))</f>
        <v>110.1</v>
      </c>
      <c r="BG240" s="2">
        <f t="array" ref="BG240">INDEX($AX$6:$AX$1685,MATCH(1,($AU240=$AU$6:$AU$1685)*(BG$4=$AW$6:$AW$1685),0))</f>
        <v>112</v>
      </c>
      <c r="BH240" s="2">
        <f t="array" ref="BH240">INDEX($AX$6:$AX$1685,MATCH(1,($AU240=$AU$6:$AU$1685)*(BH$4=$AW$6:$AW$1685),0))</f>
        <v>104.6</v>
      </c>
      <c r="BI240" s="2">
        <f t="array" ref="BI240">INDEX($AX$6:$AX$1685,MATCH(1,($AU240=$AU$6:$AU$1685)*(BI$4=$AW$6:$AW$1685),0))</f>
        <v>112</v>
      </c>
      <c r="BJ240" s="2">
        <f t="array" ref="BJ240">INDEX($AX$6:$AX$1685,MATCH(1,($AU240=$AU$6:$AU$1685)*(BJ$4=$AW$6:$AW$1685),0))</f>
        <v>109.7</v>
      </c>
      <c r="BK240" s="2">
        <f t="array" ref="BK240">INDEX($AX$6:$AX$1685,MATCH(1,($AU240=$AU$6:$AU$1685)*(BK$4=$AW$6:$AW$1685),0))</f>
        <v>107.5</v>
      </c>
      <c r="BL240" s="2">
        <f t="array" ref="BL240">INDEX($AX$6:$AX$1685,MATCH(1,($AU240=$AU$6:$AU$1685)*(BL$4=$AW$6:$AW$1685),0))</f>
        <v>115.2</v>
      </c>
      <c r="BM240" s="2">
        <f t="array" ref="BM240">INDEX($AX$6:$AX$1685,MATCH(1,($AU240=$AU$6:$AU$1685)*(BM$4=$AW$6:$AW$1685),0))</f>
        <v>111.3</v>
      </c>
      <c r="BN240" s="2">
        <f t="array" ref="BN240">INDEX($AX$6:$AX$1685,MATCH(1,($AU240=$AU$6:$AU$1685)*(BN$4=$AW$6:$AW$1685),0))</f>
        <v>103.7</v>
      </c>
    </row>
    <row r="241" spans="46:66" x14ac:dyDescent="0.2">
      <c r="AT241" s="2">
        <f t="shared" si="71"/>
        <v>6</v>
      </c>
      <c r="AU241" s="2">
        <f t="shared" si="71"/>
        <v>2019</v>
      </c>
      <c r="AV241" s="2">
        <f t="shared" si="67"/>
        <v>2</v>
      </c>
      <c r="AW241" s="2" cm="1">
        <f t="array" ref="AW241">INDEX($Q$24:$AD$24,1,AV241)</f>
        <v>2</v>
      </c>
      <c r="AX241" s="2">
        <f t="shared" si="68"/>
        <v>114.4</v>
      </c>
      <c r="AY241" s="2" cm="1">
        <f t="array" ref="AY241">INDEX($Q$44:$Z$55,MATCH(AU241,$P$44:$P$55,0),AT241)</f>
        <v>448.4</v>
      </c>
      <c r="AZ241" s="2">
        <f t="array" ref="AZ241">INDEX($AH$6:$AQ$173,MATCH(1,($AW241=$AF$6:$AF$173)*($AU241=$AG$6:$AG$173),0),$AT241)</f>
        <v>7.0228205386800697</v>
      </c>
      <c r="BA241" s="2">
        <f t="array" ref="BA241">INDEX($AX$6:$AX$1685,MATCH(1,($AU241=$AU$6:$AU$1685)*(BA$4=$AW$6:$AW$1685),0))</f>
        <v>103.2</v>
      </c>
      <c r="BB241" s="2">
        <f t="array" ref="BB241">INDEX($AX$6:$AX$1685,MATCH(1,($AU241=$AU$6:$AU$1685)*(BB$4=$AW$6:$AW$1685),0))</f>
        <v>114.4</v>
      </c>
      <c r="BC241" s="2">
        <f t="array" ref="BC241">INDEX($AX$6:$AX$1685,MATCH(1,($AU241=$AU$6:$AU$1685)*(BC$4=$AW$6:$AW$1685),0))</f>
        <v>102.5</v>
      </c>
      <c r="BD241" s="2">
        <f t="array" ref="BD241">INDEX($AX$6:$AX$1685,MATCH(1,($AU241=$AU$6:$AU$1685)*(BD$4=$AW$6:$AW$1685),0))</f>
        <v>106.2</v>
      </c>
      <c r="BE241" s="2">
        <f t="array" ref="BE241">INDEX($AX$6:$AX$1685,MATCH(1,($AU241=$AU$6:$AU$1685)*(BE$4=$AW$6:$AW$1685),0))</f>
        <v>105.1</v>
      </c>
      <c r="BF241" s="2">
        <f t="array" ref="BF241">INDEX($AX$6:$AX$1685,MATCH(1,($AU241=$AU$6:$AU$1685)*(BF$4=$AW$6:$AW$1685),0))</f>
        <v>110.1</v>
      </c>
      <c r="BG241" s="2">
        <f t="array" ref="BG241">INDEX($AX$6:$AX$1685,MATCH(1,($AU241=$AU$6:$AU$1685)*(BG$4=$AW$6:$AW$1685),0))</f>
        <v>112</v>
      </c>
      <c r="BH241" s="2">
        <f t="array" ref="BH241">INDEX($AX$6:$AX$1685,MATCH(1,($AU241=$AU$6:$AU$1685)*(BH$4=$AW$6:$AW$1685),0))</f>
        <v>104.6</v>
      </c>
      <c r="BI241" s="2">
        <f t="array" ref="BI241">INDEX($AX$6:$AX$1685,MATCH(1,($AU241=$AU$6:$AU$1685)*(BI$4=$AW$6:$AW$1685),0))</f>
        <v>112</v>
      </c>
      <c r="BJ241" s="2">
        <f t="array" ref="BJ241">INDEX($AX$6:$AX$1685,MATCH(1,($AU241=$AU$6:$AU$1685)*(BJ$4=$AW$6:$AW$1685),0))</f>
        <v>109.7</v>
      </c>
      <c r="BK241" s="2">
        <f t="array" ref="BK241">INDEX($AX$6:$AX$1685,MATCH(1,($AU241=$AU$6:$AU$1685)*(BK$4=$AW$6:$AW$1685),0))</f>
        <v>107.5</v>
      </c>
      <c r="BL241" s="2">
        <f t="array" ref="BL241">INDEX($AX$6:$AX$1685,MATCH(1,($AU241=$AU$6:$AU$1685)*(BL$4=$AW$6:$AW$1685),0))</f>
        <v>115.2</v>
      </c>
      <c r="BM241" s="2">
        <f t="array" ref="BM241">INDEX($AX$6:$AX$1685,MATCH(1,($AU241=$AU$6:$AU$1685)*(BM$4=$AW$6:$AW$1685),0))</f>
        <v>111.3</v>
      </c>
      <c r="BN241" s="2">
        <f t="array" ref="BN241">INDEX($AX$6:$AX$1685,MATCH(1,($AU241=$AU$6:$AU$1685)*(BN$4=$AW$6:$AW$1685),0))</f>
        <v>103.7</v>
      </c>
    </row>
    <row r="242" spans="46:66" x14ac:dyDescent="0.2">
      <c r="AT242" s="2">
        <f t="shared" si="71"/>
        <v>7</v>
      </c>
      <c r="AU242" s="2">
        <f t="shared" si="71"/>
        <v>2019</v>
      </c>
      <c r="AV242" s="2">
        <f t="shared" si="67"/>
        <v>2</v>
      </c>
      <c r="AW242" s="2" cm="1">
        <f t="array" ref="AW242">INDEX($Q$24:$AD$24,1,AV242)</f>
        <v>2</v>
      </c>
      <c r="AX242" s="2">
        <f t="shared" si="68"/>
        <v>114.4</v>
      </c>
      <c r="AY242" s="2" cm="1">
        <f t="array" ref="AY242">INDEX($Q$44:$Z$55,MATCH(AU242,$P$44:$P$55,0),AT242)</f>
        <v>490.7</v>
      </c>
      <c r="AZ242" s="2">
        <f t="array" ref="AZ242">INDEX($AH$6:$AQ$173,MATCH(1,($AW242=$AF$6:$AF$173)*($AU242=$AG$6:$AG$173),0),$AT242)</f>
        <v>6.7196772065559438</v>
      </c>
      <c r="BA242" s="2">
        <f t="array" ref="BA242">INDEX($AX$6:$AX$1685,MATCH(1,($AU242=$AU$6:$AU$1685)*(BA$4=$AW$6:$AW$1685),0))</f>
        <v>103.2</v>
      </c>
      <c r="BB242" s="2">
        <f t="array" ref="BB242">INDEX($AX$6:$AX$1685,MATCH(1,($AU242=$AU$6:$AU$1685)*(BB$4=$AW$6:$AW$1685),0))</f>
        <v>114.4</v>
      </c>
      <c r="BC242" s="2">
        <f t="array" ref="BC242">INDEX($AX$6:$AX$1685,MATCH(1,($AU242=$AU$6:$AU$1685)*(BC$4=$AW$6:$AW$1685),0))</f>
        <v>102.5</v>
      </c>
      <c r="BD242" s="2">
        <f t="array" ref="BD242">INDEX($AX$6:$AX$1685,MATCH(1,($AU242=$AU$6:$AU$1685)*(BD$4=$AW$6:$AW$1685),0))</f>
        <v>106.2</v>
      </c>
      <c r="BE242" s="2">
        <f t="array" ref="BE242">INDEX($AX$6:$AX$1685,MATCH(1,($AU242=$AU$6:$AU$1685)*(BE$4=$AW$6:$AW$1685),0))</f>
        <v>105.1</v>
      </c>
      <c r="BF242" s="2">
        <f t="array" ref="BF242">INDEX($AX$6:$AX$1685,MATCH(1,($AU242=$AU$6:$AU$1685)*(BF$4=$AW$6:$AW$1685),0))</f>
        <v>110.1</v>
      </c>
      <c r="BG242" s="2">
        <f t="array" ref="BG242">INDEX($AX$6:$AX$1685,MATCH(1,($AU242=$AU$6:$AU$1685)*(BG$4=$AW$6:$AW$1685),0))</f>
        <v>112</v>
      </c>
      <c r="BH242" s="2">
        <f t="array" ref="BH242">INDEX($AX$6:$AX$1685,MATCH(1,($AU242=$AU$6:$AU$1685)*(BH$4=$AW$6:$AW$1685),0))</f>
        <v>104.6</v>
      </c>
      <c r="BI242" s="2">
        <f t="array" ref="BI242">INDEX($AX$6:$AX$1685,MATCH(1,($AU242=$AU$6:$AU$1685)*(BI$4=$AW$6:$AW$1685),0))</f>
        <v>112</v>
      </c>
      <c r="BJ242" s="2">
        <f t="array" ref="BJ242">INDEX($AX$6:$AX$1685,MATCH(1,($AU242=$AU$6:$AU$1685)*(BJ$4=$AW$6:$AW$1685),0))</f>
        <v>109.7</v>
      </c>
      <c r="BK242" s="2">
        <f t="array" ref="BK242">INDEX($AX$6:$AX$1685,MATCH(1,($AU242=$AU$6:$AU$1685)*(BK$4=$AW$6:$AW$1685),0))</f>
        <v>107.5</v>
      </c>
      <c r="BL242" s="2">
        <f t="array" ref="BL242">INDEX($AX$6:$AX$1685,MATCH(1,($AU242=$AU$6:$AU$1685)*(BL$4=$AW$6:$AW$1685),0))</f>
        <v>115.2</v>
      </c>
      <c r="BM242" s="2">
        <f t="array" ref="BM242">INDEX($AX$6:$AX$1685,MATCH(1,($AU242=$AU$6:$AU$1685)*(BM$4=$AW$6:$AW$1685),0))</f>
        <v>111.3</v>
      </c>
      <c r="BN242" s="2">
        <f t="array" ref="BN242">INDEX($AX$6:$AX$1685,MATCH(1,($AU242=$AU$6:$AU$1685)*(BN$4=$AW$6:$AW$1685),0))</f>
        <v>103.7</v>
      </c>
    </row>
    <row r="243" spans="46:66" x14ac:dyDescent="0.2">
      <c r="AT243" s="2">
        <f t="shared" si="71"/>
        <v>8</v>
      </c>
      <c r="AU243" s="2">
        <f t="shared" si="71"/>
        <v>2019</v>
      </c>
      <c r="AV243" s="2">
        <f t="shared" si="67"/>
        <v>2</v>
      </c>
      <c r="AW243" s="2" cm="1">
        <f t="array" ref="AW243">INDEX($Q$24:$AD$24,1,AV243)</f>
        <v>2</v>
      </c>
      <c r="AX243" s="2">
        <f t="shared" si="68"/>
        <v>114.4</v>
      </c>
      <c r="AY243" s="2" cm="1">
        <f t="array" ref="AY243">INDEX($Q$44:$Z$55,MATCH(AU243,$P$44:$P$55,0),AT243)</f>
        <v>569.6</v>
      </c>
      <c r="AZ243" s="2">
        <f t="array" ref="AZ243">INDEX($AH$6:$AQ$173,MATCH(1,($AW243=$AF$6:$AF$173)*($AU243=$AG$6:$AG$173),0),$AT243)</f>
        <v>8.7911566498251741</v>
      </c>
      <c r="BA243" s="2">
        <f t="array" ref="BA243">INDEX($AX$6:$AX$1685,MATCH(1,($AU243=$AU$6:$AU$1685)*(BA$4=$AW$6:$AW$1685),0))</f>
        <v>103.2</v>
      </c>
      <c r="BB243" s="2">
        <f t="array" ref="BB243">INDEX($AX$6:$AX$1685,MATCH(1,($AU243=$AU$6:$AU$1685)*(BB$4=$AW$6:$AW$1685),0))</f>
        <v>114.4</v>
      </c>
      <c r="BC243" s="2">
        <f t="array" ref="BC243">INDEX($AX$6:$AX$1685,MATCH(1,($AU243=$AU$6:$AU$1685)*(BC$4=$AW$6:$AW$1685),0))</f>
        <v>102.5</v>
      </c>
      <c r="BD243" s="2">
        <f t="array" ref="BD243">INDEX($AX$6:$AX$1685,MATCH(1,($AU243=$AU$6:$AU$1685)*(BD$4=$AW$6:$AW$1685),0))</f>
        <v>106.2</v>
      </c>
      <c r="BE243" s="2">
        <f t="array" ref="BE243">INDEX($AX$6:$AX$1685,MATCH(1,($AU243=$AU$6:$AU$1685)*(BE$4=$AW$6:$AW$1685),0))</f>
        <v>105.1</v>
      </c>
      <c r="BF243" s="2">
        <f t="array" ref="BF243">INDEX($AX$6:$AX$1685,MATCH(1,($AU243=$AU$6:$AU$1685)*(BF$4=$AW$6:$AW$1685),0))</f>
        <v>110.1</v>
      </c>
      <c r="BG243" s="2">
        <f t="array" ref="BG243">INDEX($AX$6:$AX$1685,MATCH(1,($AU243=$AU$6:$AU$1685)*(BG$4=$AW$6:$AW$1685),0))</f>
        <v>112</v>
      </c>
      <c r="BH243" s="2">
        <f t="array" ref="BH243">INDEX($AX$6:$AX$1685,MATCH(1,($AU243=$AU$6:$AU$1685)*(BH$4=$AW$6:$AW$1685),0))</f>
        <v>104.6</v>
      </c>
      <c r="BI243" s="2">
        <f t="array" ref="BI243">INDEX($AX$6:$AX$1685,MATCH(1,($AU243=$AU$6:$AU$1685)*(BI$4=$AW$6:$AW$1685),0))</f>
        <v>112</v>
      </c>
      <c r="BJ243" s="2">
        <f t="array" ref="BJ243">INDEX($AX$6:$AX$1685,MATCH(1,($AU243=$AU$6:$AU$1685)*(BJ$4=$AW$6:$AW$1685),0))</f>
        <v>109.7</v>
      </c>
      <c r="BK243" s="2">
        <f t="array" ref="BK243">INDEX($AX$6:$AX$1685,MATCH(1,($AU243=$AU$6:$AU$1685)*(BK$4=$AW$6:$AW$1685),0))</f>
        <v>107.5</v>
      </c>
      <c r="BL243" s="2">
        <f t="array" ref="BL243">INDEX($AX$6:$AX$1685,MATCH(1,($AU243=$AU$6:$AU$1685)*(BL$4=$AW$6:$AW$1685),0))</f>
        <v>115.2</v>
      </c>
      <c r="BM243" s="2">
        <f t="array" ref="BM243">INDEX($AX$6:$AX$1685,MATCH(1,($AU243=$AU$6:$AU$1685)*(BM$4=$AW$6:$AW$1685),0))</f>
        <v>111.3</v>
      </c>
      <c r="BN243" s="2">
        <f t="array" ref="BN243">INDEX($AX$6:$AX$1685,MATCH(1,($AU243=$AU$6:$AU$1685)*(BN$4=$AW$6:$AW$1685),0))</f>
        <v>103.7</v>
      </c>
    </row>
    <row r="244" spans="46:66" x14ac:dyDescent="0.2">
      <c r="AT244" s="2">
        <f t="shared" si="71"/>
        <v>9</v>
      </c>
      <c r="AU244" s="2">
        <f t="shared" si="71"/>
        <v>2019</v>
      </c>
      <c r="AV244" s="2">
        <f t="shared" si="67"/>
        <v>2</v>
      </c>
      <c r="AW244" s="2" cm="1">
        <f t="array" ref="AW244">INDEX($Q$24:$AD$24,1,AV244)</f>
        <v>2</v>
      </c>
      <c r="AX244" s="2">
        <f t="shared" si="68"/>
        <v>114.4</v>
      </c>
      <c r="AY244" s="2" cm="1">
        <f t="array" ref="AY244">INDEX($Q$44:$Z$55,MATCH(AU244,$P$44:$P$55,0),AT244)</f>
        <v>667.6</v>
      </c>
      <c r="AZ244" s="2">
        <f t="array" ref="AZ244">INDEX($AH$6:$AQ$173,MATCH(1,($AW244=$AF$6:$AF$173)*($AU244=$AG$6:$AG$173),0),$AT244)</f>
        <v>7.8312027597027969</v>
      </c>
      <c r="BA244" s="2">
        <f t="array" ref="BA244">INDEX($AX$6:$AX$1685,MATCH(1,($AU244=$AU$6:$AU$1685)*(BA$4=$AW$6:$AW$1685),0))</f>
        <v>103.2</v>
      </c>
      <c r="BB244" s="2">
        <f t="array" ref="BB244">INDEX($AX$6:$AX$1685,MATCH(1,($AU244=$AU$6:$AU$1685)*(BB$4=$AW$6:$AW$1685),0))</f>
        <v>114.4</v>
      </c>
      <c r="BC244" s="2">
        <f t="array" ref="BC244">INDEX($AX$6:$AX$1685,MATCH(1,($AU244=$AU$6:$AU$1685)*(BC$4=$AW$6:$AW$1685),0))</f>
        <v>102.5</v>
      </c>
      <c r="BD244" s="2">
        <f t="array" ref="BD244">INDEX($AX$6:$AX$1685,MATCH(1,($AU244=$AU$6:$AU$1685)*(BD$4=$AW$6:$AW$1685),0))</f>
        <v>106.2</v>
      </c>
      <c r="BE244" s="2">
        <f t="array" ref="BE244">INDEX($AX$6:$AX$1685,MATCH(1,($AU244=$AU$6:$AU$1685)*(BE$4=$AW$6:$AW$1685),0))</f>
        <v>105.1</v>
      </c>
      <c r="BF244" s="2">
        <f t="array" ref="BF244">INDEX($AX$6:$AX$1685,MATCH(1,($AU244=$AU$6:$AU$1685)*(BF$4=$AW$6:$AW$1685),0))</f>
        <v>110.1</v>
      </c>
      <c r="BG244" s="2">
        <f t="array" ref="BG244">INDEX($AX$6:$AX$1685,MATCH(1,($AU244=$AU$6:$AU$1685)*(BG$4=$AW$6:$AW$1685),0))</f>
        <v>112</v>
      </c>
      <c r="BH244" s="2">
        <f t="array" ref="BH244">INDEX($AX$6:$AX$1685,MATCH(1,($AU244=$AU$6:$AU$1685)*(BH$4=$AW$6:$AW$1685),0))</f>
        <v>104.6</v>
      </c>
      <c r="BI244" s="2">
        <f t="array" ref="BI244">INDEX($AX$6:$AX$1685,MATCH(1,($AU244=$AU$6:$AU$1685)*(BI$4=$AW$6:$AW$1685),0))</f>
        <v>112</v>
      </c>
      <c r="BJ244" s="2">
        <f t="array" ref="BJ244">INDEX($AX$6:$AX$1685,MATCH(1,($AU244=$AU$6:$AU$1685)*(BJ$4=$AW$6:$AW$1685),0))</f>
        <v>109.7</v>
      </c>
      <c r="BK244" s="2">
        <f t="array" ref="BK244">INDEX($AX$6:$AX$1685,MATCH(1,($AU244=$AU$6:$AU$1685)*(BK$4=$AW$6:$AW$1685),0))</f>
        <v>107.5</v>
      </c>
      <c r="BL244" s="2">
        <f t="array" ref="BL244">INDEX($AX$6:$AX$1685,MATCH(1,($AU244=$AU$6:$AU$1685)*(BL$4=$AW$6:$AW$1685),0))</f>
        <v>115.2</v>
      </c>
      <c r="BM244" s="2">
        <f t="array" ref="BM244">INDEX($AX$6:$AX$1685,MATCH(1,($AU244=$AU$6:$AU$1685)*(BM$4=$AW$6:$AW$1685),0))</f>
        <v>111.3</v>
      </c>
      <c r="BN244" s="2">
        <f t="array" ref="BN244">INDEX($AX$6:$AX$1685,MATCH(1,($AU244=$AU$6:$AU$1685)*(BN$4=$AW$6:$AW$1685),0))</f>
        <v>103.7</v>
      </c>
    </row>
    <row r="245" spans="46:66" x14ac:dyDescent="0.2">
      <c r="AT245" s="2">
        <f t="shared" si="71"/>
        <v>10</v>
      </c>
      <c r="AU245" s="2">
        <f t="shared" si="71"/>
        <v>2019</v>
      </c>
      <c r="AV245" s="2">
        <f t="shared" si="67"/>
        <v>2</v>
      </c>
      <c r="AW245" s="2" cm="1">
        <f t="array" ref="AW245">INDEX($Q$24:$AD$24,1,AV245)</f>
        <v>2</v>
      </c>
      <c r="AX245" s="2">
        <f t="shared" si="68"/>
        <v>114.4</v>
      </c>
      <c r="AY245" s="2" cm="1">
        <f t="array" ref="AY245">INDEX($Q$44:$Z$55,MATCH(AU245,$P$44:$P$55,0),AT245)</f>
        <v>877.1</v>
      </c>
      <c r="AZ245" s="2">
        <f t="array" ref="AZ245">INDEX($AH$6:$AQ$173,MATCH(1,($AW245=$AF$6:$AF$173)*($AU245=$AG$6:$AG$173),0),$AT245)</f>
        <v>10.205825535096153</v>
      </c>
      <c r="BA245" s="2">
        <f t="array" ref="BA245">INDEX($AX$6:$AX$1685,MATCH(1,($AU245=$AU$6:$AU$1685)*(BA$4=$AW$6:$AW$1685),0))</f>
        <v>103.2</v>
      </c>
      <c r="BB245" s="2">
        <f t="array" ref="BB245">INDEX($AX$6:$AX$1685,MATCH(1,($AU245=$AU$6:$AU$1685)*(BB$4=$AW$6:$AW$1685),0))</f>
        <v>114.4</v>
      </c>
      <c r="BC245" s="2">
        <f t="array" ref="BC245">INDEX($AX$6:$AX$1685,MATCH(1,($AU245=$AU$6:$AU$1685)*(BC$4=$AW$6:$AW$1685),0))</f>
        <v>102.5</v>
      </c>
      <c r="BD245" s="2">
        <f t="array" ref="BD245">INDEX($AX$6:$AX$1685,MATCH(1,($AU245=$AU$6:$AU$1685)*(BD$4=$AW$6:$AW$1685),0))</f>
        <v>106.2</v>
      </c>
      <c r="BE245" s="2">
        <f t="array" ref="BE245">INDEX($AX$6:$AX$1685,MATCH(1,($AU245=$AU$6:$AU$1685)*(BE$4=$AW$6:$AW$1685),0))</f>
        <v>105.1</v>
      </c>
      <c r="BF245" s="2">
        <f t="array" ref="BF245">INDEX($AX$6:$AX$1685,MATCH(1,($AU245=$AU$6:$AU$1685)*(BF$4=$AW$6:$AW$1685),0))</f>
        <v>110.1</v>
      </c>
      <c r="BG245" s="2">
        <f t="array" ref="BG245">INDEX($AX$6:$AX$1685,MATCH(1,($AU245=$AU$6:$AU$1685)*(BG$4=$AW$6:$AW$1685),0))</f>
        <v>112</v>
      </c>
      <c r="BH245" s="2">
        <f t="array" ref="BH245">INDEX($AX$6:$AX$1685,MATCH(1,($AU245=$AU$6:$AU$1685)*(BH$4=$AW$6:$AW$1685),0))</f>
        <v>104.6</v>
      </c>
      <c r="BI245" s="2">
        <f t="array" ref="BI245">INDEX($AX$6:$AX$1685,MATCH(1,($AU245=$AU$6:$AU$1685)*(BI$4=$AW$6:$AW$1685),0))</f>
        <v>112</v>
      </c>
      <c r="BJ245" s="2">
        <f t="array" ref="BJ245">INDEX($AX$6:$AX$1685,MATCH(1,($AU245=$AU$6:$AU$1685)*(BJ$4=$AW$6:$AW$1685),0))</f>
        <v>109.7</v>
      </c>
      <c r="BK245" s="2">
        <f t="array" ref="BK245">INDEX($AX$6:$AX$1685,MATCH(1,($AU245=$AU$6:$AU$1685)*(BK$4=$AW$6:$AW$1685),0))</f>
        <v>107.5</v>
      </c>
      <c r="BL245" s="2">
        <f t="array" ref="BL245">INDEX($AX$6:$AX$1685,MATCH(1,($AU245=$AU$6:$AU$1685)*(BL$4=$AW$6:$AW$1685),0))</f>
        <v>115.2</v>
      </c>
      <c r="BM245" s="2">
        <f t="array" ref="BM245">INDEX($AX$6:$AX$1685,MATCH(1,($AU245=$AU$6:$AU$1685)*(BM$4=$AW$6:$AW$1685),0))</f>
        <v>111.3</v>
      </c>
      <c r="BN245" s="2">
        <f t="array" ref="BN245">INDEX($AX$6:$AX$1685,MATCH(1,($AU245=$AU$6:$AU$1685)*(BN$4=$AW$6:$AW$1685),0))</f>
        <v>103.7</v>
      </c>
    </row>
    <row r="246" spans="46:66" x14ac:dyDescent="0.2">
      <c r="AT246" s="2">
        <f t="shared" si="71"/>
        <v>1</v>
      </c>
      <c r="AU246" s="2">
        <f t="shared" si="71"/>
        <v>2008</v>
      </c>
      <c r="AV246" s="2">
        <f t="shared" si="67"/>
        <v>3</v>
      </c>
      <c r="AW246" s="2" cm="1">
        <f t="array" ref="AW246">INDEX($Q$24:$AD$24,1,AV246)</f>
        <v>3</v>
      </c>
      <c r="AX246" s="2">
        <f t="shared" si="68"/>
        <v>104.4</v>
      </c>
      <c r="AY246" s="2" cm="1">
        <f t="array" ref="AY246">INDEX($Q$44:$Z$55,MATCH(AU246,$P$44:$P$55,0),AT246)</f>
        <v>140.1</v>
      </c>
      <c r="AZ246" s="2">
        <f t="array" ref="AZ246">INDEX($AH$6:$AQ$173,MATCH(1,($AW246=$AF$6:$AF$173)*($AU246=$AG$6:$AG$173),0),$AT246)</f>
        <v>6.4</v>
      </c>
      <c r="BA246" s="2">
        <f t="array" ref="BA246">INDEX($AX$6:$AX$1685,MATCH(1,($AU246=$AU$6:$AU$1685)*(BA$4=$AW$6:$AW$1685),0))</f>
        <v>83.5</v>
      </c>
      <c r="BB246" s="2">
        <f t="array" ref="BB246">INDEX($AX$6:$AX$1685,MATCH(1,($AU246=$AU$6:$AU$1685)*(BB$4=$AW$6:$AW$1685),0))</f>
        <v>69.5</v>
      </c>
      <c r="BC246" s="2">
        <f t="array" ref="BC246">INDEX($AX$6:$AX$1685,MATCH(1,($AU246=$AU$6:$AU$1685)*(BC$4=$AW$6:$AW$1685),0))</f>
        <v>104.4</v>
      </c>
      <c r="BD246" s="2">
        <f t="array" ref="BD246">INDEX($AX$6:$AX$1685,MATCH(1,($AU246=$AU$6:$AU$1685)*(BD$4=$AW$6:$AW$1685),0))</f>
        <v>80.099999999999994</v>
      </c>
      <c r="BE246" s="2">
        <f t="array" ref="BE246">INDEX($AX$6:$AX$1685,MATCH(1,($AU246=$AU$6:$AU$1685)*(BE$4=$AW$6:$AW$1685),0))</f>
        <v>86</v>
      </c>
      <c r="BF246" s="2">
        <f t="array" ref="BF246">INDEX($AX$6:$AX$1685,MATCH(1,($AU246=$AU$6:$AU$1685)*(BF$4=$AW$6:$AW$1685),0))</f>
        <v>82.8</v>
      </c>
      <c r="BG246" s="2">
        <f t="array" ref="BG246">INDEX($AX$6:$AX$1685,MATCH(1,($AU246=$AU$6:$AU$1685)*(BG$4=$AW$6:$AW$1685),0))</f>
        <v>83.7</v>
      </c>
      <c r="BH246" s="2">
        <f t="array" ref="BH246">INDEX($AX$6:$AX$1685,MATCH(1,($AU246=$AU$6:$AU$1685)*(BH$4=$AW$6:$AW$1685),0))</f>
        <v>95.9</v>
      </c>
      <c r="BI246" s="2">
        <f t="array" ref="BI246">INDEX($AX$6:$AX$1685,MATCH(1,($AU246=$AU$6:$AU$1685)*(BI$4=$AW$6:$AW$1685),0))</f>
        <v>83.7</v>
      </c>
      <c r="BJ246" s="2">
        <f t="array" ref="BJ246">INDEX($AX$6:$AX$1685,MATCH(1,($AU246=$AU$6:$AU$1685)*(BJ$4=$AW$6:$AW$1685),0))</f>
        <v>82.5</v>
      </c>
      <c r="BK246" s="2">
        <f t="array" ref="BK246">INDEX($AX$6:$AX$1685,MATCH(1,($AU246=$AU$6:$AU$1685)*(BK$4=$AW$6:$AW$1685),0))</f>
        <v>95.4</v>
      </c>
      <c r="BL246" s="2">
        <f t="array" ref="BL246">INDEX($AX$6:$AX$1685,MATCH(1,($AU246=$AU$6:$AU$1685)*(BL$4=$AW$6:$AW$1685),0))</f>
        <v>55.1</v>
      </c>
      <c r="BM246" s="2">
        <f t="array" ref="BM246">INDEX($AX$6:$AX$1685,MATCH(1,($AU246=$AU$6:$AU$1685)*(BM$4=$AW$6:$AW$1685),0))</f>
        <v>82.3</v>
      </c>
      <c r="BN246" s="2">
        <f t="array" ref="BN246">INDEX($AX$6:$AX$1685,MATCH(1,($AU246=$AU$6:$AU$1685)*(BN$4=$AW$6:$AW$1685),0))</f>
        <v>90</v>
      </c>
    </row>
    <row r="247" spans="46:66" x14ac:dyDescent="0.2">
      <c r="AT247" s="2">
        <f t="shared" si="71"/>
        <v>2</v>
      </c>
      <c r="AU247" s="2">
        <f t="shared" si="71"/>
        <v>2008</v>
      </c>
      <c r="AV247" s="2">
        <f t="shared" si="67"/>
        <v>3</v>
      </c>
      <c r="AW247" s="2" cm="1">
        <f t="array" ref="AW247">INDEX($Q$24:$AD$24,1,AV247)</f>
        <v>3</v>
      </c>
      <c r="AX247" s="2">
        <f t="shared" si="68"/>
        <v>104.4</v>
      </c>
      <c r="AY247" s="2" cm="1">
        <f t="array" ref="AY247">INDEX($Q$44:$Z$55,MATCH(AU247,$P$44:$P$55,0),AT247)</f>
        <v>180.5</v>
      </c>
      <c r="AZ247" s="2">
        <f t="array" ref="AZ247">INDEX($AH$6:$AQ$173,MATCH(1,($AW247=$AF$6:$AF$173)*($AU247=$AG$6:$AG$173),0),$AT247)</f>
        <v>8.6</v>
      </c>
      <c r="BA247" s="2">
        <f t="array" ref="BA247">INDEX($AX$6:$AX$1685,MATCH(1,($AU247=$AU$6:$AU$1685)*(BA$4=$AW$6:$AW$1685),0))</f>
        <v>83.5</v>
      </c>
      <c r="BB247" s="2">
        <f t="array" ref="BB247">INDEX($AX$6:$AX$1685,MATCH(1,($AU247=$AU$6:$AU$1685)*(BB$4=$AW$6:$AW$1685),0))</f>
        <v>69.5</v>
      </c>
      <c r="BC247" s="2">
        <f t="array" ref="BC247">INDEX($AX$6:$AX$1685,MATCH(1,($AU247=$AU$6:$AU$1685)*(BC$4=$AW$6:$AW$1685),0))</f>
        <v>104.4</v>
      </c>
      <c r="BD247" s="2">
        <f t="array" ref="BD247">INDEX($AX$6:$AX$1685,MATCH(1,($AU247=$AU$6:$AU$1685)*(BD$4=$AW$6:$AW$1685),0))</f>
        <v>80.099999999999994</v>
      </c>
      <c r="BE247" s="2">
        <f t="array" ref="BE247">INDEX($AX$6:$AX$1685,MATCH(1,($AU247=$AU$6:$AU$1685)*(BE$4=$AW$6:$AW$1685),0))</f>
        <v>86</v>
      </c>
      <c r="BF247" s="2">
        <f t="array" ref="BF247">INDEX($AX$6:$AX$1685,MATCH(1,($AU247=$AU$6:$AU$1685)*(BF$4=$AW$6:$AW$1685),0))</f>
        <v>82.8</v>
      </c>
      <c r="BG247" s="2">
        <f t="array" ref="BG247">INDEX($AX$6:$AX$1685,MATCH(1,($AU247=$AU$6:$AU$1685)*(BG$4=$AW$6:$AW$1685),0))</f>
        <v>83.7</v>
      </c>
      <c r="BH247" s="2">
        <f t="array" ref="BH247">INDEX($AX$6:$AX$1685,MATCH(1,($AU247=$AU$6:$AU$1685)*(BH$4=$AW$6:$AW$1685),0))</f>
        <v>95.9</v>
      </c>
      <c r="BI247" s="2">
        <f t="array" ref="BI247">INDEX($AX$6:$AX$1685,MATCH(1,($AU247=$AU$6:$AU$1685)*(BI$4=$AW$6:$AW$1685),0))</f>
        <v>83.7</v>
      </c>
      <c r="BJ247" s="2">
        <f t="array" ref="BJ247">INDEX($AX$6:$AX$1685,MATCH(1,($AU247=$AU$6:$AU$1685)*(BJ$4=$AW$6:$AW$1685),0))</f>
        <v>82.5</v>
      </c>
      <c r="BK247" s="2">
        <f t="array" ref="BK247">INDEX($AX$6:$AX$1685,MATCH(1,($AU247=$AU$6:$AU$1685)*(BK$4=$AW$6:$AW$1685),0))</f>
        <v>95.4</v>
      </c>
      <c r="BL247" s="2">
        <f t="array" ref="BL247">INDEX($AX$6:$AX$1685,MATCH(1,($AU247=$AU$6:$AU$1685)*(BL$4=$AW$6:$AW$1685),0))</f>
        <v>55.1</v>
      </c>
      <c r="BM247" s="2">
        <f t="array" ref="BM247">INDEX($AX$6:$AX$1685,MATCH(1,($AU247=$AU$6:$AU$1685)*(BM$4=$AW$6:$AW$1685),0))</f>
        <v>82.3</v>
      </c>
      <c r="BN247" s="2">
        <f t="array" ref="BN247">INDEX($AX$6:$AX$1685,MATCH(1,($AU247=$AU$6:$AU$1685)*(BN$4=$AW$6:$AW$1685),0))</f>
        <v>90</v>
      </c>
    </row>
    <row r="248" spans="46:66" x14ac:dyDescent="0.2">
      <c r="AT248" s="2">
        <f t="shared" si="71"/>
        <v>3</v>
      </c>
      <c r="AU248" s="2">
        <f t="shared" si="71"/>
        <v>2008</v>
      </c>
      <c r="AV248" s="2">
        <f t="shared" si="67"/>
        <v>3</v>
      </c>
      <c r="AW248" s="2" cm="1">
        <f t="array" ref="AW248">INDEX($Q$24:$AD$24,1,AV248)</f>
        <v>3</v>
      </c>
      <c r="AX248" s="2">
        <f t="shared" si="68"/>
        <v>104.4</v>
      </c>
      <c r="AY248" s="2" cm="1">
        <f t="array" ref="AY248">INDEX($Q$44:$Z$55,MATCH(AU248,$P$44:$P$55,0),AT248)</f>
        <v>224.5</v>
      </c>
      <c r="AZ248" s="2">
        <f t="array" ref="AZ248">INDEX($AH$6:$AQ$173,MATCH(1,($AW248=$AF$6:$AF$173)*($AU248=$AG$6:$AG$173),0),$AT248)</f>
        <v>10.6</v>
      </c>
      <c r="BA248" s="2">
        <f t="array" ref="BA248">INDEX($AX$6:$AX$1685,MATCH(1,($AU248=$AU$6:$AU$1685)*(BA$4=$AW$6:$AW$1685),0))</f>
        <v>83.5</v>
      </c>
      <c r="BB248" s="2">
        <f t="array" ref="BB248">INDEX($AX$6:$AX$1685,MATCH(1,($AU248=$AU$6:$AU$1685)*(BB$4=$AW$6:$AW$1685),0))</f>
        <v>69.5</v>
      </c>
      <c r="BC248" s="2">
        <f t="array" ref="BC248">INDEX($AX$6:$AX$1685,MATCH(1,($AU248=$AU$6:$AU$1685)*(BC$4=$AW$6:$AW$1685),0))</f>
        <v>104.4</v>
      </c>
      <c r="BD248" s="2">
        <f t="array" ref="BD248">INDEX($AX$6:$AX$1685,MATCH(1,($AU248=$AU$6:$AU$1685)*(BD$4=$AW$6:$AW$1685),0))</f>
        <v>80.099999999999994</v>
      </c>
      <c r="BE248" s="2">
        <f t="array" ref="BE248">INDEX($AX$6:$AX$1685,MATCH(1,($AU248=$AU$6:$AU$1685)*(BE$4=$AW$6:$AW$1685),0))</f>
        <v>86</v>
      </c>
      <c r="BF248" s="2">
        <f t="array" ref="BF248">INDEX($AX$6:$AX$1685,MATCH(1,($AU248=$AU$6:$AU$1685)*(BF$4=$AW$6:$AW$1685),0))</f>
        <v>82.8</v>
      </c>
      <c r="BG248" s="2">
        <f t="array" ref="BG248">INDEX($AX$6:$AX$1685,MATCH(1,($AU248=$AU$6:$AU$1685)*(BG$4=$AW$6:$AW$1685),0))</f>
        <v>83.7</v>
      </c>
      <c r="BH248" s="2">
        <f t="array" ref="BH248">INDEX($AX$6:$AX$1685,MATCH(1,($AU248=$AU$6:$AU$1685)*(BH$4=$AW$6:$AW$1685),0))</f>
        <v>95.9</v>
      </c>
      <c r="BI248" s="2">
        <f t="array" ref="BI248">INDEX($AX$6:$AX$1685,MATCH(1,($AU248=$AU$6:$AU$1685)*(BI$4=$AW$6:$AW$1685),0))</f>
        <v>83.7</v>
      </c>
      <c r="BJ248" s="2">
        <f t="array" ref="BJ248">INDEX($AX$6:$AX$1685,MATCH(1,($AU248=$AU$6:$AU$1685)*(BJ$4=$AW$6:$AW$1685),0))</f>
        <v>82.5</v>
      </c>
      <c r="BK248" s="2">
        <f t="array" ref="BK248">INDEX($AX$6:$AX$1685,MATCH(1,($AU248=$AU$6:$AU$1685)*(BK$4=$AW$6:$AW$1685),0))</f>
        <v>95.4</v>
      </c>
      <c r="BL248" s="2">
        <f t="array" ref="BL248">INDEX($AX$6:$AX$1685,MATCH(1,($AU248=$AU$6:$AU$1685)*(BL$4=$AW$6:$AW$1685),0))</f>
        <v>55.1</v>
      </c>
      <c r="BM248" s="2">
        <f t="array" ref="BM248">INDEX($AX$6:$AX$1685,MATCH(1,($AU248=$AU$6:$AU$1685)*(BM$4=$AW$6:$AW$1685),0))</f>
        <v>82.3</v>
      </c>
      <c r="BN248" s="2">
        <f t="array" ref="BN248">INDEX($AX$6:$AX$1685,MATCH(1,($AU248=$AU$6:$AU$1685)*(BN$4=$AW$6:$AW$1685),0))</f>
        <v>90</v>
      </c>
    </row>
    <row r="249" spans="46:66" x14ac:dyDescent="0.2">
      <c r="AT249" s="2">
        <f t="shared" si="71"/>
        <v>4</v>
      </c>
      <c r="AU249" s="2">
        <f t="shared" si="71"/>
        <v>2008</v>
      </c>
      <c r="AV249" s="2">
        <f t="shared" si="67"/>
        <v>3</v>
      </c>
      <c r="AW249" s="2" cm="1">
        <f t="array" ref="AW249">INDEX($Q$24:$AD$24,1,AV249)</f>
        <v>3</v>
      </c>
      <c r="AX249" s="2">
        <f t="shared" si="68"/>
        <v>104.4</v>
      </c>
      <c r="AY249" s="2" cm="1">
        <f t="array" ref="AY249">INDEX($Q$44:$Z$55,MATCH(AU249,$P$44:$P$55,0),AT249)</f>
        <v>278</v>
      </c>
      <c r="AZ249" s="2">
        <f t="array" ref="AZ249">INDEX($AH$6:$AQ$173,MATCH(1,($AW249=$AF$6:$AF$173)*($AU249=$AG$6:$AG$173),0),$AT249)</f>
        <v>14.4</v>
      </c>
      <c r="BA249" s="2">
        <f t="array" ref="BA249">INDEX($AX$6:$AX$1685,MATCH(1,($AU249=$AU$6:$AU$1685)*(BA$4=$AW$6:$AW$1685),0))</f>
        <v>83.5</v>
      </c>
      <c r="BB249" s="2">
        <f t="array" ref="BB249">INDEX($AX$6:$AX$1685,MATCH(1,($AU249=$AU$6:$AU$1685)*(BB$4=$AW$6:$AW$1685),0))</f>
        <v>69.5</v>
      </c>
      <c r="BC249" s="2">
        <f t="array" ref="BC249">INDEX($AX$6:$AX$1685,MATCH(1,($AU249=$AU$6:$AU$1685)*(BC$4=$AW$6:$AW$1685),0))</f>
        <v>104.4</v>
      </c>
      <c r="BD249" s="2">
        <f t="array" ref="BD249">INDEX($AX$6:$AX$1685,MATCH(1,($AU249=$AU$6:$AU$1685)*(BD$4=$AW$6:$AW$1685),0))</f>
        <v>80.099999999999994</v>
      </c>
      <c r="BE249" s="2">
        <f t="array" ref="BE249">INDEX($AX$6:$AX$1685,MATCH(1,($AU249=$AU$6:$AU$1685)*(BE$4=$AW$6:$AW$1685),0))</f>
        <v>86</v>
      </c>
      <c r="BF249" s="2">
        <f t="array" ref="BF249">INDEX($AX$6:$AX$1685,MATCH(1,($AU249=$AU$6:$AU$1685)*(BF$4=$AW$6:$AW$1685),0))</f>
        <v>82.8</v>
      </c>
      <c r="BG249" s="2">
        <f t="array" ref="BG249">INDEX($AX$6:$AX$1685,MATCH(1,($AU249=$AU$6:$AU$1685)*(BG$4=$AW$6:$AW$1685),0))</f>
        <v>83.7</v>
      </c>
      <c r="BH249" s="2">
        <f t="array" ref="BH249">INDEX($AX$6:$AX$1685,MATCH(1,($AU249=$AU$6:$AU$1685)*(BH$4=$AW$6:$AW$1685),0))</f>
        <v>95.9</v>
      </c>
      <c r="BI249" s="2">
        <f t="array" ref="BI249">INDEX($AX$6:$AX$1685,MATCH(1,($AU249=$AU$6:$AU$1685)*(BI$4=$AW$6:$AW$1685),0))</f>
        <v>83.7</v>
      </c>
      <c r="BJ249" s="2">
        <f t="array" ref="BJ249">INDEX($AX$6:$AX$1685,MATCH(1,($AU249=$AU$6:$AU$1685)*(BJ$4=$AW$6:$AW$1685),0))</f>
        <v>82.5</v>
      </c>
      <c r="BK249" s="2">
        <f t="array" ref="BK249">INDEX($AX$6:$AX$1685,MATCH(1,($AU249=$AU$6:$AU$1685)*(BK$4=$AW$6:$AW$1685),0))</f>
        <v>95.4</v>
      </c>
      <c r="BL249" s="2">
        <f t="array" ref="BL249">INDEX($AX$6:$AX$1685,MATCH(1,($AU249=$AU$6:$AU$1685)*(BL$4=$AW$6:$AW$1685),0))</f>
        <v>55.1</v>
      </c>
      <c r="BM249" s="2">
        <f t="array" ref="BM249">INDEX($AX$6:$AX$1685,MATCH(1,($AU249=$AU$6:$AU$1685)*(BM$4=$AW$6:$AW$1685),0))</f>
        <v>82.3</v>
      </c>
      <c r="BN249" s="2">
        <f t="array" ref="BN249">INDEX($AX$6:$AX$1685,MATCH(1,($AU249=$AU$6:$AU$1685)*(BN$4=$AW$6:$AW$1685),0))</f>
        <v>90</v>
      </c>
    </row>
    <row r="250" spans="46:66" x14ac:dyDescent="0.2">
      <c r="AT250" s="2">
        <f t="shared" si="71"/>
        <v>5</v>
      </c>
      <c r="AU250" s="2">
        <f t="shared" si="71"/>
        <v>2008</v>
      </c>
      <c r="AV250" s="2">
        <f t="shared" si="67"/>
        <v>3</v>
      </c>
      <c r="AW250" s="2" cm="1">
        <f t="array" ref="AW250">INDEX($Q$24:$AD$24,1,AV250)</f>
        <v>3</v>
      </c>
      <c r="AX250" s="2">
        <f t="shared" si="68"/>
        <v>104.4</v>
      </c>
      <c r="AY250" s="2" cm="1">
        <f t="array" ref="AY250">INDEX($Q$44:$Z$55,MATCH(AU250,$P$44:$P$55,0),AT250)</f>
        <v>333.8</v>
      </c>
      <c r="AZ250" s="2">
        <f t="array" ref="AZ250">INDEX($AH$6:$AQ$173,MATCH(1,($AW250=$AF$6:$AF$173)*($AU250=$AG$6:$AG$173),0),$AT250)</f>
        <v>16.600000000000001</v>
      </c>
      <c r="BA250" s="2">
        <f t="array" ref="BA250">INDEX($AX$6:$AX$1685,MATCH(1,($AU250=$AU$6:$AU$1685)*(BA$4=$AW$6:$AW$1685),0))</f>
        <v>83.5</v>
      </c>
      <c r="BB250" s="2">
        <f t="array" ref="BB250">INDEX($AX$6:$AX$1685,MATCH(1,($AU250=$AU$6:$AU$1685)*(BB$4=$AW$6:$AW$1685),0))</f>
        <v>69.5</v>
      </c>
      <c r="BC250" s="2">
        <f t="array" ref="BC250">INDEX($AX$6:$AX$1685,MATCH(1,($AU250=$AU$6:$AU$1685)*(BC$4=$AW$6:$AW$1685),0))</f>
        <v>104.4</v>
      </c>
      <c r="BD250" s="2">
        <f t="array" ref="BD250">INDEX($AX$6:$AX$1685,MATCH(1,($AU250=$AU$6:$AU$1685)*(BD$4=$AW$6:$AW$1685),0))</f>
        <v>80.099999999999994</v>
      </c>
      <c r="BE250" s="2">
        <f t="array" ref="BE250">INDEX($AX$6:$AX$1685,MATCH(1,($AU250=$AU$6:$AU$1685)*(BE$4=$AW$6:$AW$1685),0))</f>
        <v>86</v>
      </c>
      <c r="BF250" s="2">
        <f t="array" ref="BF250">INDEX($AX$6:$AX$1685,MATCH(1,($AU250=$AU$6:$AU$1685)*(BF$4=$AW$6:$AW$1685),0))</f>
        <v>82.8</v>
      </c>
      <c r="BG250" s="2">
        <f t="array" ref="BG250">INDEX($AX$6:$AX$1685,MATCH(1,($AU250=$AU$6:$AU$1685)*(BG$4=$AW$6:$AW$1685),0))</f>
        <v>83.7</v>
      </c>
      <c r="BH250" s="2">
        <f t="array" ref="BH250">INDEX($AX$6:$AX$1685,MATCH(1,($AU250=$AU$6:$AU$1685)*(BH$4=$AW$6:$AW$1685),0))</f>
        <v>95.9</v>
      </c>
      <c r="BI250" s="2">
        <f t="array" ref="BI250">INDEX($AX$6:$AX$1685,MATCH(1,($AU250=$AU$6:$AU$1685)*(BI$4=$AW$6:$AW$1685),0))</f>
        <v>83.7</v>
      </c>
      <c r="BJ250" s="2">
        <f t="array" ref="BJ250">INDEX($AX$6:$AX$1685,MATCH(1,($AU250=$AU$6:$AU$1685)*(BJ$4=$AW$6:$AW$1685),0))</f>
        <v>82.5</v>
      </c>
      <c r="BK250" s="2">
        <f t="array" ref="BK250">INDEX($AX$6:$AX$1685,MATCH(1,($AU250=$AU$6:$AU$1685)*(BK$4=$AW$6:$AW$1685),0))</f>
        <v>95.4</v>
      </c>
      <c r="BL250" s="2">
        <f t="array" ref="BL250">INDEX($AX$6:$AX$1685,MATCH(1,($AU250=$AU$6:$AU$1685)*(BL$4=$AW$6:$AW$1685),0))</f>
        <v>55.1</v>
      </c>
      <c r="BM250" s="2">
        <f t="array" ref="BM250">INDEX($AX$6:$AX$1685,MATCH(1,($AU250=$AU$6:$AU$1685)*(BM$4=$AW$6:$AW$1685),0))</f>
        <v>82.3</v>
      </c>
      <c r="BN250" s="2">
        <f t="array" ref="BN250">INDEX($AX$6:$AX$1685,MATCH(1,($AU250=$AU$6:$AU$1685)*(BN$4=$AW$6:$AW$1685),0))</f>
        <v>90</v>
      </c>
    </row>
    <row r="251" spans="46:66" x14ac:dyDescent="0.2">
      <c r="AT251" s="2">
        <f t="shared" si="71"/>
        <v>6</v>
      </c>
      <c r="AU251" s="2">
        <f t="shared" si="71"/>
        <v>2008</v>
      </c>
      <c r="AV251" s="2">
        <f t="shared" si="67"/>
        <v>3</v>
      </c>
      <c r="AW251" s="2" cm="1">
        <f t="array" ref="AW251">INDEX($Q$24:$AD$24,1,AV251)</f>
        <v>3</v>
      </c>
      <c r="AX251" s="2">
        <f t="shared" si="68"/>
        <v>104.4</v>
      </c>
      <c r="AY251" s="2" cm="1">
        <f t="array" ref="AY251">INDEX($Q$44:$Z$55,MATCH(AU251,$P$44:$P$55,0),AT251)</f>
        <v>385</v>
      </c>
      <c r="AZ251" s="2">
        <f t="array" ref="AZ251">INDEX($AH$6:$AQ$173,MATCH(1,($AW251=$AF$6:$AF$173)*($AU251=$AG$6:$AG$173),0),$AT251)</f>
        <v>21.1</v>
      </c>
      <c r="BA251" s="2">
        <f t="array" ref="BA251">INDEX($AX$6:$AX$1685,MATCH(1,($AU251=$AU$6:$AU$1685)*(BA$4=$AW$6:$AW$1685),0))</f>
        <v>83.5</v>
      </c>
      <c r="BB251" s="2">
        <f t="array" ref="BB251">INDEX($AX$6:$AX$1685,MATCH(1,($AU251=$AU$6:$AU$1685)*(BB$4=$AW$6:$AW$1685),0))</f>
        <v>69.5</v>
      </c>
      <c r="BC251" s="2">
        <f t="array" ref="BC251">INDEX($AX$6:$AX$1685,MATCH(1,($AU251=$AU$6:$AU$1685)*(BC$4=$AW$6:$AW$1685),0))</f>
        <v>104.4</v>
      </c>
      <c r="BD251" s="2">
        <f t="array" ref="BD251">INDEX($AX$6:$AX$1685,MATCH(1,($AU251=$AU$6:$AU$1685)*(BD$4=$AW$6:$AW$1685),0))</f>
        <v>80.099999999999994</v>
      </c>
      <c r="BE251" s="2">
        <f t="array" ref="BE251">INDEX($AX$6:$AX$1685,MATCH(1,($AU251=$AU$6:$AU$1685)*(BE$4=$AW$6:$AW$1685),0))</f>
        <v>86</v>
      </c>
      <c r="BF251" s="2">
        <f t="array" ref="BF251">INDEX($AX$6:$AX$1685,MATCH(1,($AU251=$AU$6:$AU$1685)*(BF$4=$AW$6:$AW$1685),0))</f>
        <v>82.8</v>
      </c>
      <c r="BG251" s="2">
        <f t="array" ref="BG251">INDEX($AX$6:$AX$1685,MATCH(1,($AU251=$AU$6:$AU$1685)*(BG$4=$AW$6:$AW$1685),0))</f>
        <v>83.7</v>
      </c>
      <c r="BH251" s="2">
        <f t="array" ref="BH251">INDEX($AX$6:$AX$1685,MATCH(1,($AU251=$AU$6:$AU$1685)*(BH$4=$AW$6:$AW$1685),0))</f>
        <v>95.9</v>
      </c>
      <c r="BI251" s="2">
        <f t="array" ref="BI251">INDEX($AX$6:$AX$1685,MATCH(1,($AU251=$AU$6:$AU$1685)*(BI$4=$AW$6:$AW$1685),0))</f>
        <v>83.7</v>
      </c>
      <c r="BJ251" s="2">
        <f t="array" ref="BJ251">INDEX($AX$6:$AX$1685,MATCH(1,($AU251=$AU$6:$AU$1685)*(BJ$4=$AW$6:$AW$1685),0))</f>
        <v>82.5</v>
      </c>
      <c r="BK251" s="2">
        <f t="array" ref="BK251">INDEX($AX$6:$AX$1685,MATCH(1,($AU251=$AU$6:$AU$1685)*(BK$4=$AW$6:$AW$1685),0))</f>
        <v>95.4</v>
      </c>
      <c r="BL251" s="2">
        <f t="array" ref="BL251">INDEX($AX$6:$AX$1685,MATCH(1,($AU251=$AU$6:$AU$1685)*(BL$4=$AW$6:$AW$1685),0))</f>
        <v>55.1</v>
      </c>
      <c r="BM251" s="2">
        <f t="array" ref="BM251">INDEX($AX$6:$AX$1685,MATCH(1,($AU251=$AU$6:$AU$1685)*(BM$4=$AW$6:$AW$1685),0))</f>
        <v>82.3</v>
      </c>
      <c r="BN251" s="2">
        <f t="array" ref="BN251">INDEX($AX$6:$AX$1685,MATCH(1,($AU251=$AU$6:$AU$1685)*(BN$4=$AW$6:$AW$1685),0))</f>
        <v>90</v>
      </c>
    </row>
    <row r="252" spans="46:66" x14ac:dyDescent="0.2">
      <c r="AT252" s="2">
        <f t="shared" si="71"/>
        <v>7</v>
      </c>
      <c r="AU252" s="2">
        <f t="shared" si="71"/>
        <v>2008</v>
      </c>
      <c r="AV252" s="2">
        <f t="shared" si="67"/>
        <v>3</v>
      </c>
      <c r="AW252" s="2" cm="1">
        <f t="array" ref="AW252">INDEX($Q$24:$AD$24,1,AV252)</f>
        <v>3</v>
      </c>
      <c r="AX252" s="2">
        <f t="shared" si="68"/>
        <v>104.4</v>
      </c>
      <c r="AY252" s="2" cm="1">
        <f t="array" ref="AY252">INDEX($Q$44:$Z$55,MATCH(AU252,$P$44:$P$55,0),AT252)</f>
        <v>432.2</v>
      </c>
      <c r="AZ252" s="2">
        <f t="array" ref="AZ252">INDEX($AH$6:$AQ$173,MATCH(1,($AW252=$AF$6:$AF$173)*($AU252=$AG$6:$AG$173),0),$AT252)</f>
        <v>23.7</v>
      </c>
      <c r="BA252" s="2">
        <f t="array" ref="BA252">INDEX($AX$6:$AX$1685,MATCH(1,($AU252=$AU$6:$AU$1685)*(BA$4=$AW$6:$AW$1685),0))</f>
        <v>83.5</v>
      </c>
      <c r="BB252" s="2">
        <f t="array" ref="BB252">INDEX($AX$6:$AX$1685,MATCH(1,($AU252=$AU$6:$AU$1685)*(BB$4=$AW$6:$AW$1685),0))</f>
        <v>69.5</v>
      </c>
      <c r="BC252" s="2">
        <f t="array" ref="BC252">INDEX($AX$6:$AX$1685,MATCH(1,($AU252=$AU$6:$AU$1685)*(BC$4=$AW$6:$AW$1685),0))</f>
        <v>104.4</v>
      </c>
      <c r="BD252" s="2">
        <f t="array" ref="BD252">INDEX($AX$6:$AX$1685,MATCH(1,($AU252=$AU$6:$AU$1685)*(BD$4=$AW$6:$AW$1685),0))</f>
        <v>80.099999999999994</v>
      </c>
      <c r="BE252" s="2">
        <f t="array" ref="BE252">INDEX($AX$6:$AX$1685,MATCH(1,($AU252=$AU$6:$AU$1685)*(BE$4=$AW$6:$AW$1685),0))</f>
        <v>86</v>
      </c>
      <c r="BF252" s="2">
        <f t="array" ref="BF252">INDEX($AX$6:$AX$1685,MATCH(1,($AU252=$AU$6:$AU$1685)*(BF$4=$AW$6:$AW$1685),0))</f>
        <v>82.8</v>
      </c>
      <c r="BG252" s="2">
        <f t="array" ref="BG252">INDEX($AX$6:$AX$1685,MATCH(1,($AU252=$AU$6:$AU$1685)*(BG$4=$AW$6:$AW$1685),0))</f>
        <v>83.7</v>
      </c>
      <c r="BH252" s="2">
        <f t="array" ref="BH252">INDEX($AX$6:$AX$1685,MATCH(1,($AU252=$AU$6:$AU$1685)*(BH$4=$AW$6:$AW$1685),0))</f>
        <v>95.9</v>
      </c>
      <c r="BI252" s="2">
        <f t="array" ref="BI252">INDEX($AX$6:$AX$1685,MATCH(1,($AU252=$AU$6:$AU$1685)*(BI$4=$AW$6:$AW$1685),0))</f>
        <v>83.7</v>
      </c>
      <c r="BJ252" s="2">
        <f t="array" ref="BJ252">INDEX($AX$6:$AX$1685,MATCH(1,($AU252=$AU$6:$AU$1685)*(BJ$4=$AW$6:$AW$1685),0))</f>
        <v>82.5</v>
      </c>
      <c r="BK252" s="2">
        <f t="array" ref="BK252">INDEX($AX$6:$AX$1685,MATCH(1,($AU252=$AU$6:$AU$1685)*(BK$4=$AW$6:$AW$1685),0))</f>
        <v>95.4</v>
      </c>
      <c r="BL252" s="2">
        <f t="array" ref="BL252">INDEX($AX$6:$AX$1685,MATCH(1,($AU252=$AU$6:$AU$1685)*(BL$4=$AW$6:$AW$1685),0))</f>
        <v>55.1</v>
      </c>
      <c r="BM252" s="2">
        <f t="array" ref="BM252">INDEX($AX$6:$AX$1685,MATCH(1,($AU252=$AU$6:$AU$1685)*(BM$4=$AW$6:$AW$1685),0))</f>
        <v>82.3</v>
      </c>
      <c r="BN252" s="2">
        <f t="array" ref="BN252">INDEX($AX$6:$AX$1685,MATCH(1,($AU252=$AU$6:$AU$1685)*(BN$4=$AW$6:$AW$1685),0))</f>
        <v>90</v>
      </c>
    </row>
    <row r="253" spans="46:66" x14ac:dyDescent="0.2">
      <c r="AT253" s="2">
        <f t="shared" si="71"/>
        <v>8</v>
      </c>
      <c r="AU253" s="2">
        <f t="shared" si="71"/>
        <v>2008</v>
      </c>
      <c r="AV253" s="2">
        <f t="shared" si="67"/>
        <v>3</v>
      </c>
      <c r="AW253" s="2" cm="1">
        <f t="array" ref="AW253">INDEX($Q$24:$AD$24,1,AV253)</f>
        <v>3</v>
      </c>
      <c r="AX253" s="2">
        <f t="shared" si="68"/>
        <v>104.4</v>
      </c>
      <c r="AY253" s="2" cm="1">
        <f t="array" ref="AY253">INDEX($Q$44:$Z$55,MATCH(AU253,$P$44:$P$55,0),AT253)</f>
        <v>501.9</v>
      </c>
      <c r="AZ253" s="2">
        <f t="array" ref="AZ253">INDEX($AH$6:$AQ$173,MATCH(1,($AW253=$AF$6:$AF$173)*($AU253=$AG$6:$AG$173),0),$AT253)</f>
        <v>29.6</v>
      </c>
      <c r="BA253" s="2">
        <f t="array" ref="BA253">INDEX($AX$6:$AX$1685,MATCH(1,($AU253=$AU$6:$AU$1685)*(BA$4=$AW$6:$AW$1685),0))</f>
        <v>83.5</v>
      </c>
      <c r="BB253" s="2">
        <f t="array" ref="BB253">INDEX($AX$6:$AX$1685,MATCH(1,($AU253=$AU$6:$AU$1685)*(BB$4=$AW$6:$AW$1685),0))</f>
        <v>69.5</v>
      </c>
      <c r="BC253" s="2">
        <f t="array" ref="BC253">INDEX($AX$6:$AX$1685,MATCH(1,($AU253=$AU$6:$AU$1685)*(BC$4=$AW$6:$AW$1685),0))</f>
        <v>104.4</v>
      </c>
      <c r="BD253" s="2">
        <f t="array" ref="BD253">INDEX($AX$6:$AX$1685,MATCH(1,($AU253=$AU$6:$AU$1685)*(BD$4=$AW$6:$AW$1685),0))</f>
        <v>80.099999999999994</v>
      </c>
      <c r="BE253" s="2">
        <f t="array" ref="BE253">INDEX($AX$6:$AX$1685,MATCH(1,($AU253=$AU$6:$AU$1685)*(BE$4=$AW$6:$AW$1685),0))</f>
        <v>86</v>
      </c>
      <c r="BF253" s="2">
        <f t="array" ref="BF253">INDEX($AX$6:$AX$1685,MATCH(1,($AU253=$AU$6:$AU$1685)*(BF$4=$AW$6:$AW$1685),0))</f>
        <v>82.8</v>
      </c>
      <c r="BG253" s="2">
        <f t="array" ref="BG253">INDEX($AX$6:$AX$1685,MATCH(1,($AU253=$AU$6:$AU$1685)*(BG$4=$AW$6:$AW$1685),0))</f>
        <v>83.7</v>
      </c>
      <c r="BH253" s="2">
        <f t="array" ref="BH253">INDEX($AX$6:$AX$1685,MATCH(1,($AU253=$AU$6:$AU$1685)*(BH$4=$AW$6:$AW$1685),0))</f>
        <v>95.9</v>
      </c>
      <c r="BI253" s="2">
        <f t="array" ref="BI253">INDEX($AX$6:$AX$1685,MATCH(1,($AU253=$AU$6:$AU$1685)*(BI$4=$AW$6:$AW$1685),0))</f>
        <v>83.7</v>
      </c>
      <c r="BJ253" s="2">
        <f t="array" ref="BJ253">INDEX($AX$6:$AX$1685,MATCH(1,($AU253=$AU$6:$AU$1685)*(BJ$4=$AW$6:$AW$1685),0))</f>
        <v>82.5</v>
      </c>
      <c r="BK253" s="2">
        <f t="array" ref="BK253">INDEX($AX$6:$AX$1685,MATCH(1,($AU253=$AU$6:$AU$1685)*(BK$4=$AW$6:$AW$1685),0))</f>
        <v>95.4</v>
      </c>
      <c r="BL253" s="2">
        <f t="array" ref="BL253">INDEX($AX$6:$AX$1685,MATCH(1,($AU253=$AU$6:$AU$1685)*(BL$4=$AW$6:$AW$1685),0))</f>
        <v>55.1</v>
      </c>
      <c r="BM253" s="2">
        <f t="array" ref="BM253">INDEX($AX$6:$AX$1685,MATCH(1,($AU253=$AU$6:$AU$1685)*(BM$4=$AW$6:$AW$1685),0))</f>
        <v>82.3</v>
      </c>
      <c r="BN253" s="2">
        <f t="array" ref="BN253">INDEX($AX$6:$AX$1685,MATCH(1,($AU253=$AU$6:$AU$1685)*(BN$4=$AW$6:$AW$1685),0))</f>
        <v>90</v>
      </c>
    </row>
    <row r="254" spans="46:66" x14ac:dyDescent="0.2">
      <c r="AT254" s="2">
        <f t="shared" si="71"/>
        <v>9</v>
      </c>
      <c r="AU254" s="2">
        <f t="shared" si="71"/>
        <v>2008</v>
      </c>
      <c r="AV254" s="2">
        <f t="shared" si="67"/>
        <v>3</v>
      </c>
      <c r="AW254" s="2" cm="1">
        <f t="array" ref="AW254">INDEX($Q$24:$AD$24,1,AV254)</f>
        <v>3</v>
      </c>
      <c r="AX254" s="2">
        <f t="shared" si="68"/>
        <v>104.4</v>
      </c>
      <c r="AY254" s="2" cm="1">
        <f t="array" ref="AY254">INDEX($Q$44:$Z$55,MATCH(AU254,$P$44:$P$55,0),AT254)</f>
        <v>563.70000000000005</v>
      </c>
      <c r="AZ254" s="2">
        <f t="array" ref="AZ254">INDEX($AH$6:$AQ$173,MATCH(1,($AW254=$AF$6:$AF$173)*($AU254=$AG$6:$AG$173),0),$AT254)</f>
        <v>36</v>
      </c>
      <c r="BA254" s="2">
        <f t="array" ref="BA254">INDEX($AX$6:$AX$1685,MATCH(1,($AU254=$AU$6:$AU$1685)*(BA$4=$AW$6:$AW$1685),0))</f>
        <v>83.5</v>
      </c>
      <c r="BB254" s="2">
        <f t="array" ref="BB254">INDEX($AX$6:$AX$1685,MATCH(1,($AU254=$AU$6:$AU$1685)*(BB$4=$AW$6:$AW$1685),0))</f>
        <v>69.5</v>
      </c>
      <c r="BC254" s="2">
        <f t="array" ref="BC254">INDEX($AX$6:$AX$1685,MATCH(1,($AU254=$AU$6:$AU$1685)*(BC$4=$AW$6:$AW$1685),0))</f>
        <v>104.4</v>
      </c>
      <c r="BD254" s="2">
        <f t="array" ref="BD254">INDEX($AX$6:$AX$1685,MATCH(1,($AU254=$AU$6:$AU$1685)*(BD$4=$AW$6:$AW$1685),0))</f>
        <v>80.099999999999994</v>
      </c>
      <c r="BE254" s="2">
        <f t="array" ref="BE254">INDEX($AX$6:$AX$1685,MATCH(1,($AU254=$AU$6:$AU$1685)*(BE$4=$AW$6:$AW$1685),0))</f>
        <v>86</v>
      </c>
      <c r="BF254" s="2">
        <f t="array" ref="BF254">INDEX($AX$6:$AX$1685,MATCH(1,($AU254=$AU$6:$AU$1685)*(BF$4=$AW$6:$AW$1685),0))</f>
        <v>82.8</v>
      </c>
      <c r="BG254" s="2">
        <f t="array" ref="BG254">INDEX($AX$6:$AX$1685,MATCH(1,($AU254=$AU$6:$AU$1685)*(BG$4=$AW$6:$AW$1685),0))</f>
        <v>83.7</v>
      </c>
      <c r="BH254" s="2">
        <f t="array" ref="BH254">INDEX($AX$6:$AX$1685,MATCH(1,($AU254=$AU$6:$AU$1685)*(BH$4=$AW$6:$AW$1685),0))</f>
        <v>95.9</v>
      </c>
      <c r="BI254" s="2">
        <f t="array" ref="BI254">INDEX($AX$6:$AX$1685,MATCH(1,($AU254=$AU$6:$AU$1685)*(BI$4=$AW$6:$AW$1685),0))</f>
        <v>83.7</v>
      </c>
      <c r="BJ254" s="2">
        <f t="array" ref="BJ254">INDEX($AX$6:$AX$1685,MATCH(1,($AU254=$AU$6:$AU$1685)*(BJ$4=$AW$6:$AW$1685),0))</f>
        <v>82.5</v>
      </c>
      <c r="BK254" s="2">
        <f t="array" ref="BK254">INDEX($AX$6:$AX$1685,MATCH(1,($AU254=$AU$6:$AU$1685)*(BK$4=$AW$6:$AW$1685),0))</f>
        <v>95.4</v>
      </c>
      <c r="BL254" s="2">
        <f t="array" ref="BL254">INDEX($AX$6:$AX$1685,MATCH(1,($AU254=$AU$6:$AU$1685)*(BL$4=$AW$6:$AW$1685),0))</f>
        <v>55.1</v>
      </c>
      <c r="BM254" s="2">
        <f t="array" ref="BM254">INDEX($AX$6:$AX$1685,MATCH(1,($AU254=$AU$6:$AU$1685)*(BM$4=$AW$6:$AW$1685),0))</f>
        <v>82.3</v>
      </c>
      <c r="BN254" s="2">
        <f t="array" ref="BN254">INDEX($AX$6:$AX$1685,MATCH(1,($AU254=$AU$6:$AU$1685)*(BN$4=$AW$6:$AW$1685),0))</f>
        <v>90</v>
      </c>
    </row>
    <row r="255" spans="46:66" x14ac:dyDescent="0.2">
      <c r="AT255" s="2">
        <f t="shared" ref="AT255:AU270" si="72">AT135</f>
        <v>10</v>
      </c>
      <c r="AU255" s="2">
        <f t="shared" si="72"/>
        <v>2008</v>
      </c>
      <c r="AV255" s="2">
        <f t="shared" ref="AV255:AV318" si="73">AV135+1</f>
        <v>3</v>
      </c>
      <c r="AW255" s="2" cm="1">
        <f t="array" ref="AW255">INDEX($Q$24:$AD$24,1,AV255)</f>
        <v>3</v>
      </c>
      <c r="AX255" s="2">
        <f t="shared" si="68"/>
        <v>104.4</v>
      </c>
      <c r="AY255" s="2" cm="1">
        <f t="array" ref="AY255">INDEX($Q$44:$Z$55,MATCH(AU255,$P$44:$P$55,0),AT255)</f>
        <v>824.3</v>
      </c>
      <c r="AZ255" s="2">
        <f t="array" ref="AZ255">INDEX($AH$6:$AQ$173,MATCH(1,($AW255=$AF$6:$AF$173)*($AU255=$AG$6:$AG$173),0),$AT255)</f>
        <v>48.8</v>
      </c>
      <c r="BA255" s="2">
        <f t="array" ref="BA255">INDEX($AX$6:$AX$1685,MATCH(1,($AU255=$AU$6:$AU$1685)*(BA$4=$AW$6:$AW$1685),0))</f>
        <v>83.5</v>
      </c>
      <c r="BB255" s="2">
        <f t="array" ref="BB255">INDEX($AX$6:$AX$1685,MATCH(1,($AU255=$AU$6:$AU$1685)*(BB$4=$AW$6:$AW$1685),0))</f>
        <v>69.5</v>
      </c>
      <c r="BC255" s="2">
        <f t="array" ref="BC255">INDEX($AX$6:$AX$1685,MATCH(1,($AU255=$AU$6:$AU$1685)*(BC$4=$AW$6:$AW$1685),0))</f>
        <v>104.4</v>
      </c>
      <c r="BD255" s="2">
        <f t="array" ref="BD255">INDEX($AX$6:$AX$1685,MATCH(1,($AU255=$AU$6:$AU$1685)*(BD$4=$AW$6:$AW$1685),0))</f>
        <v>80.099999999999994</v>
      </c>
      <c r="BE255" s="2">
        <f t="array" ref="BE255">INDEX($AX$6:$AX$1685,MATCH(1,($AU255=$AU$6:$AU$1685)*(BE$4=$AW$6:$AW$1685),0))</f>
        <v>86</v>
      </c>
      <c r="BF255" s="2">
        <f t="array" ref="BF255">INDEX($AX$6:$AX$1685,MATCH(1,($AU255=$AU$6:$AU$1685)*(BF$4=$AW$6:$AW$1685),0))</f>
        <v>82.8</v>
      </c>
      <c r="BG255" s="2">
        <f t="array" ref="BG255">INDEX($AX$6:$AX$1685,MATCH(1,($AU255=$AU$6:$AU$1685)*(BG$4=$AW$6:$AW$1685),0))</f>
        <v>83.7</v>
      </c>
      <c r="BH255" s="2">
        <f t="array" ref="BH255">INDEX($AX$6:$AX$1685,MATCH(1,($AU255=$AU$6:$AU$1685)*(BH$4=$AW$6:$AW$1685),0))</f>
        <v>95.9</v>
      </c>
      <c r="BI255" s="2">
        <f t="array" ref="BI255">INDEX($AX$6:$AX$1685,MATCH(1,($AU255=$AU$6:$AU$1685)*(BI$4=$AW$6:$AW$1685),0))</f>
        <v>83.7</v>
      </c>
      <c r="BJ255" s="2">
        <f t="array" ref="BJ255">INDEX($AX$6:$AX$1685,MATCH(1,($AU255=$AU$6:$AU$1685)*(BJ$4=$AW$6:$AW$1685),0))</f>
        <v>82.5</v>
      </c>
      <c r="BK255" s="2">
        <f t="array" ref="BK255">INDEX($AX$6:$AX$1685,MATCH(1,($AU255=$AU$6:$AU$1685)*(BK$4=$AW$6:$AW$1685),0))</f>
        <v>95.4</v>
      </c>
      <c r="BL255" s="2">
        <f t="array" ref="BL255">INDEX($AX$6:$AX$1685,MATCH(1,($AU255=$AU$6:$AU$1685)*(BL$4=$AW$6:$AW$1685),0))</f>
        <v>55.1</v>
      </c>
      <c r="BM255" s="2">
        <f t="array" ref="BM255">INDEX($AX$6:$AX$1685,MATCH(1,($AU255=$AU$6:$AU$1685)*(BM$4=$AW$6:$AW$1685),0))</f>
        <v>82.3</v>
      </c>
      <c r="BN255" s="2">
        <f t="array" ref="BN255">INDEX($AX$6:$AX$1685,MATCH(1,($AU255=$AU$6:$AU$1685)*(BN$4=$AW$6:$AW$1685),0))</f>
        <v>90</v>
      </c>
    </row>
    <row r="256" spans="46:66" x14ac:dyDescent="0.2">
      <c r="AT256" s="2">
        <f t="shared" si="72"/>
        <v>1</v>
      </c>
      <c r="AU256" s="2">
        <f t="shared" si="72"/>
        <v>2009</v>
      </c>
      <c r="AV256" s="2">
        <f t="shared" si="73"/>
        <v>3</v>
      </c>
      <c r="AW256" s="2" cm="1">
        <f t="array" ref="AW256">INDEX($Q$24:$AD$24,1,AV256)</f>
        <v>3</v>
      </c>
      <c r="AX256" s="2">
        <f t="shared" si="68"/>
        <v>96.3</v>
      </c>
      <c r="AY256" s="2" cm="1">
        <f t="array" ref="AY256">INDEX($Q$44:$Z$55,MATCH(AU256,$P$44:$P$55,0),AT256)</f>
        <v>143.9</v>
      </c>
      <c r="AZ256" s="2">
        <f t="array" ref="AZ256">INDEX($AH$6:$AQ$173,MATCH(1,($AW256=$AF$6:$AF$173)*($AU256=$AG$6:$AG$173),0),$AT256)</f>
        <v>6.4907019157383186</v>
      </c>
      <c r="BA256" s="2">
        <f t="array" ref="BA256">INDEX($AX$6:$AX$1685,MATCH(1,($AU256=$AU$6:$AU$1685)*(BA$4=$AW$6:$AW$1685),0))</f>
        <v>88.1</v>
      </c>
      <c r="BB256" s="2">
        <f t="array" ref="BB256">INDEX($AX$6:$AX$1685,MATCH(1,($AU256=$AU$6:$AU$1685)*(BB$4=$AW$6:$AW$1685),0))</f>
        <v>72.5</v>
      </c>
      <c r="BC256" s="2">
        <f t="array" ref="BC256">INDEX($AX$6:$AX$1685,MATCH(1,($AU256=$AU$6:$AU$1685)*(BC$4=$AW$6:$AW$1685),0))</f>
        <v>96.3</v>
      </c>
      <c r="BD256" s="2">
        <f t="array" ref="BD256">INDEX($AX$6:$AX$1685,MATCH(1,($AU256=$AU$6:$AU$1685)*(BD$4=$AW$6:$AW$1685),0))</f>
        <v>83.5</v>
      </c>
      <c r="BE256" s="2">
        <f t="array" ref="BE256">INDEX($AX$6:$AX$1685,MATCH(1,($AU256=$AU$6:$AU$1685)*(BE$4=$AW$6:$AW$1685),0))</f>
        <v>88.7</v>
      </c>
      <c r="BF256" s="2">
        <f t="array" ref="BF256">INDEX($AX$6:$AX$1685,MATCH(1,($AU256=$AU$6:$AU$1685)*(BF$4=$AW$6:$AW$1685),0))</f>
        <v>85.1</v>
      </c>
      <c r="BG256" s="2">
        <f t="array" ref="BG256">INDEX($AX$6:$AX$1685,MATCH(1,($AU256=$AU$6:$AU$1685)*(BG$4=$AW$6:$AW$1685),0))</f>
        <v>84.4</v>
      </c>
      <c r="BH256" s="2">
        <f t="array" ref="BH256">INDEX($AX$6:$AX$1685,MATCH(1,($AU256=$AU$6:$AU$1685)*(BH$4=$AW$6:$AW$1685),0))</f>
        <v>97.2</v>
      </c>
      <c r="BI256" s="2">
        <f t="array" ref="BI256">INDEX($AX$6:$AX$1685,MATCH(1,($AU256=$AU$6:$AU$1685)*(BI$4=$AW$6:$AW$1685),0))</f>
        <v>84.4</v>
      </c>
      <c r="BJ256" s="2">
        <f t="array" ref="BJ256">INDEX($AX$6:$AX$1685,MATCH(1,($AU256=$AU$6:$AU$1685)*(BJ$4=$AW$6:$AW$1685),0))</f>
        <v>83.3</v>
      </c>
      <c r="BK256" s="2">
        <f t="array" ref="BK256">INDEX($AX$6:$AX$1685,MATCH(1,($AU256=$AU$6:$AU$1685)*(BK$4=$AW$6:$AW$1685),0))</f>
        <v>96.6</v>
      </c>
      <c r="BL256" s="2">
        <f t="array" ref="BL256">INDEX($AX$6:$AX$1685,MATCH(1,($AU256=$AU$6:$AU$1685)*(BL$4=$AW$6:$AW$1685),0))</f>
        <v>59.3</v>
      </c>
      <c r="BM256" s="2">
        <f t="array" ref="BM256">INDEX($AX$6:$AX$1685,MATCH(1,($AU256=$AU$6:$AU$1685)*(BM$4=$AW$6:$AW$1685),0))</f>
        <v>84.2</v>
      </c>
      <c r="BN256" s="2">
        <f t="array" ref="BN256">INDEX($AX$6:$AX$1685,MATCH(1,($AU256=$AU$6:$AU$1685)*(BN$4=$AW$6:$AW$1685),0))</f>
        <v>92</v>
      </c>
    </row>
    <row r="257" spans="46:66" x14ac:dyDescent="0.2">
      <c r="AT257" s="2">
        <f t="shared" si="72"/>
        <v>2</v>
      </c>
      <c r="AU257" s="2">
        <f t="shared" si="72"/>
        <v>2009</v>
      </c>
      <c r="AV257" s="2">
        <f t="shared" si="73"/>
        <v>3</v>
      </c>
      <c r="AW257" s="2" cm="1">
        <f t="array" ref="AW257">INDEX($Q$24:$AD$24,1,AV257)</f>
        <v>3</v>
      </c>
      <c r="AX257" s="2">
        <f t="shared" si="68"/>
        <v>96.3</v>
      </c>
      <c r="AY257" s="2" cm="1">
        <f t="array" ref="AY257">INDEX($Q$44:$Z$55,MATCH(AU257,$P$44:$P$55,0),AT257)</f>
        <v>187.7</v>
      </c>
      <c r="AZ257" s="2">
        <f t="array" ref="AZ257">INDEX($AH$6:$AQ$173,MATCH(1,($AW257=$AF$6:$AF$173)*($AU257=$AG$6:$AG$173),0),$AT257)</f>
        <v>8.0867761570467298</v>
      </c>
      <c r="BA257" s="2">
        <f t="array" ref="BA257">INDEX($AX$6:$AX$1685,MATCH(1,($AU257=$AU$6:$AU$1685)*(BA$4=$AW$6:$AW$1685),0))</f>
        <v>88.1</v>
      </c>
      <c r="BB257" s="2">
        <f t="array" ref="BB257">INDEX($AX$6:$AX$1685,MATCH(1,($AU257=$AU$6:$AU$1685)*(BB$4=$AW$6:$AW$1685),0))</f>
        <v>72.5</v>
      </c>
      <c r="BC257" s="2">
        <f t="array" ref="BC257">INDEX($AX$6:$AX$1685,MATCH(1,($AU257=$AU$6:$AU$1685)*(BC$4=$AW$6:$AW$1685),0))</f>
        <v>96.3</v>
      </c>
      <c r="BD257" s="2">
        <f t="array" ref="BD257">INDEX($AX$6:$AX$1685,MATCH(1,($AU257=$AU$6:$AU$1685)*(BD$4=$AW$6:$AW$1685),0))</f>
        <v>83.5</v>
      </c>
      <c r="BE257" s="2">
        <f t="array" ref="BE257">INDEX($AX$6:$AX$1685,MATCH(1,($AU257=$AU$6:$AU$1685)*(BE$4=$AW$6:$AW$1685),0))</f>
        <v>88.7</v>
      </c>
      <c r="BF257" s="2">
        <f t="array" ref="BF257">INDEX($AX$6:$AX$1685,MATCH(1,($AU257=$AU$6:$AU$1685)*(BF$4=$AW$6:$AW$1685),0))</f>
        <v>85.1</v>
      </c>
      <c r="BG257" s="2">
        <f t="array" ref="BG257">INDEX($AX$6:$AX$1685,MATCH(1,($AU257=$AU$6:$AU$1685)*(BG$4=$AW$6:$AW$1685),0))</f>
        <v>84.4</v>
      </c>
      <c r="BH257" s="2">
        <f t="array" ref="BH257">INDEX($AX$6:$AX$1685,MATCH(1,($AU257=$AU$6:$AU$1685)*(BH$4=$AW$6:$AW$1685),0))</f>
        <v>97.2</v>
      </c>
      <c r="BI257" s="2">
        <f t="array" ref="BI257">INDEX($AX$6:$AX$1685,MATCH(1,($AU257=$AU$6:$AU$1685)*(BI$4=$AW$6:$AW$1685),0))</f>
        <v>84.4</v>
      </c>
      <c r="BJ257" s="2">
        <f t="array" ref="BJ257">INDEX($AX$6:$AX$1685,MATCH(1,($AU257=$AU$6:$AU$1685)*(BJ$4=$AW$6:$AW$1685),0))</f>
        <v>83.3</v>
      </c>
      <c r="BK257" s="2">
        <f t="array" ref="BK257">INDEX($AX$6:$AX$1685,MATCH(1,($AU257=$AU$6:$AU$1685)*(BK$4=$AW$6:$AW$1685),0))</f>
        <v>96.6</v>
      </c>
      <c r="BL257" s="2">
        <f t="array" ref="BL257">INDEX($AX$6:$AX$1685,MATCH(1,($AU257=$AU$6:$AU$1685)*(BL$4=$AW$6:$AW$1685),0))</f>
        <v>59.3</v>
      </c>
      <c r="BM257" s="2">
        <f t="array" ref="BM257">INDEX($AX$6:$AX$1685,MATCH(1,($AU257=$AU$6:$AU$1685)*(BM$4=$AW$6:$AW$1685),0))</f>
        <v>84.2</v>
      </c>
      <c r="BN257" s="2">
        <f t="array" ref="BN257">INDEX($AX$6:$AX$1685,MATCH(1,($AU257=$AU$6:$AU$1685)*(BN$4=$AW$6:$AW$1685),0))</f>
        <v>92</v>
      </c>
    </row>
    <row r="258" spans="46:66" x14ac:dyDescent="0.2">
      <c r="AT258" s="2">
        <f t="shared" si="72"/>
        <v>3</v>
      </c>
      <c r="AU258" s="2">
        <f t="shared" si="72"/>
        <v>2009</v>
      </c>
      <c r="AV258" s="2">
        <f t="shared" si="73"/>
        <v>3</v>
      </c>
      <c r="AW258" s="2" cm="1">
        <f t="array" ref="AW258">INDEX($Q$24:$AD$24,1,AV258)</f>
        <v>3</v>
      </c>
      <c r="AX258" s="2">
        <f t="shared" si="68"/>
        <v>96.3</v>
      </c>
      <c r="AY258" s="2" cm="1">
        <f t="array" ref="AY258">INDEX($Q$44:$Z$55,MATCH(AU258,$P$44:$P$55,0),AT258)</f>
        <v>243.9</v>
      </c>
      <c r="AZ258" s="2">
        <f t="array" ref="AZ258">INDEX($AH$6:$AQ$173,MATCH(1,($AW258=$AF$6:$AF$173)*($AU258=$AG$6:$AG$173),0),$AT258)</f>
        <v>13.726238478504674</v>
      </c>
      <c r="BA258" s="2">
        <f t="array" ref="BA258">INDEX($AX$6:$AX$1685,MATCH(1,($AU258=$AU$6:$AU$1685)*(BA$4=$AW$6:$AW$1685),0))</f>
        <v>88.1</v>
      </c>
      <c r="BB258" s="2">
        <f t="array" ref="BB258">INDEX($AX$6:$AX$1685,MATCH(1,($AU258=$AU$6:$AU$1685)*(BB$4=$AW$6:$AW$1685),0))</f>
        <v>72.5</v>
      </c>
      <c r="BC258" s="2">
        <f t="array" ref="BC258">INDEX($AX$6:$AX$1685,MATCH(1,($AU258=$AU$6:$AU$1685)*(BC$4=$AW$6:$AW$1685),0))</f>
        <v>96.3</v>
      </c>
      <c r="BD258" s="2">
        <f t="array" ref="BD258">INDEX($AX$6:$AX$1685,MATCH(1,($AU258=$AU$6:$AU$1685)*(BD$4=$AW$6:$AW$1685),0))</f>
        <v>83.5</v>
      </c>
      <c r="BE258" s="2">
        <f t="array" ref="BE258">INDEX($AX$6:$AX$1685,MATCH(1,($AU258=$AU$6:$AU$1685)*(BE$4=$AW$6:$AW$1685),0))</f>
        <v>88.7</v>
      </c>
      <c r="BF258" s="2">
        <f t="array" ref="BF258">INDEX($AX$6:$AX$1685,MATCH(1,($AU258=$AU$6:$AU$1685)*(BF$4=$AW$6:$AW$1685),0))</f>
        <v>85.1</v>
      </c>
      <c r="BG258" s="2">
        <f t="array" ref="BG258">INDEX($AX$6:$AX$1685,MATCH(1,($AU258=$AU$6:$AU$1685)*(BG$4=$AW$6:$AW$1685),0))</f>
        <v>84.4</v>
      </c>
      <c r="BH258" s="2">
        <f t="array" ref="BH258">INDEX($AX$6:$AX$1685,MATCH(1,($AU258=$AU$6:$AU$1685)*(BH$4=$AW$6:$AW$1685),0))</f>
        <v>97.2</v>
      </c>
      <c r="BI258" s="2">
        <f t="array" ref="BI258">INDEX($AX$6:$AX$1685,MATCH(1,($AU258=$AU$6:$AU$1685)*(BI$4=$AW$6:$AW$1685),0))</f>
        <v>84.4</v>
      </c>
      <c r="BJ258" s="2">
        <f t="array" ref="BJ258">INDEX($AX$6:$AX$1685,MATCH(1,($AU258=$AU$6:$AU$1685)*(BJ$4=$AW$6:$AW$1685),0))</f>
        <v>83.3</v>
      </c>
      <c r="BK258" s="2">
        <f t="array" ref="BK258">INDEX($AX$6:$AX$1685,MATCH(1,($AU258=$AU$6:$AU$1685)*(BK$4=$AW$6:$AW$1685),0))</f>
        <v>96.6</v>
      </c>
      <c r="BL258" s="2">
        <f t="array" ref="BL258">INDEX($AX$6:$AX$1685,MATCH(1,($AU258=$AU$6:$AU$1685)*(BL$4=$AW$6:$AW$1685),0))</f>
        <v>59.3</v>
      </c>
      <c r="BM258" s="2">
        <f t="array" ref="BM258">INDEX($AX$6:$AX$1685,MATCH(1,($AU258=$AU$6:$AU$1685)*(BM$4=$AW$6:$AW$1685),0))</f>
        <v>84.2</v>
      </c>
      <c r="BN258" s="2">
        <f t="array" ref="BN258">INDEX($AX$6:$AX$1685,MATCH(1,($AU258=$AU$6:$AU$1685)*(BN$4=$AW$6:$AW$1685),0))</f>
        <v>92</v>
      </c>
    </row>
    <row r="259" spans="46:66" x14ac:dyDescent="0.2">
      <c r="AT259" s="2">
        <f t="shared" si="72"/>
        <v>4</v>
      </c>
      <c r="AU259" s="2">
        <f t="shared" si="72"/>
        <v>2009</v>
      </c>
      <c r="AV259" s="2">
        <f t="shared" si="73"/>
        <v>3</v>
      </c>
      <c r="AW259" s="2" cm="1">
        <f t="array" ref="AW259">INDEX($Q$24:$AD$24,1,AV259)</f>
        <v>3</v>
      </c>
      <c r="AX259" s="2">
        <f t="shared" si="68"/>
        <v>96.3</v>
      </c>
      <c r="AY259" s="2" cm="1">
        <f t="array" ref="AY259">INDEX($Q$44:$Z$55,MATCH(AU259,$P$44:$P$55,0),AT259)</f>
        <v>284.39999999999998</v>
      </c>
      <c r="AZ259" s="2">
        <f t="array" ref="AZ259">INDEX($AH$6:$AQ$173,MATCH(1,($AW259=$AF$6:$AF$173)*($AU259=$AG$6:$AG$173),0),$AT259)</f>
        <v>14.151858274018693</v>
      </c>
      <c r="BA259" s="2">
        <f t="array" ref="BA259">INDEX($AX$6:$AX$1685,MATCH(1,($AU259=$AU$6:$AU$1685)*(BA$4=$AW$6:$AW$1685),0))</f>
        <v>88.1</v>
      </c>
      <c r="BB259" s="2">
        <f t="array" ref="BB259">INDEX($AX$6:$AX$1685,MATCH(1,($AU259=$AU$6:$AU$1685)*(BB$4=$AW$6:$AW$1685),0))</f>
        <v>72.5</v>
      </c>
      <c r="BC259" s="2">
        <f t="array" ref="BC259">INDEX($AX$6:$AX$1685,MATCH(1,($AU259=$AU$6:$AU$1685)*(BC$4=$AW$6:$AW$1685),0))</f>
        <v>96.3</v>
      </c>
      <c r="BD259" s="2">
        <f t="array" ref="BD259">INDEX($AX$6:$AX$1685,MATCH(1,($AU259=$AU$6:$AU$1685)*(BD$4=$AW$6:$AW$1685),0))</f>
        <v>83.5</v>
      </c>
      <c r="BE259" s="2">
        <f t="array" ref="BE259">INDEX($AX$6:$AX$1685,MATCH(1,($AU259=$AU$6:$AU$1685)*(BE$4=$AW$6:$AW$1685),0))</f>
        <v>88.7</v>
      </c>
      <c r="BF259" s="2">
        <f t="array" ref="BF259">INDEX($AX$6:$AX$1685,MATCH(1,($AU259=$AU$6:$AU$1685)*(BF$4=$AW$6:$AW$1685),0))</f>
        <v>85.1</v>
      </c>
      <c r="BG259" s="2">
        <f t="array" ref="BG259">INDEX($AX$6:$AX$1685,MATCH(1,($AU259=$AU$6:$AU$1685)*(BG$4=$AW$6:$AW$1685),0))</f>
        <v>84.4</v>
      </c>
      <c r="BH259" s="2">
        <f t="array" ref="BH259">INDEX($AX$6:$AX$1685,MATCH(1,($AU259=$AU$6:$AU$1685)*(BH$4=$AW$6:$AW$1685),0))</f>
        <v>97.2</v>
      </c>
      <c r="BI259" s="2">
        <f t="array" ref="BI259">INDEX($AX$6:$AX$1685,MATCH(1,($AU259=$AU$6:$AU$1685)*(BI$4=$AW$6:$AW$1685),0))</f>
        <v>84.4</v>
      </c>
      <c r="BJ259" s="2">
        <f t="array" ref="BJ259">INDEX($AX$6:$AX$1685,MATCH(1,($AU259=$AU$6:$AU$1685)*(BJ$4=$AW$6:$AW$1685),0))</f>
        <v>83.3</v>
      </c>
      <c r="BK259" s="2">
        <f t="array" ref="BK259">INDEX($AX$6:$AX$1685,MATCH(1,($AU259=$AU$6:$AU$1685)*(BK$4=$AW$6:$AW$1685),0))</f>
        <v>96.6</v>
      </c>
      <c r="BL259" s="2">
        <f t="array" ref="BL259">INDEX($AX$6:$AX$1685,MATCH(1,($AU259=$AU$6:$AU$1685)*(BL$4=$AW$6:$AW$1685),0))</f>
        <v>59.3</v>
      </c>
      <c r="BM259" s="2">
        <f t="array" ref="BM259">INDEX($AX$6:$AX$1685,MATCH(1,($AU259=$AU$6:$AU$1685)*(BM$4=$AW$6:$AW$1685),0))</f>
        <v>84.2</v>
      </c>
      <c r="BN259" s="2">
        <f t="array" ref="BN259">INDEX($AX$6:$AX$1685,MATCH(1,($AU259=$AU$6:$AU$1685)*(BN$4=$AW$6:$AW$1685),0))</f>
        <v>92</v>
      </c>
    </row>
    <row r="260" spans="46:66" x14ac:dyDescent="0.2">
      <c r="AT260" s="2">
        <f t="shared" si="72"/>
        <v>5</v>
      </c>
      <c r="AU260" s="2">
        <f t="shared" si="72"/>
        <v>2009</v>
      </c>
      <c r="AV260" s="2">
        <f t="shared" si="73"/>
        <v>3</v>
      </c>
      <c r="AW260" s="2" cm="1">
        <f t="array" ref="AW260">INDEX($Q$24:$AD$24,1,AV260)</f>
        <v>3</v>
      </c>
      <c r="AX260" s="2">
        <f t="shared" si="68"/>
        <v>96.3</v>
      </c>
      <c r="AY260" s="2" cm="1">
        <f t="array" ref="AY260">INDEX($Q$44:$Z$55,MATCH(AU260,$P$44:$P$55,0),AT260)</f>
        <v>327.5</v>
      </c>
      <c r="AZ260" s="2">
        <f t="array" ref="AZ260">INDEX($AH$6:$AQ$173,MATCH(1,($AW260=$AF$6:$AF$173)*($AU260=$AG$6:$AG$173),0),$AT260)</f>
        <v>17.982436455327104</v>
      </c>
      <c r="BA260" s="2">
        <f t="array" ref="BA260">INDEX($AX$6:$AX$1685,MATCH(1,($AU260=$AU$6:$AU$1685)*(BA$4=$AW$6:$AW$1685),0))</f>
        <v>88.1</v>
      </c>
      <c r="BB260" s="2">
        <f t="array" ref="BB260">INDEX($AX$6:$AX$1685,MATCH(1,($AU260=$AU$6:$AU$1685)*(BB$4=$AW$6:$AW$1685),0))</f>
        <v>72.5</v>
      </c>
      <c r="BC260" s="2">
        <f t="array" ref="BC260">INDEX($AX$6:$AX$1685,MATCH(1,($AU260=$AU$6:$AU$1685)*(BC$4=$AW$6:$AW$1685),0))</f>
        <v>96.3</v>
      </c>
      <c r="BD260" s="2">
        <f t="array" ref="BD260">INDEX($AX$6:$AX$1685,MATCH(1,($AU260=$AU$6:$AU$1685)*(BD$4=$AW$6:$AW$1685),0))</f>
        <v>83.5</v>
      </c>
      <c r="BE260" s="2">
        <f t="array" ref="BE260">INDEX($AX$6:$AX$1685,MATCH(1,($AU260=$AU$6:$AU$1685)*(BE$4=$AW$6:$AW$1685),0))</f>
        <v>88.7</v>
      </c>
      <c r="BF260" s="2">
        <f t="array" ref="BF260">INDEX($AX$6:$AX$1685,MATCH(1,($AU260=$AU$6:$AU$1685)*(BF$4=$AW$6:$AW$1685),0))</f>
        <v>85.1</v>
      </c>
      <c r="BG260" s="2">
        <f t="array" ref="BG260">INDEX($AX$6:$AX$1685,MATCH(1,($AU260=$AU$6:$AU$1685)*(BG$4=$AW$6:$AW$1685),0))</f>
        <v>84.4</v>
      </c>
      <c r="BH260" s="2">
        <f t="array" ref="BH260">INDEX($AX$6:$AX$1685,MATCH(1,($AU260=$AU$6:$AU$1685)*(BH$4=$AW$6:$AW$1685),0))</f>
        <v>97.2</v>
      </c>
      <c r="BI260" s="2">
        <f t="array" ref="BI260">INDEX($AX$6:$AX$1685,MATCH(1,($AU260=$AU$6:$AU$1685)*(BI$4=$AW$6:$AW$1685),0))</f>
        <v>84.4</v>
      </c>
      <c r="BJ260" s="2">
        <f t="array" ref="BJ260">INDEX($AX$6:$AX$1685,MATCH(1,($AU260=$AU$6:$AU$1685)*(BJ$4=$AW$6:$AW$1685),0))</f>
        <v>83.3</v>
      </c>
      <c r="BK260" s="2">
        <f t="array" ref="BK260">INDEX($AX$6:$AX$1685,MATCH(1,($AU260=$AU$6:$AU$1685)*(BK$4=$AW$6:$AW$1685),0))</f>
        <v>96.6</v>
      </c>
      <c r="BL260" s="2">
        <f t="array" ref="BL260">INDEX($AX$6:$AX$1685,MATCH(1,($AU260=$AU$6:$AU$1685)*(BL$4=$AW$6:$AW$1685),0))</f>
        <v>59.3</v>
      </c>
      <c r="BM260" s="2">
        <f t="array" ref="BM260">INDEX($AX$6:$AX$1685,MATCH(1,($AU260=$AU$6:$AU$1685)*(BM$4=$AW$6:$AW$1685),0))</f>
        <v>84.2</v>
      </c>
      <c r="BN260" s="2">
        <f t="array" ref="BN260">INDEX($AX$6:$AX$1685,MATCH(1,($AU260=$AU$6:$AU$1685)*(BN$4=$AW$6:$AW$1685),0))</f>
        <v>92</v>
      </c>
    </row>
    <row r="261" spans="46:66" x14ac:dyDescent="0.2">
      <c r="AT261" s="2">
        <f t="shared" si="72"/>
        <v>6</v>
      </c>
      <c r="AU261" s="2">
        <f t="shared" si="72"/>
        <v>2009</v>
      </c>
      <c r="AV261" s="2">
        <f t="shared" si="73"/>
        <v>3</v>
      </c>
      <c r="AW261" s="2" cm="1">
        <f t="array" ref="AW261">INDEX($Q$24:$AD$24,1,AV261)</f>
        <v>3</v>
      </c>
      <c r="AX261" s="2">
        <f t="shared" si="68"/>
        <v>96.3</v>
      </c>
      <c r="AY261" s="2" cm="1">
        <f t="array" ref="AY261">INDEX($Q$44:$Z$55,MATCH(AU261,$P$44:$P$55,0),AT261)</f>
        <v>361.4</v>
      </c>
      <c r="AZ261" s="2">
        <f t="array" ref="AZ261">INDEX($AH$6:$AQ$173,MATCH(1,($AW261=$AF$6:$AF$173)*($AU261=$AG$6:$AG$173),0),$AT261)</f>
        <v>20.32334534691589</v>
      </c>
      <c r="BA261" s="2">
        <f t="array" ref="BA261">INDEX($AX$6:$AX$1685,MATCH(1,($AU261=$AU$6:$AU$1685)*(BA$4=$AW$6:$AW$1685),0))</f>
        <v>88.1</v>
      </c>
      <c r="BB261" s="2">
        <f t="array" ref="BB261">INDEX($AX$6:$AX$1685,MATCH(1,($AU261=$AU$6:$AU$1685)*(BB$4=$AW$6:$AW$1685),0))</f>
        <v>72.5</v>
      </c>
      <c r="BC261" s="2">
        <f t="array" ref="BC261">INDEX($AX$6:$AX$1685,MATCH(1,($AU261=$AU$6:$AU$1685)*(BC$4=$AW$6:$AW$1685),0))</f>
        <v>96.3</v>
      </c>
      <c r="BD261" s="2">
        <f t="array" ref="BD261">INDEX($AX$6:$AX$1685,MATCH(1,($AU261=$AU$6:$AU$1685)*(BD$4=$AW$6:$AW$1685),0))</f>
        <v>83.5</v>
      </c>
      <c r="BE261" s="2">
        <f t="array" ref="BE261">INDEX($AX$6:$AX$1685,MATCH(1,($AU261=$AU$6:$AU$1685)*(BE$4=$AW$6:$AW$1685),0))</f>
        <v>88.7</v>
      </c>
      <c r="BF261" s="2">
        <f t="array" ref="BF261">INDEX($AX$6:$AX$1685,MATCH(1,($AU261=$AU$6:$AU$1685)*(BF$4=$AW$6:$AW$1685),0))</f>
        <v>85.1</v>
      </c>
      <c r="BG261" s="2">
        <f t="array" ref="BG261">INDEX($AX$6:$AX$1685,MATCH(1,($AU261=$AU$6:$AU$1685)*(BG$4=$AW$6:$AW$1685),0))</f>
        <v>84.4</v>
      </c>
      <c r="BH261" s="2">
        <f t="array" ref="BH261">INDEX($AX$6:$AX$1685,MATCH(1,($AU261=$AU$6:$AU$1685)*(BH$4=$AW$6:$AW$1685),0))</f>
        <v>97.2</v>
      </c>
      <c r="BI261" s="2">
        <f t="array" ref="BI261">INDEX($AX$6:$AX$1685,MATCH(1,($AU261=$AU$6:$AU$1685)*(BI$4=$AW$6:$AW$1685),0))</f>
        <v>84.4</v>
      </c>
      <c r="BJ261" s="2">
        <f t="array" ref="BJ261">INDEX($AX$6:$AX$1685,MATCH(1,($AU261=$AU$6:$AU$1685)*(BJ$4=$AW$6:$AW$1685),0))</f>
        <v>83.3</v>
      </c>
      <c r="BK261" s="2">
        <f t="array" ref="BK261">INDEX($AX$6:$AX$1685,MATCH(1,($AU261=$AU$6:$AU$1685)*(BK$4=$AW$6:$AW$1685),0))</f>
        <v>96.6</v>
      </c>
      <c r="BL261" s="2">
        <f t="array" ref="BL261">INDEX($AX$6:$AX$1685,MATCH(1,($AU261=$AU$6:$AU$1685)*(BL$4=$AW$6:$AW$1685),0))</f>
        <v>59.3</v>
      </c>
      <c r="BM261" s="2">
        <f t="array" ref="BM261">INDEX($AX$6:$AX$1685,MATCH(1,($AU261=$AU$6:$AU$1685)*(BM$4=$AW$6:$AW$1685),0))</f>
        <v>84.2</v>
      </c>
      <c r="BN261" s="2">
        <f t="array" ref="BN261">INDEX($AX$6:$AX$1685,MATCH(1,($AU261=$AU$6:$AU$1685)*(BN$4=$AW$6:$AW$1685),0))</f>
        <v>92</v>
      </c>
    </row>
    <row r="262" spans="46:66" x14ac:dyDescent="0.2">
      <c r="AT262" s="2">
        <f t="shared" si="72"/>
        <v>7</v>
      </c>
      <c r="AU262" s="2">
        <f t="shared" si="72"/>
        <v>2009</v>
      </c>
      <c r="AV262" s="2">
        <f t="shared" si="73"/>
        <v>3</v>
      </c>
      <c r="AW262" s="2" cm="1">
        <f t="array" ref="AW262">INDEX($Q$24:$AD$24,1,AV262)</f>
        <v>3</v>
      </c>
      <c r="AX262" s="2">
        <f t="shared" si="68"/>
        <v>96.3</v>
      </c>
      <c r="AY262" s="2" cm="1">
        <f t="array" ref="AY262">INDEX($Q$44:$Z$55,MATCH(AU262,$P$44:$P$55,0),AT262)</f>
        <v>414.3</v>
      </c>
      <c r="AZ262" s="2">
        <f t="array" ref="AZ262">INDEX($AH$6:$AQ$173,MATCH(1,($AW262=$AF$6:$AF$173)*($AU262=$AG$6:$AG$173),0),$AT262)</f>
        <v>24.579543323738321</v>
      </c>
      <c r="BA262" s="2">
        <f t="array" ref="BA262">INDEX($AX$6:$AX$1685,MATCH(1,($AU262=$AU$6:$AU$1685)*(BA$4=$AW$6:$AW$1685),0))</f>
        <v>88.1</v>
      </c>
      <c r="BB262" s="2">
        <f t="array" ref="BB262">INDEX($AX$6:$AX$1685,MATCH(1,($AU262=$AU$6:$AU$1685)*(BB$4=$AW$6:$AW$1685),0))</f>
        <v>72.5</v>
      </c>
      <c r="BC262" s="2">
        <f t="array" ref="BC262">INDEX($AX$6:$AX$1685,MATCH(1,($AU262=$AU$6:$AU$1685)*(BC$4=$AW$6:$AW$1685),0))</f>
        <v>96.3</v>
      </c>
      <c r="BD262" s="2">
        <f t="array" ref="BD262">INDEX($AX$6:$AX$1685,MATCH(1,($AU262=$AU$6:$AU$1685)*(BD$4=$AW$6:$AW$1685),0))</f>
        <v>83.5</v>
      </c>
      <c r="BE262" s="2">
        <f t="array" ref="BE262">INDEX($AX$6:$AX$1685,MATCH(1,($AU262=$AU$6:$AU$1685)*(BE$4=$AW$6:$AW$1685),0))</f>
        <v>88.7</v>
      </c>
      <c r="BF262" s="2">
        <f t="array" ref="BF262">INDEX($AX$6:$AX$1685,MATCH(1,($AU262=$AU$6:$AU$1685)*(BF$4=$AW$6:$AW$1685),0))</f>
        <v>85.1</v>
      </c>
      <c r="BG262" s="2">
        <f t="array" ref="BG262">INDEX($AX$6:$AX$1685,MATCH(1,($AU262=$AU$6:$AU$1685)*(BG$4=$AW$6:$AW$1685),0))</f>
        <v>84.4</v>
      </c>
      <c r="BH262" s="2">
        <f t="array" ref="BH262">INDEX($AX$6:$AX$1685,MATCH(1,($AU262=$AU$6:$AU$1685)*(BH$4=$AW$6:$AW$1685),0))</f>
        <v>97.2</v>
      </c>
      <c r="BI262" s="2">
        <f t="array" ref="BI262">INDEX($AX$6:$AX$1685,MATCH(1,($AU262=$AU$6:$AU$1685)*(BI$4=$AW$6:$AW$1685),0))</f>
        <v>84.4</v>
      </c>
      <c r="BJ262" s="2">
        <f t="array" ref="BJ262">INDEX($AX$6:$AX$1685,MATCH(1,($AU262=$AU$6:$AU$1685)*(BJ$4=$AW$6:$AW$1685),0))</f>
        <v>83.3</v>
      </c>
      <c r="BK262" s="2">
        <f t="array" ref="BK262">INDEX($AX$6:$AX$1685,MATCH(1,($AU262=$AU$6:$AU$1685)*(BK$4=$AW$6:$AW$1685),0))</f>
        <v>96.6</v>
      </c>
      <c r="BL262" s="2">
        <f t="array" ref="BL262">INDEX($AX$6:$AX$1685,MATCH(1,($AU262=$AU$6:$AU$1685)*(BL$4=$AW$6:$AW$1685),0))</f>
        <v>59.3</v>
      </c>
      <c r="BM262" s="2">
        <f t="array" ref="BM262">INDEX($AX$6:$AX$1685,MATCH(1,($AU262=$AU$6:$AU$1685)*(BM$4=$AW$6:$AW$1685),0))</f>
        <v>84.2</v>
      </c>
      <c r="BN262" s="2">
        <f t="array" ref="BN262">INDEX($AX$6:$AX$1685,MATCH(1,($AU262=$AU$6:$AU$1685)*(BN$4=$AW$6:$AW$1685),0))</f>
        <v>92</v>
      </c>
    </row>
    <row r="263" spans="46:66" x14ac:dyDescent="0.2">
      <c r="AT263" s="2">
        <f t="shared" si="72"/>
        <v>8</v>
      </c>
      <c r="AU263" s="2">
        <f t="shared" si="72"/>
        <v>2009</v>
      </c>
      <c r="AV263" s="2">
        <f t="shared" si="73"/>
        <v>3</v>
      </c>
      <c r="AW263" s="2" cm="1">
        <f t="array" ref="AW263">INDEX($Q$24:$AD$24,1,AV263)</f>
        <v>3</v>
      </c>
      <c r="AX263" s="2">
        <f t="shared" ref="AX263:AX326" si="74">INDEX($Q$6:$AD$20,MATCH(AU263,$P$6:$P$20,0),MATCH(AW263,$Q$5:$AD$5,0))</f>
        <v>96.3</v>
      </c>
      <c r="AY263" s="2" cm="1">
        <f t="array" ref="AY263">INDEX($Q$44:$Z$55,MATCH(AU263,$P$44:$P$55,0),AT263)</f>
        <v>473.1</v>
      </c>
      <c r="AZ263" s="2">
        <f t="array" ref="AZ263">INDEX($AH$6:$AQ$173,MATCH(1,($AW263=$AF$6:$AF$173)*($AU263=$AG$6:$AG$173),0),$AT263)</f>
        <v>27.878096752523369</v>
      </c>
      <c r="BA263" s="2">
        <f t="array" ref="BA263">INDEX($AX$6:$AX$1685,MATCH(1,($AU263=$AU$6:$AU$1685)*(BA$4=$AW$6:$AW$1685),0))</f>
        <v>88.1</v>
      </c>
      <c r="BB263" s="2">
        <f t="array" ref="BB263">INDEX($AX$6:$AX$1685,MATCH(1,($AU263=$AU$6:$AU$1685)*(BB$4=$AW$6:$AW$1685),0))</f>
        <v>72.5</v>
      </c>
      <c r="BC263" s="2">
        <f t="array" ref="BC263">INDEX($AX$6:$AX$1685,MATCH(1,($AU263=$AU$6:$AU$1685)*(BC$4=$AW$6:$AW$1685),0))</f>
        <v>96.3</v>
      </c>
      <c r="BD263" s="2">
        <f t="array" ref="BD263">INDEX($AX$6:$AX$1685,MATCH(1,($AU263=$AU$6:$AU$1685)*(BD$4=$AW$6:$AW$1685),0))</f>
        <v>83.5</v>
      </c>
      <c r="BE263" s="2">
        <f t="array" ref="BE263">INDEX($AX$6:$AX$1685,MATCH(1,($AU263=$AU$6:$AU$1685)*(BE$4=$AW$6:$AW$1685),0))</f>
        <v>88.7</v>
      </c>
      <c r="BF263" s="2">
        <f t="array" ref="BF263">INDEX($AX$6:$AX$1685,MATCH(1,($AU263=$AU$6:$AU$1685)*(BF$4=$AW$6:$AW$1685),0))</f>
        <v>85.1</v>
      </c>
      <c r="BG263" s="2">
        <f t="array" ref="BG263">INDEX($AX$6:$AX$1685,MATCH(1,($AU263=$AU$6:$AU$1685)*(BG$4=$AW$6:$AW$1685),0))</f>
        <v>84.4</v>
      </c>
      <c r="BH263" s="2">
        <f t="array" ref="BH263">INDEX($AX$6:$AX$1685,MATCH(1,($AU263=$AU$6:$AU$1685)*(BH$4=$AW$6:$AW$1685),0))</f>
        <v>97.2</v>
      </c>
      <c r="BI263" s="2">
        <f t="array" ref="BI263">INDEX($AX$6:$AX$1685,MATCH(1,($AU263=$AU$6:$AU$1685)*(BI$4=$AW$6:$AW$1685),0))</f>
        <v>84.4</v>
      </c>
      <c r="BJ263" s="2">
        <f t="array" ref="BJ263">INDEX($AX$6:$AX$1685,MATCH(1,($AU263=$AU$6:$AU$1685)*(BJ$4=$AW$6:$AW$1685),0))</f>
        <v>83.3</v>
      </c>
      <c r="BK263" s="2">
        <f t="array" ref="BK263">INDEX($AX$6:$AX$1685,MATCH(1,($AU263=$AU$6:$AU$1685)*(BK$4=$AW$6:$AW$1685),0))</f>
        <v>96.6</v>
      </c>
      <c r="BL263" s="2">
        <f t="array" ref="BL263">INDEX($AX$6:$AX$1685,MATCH(1,($AU263=$AU$6:$AU$1685)*(BL$4=$AW$6:$AW$1685),0))</f>
        <v>59.3</v>
      </c>
      <c r="BM263" s="2">
        <f t="array" ref="BM263">INDEX($AX$6:$AX$1685,MATCH(1,($AU263=$AU$6:$AU$1685)*(BM$4=$AW$6:$AW$1685),0))</f>
        <v>84.2</v>
      </c>
      <c r="BN263" s="2">
        <f t="array" ref="BN263">INDEX($AX$6:$AX$1685,MATCH(1,($AU263=$AU$6:$AU$1685)*(BN$4=$AW$6:$AW$1685),0))</f>
        <v>92</v>
      </c>
    </row>
    <row r="264" spans="46:66" x14ac:dyDescent="0.2">
      <c r="AT264" s="2">
        <f t="shared" si="72"/>
        <v>9</v>
      </c>
      <c r="AU264" s="2">
        <f t="shared" si="72"/>
        <v>2009</v>
      </c>
      <c r="AV264" s="2">
        <f t="shared" si="73"/>
        <v>3</v>
      </c>
      <c r="AW264" s="2" cm="1">
        <f t="array" ref="AW264">INDEX($Q$24:$AD$24,1,AV264)</f>
        <v>3</v>
      </c>
      <c r="AX264" s="2">
        <f t="shared" si="74"/>
        <v>96.3</v>
      </c>
      <c r="AY264" s="2" cm="1">
        <f t="array" ref="AY264">INDEX($Q$44:$Z$55,MATCH(AU264,$P$44:$P$55,0),AT264)</f>
        <v>539.29999999999995</v>
      </c>
      <c r="AZ264" s="2">
        <f t="array" ref="AZ264">INDEX($AH$6:$AQ$173,MATCH(1,($AW264=$AF$6:$AF$173)*($AU264=$AG$6:$AG$173),0),$AT264)</f>
        <v>34.155988771588788</v>
      </c>
      <c r="BA264" s="2">
        <f t="array" ref="BA264">INDEX($AX$6:$AX$1685,MATCH(1,($AU264=$AU$6:$AU$1685)*(BA$4=$AW$6:$AW$1685),0))</f>
        <v>88.1</v>
      </c>
      <c r="BB264" s="2">
        <f t="array" ref="BB264">INDEX($AX$6:$AX$1685,MATCH(1,($AU264=$AU$6:$AU$1685)*(BB$4=$AW$6:$AW$1685),0))</f>
        <v>72.5</v>
      </c>
      <c r="BC264" s="2">
        <f t="array" ref="BC264">INDEX($AX$6:$AX$1685,MATCH(1,($AU264=$AU$6:$AU$1685)*(BC$4=$AW$6:$AW$1685),0))</f>
        <v>96.3</v>
      </c>
      <c r="BD264" s="2">
        <f t="array" ref="BD264">INDEX($AX$6:$AX$1685,MATCH(1,($AU264=$AU$6:$AU$1685)*(BD$4=$AW$6:$AW$1685),0))</f>
        <v>83.5</v>
      </c>
      <c r="BE264" s="2">
        <f t="array" ref="BE264">INDEX($AX$6:$AX$1685,MATCH(1,($AU264=$AU$6:$AU$1685)*(BE$4=$AW$6:$AW$1685),0))</f>
        <v>88.7</v>
      </c>
      <c r="BF264" s="2">
        <f t="array" ref="BF264">INDEX($AX$6:$AX$1685,MATCH(1,($AU264=$AU$6:$AU$1685)*(BF$4=$AW$6:$AW$1685),0))</f>
        <v>85.1</v>
      </c>
      <c r="BG264" s="2">
        <f t="array" ref="BG264">INDEX($AX$6:$AX$1685,MATCH(1,($AU264=$AU$6:$AU$1685)*(BG$4=$AW$6:$AW$1685),0))</f>
        <v>84.4</v>
      </c>
      <c r="BH264" s="2">
        <f t="array" ref="BH264">INDEX($AX$6:$AX$1685,MATCH(1,($AU264=$AU$6:$AU$1685)*(BH$4=$AW$6:$AW$1685),0))</f>
        <v>97.2</v>
      </c>
      <c r="BI264" s="2">
        <f t="array" ref="BI264">INDEX($AX$6:$AX$1685,MATCH(1,($AU264=$AU$6:$AU$1685)*(BI$4=$AW$6:$AW$1685),0))</f>
        <v>84.4</v>
      </c>
      <c r="BJ264" s="2">
        <f t="array" ref="BJ264">INDEX($AX$6:$AX$1685,MATCH(1,($AU264=$AU$6:$AU$1685)*(BJ$4=$AW$6:$AW$1685),0))</f>
        <v>83.3</v>
      </c>
      <c r="BK264" s="2">
        <f t="array" ref="BK264">INDEX($AX$6:$AX$1685,MATCH(1,($AU264=$AU$6:$AU$1685)*(BK$4=$AW$6:$AW$1685),0))</f>
        <v>96.6</v>
      </c>
      <c r="BL264" s="2">
        <f t="array" ref="BL264">INDEX($AX$6:$AX$1685,MATCH(1,($AU264=$AU$6:$AU$1685)*(BL$4=$AW$6:$AW$1685),0))</f>
        <v>59.3</v>
      </c>
      <c r="BM264" s="2">
        <f t="array" ref="BM264">INDEX($AX$6:$AX$1685,MATCH(1,($AU264=$AU$6:$AU$1685)*(BM$4=$AW$6:$AW$1685),0))</f>
        <v>84.2</v>
      </c>
      <c r="BN264" s="2">
        <f t="array" ref="BN264">INDEX($AX$6:$AX$1685,MATCH(1,($AU264=$AU$6:$AU$1685)*(BN$4=$AW$6:$AW$1685),0))</f>
        <v>92</v>
      </c>
    </row>
    <row r="265" spans="46:66" x14ac:dyDescent="0.2">
      <c r="AT265" s="2">
        <f t="shared" si="72"/>
        <v>10</v>
      </c>
      <c r="AU265" s="2">
        <f t="shared" si="72"/>
        <v>2009</v>
      </c>
      <c r="AV265" s="2">
        <f t="shared" si="73"/>
        <v>3</v>
      </c>
      <c r="AW265" s="2" cm="1">
        <f t="array" ref="AW265">INDEX($Q$24:$AD$24,1,AV265)</f>
        <v>3</v>
      </c>
      <c r="AX265" s="2">
        <f t="shared" si="74"/>
        <v>96.3</v>
      </c>
      <c r="AY265" s="2" cm="1">
        <f t="array" ref="AY265">INDEX($Q$44:$Z$55,MATCH(AU265,$P$44:$P$55,0),AT265)</f>
        <v>785.2</v>
      </c>
      <c r="AZ265" s="2">
        <f t="array" ref="AZ265">INDEX($AH$6:$AQ$173,MATCH(1,($AW265=$AF$6:$AF$173)*($AU265=$AG$6:$AG$173),0),$AT265)</f>
        <v>55.436978655700941</v>
      </c>
      <c r="BA265" s="2">
        <f t="array" ref="BA265">INDEX($AX$6:$AX$1685,MATCH(1,($AU265=$AU$6:$AU$1685)*(BA$4=$AW$6:$AW$1685),0))</f>
        <v>88.1</v>
      </c>
      <c r="BB265" s="2">
        <f t="array" ref="BB265">INDEX($AX$6:$AX$1685,MATCH(1,($AU265=$AU$6:$AU$1685)*(BB$4=$AW$6:$AW$1685),0))</f>
        <v>72.5</v>
      </c>
      <c r="BC265" s="2">
        <f t="array" ref="BC265">INDEX($AX$6:$AX$1685,MATCH(1,($AU265=$AU$6:$AU$1685)*(BC$4=$AW$6:$AW$1685),0))</f>
        <v>96.3</v>
      </c>
      <c r="BD265" s="2">
        <f t="array" ref="BD265">INDEX($AX$6:$AX$1685,MATCH(1,($AU265=$AU$6:$AU$1685)*(BD$4=$AW$6:$AW$1685),0))</f>
        <v>83.5</v>
      </c>
      <c r="BE265" s="2">
        <f t="array" ref="BE265">INDEX($AX$6:$AX$1685,MATCH(1,($AU265=$AU$6:$AU$1685)*(BE$4=$AW$6:$AW$1685),0))</f>
        <v>88.7</v>
      </c>
      <c r="BF265" s="2">
        <f t="array" ref="BF265">INDEX($AX$6:$AX$1685,MATCH(1,($AU265=$AU$6:$AU$1685)*(BF$4=$AW$6:$AW$1685),0))</f>
        <v>85.1</v>
      </c>
      <c r="BG265" s="2">
        <f t="array" ref="BG265">INDEX($AX$6:$AX$1685,MATCH(1,($AU265=$AU$6:$AU$1685)*(BG$4=$AW$6:$AW$1685),0))</f>
        <v>84.4</v>
      </c>
      <c r="BH265" s="2">
        <f t="array" ref="BH265">INDEX($AX$6:$AX$1685,MATCH(1,($AU265=$AU$6:$AU$1685)*(BH$4=$AW$6:$AW$1685),0))</f>
        <v>97.2</v>
      </c>
      <c r="BI265" s="2">
        <f t="array" ref="BI265">INDEX($AX$6:$AX$1685,MATCH(1,($AU265=$AU$6:$AU$1685)*(BI$4=$AW$6:$AW$1685),0))</f>
        <v>84.4</v>
      </c>
      <c r="BJ265" s="2">
        <f t="array" ref="BJ265">INDEX($AX$6:$AX$1685,MATCH(1,($AU265=$AU$6:$AU$1685)*(BJ$4=$AW$6:$AW$1685),0))</f>
        <v>83.3</v>
      </c>
      <c r="BK265" s="2">
        <f t="array" ref="BK265">INDEX($AX$6:$AX$1685,MATCH(1,($AU265=$AU$6:$AU$1685)*(BK$4=$AW$6:$AW$1685),0))</f>
        <v>96.6</v>
      </c>
      <c r="BL265" s="2">
        <f t="array" ref="BL265">INDEX($AX$6:$AX$1685,MATCH(1,($AU265=$AU$6:$AU$1685)*(BL$4=$AW$6:$AW$1685),0))</f>
        <v>59.3</v>
      </c>
      <c r="BM265" s="2">
        <f t="array" ref="BM265">INDEX($AX$6:$AX$1685,MATCH(1,($AU265=$AU$6:$AU$1685)*(BM$4=$AW$6:$AW$1685),0))</f>
        <v>84.2</v>
      </c>
      <c r="BN265" s="2">
        <f t="array" ref="BN265">INDEX($AX$6:$AX$1685,MATCH(1,($AU265=$AU$6:$AU$1685)*(BN$4=$AW$6:$AW$1685),0))</f>
        <v>92</v>
      </c>
    </row>
    <row r="266" spans="46:66" x14ac:dyDescent="0.2">
      <c r="AT266" s="2">
        <f t="shared" si="72"/>
        <v>1</v>
      </c>
      <c r="AU266" s="2">
        <f t="shared" si="72"/>
        <v>2010</v>
      </c>
      <c r="AV266" s="2">
        <f t="shared" si="73"/>
        <v>3</v>
      </c>
      <c r="AW266" s="2" cm="1">
        <f t="array" ref="AW266">INDEX($Q$24:$AD$24,1,AV266)</f>
        <v>3</v>
      </c>
      <c r="AX266" s="2">
        <f t="shared" si="74"/>
        <v>95.3</v>
      </c>
      <c r="AY266" s="2" cm="1">
        <f t="array" ref="AY266">INDEX($Q$44:$Z$55,MATCH(AU266,$P$44:$P$55,0),AT266)</f>
        <v>161.30000000000001</v>
      </c>
      <c r="AZ266" s="2">
        <f t="array" ref="AZ266">INDEX($AH$6:$AQ$173,MATCH(1,($AW266=$AF$6:$AF$173)*($AU266=$AG$6:$AG$173),0),$AT266)</f>
        <v>7.2082772865141669</v>
      </c>
      <c r="BA266" s="2">
        <f t="array" ref="BA266">INDEX($AX$6:$AX$1685,MATCH(1,($AU266=$AU$6:$AU$1685)*(BA$4=$AW$6:$AW$1685),0))</f>
        <v>91.1</v>
      </c>
      <c r="BB266" s="2">
        <f t="array" ref="BB266">INDEX($AX$6:$AX$1685,MATCH(1,($AU266=$AU$6:$AU$1685)*(BB$4=$AW$6:$AW$1685),0))</f>
        <v>76.5</v>
      </c>
      <c r="BC266" s="2">
        <f t="array" ref="BC266">INDEX($AX$6:$AX$1685,MATCH(1,($AU266=$AU$6:$AU$1685)*(BC$4=$AW$6:$AW$1685),0))</f>
        <v>95.3</v>
      </c>
      <c r="BD266" s="2">
        <f t="array" ref="BD266">INDEX($AX$6:$AX$1685,MATCH(1,($AU266=$AU$6:$AU$1685)*(BD$4=$AW$6:$AW$1685),0))</f>
        <v>83.8</v>
      </c>
      <c r="BE266" s="2">
        <f t="array" ref="BE266">INDEX($AX$6:$AX$1685,MATCH(1,($AU266=$AU$6:$AU$1685)*(BE$4=$AW$6:$AW$1685),0))</f>
        <v>91.4</v>
      </c>
      <c r="BF266" s="2">
        <f t="array" ref="BF266">INDEX($AX$6:$AX$1685,MATCH(1,($AU266=$AU$6:$AU$1685)*(BF$4=$AW$6:$AW$1685),0))</f>
        <v>87.6</v>
      </c>
      <c r="BG266" s="2">
        <f t="array" ref="BG266">INDEX($AX$6:$AX$1685,MATCH(1,($AU266=$AU$6:$AU$1685)*(BG$4=$AW$6:$AW$1685),0))</f>
        <v>91.5</v>
      </c>
      <c r="BH266" s="2">
        <f t="array" ref="BH266">INDEX($AX$6:$AX$1685,MATCH(1,($AU266=$AU$6:$AU$1685)*(BH$4=$AW$6:$AW$1685),0))</f>
        <v>101.4</v>
      </c>
      <c r="BI266" s="2">
        <f t="array" ref="BI266">INDEX($AX$6:$AX$1685,MATCH(1,($AU266=$AU$6:$AU$1685)*(BI$4=$AW$6:$AW$1685),0))</f>
        <v>91.5</v>
      </c>
      <c r="BJ266" s="2">
        <f t="array" ref="BJ266">INDEX($AX$6:$AX$1685,MATCH(1,($AU266=$AU$6:$AU$1685)*(BJ$4=$AW$6:$AW$1685),0))</f>
        <v>87.4</v>
      </c>
      <c r="BK266" s="2">
        <f t="array" ref="BK266">INDEX($AX$6:$AX$1685,MATCH(1,($AU266=$AU$6:$AU$1685)*(BK$4=$AW$6:$AW$1685),0))</f>
        <v>98.4</v>
      </c>
      <c r="BL266" s="2">
        <f t="array" ref="BL266">INDEX($AX$6:$AX$1685,MATCH(1,($AU266=$AU$6:$AU$1685)*(BL$4=$AW$6:$AW$1685),0))</f>
        <v>62.4</v>
      </c>
      <c r="BM266" s="2">
        <f t="array" ref="BM266">INDEX($AX$6:$AX$1685,MATCH(1,($AU266=$AU$6:$AU$1685)*(BM$4=$AW$6:$AW$1685),0))</f>
        <v>86.6</v>
      </c>
      <c r="BN266" s="2">
        <f t="array" ref="BN266">INDEX($AX$6:$AX$1685,MATCH(1,($AU266=$AU$6:$AU$1685)*(BN$4=$AW$6:$AW$1685),0))</f>
        <v>94.1</v>
      </c>
    </row>
    <row r="267" spans="46:66" x14ac:dyDescent="0.2">
      <c r="AT267" s="2">
        <f t="shared" si="72"/>
        <v>2</v>
      </c>
      <c r="AU267" s="2">
        <f t="shared" si="72"/>
        <v>2010</v>
      </c>
      <c r="AV267" s="2">
        <f t="shared" si="73"/>
        <v>3</v>
      </c>
      <c r="AW267" s="2" cm="1">
        <f t="array" ref="AW267">INDEX($Q$24:$AD$24,1,AV267)</f>
        <v>3</v>
      </c>
      <c r="AX267" s="2">
        <f t="shared" si="74"/>
        <v>95.3</v>
      </c>
      <c r="AY267" s="2" cm="1">
        <f t="array" ref="AY267">INDEX($Q$44:$Z$55,MATCH(AU267,$P$44:$P$55,0),AT267)</f>
        <v>189.4</v>
      </c>
      <c r="AZ267" s="2">
        <f t="array" ref="AZ267">INDEX($AH$6:$AQ$173,MATCH(1,($AW267=$AF$6:$AF$173)*($AU267=$AG$6:$AG$173),0),$AT267)</f>
        <v>8.798338452012592</v>
      </c>
      <c r="BA267" s="2">
        <f t="array" ref="BA267">INDEX($AX$6:$AX$1685,MATCH(1,($AU267=$AU$6:$AU$1685)*(BA$4=$AW$6:$AW$1685),0))</f>
        <v>91.1</v>
      </c>
      <c r="BB267" s="2">
        <f t="array" ref="BB267">INDEX($AX$6:$AX$1685,MATCH(1,($AU267=$AU$6:$AU$1685)*(BB$4=$AW$6:$AW$1685),0))</f>
        <v>76.5</v>
      </c>
      <c r="BC267" s="2">
        <f t="array" ref="BC267">INDEX($AX$6:$AX$1685,MATCH(1,($AU267=$AU$6:$AU$1685)*(BC$4=$AW$6:$AW$1685),0))</f>
        <v>95.3</v>
      </c>
      <c r="BD267" s="2">
        <f t="array" ref="BD267">INDEX($AX$6:$AX$1685,MATCH(1,($AU267=$AU$6:$AU$1685)*(BD$4=$AW$6:$AW$1685),0))</f>
        <v>83.8</v>
      </c>
      <c r="BE267" s="2">
        <f t="array" ref="BE267">INDEX($AX$6:$AX$1685,MATCH(1,($AU267=$AU$6:$AU$1685)*(BE$4=$AW$6:$AW$1685),0))</f>
        <v>91.4</v>
      </c>
      <c r="BF267" s="2">
        <f t="array" ref="BF267">INDEX($AX$6:$AX$1685,MATCH(1,($AU267=$AU$6:$AU$1685)*(BF$4=$AW$6:$AW$1685),0))</f>
        <v>87.6</v>
      </c>
      <c r="BG267" s="2">
        <f t="array" ref="BG267">INDEX($AX$6:$AX$1685,MATCH(1,($AU267=$AU$6:$AU$1685)*(BG$4=$AW$6:$AW$1685),0))</f>
        <v>91.5</v>
      </c>
      <c r="BH267" s="2">
        <f t="array" ref="BH267">INDEX($AX$6:$AX$1685,MATCH(1,($AU267=$AU$6:$AU$1685)*(BH$4=$AW$6:$AW$1685),0))</f>
        <v>101.4</v>
      </c>
      <c r="BI267" s="2">
        <f t="array" ref="BI267">INDEX($AX$6:$AX$1685,MATCH(1,($AU267=$AU$6:$AU$1685)*(BI$4=$AW$6:$AW$1685),0))</f>
        <v>91.5</v>
      </c>
      <c r="BJ267" s="2">
        <f t="array" ref="BJ267">INDEX($AX$6:$AX$1685,MATCH(1,($AU267=$AU$6:$AU$1685)*(BJ$4=$AW$6:$AW$1685),0))</f>
        <v>87.4</v>
      </c>
      <c r="BK267" s="2">
        <f t="array" ref="BK267">INDEX($AX$6:$AX$1685,MATCH(1,($AU267=$AU$6:$AU$1685)*(BK$4=$AW$6:$AW$1685),0))</f>
        <v>98.4</v>
      </c>
      <c r="BL267" s="2">
        <f t="array" ref="BL267">INDEX($AX$6:$AX$1685,MATCH(1,($AU267=$AU$6:$AU$1685)*(BL$4=$AW$6:$AW$1685),0))</f>
        <v>62.4</v>
      </c>
      <c r="BM267" s="2">
        <f t="array" ref="BM267">INDEX($AX$6:$AX$1685,MATCH(1,($AU267=$AU$6:$AU$1685)*(BM$4=$AW$6:$AW$1685),0))</f>
        <v>86.6</v>
      </c>
      <c r="BN267" s="2">
        <f t="array" ref="BN267">INDEX($AX$6:$AX$1685,MATCH(1,($AU267=$AU$6:$AU$1685)*(BN$4=$AW$6:$AW$1685),0))</f>
        <v>94.1</v>
      </c>
    </row>
    <row r="268" spans="46:66" x14ac:dyDescent="0.2">
      <c r="AT268" s="2">
        <f t="shared" si="72"/>
        <v>3</v>
      </c>
      <c r="AU268" s="2">
        <f t="shared" si="72"/>
        <v>2010</v>
      </c>
      <c r="AV268" s="2">
        <f t="shared" si="73"/>
        <v>3</v>
      </c>
      <c r="AW268" s="2" cm="1">
        <f t="array" ref="AW268">INDEX($Q$24:$AD$24,1,AV268)</f>
        <v>3</v>
      </c>
      <c r="AX268" s="2">
        <f t="shared" si="74"/>
        <v>95.3</v>
      </c>
      <c r="AY268" s="2" cm="1">
        <f t="array" ref="AY268">INDEX($Q$44:$Z$55,MATCH(AU268,$P$44:$P$55,0),AT268)</f>
        <v>234.4</v>
      </c>
      <c r="AZ268" s="2">
        <f t="array" ref="AZ268">INDEX($AH$6:$AQ$173,MATCH(1,($AW268=$AF$6:$AF$173)*($AU268=$AG$6:$AG$173),0),$AT268)</f>
        <v>12.402477097460652</v>
      </c>
      <c r="BA268" s="2">
        <f t="array" ref="BA268">INDEX($AX$6:$AX$1685,MATCH(1,($AU268=$AU$6:$AU$1685)*(BA$4=$AW$6:$AW$1685),0))</f>
        <v>91.1</v>
      </c>
      <c r="BB268" s="2">
        <f t="array" ref="BB268">INDEX($AX$6:$AX$1685,MATCH(1,($AU268=$AU$6:$AU$1685)*(BB$4=$AW$6:$AW$1685),0))</f>
        <v>76.5</v>
      </c>
      <c r="BC268" s="2">
        <f t="array" ref="BC268">INDEX($AX$6:$AX$1685,MATCH(1,($AU268=$AU$6:$AU$1685)*(BC$4=$AW$6:$AW$1685),0))</f>
        <v>95.3</v>
      </c>
      <c r="BD268" s="2">
        <f t="array" ref="BD268">INDEX($AX$6:$AX$1685,MATCH(1,($AU268=$AU$6:$AU$1685)*(BD$4=$AW$6:$AW$1685),0))</f>
        <v>83.8</v>
      </c>
      <c r="BE268" s="2">
        <f t="array" ref="BE268">INDEX($AX$6:$AX$1685,MATCH(1,($AU268=$AU$6:$AU$1685)*(BE$4=$AW$6:$AW$1685),0))</f>
        <v>91.4</v>
      </c>
      <c r="BF268" s="2">
        <f t="array" ref="BF268">INDEX($AX$6:$AX$1685,MATCH(1,($AU268=$AU$6:$AU$1685)*(BF$4=$AW$6:$AW$1685),0))</f>
        <v>87.6</v>
      </c>
      <c r="BG268" s="2">
        <f t="array" ref="BG268">INDEX($AX$6:$AX$1685,MATCH(1,($AU268=$AU$6:$AU$1685)*(BG$4=$AW$6:$AW$1685),0))</f>
        <v>91.5</v>
      </c>
      <c r="BH268" s="2">
        <f t="array" ref="BH268">INDEX($AX$6:$AX$1685,MATCH(1,($AU268=$AU$6:$AU$1685)*(BH$4=$AW$6:$AW$1685),0))</f>
        <v>101.4</v>
      </c>
      <c r="BI268" s="2">
        <f t="array" ref="BI268">INDEX($AX$6:$AX$1685,MATCH(1,($AU268=$AU$6:$AU$1685)*(BI$4=$AW$6:$AW$1685),0))</f>
        <v>91.5</v>
      </c>
      <c r="BJ268" s="2">
        <f t="array" ref="BJ268">INDEX($AX$6:$AX$1685,MATCH(1,($AU268=$AU$6:$AU$1685)*(BJ$4=$AW$6:$AW$1685),0))</f>
        <v>87.4</v>
      </c>
      <c r="BK268" s="2">
        <f t="array" ref="BK268">INDEX($AX$6:$AX$1685,MATCH(1,($AU268=$AU$6:$AU$1685)*(BK$4=$AW$6:$AW$1685),0))</f>
        <v>98.4</v>
      </c>
      <c r="BL268" s="2">
        <f t="array" ref="BL268">INDEX($AX$6:$AX$1685,MATCH(1,($AU268=$AU$6:$AU$1685)*(BL$4=$AW$6:$AW$1685),0))</f>
        <v>62.4</v>
      </c>
      <c r="BM268" s="2">
        <f t="array" ref="BM268">INDEX($AX$6:$AX$1685,MATCH(1,($AU268=$AU$6:$AU$1685)*(BM$4=$AW$6:$AW$1685),0))</f>
        <v>86.6</v>
      </c>
      <c r="BN268" s="2">
        <f t="array" ref="BN268">INDEX($AX$6:$AX$1685,MATCH(1,($AU268=$AU$6:$AU$1685)*(BN$4=$AW$6:$AW$1685),0))</f>
        <v>94.1</v>
      </c>
    </row>
    <row r="269" spans="46:66" x14ac:dyDescent="0.2">
      <c r="AT269" s="2">
        <f t="shared" si="72"/>
        <v>4</v>
      </c>
      <c r="AU269" s="2">
        <f t="shared" si="72"/>
        <v>2010</v>
      </c>
      <c r="AV269" s="2">
        <f t="shared" si="73"/>
        <v>3</v>
      </c>
      <c r="AW269" s="2" cm="1">
        <f t="array" ref="AW269">INDEX($Q$24:$AD$24,1,AV269)</f>
        <v>3</v>
      </c>
      <c r="AX269" s="2">
        <f t="shared" si="74"/>
        <v>95.3</v>
      </c>
      <c r="AY269" s="2" cm="1">
        <f t="array" ref="AY269">INDEX($Q$44:$Z$55,MATCH(AU269,$P$44:$P$55,0),AT269)</f>
        <v>293.5</v>
      </c>
      <c r="AZ269" s="2">
        <f t="array" ref="AZ269">INDEX($AH$6:$AQ$173,MATCH(1,($AW269=$AF$6:$AF$173)*($AU269=$AG$6:$AG$173),0),$AT269)</f>
        <v>14.310550489485834</v>
      </c>
      <c r="BA269" s="2">
        <f t="array" ref="BA269">INDEX($AX$6:$AX$1685,MATCH(1,($AU269=$AU$6:$AU$1685)*(BA$4=$AW$6:$AW$1685),0))</f>
        <v>91.1</v>
      </c>
      <c r="BB269" s="2">
        <f t="array" ref="BB269">INDEX($AX$6:$AX$1685,MATCH(1,($AU269=$AU$6:$AU$1685)*(BB$4=$AW$6:$AW$1685),0))</f>
        <v>76.5</v>
      </c>
      <c r="BC269" s="2">
        <f t="array" ref="BC269">INDEX($AX$6:$AX$1685,MATCH(1,($AU269=$AU$6:$AU$1685)*(BC$4=$AW$6:$AW$1685),0))</f>
        <v>95.3</v>
      </c>
      <c r="BD269" s="2">
        <f t="array" ref="BD269">INDEX($AX$6:$AX$1685,MATCH(1,($AU269=$AU$6:$AU$1685)*(BD$4=$AW$6:$AW$1685),0))</f>
        <v>83.8</v>
      </c>
      <c r="BE269" s="2">
        <f t="array" ref="BE269">INDEX($AX$6:$AX$1685,MATCH(1,($AU269=$AU$6:$AU$1685)*(BE$4=$AW$6:$AW$1685),0))</f>
        <v>91.4</v>
      </c>
      <c r="BF269" s="2">
        <f t="array" ref="BF269">INDEX($AX$6:$AX$1685,MATCH(1,($AU269=$AU$6:$AU$1685)*(BF$4=$AW$6:$AW$1685),0))</f>
        <v>87.6</v>
      </c>
      <c r="BG269" s="2">
        <f t="array" ref="BG269">INDEX($AX$6:$AX$1685,MATCH(1,($AU269=$AU$6:$AU$1685)*(BG$4=$AW$6:$AW$1685),0))</f>
        <v>91.5</v>
      </c>
      <c r="BH269" s="2">
        <f t="array" ref="BH269">INDEX($AX$6:$AX$1685,MATCH(1,($AU269=$AU$6:$AU$1685)*(BH$4=$AW$6:$AW$1685),0))</f>
        <v>101.4</v>
      </c>
      <c r="BI269" s="2">
        <f t="array" ref="BI269">INDEX($AX$6:$AX$1685,MATCH(1,($AU269=$AU$6:$AU$1685)*(BI$4=$AW$6:$AW$1685),0))</f>
        <v>91.5</v>
      </c>
      <c r="BJ269" s="2">
        <f t="array" ref="BJ269">INDEX($AX$6:$AX$1685,MATCH(1,($AU269=$AU$6:$AU$1685)*(BJ$4=$AW$6:$AW$1685),0))</f>
        <v>87.4</v>
      </c>
      <c r="BK269" s="2">
        <f t="array" ref="BK269">INDEX($AX$6:$AX$1685,MATCH(1,($AU269=$AU$6:$AU$1685)*(BK$4=$AW$6:$AW$1685),0))</f>
        <v>98.4</v>
      </c>
      <c r="BL269" s="2">
        <f t="array" ref="BL269">INDEX($AX$6:$AX$1685,MATCH(1,($AU269=$AU$6:$AU$1685)*(BL$4=$AW$6:$AW$1685),0))</f>
        <v>62.4</v>
      </c>
      <c r="BM269" s="2">
        <f t="array" ref="BM269">INDEX($AX$6:$AX$1685,MATCH(1,($AU269=$AU$6:$AU$1685)*(BM$4=$AW$6:$AW$1685),0))</f>
        <v>86.6</v>
      </c>
      <c r="BN269" s="2">
        <f t="array" ref="BN269">INDEX($AX$6:$AX$1685,MATCH(1,($AU269=$AU$6:$AU$1685)*(BN$4=$AW$6:$AW$1685),0))</f>
        <v>94.1</v>
      </c>
    </row>
    <row r="270" spans="46:66" x14ac:dyDescent="0.2">
      <c r="AT270" s="2">
        <f t="shared" si="72"/>
        <v>5</v>
      </c>
      <c r="AU270" s="2">
        <f t="shared" si="72"/>
        <v>2010</v>
      </c>
      <c r="AV270" s="2">
        <f t="shared" si="73"/>
        <v>3</v>
      </c>
      <c r="AW270" s="2" cm="1">
        <f t="array" ref="AW270">INDEX($Q$24:$AD$24,1,AV270)</f>
        <v>3</v>
      </c>
      <c r="AX270" s="2">
        <f t="shared" si="74"/>
        <v>95.3</v>
      </c>
      <c r="AY270" s="2" cm="1">
        <f t="array" ref="AY270">INDEX($Q$44:$Z$55,MATCH(AU270,$P$44:$P$55,0),AT270)</f>
        <v>337.7</v>
      </c>
      <c r="AZ270" s="2">
        <f t="array" ref="AZ270">INDEX($AH$6:$AQ$173,MATCH(1,($AW270=$AF$6:$AF$173)*($AU270=$AG$6:$AG$173),0),$AT270)</f>
        <v>19.716758460944387</v>
      </c>
      <c r="BA270" s="2">
        <f t="array" ref="BA270">INDEX($AX$6:$AX$1685,MATCH(1,($AU270=$AU$6:$AU$1685)*(BA$4=$AW$6:$AW$1685),0))</f>
        <v>91.1</v>
      </c>
      <c r="BB270" s="2">
        <f t="array" ref="BB270">INDEX($AX$6:$AX$1685,MATCH(1,($AU270=$AU$6:$AU$1685)*(BB$4=$AW$6:$AW$1685),0))</f>
        <v>76.5</v>
      </c>
      <c r="BC270" s="2">
        <f t="array" ref="BC270">INDEX($AX$6:$AX$1685,MATCH(1,($AU270=$AU$6:$AU$1685)*(BC$4=$AW$6:$AW$1685),0))</f>
        <v>95.3</v>
      </c>
      <c r="BD270" s="2">
        <f t="array" ref="BD270">INDEX($AX$6:$AX$1685,MATCH(1,($AU270=$AU$6:$AU$1685)*(BD$4=$AW$6:$AW$1685),0))</f>
        <v>83.8</v>
      </c>
      <c r="BE270" s="2">
        <f t="array" ref="BE270">INDEX($AX$6:$AX$1685,MATCH(1,($AU270=$AU$6:$AU$1685)*(BE$4=$AW$6:$AW$1685),0))</f>
        <v>91.4</v>
      </c>
      <c r="BF270" s="2">
        <f t="array" ref="BF270">INDEX($AX$6:$AX$1685,MATCH(1,($AU270=$AU$6:$AU$1685)*(BF$4=$AW$6:$AW$1685),0))</f>
        <v>87.6</v>
      </c>
      <c r="BG270" s="2">
        <f t="array" ref="BG270">INDEX($AX$6:$AX$1685,MATCH(1,($AU270=$AU$6:$AU$1685)*(BG$4=$AW$6:$AW$1685),0))</f>
        <v>91.5</v>
      </c>
      <c r="BH270" s="2">
        <f t="array" ref="BH270">INDEX($AX$6:$AX$1685,MATCH(1,($AU270=$AU$6:$AU$1685)*(BH$4=$AW$6:$AW$1685),0))</f>
        <v>101.4</v>
      </c>
      <c r="BI270" s="2">
        <f t="array" ref="BI270">INDEX($AX$6:$AX$1685,MATCH(1,($AU270=$AU$6:$AU$1685)*(BI$4=$AW$6:$AW$1685),0))</f>
        <v>91.5</v>
      </c>
      <c r="BJ270" s="2">
        <f t="array" ref="BJ270">INDEX($AX$6:$AX$1685,MATCH(1,($AU270=$AU$6:$AU$1685)*(BJ$4=$AW$6:$AW$1685),0))</f>
        <v>87.4</v>
      </c>
      <c r="BK270" s="2">
        <f t="array" ref="BK270">INDEX($AX$6:$AX$1685,MATCH(1,($AU270=$AU$6:$AU$1685)*(BK$4=$AW$6:$AW$1685),0))</f>
        <v>98.4</v>
      </c>
      <c r="BL270" s="2">
        <f t="array" ref="BL270">INDEX($AX$6:$AX$1685,MATCH(1,($AU270=$AU$6:$AU$1685)*(BL$4=$AW$6:$AW$1685),0))</f>
        <v>62.4</v>
      </c>
      <c r="BM270" s="2">
        <f t="array" ref="BM270">INDEX($AX$6:$AX$1685,MATCH(1,($AU270=$AU$6:$AU$1685)*(BM$4=$AW$6:$AW$1685),0))</f>
        <v>86.6</v>
      </c>
      <c r="BN270" s="2">
        <f t="array" ref="BN270">INDEX($AX$6:$AX$1685,MATCH(1,($AU270=$AU$6:$AU$1685)*(BN$4=$AW$6:$AW$1685),0))</f>
        <v>94.1</v>
      </c>
    </row>
    <row r="271" spans="46:66" x14ac:dyDescent="0.2">
      <c r="AT271" s="2">
        <f t="shared" ref="AT271:AU286" si="75">AT151</f>
        <v>6</v>
      </c>
      <c r="AU271" s="2">
        <f t="shared" si="75"/>
        <v>2010</v>
      </c>
      <c r="AV271" s="2">
        <f t="shared" si="73"/>
        <v>3</v>
      </c>
      <c r="AW271" s="2" cm="1">
        <f t="array" ref="AW271">INDEX($Q$24:$AD$24,1,AV271)</f>
        <v>3</v>
      </c>
      <c r="AX271" s="2">
        <f t="shared" si="74"/>
        <v>95.3</v>
      </c>
      <c r="AY271" s="2" cm="1">
        <f t="array" ref="AY271">INDEX($Q$44:$Z$55,MATCH(AU271,$P$44:$P$55,0),AT271)</f>
        <v>380.9</v>
      </c>
      <c r="AZ271" s="2">
        <f t="array" ref="AZ271">INDEX($AH$6:$AQ$173,MATCH(1,($AW271=$AF$6:$AF$173)*($AU271=$AG$6:$AG$173),0),$AT271)</f>
        <v>23.214893029422875</v>
      </c>
      <c r="BA271" s="2">
        <f t="array" ref="BA271">INDEX($AX$6:$AX$1685,MATCH(1,($AU271=$AU$6:$AU$1685)*(BA$4=$AW$6:$AW$1685),0))</f>
        <v>91.1</v>
      </c>
      <c r="BB271" s="2">
        <f t="array" ref="BB271">INDEX($AX$6:$AX$1685,MATCH(1,($AU271=$AU$6:$AU$1685)*(BB$4=$AW$6:$AW$1685),0))</f>
        <v>76.5</v>
      </c>
      <c r="BC271" s="2">
        <f t="array" ref="BC271">INDEX($AX$6:$AX$1685,MATCH(1,($AU271=$AU$6:$AU$1685)*(BC$4=$AW$6:$AW$1685),0))</f>
        <v>95.3</v>
      </c>
      <c r="BD271" s="2">
        <f t="array" ref="BD271">INDEX($AX$6:$AX$1685,MATCH(1,($AU271=$AU$6:$AU$1685)*(BD$4=$AW$6:$AW$1685),0))</f>
        <v>83.8</v>
      </c>
      <c r="BE271" s="2">
        <f t="array" ref="BE271">INDEX($AX$6:$AX$1685,MATCH(1,($AU271=$AU$6:$AU$1685)*(BE$4=$AW$6:$AW$1685),0))</f>
        <v>91.4</v>
      </c>
      <c r="BF271" s="2">
        <f t="array" ref="BF271">INDEX($AX$6:$AX$1685,MATCH(1,($AU271=$AU$6:$AU$1685)*(BF$4=$AW$6:$AW$1685),0))</f>
        <v>87.6</v>
      </c>
      <c r="BG271" s="2">
        <f t="array" ref="BG271">INDEX($AX$6:$AX$1685,MATCH(1,($AU271=$AU$6:$AU$1685)*(BG$4=$AW$6:$AW$1685),0))</f>
        <v>91.5</v>
      </c>
      <c r="BH271" s="2">
        <f t="array" ref="BH271">INDEX($AX$6:$AX$1685,MATCH(1,($AU271=$AU$6:$AU$1685)*(BH$4=$AW$6:$AW$1685),0))</f>
        <v>101.4</v>
      </c>
      <c r="BI271" s="2">
        <f t="array" ref="BI271">INDEX($AX$6:$AX$1685,MATCH(1,($AU271=$AU$6:$AU$1685)*(BI$4=$AW$6:$AW$1685),0))</f>
        <v>91.5</v>
      </c>
      <c r="BJ271" s="2">
        <f t="array" ref="BJ271">INDEX($AX$6:$AX$1685,MATCH(1,($AU271=$AU$6:$AU$1685)*(BJ$4=$AW$6:$AW$1685),0))</f>
        <v>87.4</v>
      </c>
      <c r="BK271" s="2">
        <f t="array" ref="BK271">INDEX($AX$6:$AX$1685,MATCH(1,($AU271=$AU$6:$AU$1685)*(BK$4=$AW$6:$AW$1685),0))</f>
        <v>98.4</v>
      </c>
      <c r="BL271" s="2">
        <f t="array" ref="BL271">INDEX($AX$6:$AX$1685,MATCH(1,($AU271=$AU$6:$AU$1685)*(BL$4=$AW$6:$AW$1685),0))</f>
        <v>62.4</v>
      </c>
      <c r="BM271" s="2">
        <f t="array" ref="BM271">INDEX($AX$6:$AX$1685,MATCH(1,($AU271=$AU$6:$AU$1685)*(BM$4=$AW$6:$AW$1685),0))</f>
        <v>86.6</v>
      </c>
      <c r="BN271" s="2">
        <f t="array" ref="BN271">INDEX($AX$6:$AX$1685,MATCH(1,($AU271=$AU$6:$AU$1685)*(BN$4=$AW$6:$AW$1685),0))</f>
        <v>94.1</v>
      </c>
    </row>
    <row r="272" spans="46:66" x14ac:dyDescent="0.2">
      <c r="AT272" s="2">
        <f t="shared" si="75"/>
        <v>7</v>
      </c>
      <c r="AU272" s="2">
        <f t="shared" si="75"/>
        <v>2010</v>
      </c>
      <c r="AV272" s="2">
        <f t="shared" si="73"/>
        <v>3</v>
      </c>
      <c r="AW272" s="2" cm="1">
        <f t="array" ref="AW272">INDEX($Q$24:$AD$24,1,AV272)</f>
        <v>3</v>
      </c>
      <c r="AX272" s="2">
        <f t="shared" si="74"/>
        <v>95.3</v>
      </c>
      <c r="AY272" s="2" cm="1">
        <f t="array" ref="AY272">INDEX($Q$44:$Z$55,MATCH(AU272,$P$44:$P$55,0),AT272)</f>
        <v>438.4</v>
      </c>
      <c r="AZ272" s="2">
        <f t="array" ref="AZ272">INDEX($AH$6:$AQ$173,MATCH(1,($AW272=$AF$6:$AF$173)*($AU272=$AG$6:$AG$173),0),$AT272)</f>
        <v>26.925035745267579</v>
      </c>
      <c r="BA272" s="2">
        <f t="array" ref="BA272">INDEX($AX$6:$AX$1685,MATCH(1,($AU272=$AU$6:$AU$1685)*(BA$4=$AW$6:$AW$1685),0))</f>
        <v>91.1</v>
      </c>
      <c r="BB272" s="2">
        <f t="array" ref="BB272">INDEX($AX$6:$AX$1685,MATCH(1,($AU272=$AU$6:$AU$1685)*(BB$4=$AW$6:$AW$1685),0))</f>
        <v>76.5</v>
      </c>
      <c r="BC272" s="2">
        <f t="array" ref="BC272">INDEX($AX$6:$AX$1685,MATCH(1,($AU272=$AU$6:$AU$1685)*(BC$4=$AW$6:$AW$1685),0))</f>
        <v>95.3</v>
      </c>
      <c r="BD272" s="2">
        <f t="array" ref="BD272">INDEX($AX$6:$AX$1685,MATCH(1,($AU272=$AU$6:$AU$1685)*(BD$4=$AW$6:$AW$1685),0))</f>
        <v>83.8</v>
      </c>
      <c r="BE272" s="2">
        <f t="array" ref="BE272">INDEX($AX$6:$AX$1685,MATCH(1,($AU272=$AU$6:$AU$1685)*(BE$4=$AW$6:$AW$1685),0))</f>
        <v>91.4</v>
      </c>
      <c r="BF272" s="2">
        <f t="array" ref="BF272">INDEX($AX$6:$AX$1685,MATCH(1,($AU272=$AU$6:$AU$1685)*(BF$4=$AW$6:$AW$1685),0))</f>
        <v>87.6</v>
      </c>
      <c r="BG272" s="2">
        <f t="array" ref="BG272">INDEX($AX$6:$AX$1685,MATCH(1,($AU272=$AU$6:$AU$1685)*(BG$4=$AW$6:$AW$1685),0))</f>
        <v>91.5</v>
      </c>
      <c r="BH272" s="2">
        <f t="array" ref="BH272">INDEX($AX$6:$AX$1685,MATCH(1,($AU272=$AU$6:$AU$1685)*(BH$4=$AW$6:$AW$1685),0))</f>
        <v>101.4</v>
      </c>
      <c r="BI272" s="2">
        <f t="array" ref="BI272">INDEX($AX$6:$AX$1685,MATCH(1,($AU272=$AU$6:$AU$1685)*(BI$4=$AW$6:$AW$1685),0))</f>
        <v>91.5</v>
      </c>
      <c r="BJ272" s="2">
        <f t="array" ref="BJ272">INDEX($AX$6:$AX$1685,MATCH(1,($AU272=$AU$6:$AU$1685)*(BJ$4=$AW$6:$AW$1685),0))</f>
        <v>87.4</v>
      </c>
      <c r="BK272" s="2">
        <f t="array" ref="BK272">INDEX($AX$6:$AX$1685,MATCH(1,($AU272=$AU$6:$AU$1685)*(BK$4=$AW$6:$AW$1685),0))</f>
        <v>98.4</v>
      </c>
      <c r="BL272" s="2">
        <f t="array" ref="BL272">INDEX($AX$6:$AX$1685,MATCH(1,($AU272=$AU$6:$AU$1685)*(BL$4=$AW$6:$AW$1685),0))</f>
        <v>62.4</v>
      </c>
      <c r="BM272" s="2">
        <f t="array" ref="BM272">INDEX($AX$6:$AX$1685,MATCH(1,($AU272=$AU$6:$AU$1685)*(BM$4=$AW$6:$AW$1685),0))</f>
        <v>86.6</v>
      </c>
      <c r="BN272" s="2">
        <f t="array" ref="BN272">INDEX($AX$6:$AX$1685,MATCH(1,($AU272=$AU$6:$AU$1685)*(BN$4=$AW$6:$AW$1685),0))</f>
        <v>94.1</v>
      </c>
    </row>
    <row r="273" spans="46:66" x14ac:dyDescent="0.2">
      <c r="AT273" s="2">
        <f t="shared" si="75"/>
        <v>8</v>
      </c>
      <c r="AU273" s="2">
        <f t="shared" si="75"/>
        <v>2010</v>
      </c>
      <c r="AV273" s="2">
        <f t="shared" si="73"/>
        <v>3</v>
      </c>
      <c r="AW273" s="2" cm="1">
        <f t="array" ref="AW273">INDEX($Q$24:$AD$24,1,AV273)</f>
        <v>3</v>
      </c>
      <c r="AX273" s="2">
        <f t="shared" si="74"/>
        <v>95.3</v>
      </c>
      <c r="AY273" s="2" cm="1">
        <f t="array" ref="AY273">INDEX($Q$44:$Z$55,MATCH(AU273,$P$44:$P$55,0),AT273)</f>
        <v>483.6</v>
      </c>
      <c r="AZ273" s="2">
        <f t="array" ref="AZ273">INDEX($AH$6:$AQ$173,MATCH(1,($AW273=$AF$6:$AF$173)*($AU273=$AG$6:$AG$173),0),$AT273)</f>
        <v>34.239317108751315</v>
      </c>
      <c r="BA273" s="2">
        <f t="array" ref="BA273">INDEX($AX$6:$AX$1685,MATCH(1,($AU273=$AU$6:$AU$1685)*(BA$4=$AW$6:$AW$1685),0))</f>
        <v>91.1</v>
      </c>
      <c r="BB273" s="2">
        <f t="array" ref="BB273">INDEX($AX$6:$AX$1685,MATCH(1,($AU273=$AU$6:$AU$1685)*(BB$4=$AW$6:$AW$1685),0))</f>
        <v>76.5</v>
      </c>
      <c r="BC273" s="2">
        <f t="array" ref="BC273">INDEX($AX$6:$AX$1685,MATCH(1,($AU273=$AU$6:$AU$1685)*(BC$4=$AW$6:$AW$1685),0))</f>
        <v>95.3</v>
      </c>
      <c r="BD273" s="2">
        <f t="array" ref="BD273">INDEX($AX$6:$AX$1685,MATCH(1,($AU273=$AU$6:$AU$1685)*(BD$4=$AW$6:$AW$1685),0))</f>
        <v>83.8</v>
      </c>
      <c r="BE273" s="2">
        <f t="array" ref="BE273">INDEX($AX$6:$AX$1685,MATCH(1,($AU273=$AU$6:$AU$1685)*(BE$4=$AW$6:$AW$1685),0))</f>
        <v>91.4</v>
      </c>
      <c r="BF273" s="2">
        <f t="array" ref="BF273">INDEX($AX$6:$AX$1685,MATCH(1,($AU273=$AU$6:$AU$1685)*(BF$4=$AW$6:$AW$1685),0))</f>
        <v>87.6</v>
      </c>
      <c r="BG273" s="2">
        <f t="array" ref="BG273">INDEX($AX$6:$AX$1685,MATCH(1,($AU273=$AU$6:$AU$1685)*(BG$4=$AW$6:$AW$1685),0))</f>
        <v>91.5</v>
      </c>
      <c r="BH273" s="2">
        <f t="array" ref="BH273">INDEX($AX$6:$AX$1685,MATCH(1,($AU273=$AU$6:$AU$1685)*(BH$4=$AW$6:$AW$1685),0))</f>
        <v>101.4</v>
      </c>
      <c r="BI273" s="2">
        <f t="array" ref="BI273">INDEX($AX$6:$AX$1685,MATCH(1,($AU273=$AU$6:$AU$1685)*(BI$4=$AW$6:$AW$1685),0))</f>
        <v>91.5</v>
      </c>
      <c r="BJ273" s="2">
        <f t="array" ref="BJ273">INDEX($AX$6:$AX$1685,MATCH(1,($AU273=$AU$6:$AU$1685)*(BJ$4=$AW$6:$AW$1685),0))</f>
        <v>87.4</v>
      </c>
      <c r="BK273" s="2">
        <f t="array" ref="BK273">INDEX($AX$6:$AX$1685,MATCH(1,($AU273=$AU$6:$AU$1685)*(BK$4=$AW$6:$AW$1685),0))</f>
        <v>98.4</v>
      </c>
      <c r="BL273" s="2">
        <f t="array" ref="BL273">INDEX($AX$6:$AX$1685,MATCH(1,($AU273=$AU$6:$AU$1685)*(BL$4=$AW$6:$AW$1685),0))</f>
        <v>62.4</v>
      </c>
      <c r="BM273" s="2">
        <f t="array" ref="BM273">INDEX($AX$6:$AX$1685,MATCH(1,($AU273=$AU$6:$AU$1685)*(BM$4=$AW$6:$AW$1685),0))</f>
        <v>86.6</v>
      </c>
      <c r="BN273" s="2">
        <f t="array" ref="BN273">INDEX($AX$6:$AX$1685,MATCH(1,($AU273=$AU$6:$AU$1685)*(BN$4=$AW$6:$AW$1685),0))</f>
        <v>94.1</v>
      </c>
    </row>
    <row r="274" spans="46:66" x14ac:dyDescent="0.2">
      <c r="AT274" s="2">
        <f t="shared" si="75"/>
        <v>9</v>
      </c>
      <c r="AU274" s="2">
        <f t="shared" si="75"/>
        <v>2010</v>
      </c>
      <c r="AV274" s="2">
        <f t="shared" si="73"/>
        <v>3</v>
      </c>
      <c r="AW274" s="2" cm="1">
        <f t="array" ref="AW274">INDEX($Q$24:$AD$24,1,AV274)</f>
        <v>3</v>
      </c>
      <c r="AX274" s="2">
        <f t="shared" si="74"/>
        <v>95.3</v>
      </c>
      <c r="AY274" s="2" cm="1">
        <f t="array" ref="AY274">INDEX($Q$44:$Z$55,MATCH(AU274,$P$44:$P$55,0),AT274)</f>
        <v>582.79999999999995</v>
      </c>
      <c r="AZ274" s="2">
        <f t="array" ref="AZ274">INDEX($AH$6:$AQ$173,MATCH(1,($AW274=$AF$6:$AF$173)*($AU274=$AG$6:$AG$173),0),$AT274)</f>
        <v>42.93165147941238</v>
      </c>
      <c r="BA274" s="2">
        <f t="array" ref="BA274">INDEX($AX$6:$AX$1685,MATCH(1,($AU274=$AU$6:$AU$1685)*(BA$4=$AW$6:$AW$1685),0))</f>
        <v>91.1</v>
      </c>
      <c r="BB274" s="2">
        <f t="array" ref="BB274">INDEX($AX$6:$AX$1685,MATCH(1,($AU274=$AU$6:$AU$1685)*(BB$4=$AW$6:$AW$1685),0))</f>
        <v>76.5</v>
      </c>
      <c r="BC274" s="2">
        <f t="array" ref="BC274">INDEX($AX$6:$AX$1685,MATCH(1,($AU274=$AU$6:$AU$1685)*(BC$4=$AW$6:$AW$1685),0))</f>
        <v>95.3</v>
      </c>
      <c r="BD274" s="2">
        <f t="array" ref="BD274">INDEX($AX$6:$AX$1685,MATCH(1,($AU274=$AU$6:$AU$1685)*(BD$4=$AW$6:$AW$1685),0))</f>
        <v>83.8</v>
      </c>
      <c r="BE274" s="2">
        <f t="array" ref="BE274">INDEX($AX$6:$AX$1685,MATCH(1,($AU274=$AU$6:$AU$1685)*(BE$4=$AW$6:$AW$1685),0))</f>
        <v>91.4</v>
      </c>
      <c r="BF274" s="2">
        <f t="array" ref="BF274">INDEX($AX$6:$AX$1685,MATCH(1,($AU274=$AU$6:$AU$1685)*(BF$4=$AW$6:$AW$1685),0))</f>
        <v>87.6</v>
      </c>
      <c r="BG274" s="2">
        <f t="array" ref="BG274">INDEX($AX$6:$AX$1685,MATCH(1,($AU274=$AU$6:$AU$1685)*(BG$4=$AW$6:$AW$1685),0))</f>
        <v>91.5</v>
      </c>
      <c r="BH274" s="2">
        <f t="array" ref="BH274">INDEX($AX$6:$AX$1685,MATCH(1,($AU274=$AU$6:$AU$1685)*(BH$4=$AW$6:$AW$1685),0))</f>
        <v>101.4</v>
      </c>
      <c r="BI274" s="2">
        <f t="array" ref="BI274">INDEX($AX$6:$AX$1685,MATCH(1,($AU274=$AU$6:$AU$1685)*(BI$4=$AW$6:$AW$1685),0))</f>
        <v>91.5</v>
      </c>
      <c r="BJ274" s="2">
        <f t="array" ref="BJ274">INDEX($AX$6:$AX$1685,MATCH(1,($AU274=$AU$6:$AU$1685)*(BJ$4=$AW$6:$AW$1685),0))</f>
        <v>87.4</v>
      </c>
      <c r="BK274" s="2">
        <f t="array" ref="BK274">INDEX($AX$6:$AX$1685,MATCH(1,($AU274=$AU$6:$AU$1685)*(BK$4=$AW$6:$AW$1685),0))</f>
        <v>98.4</v>
      </c>
      <c r="BL274" s="2">
        <f t="array" ref="BL274">INDEX($AX$6:$AX$1685,MATCH(1,($AU274=$AU$6:$AU$1685)*(BL$4=$AW$6:$AW$1685),0))</f>
        <v>62.4</v>
      </c>
      <c r="BM274" s="2">
        <f t="array" ref="BM274">INDEX($AX$6:$AX$1685,MATCH(1,($AU274=$AU$6:$AU$1685)*(BM$4=$AW$6:$AW$1685),0))</f>
        <v>86.6</v>
      </c>
      <c r="BN274" s="2">
        <f t="array" ref="BN274">INDEX($AX$6:$AX$1685,MATCH(1,($AU274=$AU$6:$AU$1685)*(BN$4=$AW$6:$AW$1685),0))</f>
        <v>94.1</v>
      </c>
    </row>
    <row r="275" spans="46:66" x14ac:dyDescent="0.2">
      <c r="AT275" s="2">
        <f t="shared" si="75"/>
        <v>10</v>
      </c>
      <c r="AU275" s="2">
        <f t="shared" si="75"/>
        <v>2010</v>
      </c>
      <c r="AV275" s="2">
        <f t="shared" si="73"/>
        <v>3</v>
      </c>
      <c r="AW275" s="2" cm="1">
        <f t="array" ref="AW275">INDEX($Q$24:$AD$24,1,AV275)</f>
        <v>3</v>
      </c>
      <c r="AX275" s="2">
        <f t="shared" si="74"/>
        <v>95.3</v>
      </c>
      <c r="AY275" s="2" cm="1">
        <f t="array" ref="AY275">INDEX($Q$44:$Z$55,MATCH(AU275,$P$44:$P$55,0),AT275)</f>
        <v>831.5</v>
      </c>
      <c r="AZ275" s="2">
        <f t="array" ref="AZ275">INDEX($AH$6:$AQ$173,MATCH(1,($AW275=$AF$6:$AF$173)*($AU275=$AG$6:$AG$173),0),$AT275)</f>
        <v>58.196238681343125</v>
      </c>
      <c r="BA275" s="2">
        <f t="array" ref="BA275">INDEX($AX$6:$AX$1685,MATCH(1,($AU275=$AU$6:$AU$1685)*(BA$4=$AW$6:$AW$1685),0))</f>
        <v>91.1</v>
      </c>
      <c r="BB275" s="2">
        <f t="array" ref="BB275">INDEX($AX$6:$AX$1685,MATCH(1,($AU275=$AU$6:$AU$1685)*(BB$4=$AW$6:$AW$1685),0))</f>
        <v>76.5</v>
      </c>
      <c r="BC275" s="2">
        <f t="array" ref="BC275">INDEX($AX$6:$AX$1685,MATCH(1,($AU275=$AU$6:$AU$1685)*(BC$4=$AW$6:$AW$1685),0))</f>
        <v>95.3</v>
      </c>
      <c r="BD275" s="2">
        <f t="array" ref="BD275">INDEX($AX$6:$AX$1685,MATCH(1,($AU275=$AU$6:$AU$1685)*(BD$4=$AW$6:$AW$1685),0))</f>
        <v>83.8</v>
      </c>
      <c r="BE275" s="2">
        <f t="array" ref="BE275">INDEX($AX$6:$AX$1685,MATCH(1,($AU275=$AU$6:$AU$1685)*(BE$4=$AW$6:$AW$1685),0))</f>
        <v>91.4</v>
      </c>
      <c r="BF275" s="2">
        <f t="array" ref="BF275">INDEX($AX$6:$AX$1685,MATCH(1,($AU275=$AU$6:$AU$1685)*(BF$4=$AW$6:$AW$1685),0))</f>
        <v>87.6</v>
      </c>
      <c r="BG275" s="2">
        <f t="array" ref="BG275">INDEX($AX$6:$AX$1685,MATCH(1,($AU275=$AU$6:$AU$1685)*(BG$4=$AW$6:$AW$1685),0))</f>
        <v>91.5</v>
      </c>
      <c r="BH275" s="2">
        <f t="array" ref="BH275">INDEX($AX$6:$AX$1685,MATCH(1,($AU275=$AU$6:$AU$1685)*(BH$4=$AW$6:$AW$1685),0))</f>
        <v>101.4</v>
      </c>
      <c r="BI275" s="2">
        <f t="array" ref="BI275">INDEX($AX$6:$AX$1685,MATCH(1,($AU275=$AU$6:$AU$1685)*(BI$4=$AW$6:$AW$1685),0))</f>
        <v>91.5</v>
      </c>
      <c r="BJ275" s="2">
        <f t="array" ref="BJ275">INDEX($AX$6:$AX$1685,MATCH(1,($AU275=$AU$6:$AU$1685)*(BJ$4=$AW$6:$AW$1685),0))</f>
        <v>87.4</v>
      </c>
      <c r="BK275" s="2">
        <f t="array" ref="BK275">INDEX($AX$6:$AX$1685,MATCH(1,($AU275=$AU$6:$AU$1685)*(BK$4=$AW$6:$AW$1685),0))</f>
        <v>98.4</v>
      </c>
      <c r="BL275" s="2">
        <f t="array" ref="BL275">INDEX($AX$6:$AX$1685,MATCH(1,($AU275=$AU$6:$AU$1685)*(BL$4=$AW$6:$AW$1685),0))</f>
        <v>62.4</v>
      </c>
      <c r="BM275" s="2">
        <f t="array" ref="BM275">INDEX($AX$6:$AX$1685,MATCH(1,($AU275=$AU$6:$AU$1685)*(BM$4=$AW$6:$AW$1685),0))</f>
        <v>86.6</v>
      </c>
      <c r="BN275" s="2">
        <f t="array" ref="BN275">INDEX($AX$6:$AX$1685,MATCH(1,($AU275=$AU$6:$AU$1685)*(BN$4=$AW$6:$AW$1685),0))</f>
        <v>94.1</v>
      </c>
    </row>
    <row r="276" spans="46:66" x14ac:dyDescent="0.2">
      <c r="AT276" s="2">
        <f t="shared" si="75"/>
        <v>1</v>
      </c>
      <c r="AU276" s="2">
        <f t="shared" si="75"/>
        <v>2011</v>
      </c>
      <c r="AV276" s="2">
        <f t="shared" si="73"/>
        <v>3</v>
      </c>
      <c r="AW276" s="2" cm="1">
        <f t="array" ref="AW276">INDEX($Q$24:$AD$24,1,AV276)</f>
        <v>3</v>
      </c>
      <c r="AX276" s="2">
        <f t="shared" si="74"/>
        <v>97.5</v>
      </c>
      <c r="AY276" s="2" cm="1">
        <f t="array" ref="AY276">INDEX($Q$44:$Z$55,MATCH(AU276,$P$44:$P$55,0),AT276)</f>
        <v>152.5</v>
      </c>
      <c r="AZ276" s="2">
        <f t="array" ref="AZ276">INDEX($AH$6:$AQ$173,MATCH(1,($AW276=$AF$6:$AF$173)*($AU276=$AG$6:$AG$173),0),$AT276)</f>
        <v>6.8989589732676926</v>
      </c>
      <c r="BA276" s="2">
        <f t="array" ref="BA276">INDEX($AX$6:$AX$1685,MATCH(1,($AU276=$AU$6:$AU$1685)*(BA$4=$AW$6:$AW$1685),0))</f>
        <v>96</v>
      </c>
      <c r="BB276" s="2">
        <f t="array" ref="BB276">INDEX($AX$6:$AX$1685,MATCH(1,($AU276=$AU$6:$AU$1685)*(BB$4=$AW$6:$AW$1685),0))</f>
        <v>83.2</v>
      </c>
      <c r="BC276" s="2">
        <f t="array" ref="BC276">INDEX($AX$6:$AX$1685,MATCH(1,($AU276=$AU$6:$AU$1685)*(BC$4=$AW$6:$AW$1685),0))</f>
        <v>97.5</v>
      </c>
      <c r="BD276" s="2">
        <f t="array" ref="BD276">INDEX($AX$6:$AX$1685,MATCH(1,($AU276=$AU$6:$AU$1685)*(BD$4=$AW$6:$AW$1685),0))</f>
        <v>88.4</v>
      </c>
      <c r="BE276" s="2">
        <f t="array" ref="BE276">INDEX($AX$6:$AX$1685,MATCH(1,($AU276=$AU$6:$AU$1685)*(BE$4=$AW$6:$AW$1685),0))</f>
        <v>95.7</v>
      </c>
      <c r="BF276" s="2">
        <f t="array" ref="BF276">INDEX($AX$6:$AX$1685,MATCH(1,($AU276=$AU$6:$AU$1685)*(BF$4=$AW$6:$AW$1685),0))</f>
        <v>90.5</v>
      </c>
      <c r="BG276" s="2">
        <f t="array" ref="BG276">INDEX($AX$6:$AX$1685,MATCH(1,($AU276=$AU$6:$AU$1685)*(BG$4=$AW$6:$AW$1685),0))</f>
        <v>98.6</v>
      </c>
      <c r="BH276" s="2">
        <f t="array" ref="BH276">INDEX($AX$6:$AX$1685,MATCH(1,($AU276=$AU$6:$AU$1685)*(BH$4=$AW$6:$AW$1685),0))</f>
        <v>102.2</v>
      </c>
      <c r="BI276" s="2">
        <f t="array" ref="BI276">INDEX($AX$6:$AX$1685,MATCH(1,($AU276=$AU$6:$AU$1685)*(BI$4=$AW$6:$AW$1685),0))</f>
        <v>98.6</v>
      </c>
      <c r="BJ276" s="2">
        <f t="array" ref="BJ276">INDEX($AX$6:$AX$1685,MATCH(1,($AU276=$AU$6:$AU$1685)*(BJ$4=$AW$6:$AW$1685),0))</f>
        <v>90.9</v>
      </c>
      <c r="BK276" s="2">
        <f t="array" ref="BK276">INDEX($AX$6:$AX$1685,MATCH(1,($AU276=$AU$6:$AU$1685)*(BK$4=$AW$6:$AW$1685),0))</f>
        <v>98.5</v>
      </c>
      <c r="BL276" s="2">
        <f t="array" ref="BL276">INDEX($AX$6:$AX$1685,MATCH(1,($AU276=$AU$6:$AU$1685)*(BL$4=$AW$6:$AW$1685),0))</f>
        <v>65.7</v>
      </c>
      <c r="BM276" s="2">
        <f t="array" ref="BM276">INDEX($AX$6:$AX$1685,MATCH(1,($AU276=$AU$6:$AU$1685)*(BM$4=$AW$6:$AW$1685),0))</f>
        <v>90.5</v>
      </c>
      <c r="BN276" s="2">
        <f t="array" ref="BN276">INDEX($AX$6:$AX$1685,MATCH(1,($AU276=$AU$6:$AU$1685)*(BN$4=$AW$6:$AW$1685),0))</f>
        <v>96.5</v>
      </c>
    </row>
    <row r="277" spans="46:66" x14ac:dyDescent="0.2">
      <c r="AT277" s="2">
        <f t="shared" si="75"/>
        <v>2</v>
      </c>
      <c r="AU277" s="2">
        <f t="shared" si="75"/>
        <v>2011</v>
      </c>
      <c r="AV277" s="2">
        <f t="shared" si="73"/>
        <v>3</v>
      </c>
      <c r="AW277" s="2" cm="1">
        <f t="array" ref="AW277">INDEX($Q$24:$AD$24,1,AV277)</f>
        <v>3</v>
      </c>
      <c r="AX277" s="2">
        <f t="shared" si="74"/>
        <v>97.5</v>
      </c>
      <c r="AY277" s="2" cm="1">
        <f t="array" ref="AY277">INDEX($Q$44:$Z$55,MATCH(AU277,$P$44:$P$55,0),AT277)</f>
        <v>189</v>
      </c>
      <c r="AZ277" s="2">
        <f t="array" ref="AZ277">INDEX($AH$6:$AQ$173,MATCH(1,($AW277=$AF$6:$AF$173)*($AU277=$AG$6:$AG$173),0),$AT277)</f>
        <v>10.044072623003078</v>
      </c>
      <c r="BA277" s="2">
        <f t="array" ref="BA277">INDEX($AX$6:$AX$1685,MATCH(1,($AU277=$AU$6:$AU$1685)*(BA$4=$AW$6:$AW$1685),0))</f>
        <v>96</v>
      </c>
      <c r="BB277" s="2">
        <f t="array" ref="BB277">INDEX($AX$6:$AX$1685,MATCH(1,($AU277=$AU$6:$AU$1685)*(BB$4=$AW$6:$AW$1685),0))</f>
        <v>83.2</v>
      </c>
      <c r="BC277" s="2">
        <f t="array" ref="BC277">INDEX($AX$6:$AX$1685,MATCH(1,($AU277=$AU$6:$AU$1685)*(BC$4=$AW$6:$AW$1685),0))</f>
        <v>97.5</v>
      </c>
      <c r="BD277" s="2">
        <f t="array" ref="BD277">INDEX($AX$6:$AX$1685,MATCH(1,($AU277=$AU$6:$AU$1685)*(BD$4=$AW$6:$AW$1685),0))</f>
        <v>88.4</v>
      </c>
      <c r="BE277" s="2">
        <f t="array" ref="BE277">INDEX($AX$6:$AX$1685,MATCH(1,($AU277=$AU$6:$AU$1685)*(BE$4=$AW$6:$AW$1685),0))</f>
        <v>95.7</v>
      </c>
      <c r="BF277" s="2">
        <f t="array" ref="BF277">INDEX($AX$6:$AX$1685,MATCH(1,($AU277=$AU$6:$AU$1685)*(BF$4=$AW$6:$AW$1685),0))</f>
        <v>90.5</v>
      </c>
      <c r="BG277" s="2">
        <f t="array" ref="BG277">INDEX($AX$6:$AX$1685,MATCH(1,($AU277=$AU$6:$AU$1685)*(BG$4=$AW$6:$AW$1685),0))</f>
        <v>98.6</v>
      </c>
      <c r="BH277" s="2">
        <f t="array" ref="BH277">INDEX($AX$6:$AX$1685,MATCH(1,($AU277=$AU$6:$AU$1685)*(BH$4=$AW$6:$AW$1685),0))</f>
        <v>102.2</v>
      </c>
      <c r="BI277" s="2">
        <f t="array" ref="BI277">INDEX($AX$6:$AX$1685,MATCH(1,($AU277=$AU$6:$AU$1685)*(BI$4=$AW$6:$AW$1685),0))</f>
        <v>98.6</v>
      </c>
      <c r="BJ277" s="2">
        <f t="array" ref="BJ277">INDEX($AX$6:$AX$1685,MATCH(1,($AU277=$AU$6:$AU$1685)*(BJ$4=$AW$6:$AW$1685),0))</f>
        <v>90.9</v>
      </c>
      <c r="BK277" s="2">
        <f t="array" ref="BK277">INDEX($AX$6:$AX$1685,MATCH(1,($AU277=$AU$6:$AU$1685)*(BK$4=$AW$6:$AW$1685),0))</f>
        <v>98.5</v>
      </c>
      <c r="BL277" s="2">
        <f t="array" ref="BL277">INDEX($AX$6:$AX$1685,MATCH(1,($AU277=$AU$6:$AU$1685)*(BL$4=$AW$6:$AW$1685),0))</f>
        <v>65.7</v>
      </c>
      <c r="BM277" s="2">
        <f t="array" ref="BM277">INDEX($AX$6:$AX$1685,MATCH(1,($AU277=$AU$6:$AU$1685)*(BM$4=$AW$6:$AW$1685),0))</f>
        <v>90.5</v>
      </c>
      <c r="BN277" s="2">
        <f t="array" ref="BN277">INDEX($AX$6:$AX$1685,MATCH(1,($AU277=$AU$6:$AU$1685)*(BN$4=$AW$6:$AW$1685),0))</f>
        <v>96.5</v>
      </c>
    </row>
    <row r="278" spans="46:66" x14ac:dyDescent="0.2">
      <c r="AT278" s="2">
        <f t="shared" si="75"/>
        <v>3</v>
      </c>
      <c r="AU278" s="2">
        <f t="shared" si="75"/>
        <v>2011</v>
      </c>
      <c r="AV278" s="2">
        <f t="shared" si="73"/>
        <v>3</v>
      </c>
      <c r="AW278" s="2" cm="1">
        <f t="array" ref="AW278">INDEX($Q$24:$AD$24,1,AV278)</f>
        <v>3</v>
      </c>
      <c r="AX278" s="2">
        <f t="shared" si="74"/>
        <v>97.5</v>
      </c>
      <c r="AY278" s="2" cm="1">
        <f t="array" ref="AY278">INDEX($Q$44:$Z$55,MATCH(AU278,$P$44:$P$55,0),AT278)</f>
        <v>247</v>
      </c>
      <c r="AZ278" s="2">
        <f t="array" ref="AZ278">INDEX($AH$6:$AQ$173,MATCH(1,($AW278=$AF$6:$AF$173)*($AU278=$AG$6:$AG$173),0),$AT278)</f>
        <v>14.000828503753846</v>
      </c>
      <c r="BA278" s="2">
        <f t="array" ref="BA278">INDEX($AX$6:$AX$1685,MATCH(1,($AU278=$AU$6:$AU$1685)*(BA$4=$AW$6:$AW$1685),0))</f>
        <v>96</v>
      </c>
      <c r="BB278" s="2">
        <f t="array" ref="BB278">INDEX($AX$6:$AX$1685,MATCH(1,($AU278=$AU$6:$AU$1685)*(BB$4=$AW$6:$AW$1685),0))</f>
        <v>83.2</v>
      </c>
      <c r="BC278" s="2">
        <f t="array" ref="BC278">INDEX($AX$6:$AX$1685,MATCH(1,($AU278=$AU$6:$AU$1685)*(BC$4=$AW$6:$AW$1685),0))</f>
        <v>97.5</v>
      </c>
      <c r="BD278" s="2">
        <f t="array" ref="BD278">INDEX($AX$6:$AX$1685,MATCH(1,($AU278=$AU$6:$AU$1685)*(BD$4=$AW$6:$AW$1685),0))</f>
        <v>88.4</v>
      </c>
      <c r="BE278" s="2">
        <f t="array" ref="BE278">INDEX($AX$6:$AX$1685,MATCH(1,($AU278=$AU$6:$AU$1685)*(BE$4=$AW$6:$AW$1685),0))</f>
        <v>95.7</v>
      </c>
      <c r="BF278" s="2">
        <f t="array" ref="BF278">INDEX($AX$6:$AX$1685,MATCH(1,($AU278=$AU$6:$AU$1685)*(BF$4=$AW$6:$AW$1685),0))</f>
        <v>90.5</v>
      </c>
      <c r="BG278" s="2">
        <f t="array" ref="BG278">INDEX($AX$6:$AX$1685,MATCH(1,($AU278=$AU$6:$AU$1685)*(BG$4=$AW$6:$AW$1685),0))</f>
        <v>98.6</v>
      </c>
      <c r="BH278" s="2">
        <f t="array" ref="BH278">INDEX($AX$6:$AX$1685,MATCH(1,($AU278=$AU$6:$AU$1685)*(BH$4=$AW$6:$AW$1685),0))</f>
        <v>102.2</v>
      </c>
      <c r="BI278" s="2">
        <f t="array" ref="BI278">INDEX($AX$6:$AX$1685,MATCH(1,($AU278=$AU$6:$AU$1685)*(BI$4=$AW$6:$AW$1685),0))</f>
        <v>98.6</v>
      </c>
      <c r="BJ278" s="2">
        <f t="array" ref="BJ278">INDEX($AX$6:$AX$1685,MATCH(1,($AU278=$AU$6:$AU$1685)*(BJ$4=$AW$6:$AW$1685),0))</f>
        <v>90.9</v>
      </c>
      <c r="BK278" s="2">
        <f t="array" ref="BK278">INDEX($AX$6:$AX$1685,MATCH(1,($AU278=$AU$6:$AU$1685)*(BK$4=$AW$6:$AW$1685),0))</f>
        <v>98.5</v>
      </c>
      <c r="BL278" s="2">
        <f t="array" ref="BL278">INDEX($AX$6:$AX$1685,MATCH(1,($AU278=$AU$6:$AU$1685)*(BL$4=$AW$6:$AW$1685),0))</f>
        <v>65.7</v>
      </c>
      <c r="BM278" s="2">
        <f t="array" ref="BM278">INDEX($AX$6:$AX$1685,MATCH(1,($AU278=$AU$6:$AU$1685)*(BM$4=$AW$6:$AW$1685),0))</f>
        <v>90.5</v>
      </c>
      <c r="BN278" s="2">
        <f t="array" ref="BN278">INDEX($AX$6:$AX$1685,MATCH(1,($AU278=$AU$6:$AU$1685)*(BN$4=$AW$6:$AW$1685),0))</f>
        <v>96.5</v>
      </c>
    </row>
    <row r="279" spans="46:66" x14ac:dyDescent="0.2">
      <c r="AT279" s="2">
        <f t="shared" si="75"/>
        <v>4</v>
      </c>
      <c r="AU279" s="2">
        <f t="shared" si="75"/>
        <v>2011</v>
      </c>
      <c r="AV279" s="2">
        <f t="shared" si="73"/>
        <v>3</v>
      </c>
      <c r="AW279" s="2" cm="1">
        <f t="array" ref="AW279">INDEX($Q$24:$AD$24,1,AV279)</f>
        <v>3</v>
      </c>
      <c r="AX279" s="2">
        <f t="shared" si="74"/>
        <v>97.5</v>
      </c>
      <c r="AY279" s="2" cm="1">
        <f t="array" ref="AY279">INDEX($Q$44:$Z$55,MATCH(AU279,$P$44:$P$55,0),AT279)</f>
        <v>299.2</v>
      </c>
      <c r="AZ279" s="2">
        <f t="array" ref="AZ279">INDEX($AH$6:$AQ$173,MATCH(1,($AW279=$AF$6:$AF$173)*($AU279=$AG$6:$AG$173),0),$AT279)</f>
        <v>14.508104902153846</v>
      </c>
      <c r="BA279" s="2">
        <f t="array" ref="BA279">INDEX($AX$6:$AX$1685,MATCH(1,($AU279=$AU$6:$AU$1685)*(BA$4=$AW$6:$AW$1685),0))</f>
        <v>96</v>
      </c>
      <c r="BB279" s="2">
        <f t="array" ref="BB279">INDEX($AX$6:$AX$1685,MATCH(1,($AU279=$AU$6:$AU$1685)*(BB$4=$AW$6:$AW$1685),0))</f>
        <v>83.2</v>
      </c>
      <c r="BC279" s="2">
        <f t="array" ref="BC279">INDEX($AX$6:$AX$1685,MATCH(1,($AU279=$AU$6:$AU$1685)*(BC$4=$AW$6:$AW$1685),0))</f>
        <v>97.5</v>
      </c>
      <c r="BD279" s="2">
        <f t="array" ref="BD279">INDEX($AX$6:$AX$1685,MATCH(1,($AU279=$AU$6:$AU$1685)*(BD$4=$AW$6:$AW$1685),0))</f>
        <v>88.4</v>
      </c>
      <c r="BE279" s="2">
        <f t="array" ref="BE279">INDEX($AX$6:$AX$1685,MATCH(1,($AU279=$AU$6:$AU$1685)*(BE$4=$AW$6:$AW$1685),0))</f>
        <v>95.7</v>
      </c>
      <c r="BF279" s="2">
        <f t="array" ref="BF279">INDEX($AX$6:$AX$1685,MATCH(1,($AU279=$AU$6:$AU$1685)*(BF$4=$AW$6:$AW$1685),0))</f>
        <v>90.5</v>
      </c>
      <c r="BG279" s="2">
        <f t="array" ref="BG279">INDEX($AX$6:$AX$1685,MATCH(1,($AU279=$AU$6:$AU$1685)*(BG$4=$AW$6:$AW$1685),0))</f>
        <v>98.6</v>
      </c>
      <c r="BH279" s="2">
        <f t="array" ref="BH279">INDEX($AX$6:$AX$1685,MATCH(1,($AU279=$AU$6:$AU$1685)*(BH$4=$AW$6:$AW$1685),0))</f>
        <v>102.2</v>
      </c>
      <c r="BI279" s="2">
        <f t="array" ref="BI279">INDEX($AX$6:$AX$1685,MATCH(1,($AU279=$AU$6:$AU$1685)*(BI$4=$AW$6:$AW$1685),0))</f>
        <v>98.6</v>
      </c>
      <c r="BJ279" s="2">
        <f t="array" ref="BJ279">INDEX($AX$6:$AX$1685,MATCH(1,($AU279=$AU$6:$AU$1685)*(BJ$4=$AW$6:$AW$1685),0))</f>
        <v>90.9</v>
      </c>
      <c r="BK279" s="2">
        <f t="array" ref="BK279">INDEX($AX$6:$AX$1685,MATCH(1,($AU279=$AU$6:$AU$1685)*(BK$4=$AW$6:$AW$1685),0))</f>
        <v>98.5</v>
      </c>
      <c r="BL279" s="2">
        <f t="array" ref="BL279">INDEX($AX$6:$AX$1685,MATCH(1,($AU279=$AU$6:$AU$1685)*(BL$4=$AW$6:$AW$1685),0))</f>
        <v>65.7</v>
      </c>
      <c r="BM279" s="2">
        <f t="array" ref="BM279">INDEX($AX$6:$AX$1685,MATCH(1,($AU279=$AU$6:$AU$1685)*(BM$4=$AW$6:$AW$1685),0))</f>
        <v>90.5</v>
      </c>
      <c r="BN279" s="2">
        <f t="array" ref="BN279">INDEX($AX$6:$AX$1685,MATCH(1,($AU279=$AU$6:$AU$1685)*(BN$4=$AW$6:$AW$1685),0))</f>
        <v>96.5</v>
      </c>
    </row>
    <row r="280" spans="46:66" x14ac:dyDescent="0.2">
      <c r="AT280" s="2">
        <f t="shared" si="75"/>
        <v>5</v>
      </c>
      <c r="AU280" s="2">
        <f t="shared" si="75"/>
        <v>2011</v>
      </c>
      <c r="AV280" s="2">
        <f t="shared" si="73"/>
        <v>3</v>
      </c>
      <c r="AW280" s="2" cm="1">
        <f t="array" ref="AW280">INDEX($Q$24:$AD$24,1,AV280)</f>
        <v>3</v>
      </c>
      <c r="AX280" s="2">
        <f t="shared" si="74"/>
        <v>97.5</v>
      </c>
      <c r="AY280" s="2" cm="1">
        <f t="array" ref="AY280">INDEX($Q$44:$Z$55,MATCH(AU280,$P$44:$P$55,0),AT280)</f>
        <v>343.8</v>
      </c>
      <c r="AZ280" s="2">
        <f t="array" ref="AZ280">INDEX($AH$6:$AQ$173,MATCH(1,($AW280=$AF$6:$AF$173)*($AU280=$AG$6:$AG$173),0),$AT280)</f>
        <v>17.34885271606154</v>
      </c>
      <c r="BA280" s="2">
        <f t="array" ref="BA280">INDEX($AX$6:$AX$1685,MATCH(1,($AU280=$AU$6:$AU$1685)*(BA$4=$AW$6:$AW$1685),0))</f>
        <v>96</v>
      </c>
      <c r="BB280" s="2">
        <f t="array" ref="BB280">INDEX($AX$6:$AX$1685,MATCH(1,($AU280=$AU$6:$AU$1685)*(BB$4=$AW$6:$AW$1685),0))</f>
        <v>83.2</v>
      </c>
      <c r="BC280" s="2">
        <f t="array" ref="BC280">INDEX($AX$6:$AX$1685,MATCH(1,($AU280=$AU$6:$AU$1685)*(BC$4=$AW$6:$AW$1685),0))</f>
        <v>97.5</v>
      </c>
      <c r="BD280" s="2">
        <f t="array" ref="BD280">INDEX($AX$6:$AX$1685,MATCH(1,($AU280=$AU$6:$AU$1685)*(BD$4=$AW$6:$AW$1685),0))</f>
        <v>88.4</v>
      </c>
      <c r="BE280" s="2">
        <f t="array" ref="BE280">INDEX($AX$6:$AX$1685,MATCH(1,($AU280=$AU$6:$AU$1685)*(BE$4=$AW$6:$AW$1685),0))</f>
        <v>95.7</v>
      </c>
      <c r="BF280" s="2">
        <f t="array" ref="BF280">INDEX($AX$6:$AX$1685,MATCH(1,($AU280=$AU$6:$AU$1685)*(BF$4=$AW$6:$AW$1685),0))</f>
        <v>90.5</v>
      </c>
      <c r="BG280" s="2">
        <f t="array" ref="BG280">INDEX($AX$6:$AX$1685,MATCH(1,($AU280=$AU$6:$AU$1685)*(BG$4=$AW$6:$AW$1685),0))</f>
        <v>98.6</v>
      </c>
      <c r="BH280" s="2">
        <f t="array" ref="BH280">INDEX($AX$6:$AX$1685,MATCH(1,($AU280=$AU$6:$AU$1685)*(BH$4=$AW$6:$AW$1685),0))</f>
        <v>102.2</v>
      </c>
      <c r="BI280" s="2">
        <f t="array" ref="BI280">INDEX($AX$6:$AX$1685,MATCH(1,($AU280=$AU$6:$AU$1685)*(BI$4=$AW$6:$AW$1685),0))</f>
        <v>98.6</v>
      </c>
      <c r="BJ280" s="2">
        <f t="array" ref="BJ280">INDEX($AX$6:$AX$1685,MATCH(1,($AU280=$AU$6:$AU$1685)*(BJ$4=$AW$6:$AW$1685),0))</f>
        <v>90.9</v>
      </c>
      <c r="BK280" s="2">
        <f t="array" ref="BK280">INDEX($AX$6:$AX$1685,MATCH(1,($AU280=$AU$6:$AU$1685)*(BK$4=$AW$6:$AW$1685),0))</f>
        <v>98.5</v>
      </c>
      <c r="BL280" s="2">
        <f t="array" ref="BL280">INDEX($AX$6:$AX$1685,MATCH(1,($AU280=$AU$6:$AU$1685)*(BL$4=$AW$6:$AW$1685),0))</f>
        <v>65.7</v>
      </c>
      <c r="BM280" s="2">
        <f t="array" ref="BM280">INDEX($AX$6:$AX$1685,MATCH(1,($AU280=$AU$6:$AU$1685)*(BM$4=$AW$6:$AW$1685),0))</f>
        <v>90.5</v>
      </c>
      <c r="BN280" s="2">
        <f t="array" ref="BN280">INDEX($AX$6:$AX$1685,MATCH(1,($AU280=$AU$6:$AU$1685)*(BN$4=$AW$6:$AW$1685),0))</f>
        <v>96.5</v>
      </c>
    </row>
    <row r="281" spans="46:66" x14ac:dyDescent="0.2">
      <c r="AT281" s="2">
        <f t="shared" si="75"/>
        <v>6</v>
      </c>
      <c r="AU281" s="2">
        <f t="shared" si="75"/>
        <v>2011</v>
      </c>
      <c r="AV281" s="2">
        <f t="shared" si="73"/>
        <v>3</v>
      </c>
      <c r="AW281" s="2" cm="1">
        <f t="array" ref="AW281">INDEX($Q$24:$AD$24,1,AV281)</f>
        <v>3</v>
      </c>
      <c r="AX281" s="2">
        <f t="shared" si="74"/>
        <v>97.5</v>
      </c>
      <c r="AY281" s="2" cm="1">
        <f t="array" ref="AY281">INDEX($Q$44:$Z$55,MATCH(AU281,$P$44:$P$55,0),AT281)</f>
        <v>389</v>
      </c>
      <c r="AZ281" s="2">
        <f t="array" ref="AZ281">INDEX($AH$6:$AQ$173,MATCH(1,($AW281=$AF$6:$AF$173)*($AU281=$AG$6:$AG$173),0),$AT281)</f>
        <v>22.928893055630766</v>
      </c>
      <c r="BA281" s="2">
        <f t="array" ref="BA281">INDEX($AX$6:$AX$1685,MATCH(1,($AU281=$AU$6:$AU$1685)*(BA$4=$AW$6:$AW$1685),0))</f>
        <v>96</v>
      </c>
      <c r="BB281" s="2">
        <f t="array" ref="BB281">INDEX($AX$6:$AX$1685,MATCH(1,($AU281=$AU$6:$AU$1685)*(BB$4=$AW$6:$AW$1685),0))</f>
        <v>83.2</v>
      </c>
      <c r="BC281" s="2">
        <f t="array" ref="BC281">INDEX($AX$6:$AX$1685,MATCH(1,($AU281=$AU$6:$AU$1685)*(BC$4=$AW$6:$AW$1685),0))</f>
        <v>97.5</v>
      </c>
      <c r="BD281" s="2">
        <f t="array" ref="BD281">INDEX($AX$6:$AX$1685,MATCH(1,($AU281=$AU$6:$AU$1685)*(BD$4=$AW$6:$AW$1685),0))</f>
        <v>88.4</v>
      </c>
      <c r="BE281" s="2">
        <f t="array" ref="BE281">INDEX($AX$6:$AX$1685,MATCH(1,($AU281=$AU$6:$AU$1685)*(BE$4=$AW$6:$AW$1685),0))</f>
        <v>95.7</v>
      </c>
      <c r="BF281" s="2">
        <f t="array" ref="BF281">INDEX($AX$6:$AX$1685,MATCH(1,($AU281=$AU$6:$AU$1685)*(BF$4=$AW$6:$AW$1685),0))</f>
        <v>90.5</v>
      </c>
      <c r="BG281" s="2">
        <f t="array" ref="BG281">INDEX($AX$6:$AX$1685,MATCH(1,($AU281=$AU$6:$AU$1685)*(BG$4=$AW$6:$AW$1685),0))</f>
        <v>98.6</v>
      </c>
      <c r="BH281" s="2">
        <f t="array" ref="BH281">INDEX($AX$6:$AX$1685,MATCH(1,($AU281=$AU$6:$AU$1685)*(BH$4=$AW$6:$AW$1685),0))</f>
        <v>102.2</v>
      </c>
      <c r="BI281" s="2">
        <f t="array" ref="BI281">INDEX($AX$6:$AX$1685,MATCH(1,($AU281=$AU$6:$AU$1685)*(BI$4=$AW$6:$AW$1685),0))</f>
        <v>98.6</v>
      </c>
      <c r="BJ281" s="2">
        <f t="array" ref="BJ281">INDEX($AX$6:$AX$1685,MATCH(1,($AU281=$AU$6:$AU$1685)*(BJ$4=$AW$6:$AW$1685),0))</f>
        <v>90.9</v>
      </c>
      <c r="BK281" s="2">
        <f t="array" ref="BK281">INDEX($AX$6:$AX$1685,MATCH(1,($AU281=$AU$6:$AU$1685)*(BK$4=$AW$6:$AW$1685),0))</f>
        <v>98.5</v>
      </c>
      <c r="BL281" s="2">
        <f t="array" ref="BL281">INDEX($AX$6:$AX$1685,MATCH(1,($AU281=$AU$6:$AU$1685)*(BL$4=$AW$6:$AW$1685),0))</f>
        <v>65.7</v>
      </c>
      <c r="BM281" s="2">
        <f t="array" ref="BM281">INDEX($AX$6:$AX$1685,MATCH(1,($AU281=$AU$6:$AU$1685)*(BM$4=$AW$6:$AW$1685),0))</f>
        <v>90.5</v>
      </c>
      <c r="BN281" s="2">
        <f t="array" ref="BN281">INDEX($AX$6:$AX$1685,MATCH(1,($AU281=$AU$6:$AU$1685)*(BN$4=$AW$6:$AW$1685),0))</f>
        <v>96.5</v>
      </c>
    </row>
    <row r="282" spans="46:66" x14ac:dyDescent="0.2">
      <c r="AT282" s="2">
        <f t="shared" si="75"/>
        <v>7</v>
      </c>
      <c r="AU282" s="2">
        <f t="shared" si="75"/>
        <v>2011</v>
      </c>
      <c r="AV282" s="2">
        <f t="shared" si="73"/>
        <v>3</v>
      </c>
      <c r="AW282" s="2" cm="1">
        <f t="array" ref="AW282">INDEX($Q$24:$AD$24,1,AV282)</f>
        <v>3</v>
      </c>
      <c r="AX282" s="2">
        <f t="shared" si="74"/>
        <v>97.5</v>
      </c>
      <c r="AY282" s="2" cm="1">
        <f t="array" ref="AY282">INDEX($Q$44:$Z$55,MATCH(AU282,$P$44:$P$55,0),AT282)</f>
        <v>434</v>
      </c>
      <c r="AZ282" s="2">
        <f t="array" ref="AZ282">INDEX($AH$6:$AQ$173,MATCH(1,($AW282=$AF$6:$AF$173)*($AU282=$AG$6:$AG$173),0),$AT282)</f>
        <v>20.392511085046152</v>
      </c>
      <c r="BA282" s="2">
        <f t="array" ref="BA282">INDEX($AX$6:$AX$1685,MATCH(1,($AU282=$AU$6:$AU$1685)*(BA$4=$AW$6:$AW$1685),0))</f>
        <v>96</v>
      </c>
      <c r="BB282" s="2">
        <f t="array" ref="BB282">INDEX($AX$6:$AX$1685,MATCH(1,($AU282=$AU$6:$AU$1685)*(BB$4=$AW$6:$AW$1685),0))</f>
        <v>83.2</v>
      </c>
      <c r="BC282" s="2">
        <f t="array" ref="BC282">INDEX($AX$6:$AX$1685,MATCH(1,($AU282=$AU$6:$AU$1685)*(BC$4=$AW$6:$AW$1685),0))</f>
        <v>97.5</v>
      </c>
      <c r="BD282" s="2">
        <f t="array" ref="BD282">INDEX($AX$6:$AX$1685,MATCH(1,($AU282=$AU$6:$AU$1685)*(BD$4=$AW$6:$AW$1685),0))</f>
        <v>88.4</v>
      </c>
      <c r="BE282" s="2">
        <f t="array" ref="BE282">INDEX($AX$6:$AX$1685,MATCH(1,($AU282=$AU$6:$AU$1685)*(BE$4=$AW$6:$AW$1685),0))</f>
        <v>95.7</v>
      </c>
      <c r="BF282" s="2">
        <f t="array" ref="BF282">INDEX($AX$6:$AX$1685,MATCH(1,($AU282=$AU$6:$AU$1685)*(BF$4=$AW$6:$AW$1685),0))</f>
        <v>90.5</v>
      </c>
      <c r="BG282" s="2">
        <f t="array" ref="BG282">INDEX($AX$6:$AX$1685,MATCH(1,($AU282=$AU$6:$AU$1685)*(BG$4=$AW$6:$AW$1685),0))</f>
        <v>98.6</v>
      </c>
      <c r="BH282" s="2">
        <f t="array" ref="BH282">INDEX($AX$6:$AX$1685,MATCH(1,($AU282=$AU$6:$AU$1685)*(BH$4=$AW$6:$AW$1685),0))</f>
        <v>102.2</v>
      </c>
      <c r="BI282" s="2">
        <f t="array" ref="BI282">INDEX($AX$6:$AX$1685,MATCH(1,($AU282=$AU$6:$AU$1685)*(BI$4=$AW$6:$AW$1685),0))</f>
        <v>98.6</v>
      </c>
      <c r="BJ282" s="2">
        <f t="array" ref="BJ282">INDEX($AX$6:$AX$1685,MATCH(1,($AU282=$AU$6:$AU$1685)*(BJ$4=$AW$6:$AW$1685),0))</f>
        <v>90.9</v>
      </c>
      <c r="BK282" s="2">
        <f t="array" ref="BK282">INDEX($AX$6:$AX$1685,MATCH(1,($AU282=$AU$6:$AU$1685)*(BK$4=$AW$6:$AW$1685),0))</f>
        <v>98.5</v>
      </c>
      <c r="BL282" s="2">
        <f t="array" ref="BL282">INDEX($AX$6:$AX$1685,MATCH(1,($AU282=$AU$6:$AU$1685)*(BL$4=$AW$6:$AW$1685),0))</f>
        <v>65.7</v>
      </c>
      <c r="BM282" s="2">
        <f t="array" ref="BM282">INDEX($AX$6:$AX$1685,MATCH(1,($AU282=$AU$6:$AU$1685)*(BM$4=$AW$6:$AW$1685),0))</f>
        <v>90.5</v>
      </c>
      <c r="BN282" s="2">
        <f t="array" ref="BN282">INDEX($AX$6:$AX$1685,MATCH(1,($AU282=$AU$6:$AU$1685)*(BN$4=$AW$6:$AW$1685),0))</f>
        <v>96.5</v>
      </c>
    </row>
    <row r="283" spans="46:66" x14ac:dyDescent="0.2">
      <c r="AT283" s="2">
        <f t="shared" si="75"/>
        <v>8</v>
      </c>
      <c r="AU283" s="2">
        <f t="shared" si="75"/>
        <v>2011</v>
      </c>
      <c r="AV283" s="2">
        <f t="shared" si="73"/>
        <v>3</v>
      </c>
      <c r="AW283" s="2" cm="1">
        <f t="array" ref="AW283">INDEX($Q$24:$AD$24,1,AV283)</f>
        <v>3</v>
      </c>
      <c r="AX283" s="2">
        <f t="shared" si="74"/>
        <v>97.5</v>
      </c>
      <c r="AY283" s="2" cm="1">
        <f t="array" ref="AY283">INDEX($Q$44:$Z$55,MATCH(AU283,$P$44:$P$55,0),AT283)</f>
        <v>492.2</v>
      </c>
      <c r="AZ283" s="2">
        <f t="array" ref="AZ283">INDEX($AH$6:$AQ$173,MATCH(1,($AW283=$AF$6:$AF$173)*($AU283=$AG$6:$AG$173),0),$AT283)</f>
        <v>29.827852035323076</v>
      </c>
      <c r="BA283" s="2">
        <f t="array" ref="BA283">INDEX($AX$6:$AX$1685,MATCH(1,($AU283=$AU$6:$AU$1685)*(BA$4=$AW$6:$AW$1685),0))</f>
        <v>96</v>
      </c>
      <c r="BB283" s="2">
        <f t="array" ref="BB283">INDEX($AX$6:$AX$1685,MATCH(1,($AU283=$AU$6:$AU$1685)*(BB$4=$AW$6:$AW$1685),0))</f>
        <v>83.2</v>
      </c>
      <c r="BC283" s="2">
        <f t="array" ref="BC283">INDEX($AX$6:$AX$1685,MATCH(1,($AU283=$AU$6:$AU$1685)*(BC$4=$AW$6:$AW$1685),0))</f>
        <v>97.5</v>
      </c>
      <c r="BD283" s="2">
        <f t="array" ref="BD283">INDEX($AX$6:$AX$1685,MATCH(1,($AU283=$AU$6:$AU$1685)*(BD$4=$AW$6:$AW$1685),0))</f>
        <v>88.4</v>
      </c>
      <c r="BE283" s="2">
        <f t="array" ref="BE283">INDEX($AX$6:$AX$1685,MATCH(1,($AU283=$AU$6:$AU$1685)*(BE$4=$AW$6:$AW$1685),0))</f>
        <v>95.7</v>
      </c>
      <c r="BF283" s="2">
        <f t="array" ref="BF283">INDEX($AX$6:$AX$1685,MATCH(1,($AU283=$AU$6:$AU$1685)*(BF$4=$AW$6:$AW$1685),0))</f>
        <v>90.5</v>
      </c>
      <c r="BG283" s="2">
        <f t="array" ref="BG283">INDEX($AX$6:$AX$1685,MATCH(1,($AU283=$AU$6:$AU$1685)*(BG$4=$AW$6:$AW$1685),0))</f>
        <v>98.6</v>
      </c>
      <c r="BH283" s="2">
        <f t="array" ref="BH283">INDEX($AX$6:$AX$1685,MATCH(1,($AU283=$AU$6:$AU$1685)*(BH$4=$AW$6:$AW$1685),0))</f>
        <v>102.2</v>
      </c>
      <c r="BI283" s="2">
        <f t="array" ref="BI283">INDEX($AX$6:$AX$1685,MATCH(1,($AU283=$AU$6:$AU$1685)*(BI$4=$AW$6:$AW$1685),0))</f>
        <v>98.6</v>
      </c>
      <c r="BJ283" s="2">
        <f t="array" ref="BJ283">INDEX($AX$6:$AX$1685,MATCH(1,($AU283=$AU$6:$AU$1685)*(BJ$4=$AW$6:$AW$1685),0))</f>
        <v>90.9</v>
      </c>
      <c r="BK283" s="2">
        <f t="array" ref="BK283">INDEX($AX$6:$AX$1685,MATCH(1,($AU283=$AU$6:$AU$1685)*(BK$4=$AW$6:$AW$1685),0))</f>
        <v>98.5</v>
      </c>
      <c r="BL283" s="2">
        <f t="array" ref="BL283">INDEX($AX$6:$AX$1685,MATCH(1,($AU283=$AU$6:$AU$1685)*(BL$4=$AW$6:$AW$1685),0))</f>
        <v>65.7</v>
      </c>
      <c r="BM283" s="2">
        <f t="array" ref="BM283">INDEX($AX$6:$AX$1685,MATCH(1,($AU283=$AU$6:$AU$1685)*(BM$4=$AW$6:$AW$1685),0))</f>
        <v>90.5</v>
      </c>
      <c r="BN283" s="2">
        <f t="array" ref="BN283">INDEX($AX$6:$AX$1685,MATCH(1,($AU283=$AU$6:$AU$1685)*(BN$4=$AW$6:$AW$1685),0))</f>
        <v>96.5</v>
      </c>
    </row>
    <row r="284" spans="46:66" x14ac:dyDescent="0.2">
      <c r="AT284" s="2">
        <f t="shared" si="75"/>
        <v>9</v>
      </c>
      <c r="AU284" s="2">
        <f t="shared" si="75"/>
        <v>2011</v>
      </c>
      <c r="AV284" s="2">
        <f t="shared" si="73"/>
        <v>3</v>
      </c>
      <c r="AW284" s="2" cm="1">
        <f t="array" ref="AW284">INDEX($Q$24:$AD$24,1,AV284)</f>
        <v>3</v>
      </c>
      <c r="AX284" s="2">
        <f t="shared" si="74"/>
        <v>97.5</v>
      </c>
      <c r="AY284" s="2" cm="1">
        <f t="array" ref="AY284">INDEX($Q$44:$Z$55,MATCH(AU284,$P$44:$P$55,0),AT284)</f>
        <v>586.5</v>
      </c>
      <c r="AZ284" s="2">
        <f t="array" ref="AZ284">INDEX($AH$6:$AQ$173,MATCH(1,($AW284=$AF$6:$AF$173)*($AU284=$AG$6:$AG$173),0),$AT284)</f>
        <v>37.538453235323075</v>
      </c>
      <c r="BA284" s="2">
        <f t="array" ref="BA284">INDEX($AX$6:$AX$1685,MATCH(1,($AU284=$AU$6:$AU$1685)*(BA$4=$AW$6:$AW$1685),0))</f>
        <v>96</v>
      </c>
      <c r="BB284" s="2">
        <f t="array" ref="BB284">INDEX($AX$6:$AX$1685,MATCH(1,($AU284=$AU$6:$AU$1685)*(BB$4=$AW$6:$AW$1685),0))</f>
        <v>83.2</v>
      </c>
      <c r="BC284" s="2">
        <f t="array" ref="BC284">INDEX($AX$6:$AX$1685,MATCH(1,($AU284=$AU$6:$AU$1685)*(BC$4=$AW$6:$AW$1685),0))</f>
        <v>97.5</v>
      </c>
      <c r="BD284" s="2">
        <f t="array" ref="BD284">INDEX($AX$6:$AX$1685,MATCH(1,($AU284=$AU$6:$AU$1685)*(BD$4=$AW$6:$AW$1685),0))</f>
        <v>88.4</v>
      </c>
      <c r="BE284" s="2">
        <f t="array" ref="BE284">INDEX($AX$6:$AX$1685,MATCH(1,($AU284=$AU$6:$AU$1685)*(BE$4=$AW$6:$AW$1685),0))</f>
        <v>95.7</v>
      </c>
      <c r="BF284" s="2">
        <f t="array" ref="BF284">INDEX($AX$6:$AX$1685,MATCH(1,($AU284=$AU$6:$AU$1685)*(BF$4=$AW$6:$AW$1685),0))</f>
        <v>90.5</v>
      </c>
      <c r="BG284" s="2">
        <f t="array" ref="BG284">INDEX($AX$6:$AX$1685,MATCH(1,($AU284=$AU$6:$AU$1685)*(BG$4=$AW$6:$AW$1685),0))</f>
        <v>98.6</v>
      </c>
      <c r="BH284" s="2">
        <f t="array" ref="BH284">INDEX($AX$6:$AX$1685,MATCH(1,($AU284=$AU$6:$AU$1685)*(BH$4=$AW$6:$AW$1685),0))</f>
        <v>102.2</v>
      </c>
      <c r="BI284" s="2">
        <f t="array" ref="BI284">INDEX($AX$6:$AX$1685,MATCH(1,($AU284=$AU$6:$AU$1685)*(BI$4=$AW$6:$AW$1685),0))</f>
        <v>98.6</v>
      </c>
      <c r="BJ284" s="2">
        <f t="array" ref="BJ284">INDEX($AX$6:$AX$1685,MATCH(1,($AU284=$AU$6:$AU$1685)*(BJ$4=$AW$6:$AW$1685),0))</f>
        <v>90.9</v>
      </c>
      <c r="BK284" s="2">
        <f t="array" ref="BK284">INDEX($AX$6:$AX$1685,MATCH(1,($AU284=$AU$6:$AU$1685)*(BK$4=$AW$6:$AW$1685),0))</f>
        <v>98.5</v>
      </c>
      <c r="BL284" s="2">
        <f t="array" ref="BL284">INDEX($AX$6:$AX$1685,MATCH(1,($AU284=$AU$6:$AU$1685)*(BL$4=$AW$6:$AW$1685),0))</f>
        <v>65.7</v>
      </c>
      <c r="BM284" s="2">
        <f t="array" ref="BM284">INDEX($AX$6:$AX$1685,MATCH(1,($AU284=$AU$6:$AU$1685)*(BM$4=$AW$6:$AW$1685),0))</f>
        <v>90.5</v>
      </c>
      <c r="BN284" s="2">
        <f t="array" ref="BN284">INDEX($AX$6:$AX$1685,MATCH(1,($AU284=$AU$6:$AU$1685)*(BN$4=$AW$6:$AW$1685),0))</f>
        <v>96.5</v>
      </c>
    </row>
    <row r="285" spans="46:66" x14ac:dyDescent="0.2">
      <c r="AT285" s="2">
        <f t="shared" si="75"/>
        <v>10</v>
      </c>
      <c r="AU285" s="2">
        <f t="shared" si="75"/>
        <v>2011</v>
      </c>
      <c r="AV285" s="2">
        <f t="shared" si="73"/>
        <v>3</v>
      </c>
      <c r="AW285" s="2" cm="1">
        <f t="array" ref="AW285">INDEX($Q$24:$AD$24,1,AV285)</f>
        <v>3</v>
      </c>
      <c r="AX285" s="2">
        <f t="shared" si="74"/>
        <v>97.5</v>
      </c>
      <c r="AY285" s="2" cm="1">
        <f t="array" ref="AY285">INDEX($Q$44:$Z$55,MATCH(AU285,$P$44:$P$55,0),AT285)</f>
        <v>789.2</v>
      </c>
      <c r="AZ285" s="2">
        <f t="array" ref="AZ285">INDEX($AH$6:$AQ$173,MATCH(1,($AW285=$AF$6:$AF$173)*($AU285=$AG$6:$AG$173),0),$AT285)</f>
        <v>46.973794185600006</v>
      </c>
      <c r="BA285" s="2">
        <f t="array" ref="BA285">INDEX($AX$6:$AX$1685,MATCH(1,($AU285=$AU$6:$AU$1685)*(BA$4=$AW$6:$AW$1685),0))</f>
        <v>96</v>
      </c>
      <c r="BB285" s="2">
        <f t="array" ref="BB285">INDEX($AX$6:$AX$1685,MATCH(1,($AU285=$AU$6:$AU$1685)*(BB$4=$AW$6:$AW$1685),0))</f>
        <v>83.2</v>
      </c>
      <c r="BC285" s="2">
        <f t="array" ref="BC285">INDEX($AX$6:$AX$1685,MATCH(1,($AU285=$AU$6:$AU$1685)*(BC$4=$AW$6:$AW$1685),0))</f>
        <v>97.5</v>
      </c>
      <c r="BD285" s="2">
        <f t="array" ref="BD285">INDEX($AX$6:$AX$1685,MATCH(1,($AU285=$AU$6:$AU$1685)*(BD$4=$AW$6:$AW$1685),0))</f>
        <v>88.4</v>
      </c>
      <c r="BE285" s="2">
        <f t="array" ref="BE285">INDEX($AX$6:$AX$1685,MATCH(1,($AU285=$AU$6:$AU$1685)*(BE$4=$AW$6:$AW$1685),0))</f>
        <v>95.7</v>
      </c>
      <c r="BF285" s="2">
        <f t="array" ref="BF285">INDEX($AX$6:$AX$1685,MATCH(1,($AU285=$AU$6:$AU$1685)*(BF$4=$AW$6:$AW$1685),0))</f>
        <v>90.5</v>
      </c>
      <c r="BG285" s="2">
        <f t="array" ref="BG285">INDEX($AX$6:$AX$1685,MATCH(1,($AU285=$AU$6:$AU$1685)*(BG$4=$AW$6:$AW$1685),0))</f>
        <v>98.6</v>
      </c>
      <c r="BH285" s="2">
        <f t="array" ref="BH285">INDEX($AX$6:$AX$1685,MATCH(1,($AU285=$AU$6:$AU$1685)*(BH$4=$AW$6:$AW$1685),0))</f>
        <v>102.2</v>
      </c>
      <c r="BI285" s="2">
        <f t="array" ref="BI285">INDEX($AX$6:$AX$1685,MATCH(1,($AU285=$AU$6:$AU$1685)*(BI$4=$AW$6:$AW$1685),0))</f>
        <v>98.6</v>
      </c>
      <c r="BJ285" s="2">
        <f t="array" ref="BJ285">INDEX($AX$6:$AX$1685,MATCH(1,($AU285=$AU$6:$AU$1685)*(BJ$4=$AW$6:$AW$1685),0))</f>
        <v>90.9</v>
      </c>
      <c r="BK285" s="2">
        <f t="array" ref="BK285">INDEX($AX$6:$AX$1685,MATCH(1,($AU285=$AU$6:$AU$1685)*(BK$4=$AW$6:$AW$1685),0))</f>
        <v>98.5</v>
      </c>
      <c r="BL285" s="2">
        <f t="array" ref="BL285">INDEX($AX$6:$AX$1685,MATCH(1,($AU285=$AU$6:$AU$1685)*(BL$4=$AW$6:$AW$1685),0))</f>
        <v>65.7</v>
      </c>
      <c r="BM285" s="2">
        <f t="array" ref="BM285">INDEX($AX$6:$AX$1685,MATCH(1,($AU285=$AU$6:$AU$1685)*(BM$4=$AW$6:$AW$1685),0))</f>
        <v>90.5</v>
      </c>
      <c r="BN285" s="2">
        <f t="array" ref="BN285">INDEX($AX$6:$AX$1685,MATCH(1,($AU285=$AU$6:$AU$1685)*(BN$4=$AW$6:$AW$1685),0))</f>
        <v>96.5</v>
      </c>
    </row>
    <row r="286" spans="46:66" x14ac:dyDescent="0.2">
      <c r="AT286" s="2">
        <f t="shared" si="75"/>
        <v>1</v>
      </c>
      <c r="AU286" s="2">
        <f t="shared" si="75"/>
        <v>2012</v>
      </c>
      <c r="AV286" s="2">
        <f t="shared" si="73"/>
        <v>3</v>
      </c>
      <c r="AW286" s="2" cm="1">
        <f t="array" ref="AW286">INDEX($Q$24:$AD$24,1,AV286)</f>
        <v>3</v>
      </c>
      <c r="AX286" s="2">
        <f t="shared" si="74"/>
        <v>98.3</v>
      </c>
      <c r="AY286" s="2" cm="1">
        <f t="array" ref="AY286">INDEX($Q$44:$Z$55,MATCH(AU286,$P$44:$P$55,0),AT286)</f>
        <v>161.6</v>
      </c>
      <c r="AZ286" s="2">
        <f t="array" ref="AZ286">INDEX($AH$6:$AQ$173,MATCH(1,($AW286=$AF$6:$AF$173)*($AU286=$AG$6:$AG$173),0),$AT286)</f>
        <v>6.8425314253672429</v>
      </c>
      <c r="BA286" s="2">
        <f t="array" ref="BA286">INDEX($AX$6:$AX$1685,MATCH(1,($AU286=$AU$6:$AU$1685)*(BA$4=$AW$6:$AW$1685),0))</f>
        <v>99.1</v>
      </c>
      <c r="BB286" s="2">
        <f t="array" ref="BB286">INDEX($AX$6:$AX$1685,MATCH(1,($AU286=$AU$6:$AU$1685)*(BB$4=$AW$6:$AW$1685),0))</f>
        <v>88.2</v>
      </c>
      <c r="BC286" s="2">
        <f t="array" ref="BC286">INDEX($AX$6:$AX$1685,MATCH(1,($AU286=$AU$6:$AU$1685)*(BC$4=$AW$6:$AW$1685),0))</f>
        <v>98.3</v>
      </c>
      <c r="BD286" s="2">
        <f t="array" ref="BD286">INDEX($AX$6:$AX$1685,MATCH(1,($AU286=$AU$6:$AU$1685)*(BD$4=$AW$6:$AW$1685),0))</f>
        <v>92.8</v>
      </c>
      <c r="BE286" s="2">
        <f t="array" ref="BE286">INDEX($AX$6:$AX$1685,MATCH(1,($AU286=$AU$6:$AU$1685)*(BE$4=$AW$6:$AW$1685),0))</f>
        <v>98.5</v>
      </c>
      <c r="BF286" s="2">
        <f t="array" ref="BF286">INDEX($AX$6:$AX$1685,MATCH(1,($AU286=$AU$6:$AU$1685)*(BF$4=$AW$6:$AW$1685),0))</f>
        <v>93.2</v>
      </c>
      <c r="BG286" s="2">
        <f t="array" ref="BG286">INDEX($AX$6:$AX$1685,MATCH(1,($AU286=$AU$6:$AU$1685)*(BG$4=$AW$6:$AW$1685),0))</f>
        <v>100.9</v>
      </c>
      <c r="BH286" s="2">
        <f t="array" ref="BH286">INDEX($AX$6:$AX$1685,MATCH(1,($AU286=$AU$6:$AU$1685)*(BH$4=$AW$6:$AW$1685),0))</f>
        <v>101.5</v>
      </c>
      <c r="BI286" s="2">
        <f t="array" ref="BI286">INDEX($AX$6:$AX$1685,MATCH(1,($AU286=$AU$6:$AU$1685)*(BI$4=$AW$6:$AW$1685),0))</f>
        <v>100.9</v>
      </c>
      <c r="BJ286" s="2">
        <f t="array" ref="BJ286">INDEX($AX$6:$AX$1685,MATCH(1,($AU286=$AU$6:$AU$1685)*(BJ$4=$AW$6:$AW$1685),0))</f>
        <v>94.5</v>
      </c>
      <c r="BK286" s="2">
        <f t="array" ref="BK286">INDEX($AX$6:$AX$1685,MATCH(1,($AU286=$AU$6:$AU$1685)*(BK$4=$AW$6:$AW$1685),0))</f>
        <v>98.7</v>
      </c>
      <c r="BL286" s="2">
        <f t="array" ref="BL286">INDEX($AX$6:$AX$1685,MATCH(1,($AU286=$AU$6:$AU$1685)*(BL$4=$AW$6:$AW$1685),0))</f>
        <v>71.400000000000006</v>
      </c>
      <c r="BM286" s="2">
        <f t="array" ref="BM286">INDEX($AX$6:$AX$1685,MATCH(1,($AU286=$AU$6:$AU$1685)*(BM$4=$AW$6:$AW$1685),0))</f>
        <v>93.3</v>
      </c>
      <c r="BN286" s="2">
        <f t="array" ref="BN286">INDEX($AX$6:$AX$1685,MATCH(1,($AU286=$AU$6:$AU$1685)*(BN$4=$AW$6:$AW$1685),0))</f>
        <v>98.7</v>
      </c>
    </row>
    <row r="287" spans="46:66" x14ac:dyDescent="0.2">
      <c r="AT287" s="2">
        <f t="shared" ref="AT287:AU302" si="76">AT167</f>
        <v>2</v>
      </c>
      <c r="AU287" s="2">
        <f t="shared" si="76"/>
        <v>2012</v>
      </c>
      <c r="AV287" s="2">
        <f t="shared" si="73"/>
        <v>3</v>
      </c>
      <c r="AW287" s="2" cm="1">
        <f t="array" ref="AW287">INDEX($Q$24:$AD$24,1,AV287)</f>
        <v>3</v>
      </c>
      <c r="AX287" s="2">
        <f t="shared" si="74"/>
        <v>98.3</v>
      </c>
      <c r="AY287" s="2" cm="1">
        <f t="array" ref="AY287">INDEX($Q$44:$Z$55,MATCH(AU287,$P$44:$P$55,0),AT287)</f>
        <v>187.1</v>
      </c>
      <c r="AZ287" s="2">
        <f t="array" ref="AZ287">INDEX($AH$6:$AQ$173,MATCH(1,($AW287=$AF$6:$AF$173)*($AU287=$AG$6:$AG$173),0),$AT287)</f>
        <v>9.8175450890783331</v>
      </c>
      <c r="BA287" s="2">
        <f t="array" ref="BA287">INDEX($AX$6:$AX$1685,MATCH(1,($AU287=$AU$6:$AU$1685)*(BA$4=$AW$6:$AW$1685),0))</f>
        <v>99.1</v>
      </c>
      <c r="BB287" s="2">
        <f t="array" ref="BB287">INDEX($AX$6:$AX$1685,MATCH(1,($AU287=$AU$6:$AU$1685)*(BB$4=$AW$6:$AW$1685),0))</f>
        <v>88.2</v>
      </c>
      <c r="BC287" s="2">
        <f t="array" ref="BC287">INDEX($AX$6:$AX$1685,MATCH(1,($AU287=$AU$6:$AU$1685)*(BC$4=$AW$6:$AW$1685),0))</f>
        <v>98.3</v>
      </c>
      <c r="BD287" s="2">
        <f t="array" ref="BD287">INDEX($AX$6:$AX$1685,MATCH(1,($AU287=$AU$6:$AU$1685)*(BD$4=$AW$6:$AW$1685),0))</f>
        <v>92.8</v>
      </c>
      <c r="BE287" s="2">
        <f t="array" ref="BE287">INDEX($AX$6:$AX$1685,MATCH(1,($AU287=$AU$6:$AU$1685)*(BE$4=$AW$6:$AW$1685),0))</f>
        <v>98.5</v>
      </c>
      <c r="BF287" s="2">
        <f t="array" ref="BF287">INDEX($AX$6:$AX$1685,MATCH(1,($AU287=$AU$6:$AU$1685)*(BF$4=$AW$6:$AW$1685),0))</f>
        <v>93.2</v>
      </c>
      <c r="BG287" s="2">
        <f t="array" ref="BG287">INDEX($AX$6:$AX$1685,MATCH(1,($AU287=$AU$6:$AU$1685)*(BG$4=$AW$6:$AW$1685),0))</f>
        <v>100.9</v>
      </c>
      <c r="BH287" s="2">
        <f t="array" ref="BH287">INDEX($AX$6:$AX$1685,MATCH(1,($AU287=$AU$6:$AU$1685)*(BH$4=$AW$6:$AW$1685),0))</f>
        <v>101.5</v>
      </c>
      <c r="BI287" s="2">
        <f t="array" ref="BI287">INDEX($AX$6:$AX$1685,MATCH(1,($AU287=$AU$6:$AU$1685)*(BI$4=$AW$6:$AW$1685),0))</f>
        <v>100.9</v>
      </c>
      <c r="BJ287" s="2">
        <f t="array" ref="BJ287">INDEX($AX$6:$AX$1685,MATCH(1,($AU287=$AU$6:$AU$1685)*(BJ$4=$AW$6:$AW$1685),0))</f>
        <v>94.5</v>
      </c>
      <c r="BK287" s="2">
        <f t="array" ref="BK287">INDEX($AX$6:$AX$1685,MATCH(1,($AU287=$AU$6:$AU$1685)*(BK$4=$AW$6:$AW$1685),0))</f>
        <v>98.7</v>
      </c>
      <c r="BL287" s="2">
        <f t="array" ref="BL287">INDEX($AX$6:$AX$1685,MATCH(1,($AU287=$AU$6:$AU$1685)*(BL$4=$AW$6:$AW$1685),0))</f>
        <v>71.400000000000006</v>
      </c>
      <c r="BM287" s="2">
        <f t="array" ref="BM287">INDEX($AX$6:$AX$1685,MATCH(1,($AU287=$AU$6:$AU$1685)*(BM$4=$AW$6:$AW$1685),0))</f>
        <v>93.3</v>
      </c>
      <c r="BN287" s="2">
        <f t="array" ref="BN287">INDEX($AX$6:$AX$1685,MATCH(1,($AU287=$AU$6:$AU$1685)*(BN$4=$AW$6:$AW$1685),0))</f>
        <v>98.7</v>
      </c>
    </row>
    <row r="288" spans="46:66" x14ac:dyDescent="0.2">
      <c r="AT288" s="2">
        <f t="shared" si="76"/>
        <v>3</v>
      </c>
      <c r="AU288" s="2">
        <f t="shared" si="76"/>
        <v>2012</v>
      </c>
      <c r="AV288" s="2">
        <f t="shared" si="73"/>
        <v>3</v>
      </c>
      <c r="AW288" s="2" cm="1">
        <f t="array" ref="AW288">INDEX($Q$24:$AD$24,1,AV288)</f>
        <v>3</v>
      </c>
      <c r="AX288" s="2">
        <f t="shared" si="74"/>
        <v>98.3</v>
      </c>
      <c r="AY288" s="2" cm="1">
        <f t="array" ref="AY288">INDEX($Q$44:$Z$55,MATCH(AU288,$P$44:$P$55,0),AT288)</f>
        <v>241.6</v>
      </c>
      <c r="AZ288" s="2">
        <f t="array" ref="AZ288">INDEX($AH$6:$AQ$173,MATCH(1,($AW288=$AF$6:$AF$173)*($AU288=$AG$6:$AG$173),0),$AT288)</f>
        <v>11.999221774242116</v>
      </c>
      <c r="BA288" s="2">
        <f t="array" ref="BA288">INDEX($AX$6:$AX$1685,MATCH(1,($AU288=$AU$6:$AU$1685)*(BA$4=$AW$6:$AW$1685),0))</f>
        <v>99.1</v>
      </c>
      <c r="BB288" s="2">
        <f t="array" ref="BB288">INDEX($AX$6:$AX$1685,MATCH(1,($AU288=$AU$6:$AU$1685)*(BB$4=$AW$6:$AW$1685),0))</f>
        <v>88.2</v>
      </c>
      <c r="BC288" s="2">
        <f t="array" ref="BC288">INDEX($AX$6:$AX$1685,MATCH(1,($AU288=$AU$6:$AU$1685)*(BC$4=$AW$6:$AW$1685),0))</f>
        <v>98.3</v>
      </c>
      <c r="BD288" s="2">
        <f t="array" ref="BD288">INDEX($AX$6:$AX$1685,MATCH(1,($AU288=$AU$6:$AU$1685)*(BD$4=$AW$6:$AW$1685),0))</f>
        <v>92.8</v>
      </c>
      <c r="BE288" s="2">
        <f t="array" ref="BE288">INDEX($AX$6:$AX$1685,MATCH(1,($AU288=$AU$6:$AU$1685)*(BE$4=$AW$6:$AW$1685),0))</f>
        <v>98.5</v>
      </c>
      <c r="BF288" s="2">
        <f t="array" ref="BF288">INDEX($AX$6:$AX$1685,MATCH(1,($AU288=$AU$6:$AU$1685)*(BF$4=$AW$6:$AW$1685),0))</f>
        <v>93.2</v>
      </c>
      <c r="BG288" s="2">
        <f t="array" ref="BG288">INDEX($AX$6:$AX$1685,MATCH(1,($AU288=$AU$6:$AU$1685)*(BG$4=$AW$6:$AW$1685),0))</f>
        <v>100.9</v>
      </c>
      <c r="BH288" s="2">
        <f t="array" ref="BH288">INDEX($AX$6:$AX$1685,MATCH(1,($AU288=$AU$6:$AU$1685)*(BH$4=$AW$6:$AW$1685),0))</f>
        <v>101.5</v>
      </c>
      <c r="BI288" s="2">
        <f t="array" ref="BI288">INDEX($AX$6:$AX$1685,MATCH(1,($AU288=$AU$6:$AU$1685)*(BI$4=$AW$6:$AW$1685),0))</f>
        <v>100.9</v>
      </c>
      <c r="BJ288" s="2">
        <f t="array" ref="BJ288">INDEX($AX$6:$AX$1685,MATCH(1,($AU288=$AU$6:$AU$1685)*(BJ$4=$AW$6:$AW$1685),0))</f>
        <v>94.5</v>
      </c>
      <c r="BK288" s="2">
        <f t="array" ref="BK288">INDEX($AX$6:$AX$1685,MATCH(1,($AU288=$AU$6:$AU$1685)*(BK$4=$AW$6:$AW$1685),0))</f>
        <v>98.7</v>
      </c>
      <c r="BL288" s="2">
        <f t="array" ref="BL288">INDEX($AX$6:$AX$1685,MATCH(1,($AU288=$AU$6:$AU$1685)*(BL$4=$AW$6:$AW$1685),0))</f>
        <v>71.400000000000006</v>
      </c>
      <c r="BM288" s="2">
        <f t="array" ref="BM288">INDEX($AX$6:$AX$1685,MATCH(1,($AU288=$AU$6:$AU$1685)*(BM$4=$AW$6:$AW$1685),0))</f>
        <v>93.3</v>
      </c>
      <c r="BN288" s="2">
        <f t="array" ref="BN288">INDEX($AX$6:$AX$1685,MATCH(1,($AU288=$AU$6:$AU$1685)*(BN$4=$AW$6:$AW$1685),0))</f>
        <v>98.7</v>
      </c>
    </row>
    <row r="289" spans="46:66" x14ac:dyDescent="0.2">
      <c r="AT289" s="2">
        <f t="shared" si="76"/>
        <v>4</v>
      </c>
      <c r="AU289" s="2">
        <f t="shared" si="76"/>
        <v>2012</v>
      </c>
      <c r="AV289" s="2">
        <f t="shared" si="73"/>
        <v>3</v>
      </c>
      <c r="AW289" s="2" cm="1">
        <f t="array" ref="AW289">INDEX($Q$24:$AD$24,1,AV289)</f>
        <v>3</v>
      </c>
      <c r="AX289" s="2">
        <f t="shared" si="74"/>
        <v>98.3</v>
      </c>
      <c r="AY289" s="2" cm="1">
        <f t="array" ref="AY289">INDEX($Q$44:$Z$55,MATCH(AU289,$P$44:$P$55,0),AT289)</f>
        <v>299.2</v>
      </c>
      <c r="AZ289" s="2">
        <f t="array" ref="AZ289">INDEX($AH$6:$AQ$173,MATCH(1,($AW289=$AF$6:$AF$173)*($AU289=$AG$6:$AG$173),0),$AT289)</f>
        <v>15.271736803580875</v>
      </c>
      <c r="BA289" s="2">
        <f t="array" ref="BA289">INDEX($AX$6:$AX$1685,MATCH(1,($AU289=$AU$6:$AU$1685)*(BA$4=$AW$6:$AW$1685),0))</f>
        <v>99.1</v>
      </c>
      <c r="BB289" s="2">
        <f t="array" ref="BB289">INDEX($AX$6:$AX$1685,MATCH(1,($AU289=$AU$6:$AU$1685)*(BB$4=$AW$6:$AW$1685),0))</f>
        <v>88.2</v>
      </c>
      <c r="BC289" s="2">
        <f t="array" ref="BC289">INDEX($AX$6:$AX$1685,MATCH(1,($AU289=$AU$6:$AU$1685)*(BC$4=$AW$6:$AW$1685),0))</f>
        <v>98.3</v>
      </c>
      <c r="BD289" s="2">
        <f t="array" ref="BD289">INDEX($AX$6:$AX$1685,MATCH(1,($AU289=$AU$6:$AU$1685)*(BD$4=$AW$6:$AW$1685),0))</f>
        <v>92.8</v>
      </c>
      <c r="BE289" s="2">
        <f t="array" ref="BE289">INDEX($AX$6:$AX$1685,MATCH(1,($AU289=$AU$6:$AU$1685)*(BE$4=$AW$6:$AW$1685),0))</f>
        <v>98.5</v>
      </c>
      <c r="BF289" s="2">
        <f t="array" ref="BF289">INDEX($AX$6:$AX$1685,MATCH(1,($AU289=$AU$6:$AU$1685)*(BF$4=$AW$6:$AW$1685),0))</f>
        <v>93.2</v>
      </c>
      <c r="BG289" s="2">
        <f t="array" ref="BG289">INDEX($AX$6:$AX$1685,MATCH(1,($AU289=$AU$6:$AU$1685)*(BG$4=$AW$6:$AW$1685),0))</f>
        <v>100.9</v>
      </c>
      <c r="BH289" s="2">
        <f t="array" ref="BH289">INDEX($AX$6:$AX$1685,MATCH(1,($AU289=$AU$6:$AU$1685)*(BH$4=$AW$6:$AW$1685),0))</f>
        <v>101.5</v>
      </c>
      <c r="BI289" s="2">
        <f t="array" ref="BI289">INDEX($AX$6:$AX$1685,MATCH(1,($AU289=$AU$6:$AU$1685)*(BI$4=$AW$6:$AW$1685),0))</f>
        <v>100.9</v>
      </c>
      <c r="BJ289" s="2">
        <f t="array" ref="BJ289">INDEX($AX$6:$AX$1685,MATCH(1,($AU289=$AU$6:$AU$1685)*(BJ$4=$AW$6:$AW$1685),0))</f>
        <v>94.5</v>
      </c>
      <c r="BK289" s="2">
        <f t="array" ref="BK289">INDEX($AX$6:$AX$1685,MATCH(1,($AU289=$AU$6:$AU$1685)*(BK$4=$AW$6:$AW$1685),0))</f>
        <v>98.7</v>
      </c>
      <c r="BL289" s="2">
        <f t="array" ref="BL289">INDEX($AX$6:$AX$1685,MATCH(1,($AU289=$AU$6:$AU$1685)*(BL$4=$AW$6:$AW$1685),0))</f>
        <v>71.400000000000006</v>
      </c>
      <c r="BM289" s="2">
        <f t="array" ref="BM289">INDEX($AX$6:$AX$1685,MATCH(1,($AU289=$AU$6:$AU$1685)*(BM$4=$AW$6:$AW$1685),0))</f>
        <v>93.3</v>
      </c>
      <c r="BN289" s="2">
        <f t="array" ref="BN289">INDEX($AX$6:$AX$1685,MATCH(1,($AU289=$AU$6:$AU$1685)*(BN$4=$AW$6:$AW$1685),0))</f>
        <v>98.7</v>
      </c>
    </row>
    <row r="290" spans="46:66" x14ac:dyDescent="0.2">
      <c r="AT290" s="2">
        <f t="shared" si="76"/>
        <v>5</v>
      </c>
      <c r="AU290" s="2">
        <f t="shared" si="76"/>
        <v>2012</v>
      </c>
      <c r="AV290" s="2">
        <f t="shared" si="73"/>
        <v>3</v>
      </c>
      <c r="AW290" s="2" cm="1">
        <f t="array" ref="AW290">INDEX($Q$24:$AD$24,1,AV290)</f>
        <v>3</v>
      </c>
      <c r="AX290" s="2">
        <f t="shared" si="74"/>
        <v>98.3</v>
      </c>
      <c r="AY290" s="2" cm="1">
        <f t="array" ref="AY290">INDEX($Q$44:$Z$55,MATCH(AU290,$P$44:$P$55,0),AT290)</f>
        <v>343.5</v>
      </c>
      <c r="AZ290" s="2">
        <f t="array" ref="AZ290">INDEX($AH$6:$AQ$173,MATCH(1,($AW290=$AF$6:$AF$173)*($AU290=$AG$6:$AG$173),0),$AT290)</f>
        <v>19.833424421200409</v>
      </c>
      <c r="BA290" s="2">
        <f t="array" ref="BA290">INDEX($AX$6:$AX$1685,MATCH(1,($AU290=$AU$6:$AU$1685)*(BA$4=$AW$6:$AW$1685),0))</f>
        <v>99.1</v>
      </c>
      <c r="BB290" s="2">
        <f t="array" ref="BB290">INDEX($AX$6:$AX$1685,MATCH(1,($AU290=$AU$6:$AU$1685)*(BB$4=$AW$6:$AW$1685),0))</f>
        <v>88.2</v>
      </c>
      <c r="BC290" s="2">
        <f t="array" ref="BC290">INDEX($AX$6:$AX$1685,MATCH(1,($AU290=$AU$6:$AU$1685)*(BC$4=$AW$6:$AW$1685),0))</f>
        <v>98.3</v>
      </c>
      <c r="BD290" s="2">
        <f t="array" ref="BD290">INDEX($AX$6:$AX$1685,MATCH(1,($AU290=$AU$6:$AU$1685)*(BD$4=$AW$6:$AW$1685),0))</f>
        <v>92.8</v>
      </c>
      <c r="BE290" s="2">
        <f t="array" ref="BE290">INDEX($AX$6:$AX$1685,MATCH(1,($AU290=$AU$6:$AU$1685)*(BE$4=$AW$6:$AW$1685),0))</f>
        <v>98.5</v>
      </c>
      <c r="BF290" s="2">
        <f t="array" ref="BF290">INDEX($AX$6:$AX$1685,MATCH(1,($AU290=$AU$6:$AU$1685)*(BF$4=$AW$6:$AW$1685),0))</f>
        <v>93.2</v>
      </c>
      <c r="BG290" s="2">
        <f t="array" ref="BG290">INDEX($AX$6:$AX$1685,MATCH(1,($AU290=$AU$6:$AU$1685)*(BG$4=$AW$6:$AW$1685),0))</f>
        <v>100.9</v>
      </c>
      <c r="BH290" s="2">
        <f t="array" ref="BH290">INDEX($AX$6:$AX$1685,MATCH(1,($AU290=$AU$6:$AU$1685)*(BH$4=$AW$6:$AW$1685),0))</f>
        <v>101.5</v>
      </c>
      <c r="BI290" s="2">
        <f t="array" ref="BI290">INDEX($AX$6:$AX$1685,MATCH(1,($AU290=$AU$6:$AU$1685)*(BI$4=$AW$6:$AW$1685),0))</f>
        <v>100.9</v>
      </c>
      <c r="BJ290" s="2">
        <f t="array" ref="BJ290">INDEX($AX$6:$AX$1685,MATCH(1,($AU290=$AU$6:$AU$1685)*(BJ$4=$AW$6:$AW$1685),0))</f>
        <v>94.5</v>
      </c>
      <c r="BK290" s="2">
        <f t="array" ref="BK290">INDEX($AX$6:$AX$1685,MATCH(1,($AU290=$AU$6:$AU$1685)*(BK$4=$AW$6:$AW$1685),0))</f>
        <v>98.7</v>
      </c>
      <c r="BL290" s="2">
        <f t="array" ref="BL290">INDEX($AX$6:$AX$1685,MATCH(1,($AU290=$AU$6:$AU$1685)*(BL$4=$AW$6:$AW$1685),0))</f>
        <v>71.400000000000006</v>
      </c>
      <c r="BM290" s="2">
        <f t="array" ref="BM290">INDEX($AX$6:$AX$1685,MATCH(1,($AU290=$AU$6:$AU$1685)*(BM$4=$AW$6:$AW$1685),0))</f>
        <v>93.3</v>
      </c>
      <c r="BN290" s="2">
        <f t="array" ref="BN290">INDEX($AX$6:$AX$1685,MATCH(1,($AU290=$AU$6:$AU$1685)*(BN$4=$AW$6:$AW$1685),0))</f>
        <v>98.7</v>
      </c>
    </row>
    <row r="291" spans="46:66" x14ac:dyDescent="0.2">
      <c r="AT291" s="2">
        <f t="shared" si="76"/>
        <v>6</v>
      </c>
      <c r="AU291" s="2">
        <f t="shared" si="76"/>
        <v>2012</v>
      </c>
      <c r="AV291" s="2">
        <f t="shared" si="73"/>
        <v>3</v>
      </c>
      <c r="AW291" s="2" cm="1">
        <f t="array" ref="AW291">INDEX($Q$24:$AD$24,1,AV291)</f>
        <v>3</v>
      </c>
      <c r="AX291" s="2">
        <f t="shared" si="74"/>
        <v>98.3</v>
      </c>
      <c r="AY291" s="2" cm="1">
        <f t="array" ref="AY291">INDEX($Q$44:$Z$55,MATCH(AU291,$P$44:$P$55,0),AT291)</f>
        <v>383</v>
      </c>
      <c r="AZ291" s="2">
        <f t="array" ref="AZ291">INDEX($AH$6:$AQ$173,MATCH(1,($AW291=$AF$6:$AF$173)*($AU291=$AG$6:$AG$173),0),$AT291)</f>
        <v>18.742586078087488</v>
      </c>
      <c r="BA291" s="2">
        <f t="array" ref="BA291">INDEX($AX$6:$AX$1685,MATCH(1,($AU291=$AU$6:$AU$1685)*(BA$4=$AW$6:$AW$1685),0))</f>
        <v>99.1</v>
      </c>
      <c r="BB291" s="2">
        <f t="array" ref="BB291">INDEX($AX$6:$AX$1685,MATCH(1,($AU291=$AU$6:$AU$1685)*(BB$4=$AW$6:$AW$1685),0))</f>
        <v>88.2</v>
      </c>
      <c r="BC291" s="2">
        <f t="array" ref="BC291">INDEX($AX$6:$AX$1685,MATCH(1,($AU291=$AU$6:$AU$1685)*(BC$4=$AW$6:$AW$1685),0))</f>
        <v>98.3</v>
      </c>
      <c r="BD291" s="2">
        <f t="array" ref="BD291">INDEX($AX$6:$AX$1685,MATCH(1,($AU291=$AU$6:$AU$1685)*(BD$4=$AW$6:$AW$1685),0))</f>
        <v>92.8</v>
      </c>
      <c r="BE291" s="2">
        <f t="array" ref="BE291">INDEX($AX$6:$AX$1685,MATCH(1,($AU291=$AU$6:$AU$1685)*(BE$4=$AW$6:$AW$1685),0))</f>
        <v>98.5</v>
      </c>
      <c r="BF291" s="2">
        <f t="array" ref="BF291">INDEX($AX$6:$AX$1685,MATCH(1,($AU291=$AU$6:$AU$1685)*(BF$4=$AW$6:$AW$1685),0))</f>
        <v>93.2</v>
      </c>
      <c r="BG291" s="2">
        <f t="array" ref="BG291">INDEX($AX$6:$AX$1685,MATCH(1,($AU291=$AU$6:$AU$1685)*(BG$4=$AW$6:$AW$1685),0))</f>
        <v>100.9</v>
      </c>
      <c r="BH291" s="2">
        <f t="array" ref="BH291">INDEX($AX$6:$AX$1685,MATCH(1,($AU291=$AU$6:$AU$1685)*(BH$4=$AW$6:$AW$1685),0))</f>
        <v>101.5</v>
      </c>
      <c r="BI291" s="2">
        <f t="array" ref="BI291">INDEX($AX$6:$AX$1685,MATCH(1,($AU291=$AU$6:$AU$1685)*(BI$4=$AW$6:$AW$1685),0))</f>
        <v>100.9</v>
      </c>
      <c r="BJ291" s="2">
        <f t="array" ref="BJ291">INDEX($AX$6:$AX$1685,MATCH(1,($AU291=$AU$6:$AU$1685)*(BJ$4=$AW$6:$AW$1685),0))</f>
        <v>94.5</v>
      </c>
      <c r="BK291" s="2">
        <f t="array" ref="BK291">INDEX($AX$6:$AX$1685,MATCH(1,($AU291=$AU$6:$AU$1685)*(BK$4=$AW$6:$AW$1685),0))</f>
        <v>98.7</v>
      </c>
      <c r="BL291" s="2">
        <f t="array" ref="BL291">INDEX($AX$6:$AX$1685,MATCH(1,($AU291=$AU$6:$AU$1685)*(BL$4=$AW$6:$AW$1685),0))</f>
        <v>71.400000000000006</v>
      </c>
      <c r="BM291" s="2">
        <f t="array" ref="BM291">INDEX($AX$6:$AX$1685,MATCH(1,($AU291=$AU$6:$AU$1685)*(BM$4=$AW$6:$AW$1685),0))</f>
        <v>93.3</v>
      </c>
      <c r="BN291" s="2">
        <f t="array" ref="BN291">INDEX($AX$6:$AX$1685,MATCH(1,($AU291=$AU$6:$AU$1685)*(BN$4=$AW$6:$AW$1685),0))</f>
        <v>98.7</v>
      </c>
    </row>
    <row r="292" spans="46:66" x14ac:dyDescent="0.2">
      <c r="AT292" s="2">
        <f t="shared" si="76"/>
        <v>7</v>
      </c>
      <c r="AU292" s="2">
        <f t="shared" si="76"/>
        <v>2012</v>
      </c>
      <c r="AV292" s="2">
        <f t="shared" si="73"/>
        <v>3</v>
      </c>
      <c r="AW292" s="2" cm="1">
        <f t="array" ref="AW292">INDEX($Q$24:$AD$24,1,AV292)</f>
        <v>3</v>
      </c>
      <c r="AX292" s="2">
        <f t="shared" si="74"/>
        <v>98.3</v>
      </c>
      <c r="AY292" s="2" cm="1">
        <f t="array" ref="AY292">INDEX($Q$44:$Z$55,MATCH(AU292,$P$44:$P$55,0),AT292)</f>
        <v>424.2</v>
      </c>
      <c r="AZ292" s="2">
        <f t="array" ref="AZ292">INDEX($AH$6:$AQ$173,MATCH(1,($AW292=$AF$6:$AF$173)*($AU292=$AG$6:$AG$173),0),$AT292)</f>
        <v>24.395112038819939</v>
      </c>
      <c r="BA292" s="2">
        <f t="array" ref="BA292">INDEX($AX$6:$AX$1685,MATCH(1,($AU292=$AU$6:$AU$1685)*(BA$4=$AW$6:$AW$1685),0))</f>
        <v>99.1</v>
      </c>
      <c r="BB292" s="2">
        <f t="array" ref="BB292">INDEX($AX$6:$AX$1685,MATCH(1,($AU292=$AU$6:$AU$1685)*(BB$4=$AW$6:$AW$1685),0))</f>
        <v>88.2</v>
      </c>
      <c r="BC292" s="2">
        <f t="array" ref="BC292">INDEX($AX$6:$AX$1685,MATCH(1,($AU292=$AU$6:$AU$1685)*(BC$4=$AW$6:$AW$1685),0))</f>
        <v>98.3</v>
      </c>
      <c r="BD292" s="2">
        <f t="array" ref="BD292">INDEX($AX$6:$AX$1685,MATCH(1,($AU292=$AU$6:$AU$1685)*(BD$4=$AW$6:$AW$1685),0))</f>
        <v>92.8</v>
      </c>
      <c r="BE292" s="2">
        <f t="array" ref="BE292">INDEX($AX$6:$AX$1685,MATCH(1,($AU292=$AU$6:$AU$1685)*(BE$4=$AW$6:$AW$1685),0))</f>
        <v>98.5</v>
      </c>
      <c r="BF292" s="2">
        <f t="array" ref="BF292">INDEX($AX$6:$AX$1685,MATCH(1,($AU292=$AU$6:$AU$1685)*(BF$4=$AW$6:$AW$1685),0))</f>
        <v>93.2</v>
      </c>
      <c r="BG292" s="2">
        <f t="array" ref="BG292">INDEX($AX$6:$AX$1685,MATCH(1,($AU292=$AU$6:$AU$1685)*(BG$4=$AW$6:$AW$1685),0))</f>
        <v>100.9</v>
      </c>
      <c r="BH292" s="2">
        <f t="array" ref="BH292">INDEX($AX$6:$AX$1685,MATCH(1,($AU292=$AU$6:$AU$1685)*(BH$4=$AW$6:$AW$1685),0))</f>
        <v>101.5</v>
      </c>
      <c r="BI292" s="2">
        <f t="array" ref="BI292">INDEX($AX$6:$AX$1685,MATCH(1,($AU292=$AU$6:$AU$1685)*(BI$4=$AW$6:$AW$1685),0))</f>
        <v>100.9</v>
      </c>
      <c r="BJ292" s="2">
        <f t="array" ref="BJ292">INDEX($AX$6:$AX$1685,MATCH(1,($AU292=$AU$6:$AU$1685)*(BJ$4=$AW$6:$AW$1685),0))</f>
        <v>94.5</v>
      </c>
      <c r="BK292" s="2">
        <f t="array" ref="BK292">INDEX($AX$6:$AX$1685,MATCH(1,($AU292=$AU$6:$AU$1685)*(BK$4=$AW$6:$AW$1685),0))</f>
        <v>98.7</v>
      </c>
      <c r="BL292" s="2">
        <f t="array" ref="BL292">INDEX($AX$6:$AX$1685,MATCH(1,($AU292=$AU$6:$AU$1685)*(BL$4=$AW$6:$AW$1685),0))</f>
        <v>71.400000000000006</v>
      </c>
      <c r="BM292" s="2">
        <f t="array" ref="BM292">INDEX($AX$6:$AX$1685,MATCH(1,($AU292=$AU$6:$AU$1685)*(BM$4=$AW$6:$AW$1685),0))</f>
        <v>93.3</v>
      </c>
      <c r="BN292" s="2">
        <f t="array" ref="BN292">INDEX($AX$6:$AX$1685,MATCH(1,($AU292=$AU$6:$AU$1685)*(BN$4=$AW$6:$AW$1685),0))</f>
        <v>98.7</v>
      </c>
    </row>
    <row r="293" spans="46:66" x14ac:dyDescent="0.2">
      <c r="AT293" s="2">
        <f t="shared" si="76"/>
        <v>8</v>
      </c>
      <c r="AU293" s="2">
        <f t="shared" si="76"/>
        <v>2012</v>
      </c>
      <c r="AV293" s="2">
        <f t="shared" si="73"/>
        <v>3</v>
      </c>
      <c r="AW293" s="2" cm="1">
        <f t="array" ref="AW293">INDEX($Q$24:$AD$24,1,AV293)</f>
        <v>3</v>
      </c>
      <c r="AX293" s="2">
        <f t="shared" si="74"/>
        <v>98.3</v>
      </c>
      <c r="AY293" s="2" cm="1">
        <f t="array" ref="AY293">INDEX($Q$44:$Z$55,MATCH(AU293,$P$44:$P$55,0),AT293)</f>
        <v>505.6</v>
      </c>
      <c r="AZ293" s="2">
        <f t="array" ref="AZ293">INDEX($AH$6:$AQ$173,MATCH(1,($AW293=$AF$6:$AF$173)*($AU293=$AG$6:$AG$173),0),$AT293)</f>
        <v>33.617654391332657</v>
      </c>
      <c r="BA293" s="2">
        <f t="array" ref="BA293">INDEX($AX$6:$AX$1685,MATCH(1,($AU293=$AU$6:$AU$1685)*(BA$4=$AW$6:$AW$1685),0))</f>
        <v>99.1</v>
      </c>
      <c r="BB293" s="2">
        <f t="array" ref="BB293">INDEX($AX$6:$AX$1685,MATCH(1,($AU293=$AU$6:$AU$1685)*(BB$4=$AW$6:$AW$1685),0))</f>
        <v>88.2</v>
      </c>
      <c r="BC293" s="2">
        <f t="array" ref="BC293">INDEX($AX$6:$AX$1685,MATCH(1,($AU293=$AU$6:$AU$1685)*(BC$4=$AW$6:$AW$1685),0))</f>
        <v>98.3</v>
      </c>
      <c r="BD293" s="2">
        <f t="array" ref="BD293">INDEX($AX$6:$AX$1685,MATCH(1,($AU293=$AU$6:$AU$1685)*(BD$4=$AW$6:$AW$1685),0))</f>
        <v>92.8</v>
      </c>
      <c r="BE293" s="2">
        <f t="array" ref="BE293">INDEX($AX$6:$AX$1685,MATCH(1,($AU293=$AU$6:$AU$1685)*(BE$4=$AW$6:$AW$1685),0))</f>
        <v>98.5</v>
      </c>
      <c r="BF293" s="2">
        <f t="array" ref="BF293">INDEX($AX$6:$AX$1685,MATCH(1,($AU293=$AU$6:$AU$1685)*(BF$4=$AW$6:$AW$1685),0))</f>
        <v>93.2</v>
      </c>
      <c r="BG293" s="2">
        <f t="array" ref="BG293">INDEX($AX$6:$AX$1685,MATCH(1,($AU293=$AU$6:$AU$1685)*(BG$4=$AW$6:$AW$1685),0))</f>
        <v>100.9</v>
      </c>
      <c r="BH293" s="2">
        <f t="array" ref="BH293">INDEX($AX$6:$AX$1685,MATCH(1,($AU293=$AU$6:$AU$1685)*(BH$4=$AW$6:$AW$1685),0))</f>
        <v>101.5</v>
      </c>
      <c r="BI293" s="2">
        <f t="array" ref="BI293">INDEX($AX$6:$AX$1685,MATCH(1,($AU293=$AU$6:$AU$1685)*(BI$4=$AW$6:$AW$1685),0))</f>
        <v>100.9</v>
      </c>
      <c r="BJ293" s="2">
        <f t="array" ref="BJ293">INDEX($AX$6:$AX$1685,MATCH(1,($AU293=$AU$6:$AU$1685)*(BJ$4=$AW$6:$AW$1685),0))</f>
        <v>94.5</v>
      </c>
      <c r="BK293" s="2">
        <f t="array" ref="BK293">INDEX($AX$6:$AX$1685,MATCH(1,($AU293=$AU$6:$AU$1685)*(BK$4=$AW$6:$AW$1685),0))</f>
        <v>98.7</v>
      </c>
      <c r="BL293" s="2">
        <f t="array" ref="BL293">INDEX($AX$6:$AX$1685,MATCH(1,($AU293=$AU$6:$AU$1685)*(BL$4=$AW$6:$AW$1685),0))</f>
        <v>71.400000000000006</v>
      </c>
      <c r="BM293" s="2">
        <f t="array" ref="BM293">INDEX($AX$6:$AX$1685,MATCH(1,($AU293=$AU$6:$AU$1685)*(BM$4=$AW$6:$AW$1685),0))</f>
        <v>93.3</v>
      </c>
      <c r="BN293" s="2">
        <f t="array" ref="BN293">INDEX($AX$6:$AX$1685,MATCH(1,($AU293=$AU$6:$AU$1685)*(BN$4=$AW$6:$AW$1685),0))</f>
        <v>98.7</v>
      </c>
    </row>
    <row r="294" spans="46:66" x14ac:dyDescent="0.2">
      <c r="AT294" s="2">
        <f t="shared" si="76"/>
        <v>9</v>
      </c>
      <c r="AU294" s="2">
        <f t="shared" si="76"/>
        <v>2012</v>
      </c>
      <c r="AV294" s="2">
        <f t="shared" si="73"/>
        <v>3</v>
      </c>
      <c r="AW294" s="2" cm="1">
        <f t="array" ref="AW294">INDEX($Q$24:$AD$24,1,AV294)</f>
        <v>3</v>
      </c>
      <c r="AX294" s="2">
        <f t="shared" si="74"/>
        <v>98.3</v>
      </c>
      <c r="AY294" s="2" cm="1">
        <f t="array" ref="AY294">INDEX($Q$44:$Z$55,MATCH(AU294,$P$44:$P$55,0),AT294)</f>
        <v>558.5</v>
      </c>
      <c r="AZ294" s="2">
        <f t="array" ref="AZ294">INDEX($AH$6:$AQ$173,MATCH(1,($AW294=$AF$6:$AF$173)*($AU294=$AG$6:$AG$173),0),$AT294)</f>
        <v>35.799331077558492</v>
      </c>
      <c r="BA294" s="2">
        <f t="array" ref="BA294">INDEX($AX$6:$AX$1685,MATCH(1,($AU294=$AU$6:$AU$1685)*(BA$4=$AW$6:$AW$1685),0))</f>
        <v>99.1</v>
      </c>
      <c r="BB294" s="2">
        <f t="array" ref="BB294">INDEX($AX$6:$AX$1685,MATCH(1,($AU294=$AU$6:$AU$1685)*(BB$4=$AW$6:$AW$1685),0))</f>
        <v>88.2</v>
      </c>
      <c r="BC294" s="2">
        <f t="array" ref="BC294">INDEX($AX$6:$AX$1685,MATCH(1,($AU294=$AU$6:$AU$1685)*(BC$4=$AW$6:$AW$1685),0))</f>
        <v>98.3</v>
      </c>
      <c r="BD294" s="2">
        <f t="array" ref="BD294">INDEX($AX$6:$AX$1685,MATCH(1,($AU294=$AU$6:$AU$1685)*(BD$4=$AW$6:$AW$1685),0))</f>
        <v>92.8</v>
      </c>
      <c r="BE294" s="2">
        <f t="array" ref="BE294">INDEX($AX$6:$AX$1685,MATCH(1,($AU294=$AU$6:$AU$1685)*(BE$4=$AW$6:$AW$1685),0))</f>
        <v>98.5</v>
      </c>
      <c r="BF294" s="2">
        <f t="array" ref="BF294">INDEX($AX$6:$AX$1685,MATCH(1,($AU294=$AU$6:$AU$1685)*(BF$4=$AW$6:$AW$1685),0))</f>
        <v>93.2</v>
      </c>
      <c r="BG294" s="2">
        <f t="array" ref="BG294">INDEX($AX$6:$AX$1685,MATCH(1,($AU294=$AU$6:$AU$1685)*(BG$4=$AW$6:$AW$1685),0))</f>
        <v>100.9</v>
      </c>
      <c r="BH294" s="2">
        <f t="array" ref="BH294">INDEX($AX$6:$AX$1685,MATCH(1,($AU294=$AU$6:$AU$1685)*(BH$4=$AW$6:$AW$1685),0))</f>
        <v>101.5</v>
      </c>
      <c r="BI294" s="2">
        <f t="array" ref="BI294">INDEX($AX$6:$AX$1685,MATCH(1,($AU294=$AU$6:$AU$1685)*(BI$4=$AW$6:$AW$1685),0))</f>
        <v>100.9</v>
      </c>
      <c r="BJ294" s="2">
        <f t="array" ref="BJ294">INDEX($AX$6:$AX$1685,MATCH(1,($AU294=$AU$6:$AU$1685)*(BJ$4=$AW$6:$AW$1685),0))</f>
        <v>94.5</v>
      </c>
      <c r="BK294" s="2">
        <f t="array" ref="BK294">INDEX($AX$6:$AX$1685,MATCH(1,($AU294=$AU$6:$AU$1685)*(BK$4=$AW$6:$AW$1685),0))</f>
        <v>98.7</v>
      </c>
      <c r="BL294" s="2">
        <f t="array" ref="BL294">INDEX($AX$6:$AX$1685,MATCH(1,($AU294=$AU$6:$AU$1685)*(BL$4=$AW$6:$AW$1685),0))</f>
        <v>71.400000000000006</v>
      </c>
      <c r="BM294" s="2">
        <f t="array" ref="BM294">INDEX($AX$6:$AX$1685,MATCH(1,($AU294=$AU$6:$AU$1685)*(BM$4=$AW$6:$AW$1685),0))</f>
        <v>93.3</v>
      </c>
      <c r="BN294" s="2">
        <f t="array" ref="BN294">INDEX($AX$6:$AX$1685,MATCH(1,($AU294=$AU$6:$AU$1685)*(BN$4=$AW$6:$AW$1685),0))</f>
        <v>98.7</v>
      </c>
    </row>
    <row r="295" spans="46:66" x14ac:dyDescent="0.2">
      <c r="AT295" s="2">
        <f t="shared" si="76"/>
        <v>10</v>
      </c>
      <c r="AU295" s="2">
        <f t="shared" si="76"/>
        <v>2012</v>
      </c>
      <c r="AV295" s="2">
        <f t="shared" si="73"/>
        <v>3</v>
      </c>
      <c r="AW295" s="2" cm="1">
        <f t="array" ref="AW295">INDEX($Q$24:$AD$24,1,AV295)</f>
        <v>3</v>
      </c>
      <c r="AX295" s="2">
        <f t="shared" si="74"/>
        <v>98.3</v>
      </c>
      <c r="AY295" s="2" cm="1">
        <f t="array" ref="AY295">INDEX($Q$44:$Z$55,MATCH(AU295,$P$44:$P$55,0),AT295)</f>
        <v>823.1</v>
      </c>
      <c r="AZ295" s="2">
        <f t="array" ref="AZ295">INDEX($AH$6:$AQ$173,MATCH(1,($AW295=$AF$6:$AF$173)*($AU295=$AG$6:$AG$173),0),$AT295)</f>
        <v>55.632755509379457</v>
      </c>
      <c r="BA295" s="2">
        <f t="array" ref="BA295">INDEX($AX$6:$AX$1685,MATCH(1,($AU295=$AU$6:$AU$1685)*(BA$4=$AW$6:$AW$1685),0))</f>
        <v>99.1</v>
      </c>
      <c r="BB295" s="2">
        <f t="array" ref="BB295">INDEX($AX$6:$AX$1685,MATCH(1,($AU295=$AU$6:$AU$1685)*(BB$4=$AW$6:$AW$1685),0))</f>
        <v>88.2</v>
      </c>
      <c r="BC295" s="2">
        <f t="array" ref="BC295">INDEX($AX$6:$AX$1685,MATCH(1,($AU295=$AU$6:$AU$1685)*(BC$4=$AW$6:$AW$1685),0))</f>
        <v>98.3</v>
      </c>
      <c r="BD295" s="2">
        <f t="array" ref="BD295">INDEX($AX$6:$AX$1685,MATCH(1,($AU295=$AU$6:$AU$1685)*(BD$4=$AW$6:$AW$1685),0))</f>
        <v>92.8</v>
      </c>
      <c r="BE295" s="2">
        <f t="array" ref="BE295">INDEX($AX$6:$AX$1685,MATCH(1,($AU295=$AU$6:$AU$1685)*(BE$4=$AW$6:$AW$1685),0))</f>
        <v>98.5</v>
      </c>
      <c r="BF295" s="2">
        <f t="array" ref="BF295">INDEX($AX$6:$AX$1685,MATCH(1,($AU295=$AU$6:$AU$1685)*(BF$4=$AW$6:$AW$1685),0))</f>
        <v>93.2</v>
      </c>
      <c r="BG295" s="2">
        <f t="array" ref="BG295">INDEX($AX$6:$AX$1685,MATCH(1,($AU295=$AU$6:$AU$1685)*(BG$4=$AW$6:$AW$1685),0))</f>
        <v>100.9</v>
      </c>
      <c r="BH295" s="2">
        <f t="array" ref="BH295">INDEX($AX$6:$AX$1685,MATCH(1,($AU295=$AU$6:$AU$1685)*(BH$4=$AW$6:$AW$1685),0))</f>
        <v>101.5</v>
      </c>
      <c r="BI295" s="2">
        <f t="array" ref="BI295">INDEX($AX$6:$AX$1685,MATCH(1,($AU295=$AU$6:$AU$1685)*(BI$4=$AW$6:$AW$1685),0))</f>
        <v>100.9</v>
      </c>
      <c r="BJ295" s="2">
        <f t="array" ref="BJ295">INDEX($AX$6:$AX$1685,MATCH(1,($AU295=$AU$6:$AU$1685)*(BJ$4=$AW$6:$AW$1685),0))</f>
        <v>94.5</v>
      </c>
      <c r="BK295" s="2">
        <f t="array" ref="BK295">INDEX($AX$6:$AX$1685,MATCH(1,($AU295=$AU$6:$AU$1685)*(BK$4=$AW$6:$AW$1685),0))</f>
        <v>98.7</v>
      </c>
      <c r="BL295" s="2">
        <f t="array" ref="BL295">INDEX($AX$6:$AX$1685,MATCH(1,($AU295=$AU$6:$AU$1685)*(BL$4=$AW$6:$AW$1685),0))</f>
        <v>71.400000000000006</v>
      </c>
      <c r="BM295" s="2">
        <f t="array" ref="BM295">INDEX($AX$6:$AX$1685,MATCH(1,($AU295=$AU$6:$AU$1685)*(BM$4=$AW$6:$AW$1685),0))</f>
        <v>93.3</v>
      </c>
      <c r="BN295" s="2">
        <f t="array" ref="BN295">INDEX($AX$6:$AX$1685,MATCH(1,($AU295=$AU$6:$AU$1685)*(BN$4=$AW$6:$AW$1685),0))</f>
        <v>98.7</v>
      </c>
    </row>
    <row r="296" spans="46:66" x14ac:dyDescent="0.2">
      <c r="AT296" s="2">
        <f t="shared" si="76"/>
        <v>1</v>
      </c>
      <c r="AU296" s="2">
        <f t="shared" si="76"/>
        <v>2013</v>
      </c>
      <c r="AV296" s="2">
        <f t="shared" si="73"/>
        <v>3</v>
      </c>
      <c r="AW296" s="2" cm="1">
        <f t="array" ref="AW296">INDEX($Q$24:$AD$24,1,AV296)</f>
        <v>3</v>
      </c>
      <c r="AX296" s="2">
        <f t="shared" si="74"/>
        <v>99.2</v>
      </c>
      <c r="AY296" s="2" cm="1">
        <f t="array" ref="AY296">INDEX($Q$44:$Z$55,MATCH(AU296,$P$44:$P$55,0),AT296)</f>
        <v>159</v>
      </c>
      <c r="AZ296" s="2">
        <f t="array" ref="AZ296">INDEX($AH$6:$AQ$173,MATCH(1,($AW296=$AF$6:$AF$173)*($AU296=$AG$6:$AG$173),0),$AT296)</f>
        <v>5.7708561147459676</v>
      </c>
      <c r="BA296" s="2">
        <f t="array" ref="BA296">INDEX($AX$6:$AX$1685,MATCH(1,($AU296=$AU$6:$AU$1685)*(BA$4=$AW$6:$AW$1685),0))</f>
        <v>102.9</v>
      </c>
      <c r="BB296" s="2">
        <f t="array" ref="BB296">INDEX($AX$6:$AX$1685,MATCH(1,($AU296=$AU$6:$AU$1685)*(BB$4=$AW$6:$AW$1685),0))</f>
        <v>93.7</v>
      </c>
      <c r="BC296" s="2">
        <f t="array" ref="BC296">INDEX($AX$6:$AX$1685,MATCH(1,($AU296=$AU$6:$AU$1685)*(BC$4=$AW$6:$AW$1685),0))</f>
        <v>99.2</v>
      </c>
      <c r="BD296" s="2">
        <f t="array" ref="BD296">INDEX($AX$6:$AX$1685,MATCH(1,($AU296=$AU$6:$AU$1685)*(BD$4=$AW$6:$AW$1685),0))</f>
        <v>96.6</v>
      </c>
      <c r="BE296" s="2">
        <f t="array" ref="BE296">INDEX($AX$6:$AX$1685,MATCH(1,($AU296=$AU$6:$AU$1685)*(BE$4=$AW$6:$AW$1685),0))</f>
        <v>99.1</v>
      </c>
      <c r="BF296" s="2">
        <f t="array" ref="BF296">INDEX($AX$6:$AX$1685,MATCH(1,($AU296=$AU$6:$AU$1685)*(BF$4=$AW$6:$AW$1685),0))</f>
        <v>95.5</v>
      </c>
      <c r="BG296" s="2">
        <f t="array" ref="BG296">INDEX($AX$6:$AX$1685,MATCH(1,($AU296=$AU$6:$AU$1685)*(BG$4=$AW$6:$AW$1685),0))</f>
        <v>101.9</v>
      </c>
      <c r="BH296" s="2">
        <f t="array" ref="BH296">INDEX($AX$6:$AX$1685,MATCH(1,($AU296=$AU$6:$AU$1685)*(BH$4=$AW$6:$AW$1685),0))</f>
        <v>100.6</v>
      </c>
      <c r="BI296" s="2">
        <f t="array" ref="BI296">INDEX($AX$6:$AX$1685,MATCH(1,($AU296=$AU$6:$AU$1685)*(BI$4=$AW$6:$AW$1685),0))</f>
        <v>101.9</v>
      </c>
      <c r="BJ296" s="2">
        <f t="array" ref="BJ296">INDEX($AX$6:$AX$1685,MATCH(1,($AU296=$AU$6:$AU$1685)*(BJ$4=$AW$6:$AW$1685),0))</f>
        <v>97.4</v>
      </c>
      <c r="BK296" s="2">
        <f t="array" ref="BK296">INDEX($AX$6:$AX$1685,MATCH(1,($AU296=$AU$6:$AU$1685)*(BK$4=$AW$6:$AW$1685),0))</f>
        <v>99.7</v>
      </c>
      <c r="BL296" s="2">
        <f t="array" ref="BL296">INDEX($AX$6:$AX$1685,MATCH(1,($AU296=$AU$6:$AU$1685)*(BL$4=$AW$6:$AW$1685),0))</f>
        <v>83.6</v>
      </c>
      <c r="BM296" s="2">
        <f t="array" ref="BM296">INDEX($AX$6:$AX$1685,MATCH(1,($AU296=$AU$6:$AU$1685)*(BM$4=$AW$6:$AW$1685),0))</f>
        <v>95.8</v>
      </c>
      <c r="BN296" s="2">
        <f t="array" ref="BN296">INDEX($AX$6:$AX$1685,MATCH(1,($AU296=$AU$6:$AU$1685)*(BN$4=$AW$6:$AW$1685),0))</f>
        <v>99.7</v>
      </c>
    </row>
    <row r="297" spans="46:66" x14ac:dyDescent="0.2">
      <c r="AT297" s="2">
        <f t="shared" si="76"/>
        <v>2</v>
      </c>
      <c r="AU297" s="2">
        <f t="shared" si="76"/>
        <v>2013</v>
      </c>
      <c r="AV297" s="2">
        <f t="shared" si="73"/>
        <v>3</v>
      </c>
      <c r="AW297" s="2" cm="1">
        <f t="array" ref="AW297">INDEX($Q$24:$AD$24,1,AV297)</f>
        <v>3</v>
      </c>
      <c r="AX297" s="2">
        <f t="shared" si="74"/>
        <v>99.2</v>
      </c>
      <c r="AY297" s="2" cm="1">
        <f t="array" ref="AY297">INDEX($Q$44:$Z$55,MATCH(AU297,$P$44:$P$55,0),AT297)</f>
        <v>189.1</v>
      </c>
      <c r="AZ297" s="2">
        <f t="array" ref="AZ297">INDEX($AH$6:$AQ$173,MATCH(1,($AW297=$AF$6:$AF$173)*($AU297=$AG$6:$AG$173),0),$AT297)</f>
        <v>7.1173892078709677</v>
      </c>
      <c r="BA297" s="2">
        <f t="array" ref="BA297">INDEX($AX$6:$AX$1685,MATCH(1,($AU297=$AU$6:$AU$1685)*(BA$4=$AW$6:$AW$1685),0))</f>
        <v>102.9</v>
      </c>
      <c r="BB297" s="2">
        <f t="array" ref="BB297">INDEX($AX$6:$AX$1685,MATCH(1,($AU297=$AU$6:$AU$1685)*(BB$4=$AW$6:$AW$1685),0))</f>
        <v>93.7</v>
      </c>
      <c r="BC297" s="2">
        <f t="array" ref="BC297">INDEX($AX$6:$AX$1685,MATCH(1,($AU297=$AU$6:$AU$1685)*(BC$4=$AW$6:$AW$1685),0))</f>
        <v>99.2</v>
      </c>
      <c r="BD297" s="2">
        <f t="array" ref="BD297">INDEX($AX$6:$AX$1685,MATCH(1,($AU297=$AU$6:$AU$1685)*(BD$4=$AW$6:$AW$1685),0))</f>
        <v>96.6</v>
      </c>
      <c r="BE297" s="2">
        <f t="array" ref="BE297">INDEX($AX$6:$AX$1685,MATCH(1,($AU297=$AU$6:$AU$1685)*(BE$4=$AW$6:$AW$1685),0))</f>
        <v>99.1</v>
      </c>
      <c r="BF297" s="2">
        <f t="array" ref="BF297">INDEX($AX$6:$AX$1685,MATCH(1,($AU297=$AU$6:$AU$1685)*(BF$4=$AW$6:$AW$1685),0))</f>
        <v>95.5</v>
      </c>
      <c r="BG297" s="2">
        <f t="array" ref="BG297">INDEX($AX$6:$AX$1685,MATCH(1,($AU297=$AU$6:$AU$1685)*(BG$4=$AW$6:$AW$1685),0))</f>
        <v>101.9</v>
      </c>
      <c r="BH297" s="2">
        <f t="array" ref="BH297">INDEX($AX$6:$AX$1685,MATCH(1,($AU297=$AU$6:$AU$1685)*(BH$4=$AW$6:$AW$1685),0))</f>
        <v>100.6</v>
      </c>
      <c r="BI297" s="2">
        <f t="array" ref="BI297">INDEX($AX$6:$AX$1685,MATCH(1,($AU297=$AU$6:$AU$1685)*(BI$4=$AW$6:$AW$1685),0))</f>
        <v>101.9</v>
      </c>
      <c r="BJ297" s="2">
        <f t="array" ref="BJ297">INDEX($AX$6:$AX$1685,MATCH(1,($AU297=$AU$6:$AU$1685)*(BJ$4=$AW$6:$AW$1685),0))</f>
        <v>97.4</v>
      </c>
      <c r="BK297" s="2">
        <f t="array" ref="BK297">INDEX($AX$6:$AX$1685,MATCH(1,($AU297=$AU$6:$AU$1685)*(BK$4=$AW$6:$AW$1685),0))</f>
        <v>99.7</v>
      </c>
      <c r="BL297" s="2">
        <f t="array" ref="BL297">INDEX($AX$6:$AX$1685,MATCH(1,($AU297=$AU$6:$AU$1685)*(BL$4=$AW$6:$AW$1685),0))</f>
        <v>83.6</v>
      </c>
      <c r="BM297" s="2">
        <f t="array" ref="BM297">INDEX($AX$6:$AX$1685,MATCH(1,($AU297=$AU$6:$AU$1685)*(BM$4=$AW$6:$AW$1685),0))</f>
        <v>95.8</v>
      </c>
      <c r="BN297" s="2">
        <f t="array" ref="BN297">INDEX($AX$6:$AX$1685,MATCH(1,($AU297=$AU$6:$AU$1685)*(BN$4=$AW$6:$AW$1685),0))</f>
        <v>99.7</v>
      </c>
    </row>
    <row r="298" spans="46:66" x14ac:dyDescent="0.2">
      <c r="AT298" s="2">
        <f t="shared" si="76"/>
        <v>3</v>
      </c>
      <c r="AU298" s="2">
        <f t="shared" si="76"/>
        <v>2013</v>
      </c>
      <c r="AV298" s="2">
        <f t="shared" si="73"/>
        <v>3</v>
      </c>
      <c r="AW298" s="2" cm="1">
        <f t="array" ref="AW298">INDEX($Q$24:$AD$24,1,AV298)</f>
        <v>3</v>
      </c>
      <c r="AX298" s="2">
        <f t="shared" si="74"/>
        <v>99.2</v>
      </c>
      <c r="AY298" s="2" cm="1">
        <f t="array" ref="AY298">INDEX($Q$44:$Z$55,MATCH(AU298,$P$44:$P$55,0),AT298)</f>
        <v>257.10000000000002</v>
      </c>
      <c r="AZ298" s="2">
        <f t="array" ref="AZ298">INDEX($AH$6:$AQ$173,MATCH(1,($AW298=$AF$6:$AF$173)*($AU298=$AG$6:$AG$173),0),$AT298)</f>
        <v>12.599702519879031</v>
      </c>
      <c r="BA298" s="2">
        <f t="array" ref="BA298">INDEX($AX$6:$AX$1685,MATCH(1,($AU298=$AU$6:$AU$1685)*(BA$4=$AW$6:$AW$1685),0))</f>
        <v>102.9</v>
      </c>
      <c r="BB298" s="2">
        <f t="array" ref="BB298">INDEX($AX$6:$AX$1685,MATCH(1,($AU298=$AU$6:$AU$1685)*(BB$4=$AW$6:$AW$1685),0))</f>
        <v>93.7</v>
      </c>
      <c r="BC298" s="2">
        <f t="array" ref="BC298">INDEX($AX$6:$AX$1685,MATCH(1,($AU298=$AU$6:$AU$1685)*(BC$4=$AW$6:$AW$1685),0))</f>
        <v>99.2</v>
      </c>
      <c r="BD298" s="2">
        <f t="array" ref="BD298">INDEX($AX$6:$AX$1685,MATCH(1,($AU298=$AU$6:$AU$1685)*(BD$4=$AW$6:$AW$1685),0))</f>
        <v>96.6</v>
      </c>
      <c r="BE298" s="2">
        <f t="array" ref="BE298">INDEX($AX$6:$AX$1685,MATCH(1,($AU298=$AU$6:$AU$1685)*(BE$4=$AW$6:$AW$1685),0))</f>
        <v>99.1</v>
      </c>
      <c r="BF298" s="2">
        <f t="array" ref="BF298">INDEX($AX$6:$AX$1685,MATCH(1,($AU298=$AU$6:$AU$1685)*(BF$4=$AW$6:$AW$1685),0))</f>
        <v>95.5</v>
      </c>
      <c r="BG298" s="2">
        <f t="array" ref="BG298">INDEX($AX$6:$AX$1685,MATCH(1,($AU298=$AU$6:$AU$1685)*(BG$4=$AW$6:$AW$1685),0))</f>
        <v>101.9</v>
      </c>
      <c r="BH298" s="2">
        <f t="array" ref="BH298">INDEX($AX$6:$AX$1685,MATCH(1,($AU298=$AU$6:$AU$1685)*(BH$4=$AW$6:$AW$1685),0))</f>
        <v>100.6</v>
      </c>
      <c r="BI298" s="2">
        <f t="array" ref="BI298">INDEX($AX$6:$AX$1685,MATCH(1,($AU298=$AU$6:$AU$1685)*(BI$4=$AW$6:$AW$1685),0))</f>
        <v>101.9</v>
      </c>
      <c r="BJ298" s="2">
        <f t="array" ref="BJ298">INDEX($AX$6:$AX$1685,MATCH(1,($AU298=$AU$6:$AU$1685)*(BJ$4=$AW$6:$AW$1685),0))</f>
        <v>97.4</v>
      </c>
      <c r="BK298" s="2">
        <f t="array" ref="BK298">INDEX($AX$6:$AX$1685,MATCH(1,($AU298=$AU$6:$AU$1685)*(BK$4=$AW$6:$AW$1685),0))</f>
        <v>99.7</v>
      </c>
      <c r="BL298" s="2">
        <f t="array" ref="BL298">INDEX($AX$6:$AX$1685,MATCH(1,($AU298=$AU$6:$AU$1685)*(BL$4=$AW$6:$AW$1685),0))</f>
        <v>83.6</v>
      </c>
      <c r="BM298" s="2">
        <f t="array" ref="BM298">INDEX($AX$6:$AX$1685,MATCH(1,($AU298=$AU$6:$AU$1685)*(BM$4=$AW$6:$AW$1685),0))</f>
        <v>95.8</v>
      </c>
      <c r="BN298" s="2">
        <f t="array" ref="BN298">INDEX($AX$6:$AX$1685,MATCH(1,($AU298=$AU$6:$AU$1685)*(BN$4=$AW$6:$AW$1685),0))</f>
        <v>99.7</v>
      </c>
    </row>
    <row r="299" spans="46:66" x14ac:dyDescent="0.2">
      <c r="AT299" s="2">
        <f t="shared" si="76"/>
        <v>4</v>
      </c>
      <c r="AU299" s="2">
        <f t="shared" si="76"/>
        <v>2013</v>
      </c>
      <c r="AV299" s="2">
        <f t="shared" si="73"/>
        <v>3</v>
      </c>
      <c r="AW299" s="2" cm="1">
        <f t="array" ref="AW299">INDEX($Q$24:$AD$24,1,AV299)</f>
        <v>3</v>
      </c>
      <c r="AX299" s="2">
        <f t="shared" si="74"/>
        <v>99.2</v>
      </c>
      <c r="AY299" s="2" cm="1">
        <f t="array" ref="AY299">INDEX($Q$44:$Z$55,MATCH(AU299,$P$44:$P$55,0),AT299)</f>
        <v>309</v>
      </c>
      <c r="AZ299" s="2">
        <f t="array" ref="AZ299">INDEX($AH$6:$AQ$173,MATCH(1,($AW299=$AF$6:$AF$173)*($AU299=$AG$6:$AG$173),0),$AT299)</f>
        <v>12.792064392580643</v>
      </c>
      <c r="BA299" s="2">
        <f t="array" ref="BA299">INDEX($AX$6:$AX$1685,MATCH(1,($AU299=$AU$6:$AU$1685)*(BA$4=$AW$6:$AW$1685),0))</f>
        <v>102.9</v>
      </c>
      <c r="BB299" s="2">
        <f t="array" ref="BB299">INDEX($AX$6:$AX$1685,MATCH(1,($AU299=$AU$6:$AU$1685)*(BB$4=$AW$6:$AW$1685),0))</f>
        <v>93.7</v>
      </c>
      <c r="BC299" s="2">
        <f t="array" ref="BC299">INDEX($AX$6:$AX$1685,MATCH(1,($AU299=$AU$6:$AU$1685)*(BC$4=$AW$6:$AW$1685),0))</f>
        <v>99.2</v>
      </c>
      <c r="BD299" s="2">
        <f t="array" ref="BD299">INDEX($AX$6:$AX$1685,MATCH(1,($AU299=$AU$6:$AU$1685)*(BD$4=$AW$6:$AW$1685),0))</f>
        <v>96.6</v>
      </c>
      <c r="BE299" s="2">
        <f t="array" ref="BE299">INDEX($AX$6:$AX$1685,MATCH(1,($AU299=$AU$6:$AU$1685)*(BE$4=$AW$6:$AW$1685),0))</f>
        <v>99.1</v>
      </c>
      <c r="BF299" s="2">
        <f t="array" ref="BF299">INDEX($AX$6:$AX$1685,MATCH(1,($AU299=$AU$6:$AU$1685)*(BF$4=$AW$6:$AW$1685),0))</f>
        <v>95.5</v>
      </c>
      <c r="BG299" s="2">
        <f t="array" ref="BG299">INDEX($AX$6:$AX$1685,MATCH(1,($AU299=$AU$6:$AU$1685)*(BG$4=$AW$6:$AW$1685),0))</f>
        <v>101.9</v>
      </c>
      <c r="BH299" s="2">
        <f t="array" ref="BH299">INDEX($AX$6:$AX$1685,MATCH(1,($AU299=$AU$6:$AU$1685)*(BH$4=$AW$6:$AW$1685),0))</f>
        <v>100.6</v>
      </c>
      <c r="BI299" s="2">
        <f t="array" ref="BI299">INDEX($AX$6:$AX$1685,MATCH(1,($AU299=$AU$6:$AU$1685)*(BI$4=$AW$6:$AW$1685),0))</f>
        <v>101.9</v>
      </c>
      <c r="BJ299" s="2">
        <f t="array" ref="BJ299">INDEX($AX$6:$AX$1685,MATCH(1,($AU299=$AU$6:$AU$1685)*(BJ$4=$AW$6:$AW$1685),0))</f>
        <v>97.4</v>
      </c>
      <c r="BK299" s="2">
        <f t="array" ref="BK299">INDEX($AX$6:$AX$1685,MATCH(1,($AU299=$AU$6:$AU$1685)*(BK$4=$AW$6:$AW$1685),0))</f>
        <v>99.7</v>
      </c>
      <c r="BL299" s="2">
        <f t="array" ref="BL299">INDEX($AX$6:$AX$1685,MATCH(1,($AU299=$AU$6:$AU$1685)*(BL$4=$AW$6:$AW$1685),0))</f>
        <v>83.6</v>
      </c>
      <c r="BM299" s="2">
        <f t="array" ref="BM299">INDEX($AX$6:$AX$1685,MATCH(1,($AU299=$AU$6:$AU$1685)*(BM$4=$AW$6:$AW$1685),0))</f>
        <v>95.8</v>
      </c>
      <c r="BN299" s="2">
        <f t="array" ref="BN299">INDEX($AX$6:$AX$1685,MATCH(1,($AU299=$AU$6:$AU$1685)*(BN$4=$AW$6:$AW$1685),0))</f>
        <v>99.7</v>
      </c>
    </row>
    <row r="300" spans="46:66" x14ac:dyDescent="0.2">
      <c r="AT300" s="2">
        <f t="shared" si="76"/>
        <v>5</v>
      </c>
      <c r="AU300" s="2">
        <f t="shared" si="76"/>
        <v>2013</v>
      </c>
      <c r="AV300" s="2">
        <f t="shared" si="73"/>
        <v>3</v>
      </c>
      <c r="AW300" s="2" cm="1">
        <f t="array" ref="AW300">INDEX($Q$24:$AD$24,1,AV300)</f>
        <v>3</v>
      </c>
      <c r="AX300" s="2">
        <f t="shared" si="74"/>
        <v>99.2</v>
      </c>
      <c r="AY300" s="2" cm="1">
        <f t="array" ref="AY300">INDEX($Q$44:$Z$55,MATCH(AU300,$P$44:$P$55,0),AT300)</f>
        <v>355.8</v>
      </c>
      <c r="AZ300" s="2">
        <f t="array" ref="AZ300">INDEX($AH$6:$AQ$173,MATCH(1,($AW300=$AF$6:$AF$173)*($AU300=$AG$6:$AG$173),0),$AT300)</f>
        <v>16.73548273560484</v>
      </c>
      <c r="BA300" s="2">
        <f t="array" ref="BA300">INDEX($AX$6:$AX$1685,MATCH(1,($AU300=$AU$6:$AU$1685)*(BA$4=$AW$6:$AW$1685),0))</f>
        <v>102.9</v>
      </c>
      <c r="BB300" s="2">
        <f t="array" ref="BB300">INDEX($AX$6:$AX$1685,MATCH(1,($AU300=$AU$6:$AU$1685)*(BB$4=$AW$6:$AW$1685),0))</f>
        <v>93.7</v>
      </c>
      <c r="BC300" s="2">
        <f t="array" ref="BC300">INDEX($AX$6:$AX$1685,MATCH(1,($AU300=$AU$6:$AU$1685)*(BC$4=$AW$6:$AW$1685),0))</f>
        <v>99.2</v>
      </c>
      <c r="BD300" s="2">
        <f t="array" ref="BD300">INDEX($AX$6:$AX$1685,MATCH(1,($AU300=$AU$6:$AU$1685)*(BD$4=$AW$6:$AW$1685),0))</f>
        <v>96.6</v>
      </c>
      <c r="BE300" s="2">
        <f t="array" ref="BE300">INDEX($AX$6:$AX$1685,MATCH(1,($AU300=$AU$6:$AU$1685)*(BE$4=$AW$6:$AW$1685),0))</f>
        <v>99.1</v>
      </c>
      <c r="BF300" s="2">
        <f t="array" ref="BF300">INDEX($AX$6:$AX$1685,MATCH(1,($AU300=$AU$6:$AU$1685)*(BF$4=$AW$6:$AW$1685),0))</f>
        <v>95.5</v>
      </c>
      <c r="BG300" s="2">
        <f t="array" ref="BG300">INDEX($AX$6:$AX$1685,MATCH(1,($AU300=$AU$6:$AU$1685)*(BG$4=$AW$6:$AW$1685),0))</f>
        <v>101.9</v>
      </c>
      <c r="BH300" s="2">
        <f t="array" ref="BH300">INDEX($AX$6:$AX$1685,MATCH(1,($AU300=$AU$6:$AU$1685)*(BH$4=$AW$6:$AW$1685),0))</f>
        <v>100.6</v>
      </c>
      <c r="BI300" s="2">
        <f t="array" ref="BI300">INDEX($AX$6:$AX$1685,MATCH(1,($AU300=$AU$6:$AU$1685)*(BI$4=$AW$6:$AW$1685),0))</f>
        <v>101.9</v>
      </c>
      <c r="BJ300" s="2">
        <f t="array" ref="BJ300">INDEX($AX$6:$AX$1685,MATCH(1,($AU300=$AU$6:$AU$1685)*(BJ$4=$AW$6:$AW$1685),0))</f>
        <v>97.4</v>
      </c>
      <c r="BK300" s="2">
        <f t="array" ref="BK300">INDEX($AX$6:$AX$1685,MATCH(1,($AU300=$AU$6:$AU$1685)*(BK$4=$AW$6:$AW$1685),0))</f>
        <v>99.7</v>
      </c>
      <c r="BL300" s="2">
        <f t="array" ref="BL300">INDEX($AX$6:$AX$1685,MATCH(1,($AU300=$AU$6:$AU$1685)*(BL$4=$AW$6:$AW$1685),0))</f>
        <v>83.6</v>
      </c>
      <c r="BM300" s="2">
        <f t="array" ref="BM300">INDEX($AX$6:$AX$1685,MATCH(1,($AU300=$AU$6:$AU$1685)*(BM$4=$AW$6:$AW$1685),0))</f>
        <v>95.8</v>
      </c>
      <c r="BN300" s="2">
        <f t="array" ref="BN300">INDEX($AX$6:$AX$1685,MATCH(1,($AU300=$AU$6:$AU$1685)*(BN$4=$AW$6:$AW$1685),0))</f>
        <v>99.7</v>
      </c>
    </row>
    <row r="301" spans="46:66" x14ac:dyDescent="0.2">
      <c r="AT301" s="2">
        <f t="shared" si="76"/>
        <v>6</v>
      </c>
      <c r="AU301" s="2">
        <f t="shared" si="76"/>
        <v>2013</v>
      </c>
      <c r="AV301" s="2">
        <f t="shared" si="73"/>
        <v>3</v>
      </c>
      <c r="AW301" s="2" cm="1">
        <f t="array" ref="AW301">INDEX($Q$24:$AD$24,1,AV301)</f>
        <v>3</v>
      </c>
      <c r="AX301" s="2">
        <f t="shared" si="74"/>
        <v>99.2</v>
      </c>
      <c r="AY301" s="2" cm="1">
        <f t="array" ref="AY301">INDEX($Q$44:$Z$55,MATCH(AU301,$P$44:$P$55,0),AT301)</f>
        <v>413.4</v>
      </c>
      <c r="AZ301" s="2">
        <f t="array" ref="AZ301">INDEX($AH$6:$AQ$173,MATCH(1,($AW301=$AF$6:$AF$173)*($AU301=$AG$6:$AG$173),0),$AT301)</f>
        <v>23.949052872459678</v>
      </c>
      <c r="BA301" s="2">
        <f t="array" ref="BA301">INDEX($AX$6:$AX$1685,MATCH(1,($AU301=$AU$6:$AU$1685)*(BA$4=$AW$6:$AW$1685),0))</f>
        <v>102.9</v>
      </c>
      <c r="BB301" s="2">
        <f t="array" ref="BB301">INDEX($AX$6:$AX$1685,MATCH(1,($AU301=$AU$6:$AU$1685)*(BB$4=$AW$6:$AW$1685),0))</f>
        <v>93.7</v>
      </c>
      <c r="BC301" s="2">
        <f t="array" ref="BC301">INDEX($AX$6:$AX$1685,MATCH(1,($AU301=$AU$6:$AU$1685)*(BC$4=$AW$6:$AW$1685),0))</f>
        <v>99.2</v>
      </c>
      <c r="BD301" s="2">
        <f t="array" ref="BD301">INDEX($AX$6:$AX$1685,MATCH(1,($AU301=$AU$6:$AU$1685)*(BD$4=$AW$6:$AW$1685),0))</f>
        <v>96.6</v>
      </c>
      <c r="BE301" s="2">
        <f t="array" ref="BE301">INDEX($AX$6:$AX$1685,MATCH(1,($AU301=$AU$6:$AU$1685)*(BE$4=$AW$6:$AW$1685),0))</f>
        <v>99.1</v>
      </c>
      <c r="BF301" s="2">
        <f t="array" ref="BF301">INDEX($AX$6:$AX$1685,MATCH(1,($AU301=$AU$6:$AU$1685)*(BF$4=$AW$6:$AW$1685),0))</f>
        <v>95.5</v>
      </c>
      <c r="BG301" s="2">
        <f t="array" ref="BG301">INDEX($AX$6:$AX$1685,MATCH(1,($AU301=$AU$6:$AU$1685)*(BG$4=$AW$6:$AW$1685),0))</f>
        <v>101.9</v>
      </c>
      <c r="BH301" s="2">
        <f t="array" ref="BH301">INDEX($AX$6:$AX$1685,MATCH(1,($AU301=$AU$6:$AU$1685)*(BH$4=$AW$6:$AW$1685),0))</f>
        <v>100.6</v>
      </c>
      <c r="BI301" s="2">
        <f t="array" ref="BI301">INDEX($AX$6:$AX$1685,MATCH(1,($AU301=$AU$6:$AU$1685)*(BI$4=$AW$6:$AW$1685),0))</f>
        <v>101.9</v>
      </c>
      <c r="BJ301" s="2">
        <f t="array" ref="BJ301">INDEX($AX$6:$AX$1685,MATCH(1,($AU301=$AU$6:$AU$1685)*(BJ$4=$AW$6:$AW$1685),0))</f>
        <v>97.4</v>
      </c>
      <c r="BK301" s="2">
        <f t="array" ref="BK301">INDEX($AX$6:$AX$1685,MATCH(1,($AU301=$AU$6:$AU$1685)*(BK$4=$AW$6:$AW$1685),0))</f>
        <v>99.7</v>
      </c>
      <c r="BL301" s="2">
        <f t="array" ref="BL301">INDEX($AX$6:$AX$1685,MATCH(1,($AU301=$AU$6:$AU$1685)*(BL$4=$AW$6:$AW$1685),0))</f>
        <v>83.6</v>
      </c>
      <c r="BM301" s="2">
        <f t="array" ref="BM301">INDEX($AX$6:$AX$1685,MATCH(1,($AU301=$AU$6:$AU$1685)*(BM$4=$AW$6:$AW$1685),0))</f>
        <v>95.8</v>
      </c>
      <c r="BN301" s="2">
        <f t="array" ref="BN301">INDEX($AX$6:$AX$1685,MATCH(1,($AU301=$AU$6:$AU$1685)*(BN$4=$AW$6:$AW$1685),0))</f>
        <v>99.7</v>
      </c>
    </row>
    <row r="302" spans="46:66" x14ac:dyDescent="0.2">
      <c r="AT302" s="2">
        <f t="shared" si="76"/>
        <v>7</v>
      </c>
      <c r="AU302" s="2">
        <f t="shared" si="76"/>
        <v>2013</v>
      </c>
      <c r="AV302" s="2">
        <f t="shared" si="73"/>
        <v>3</v>
      </c>
      <c r="AW302" s="2" cm="1">
        <f t="array" ref="AW302">INDEX($Q$24:$AD$24,1,AV302)</f>
        <v>3</v>
      </c>
      <c r="AX302" s="2">
        <f t="shared" si="74"/>
        <v>99.2</v>
      </c>
      <c r="AY302" s="2" cm="1">
        <f t="array" ref="AY302">INDEX($Q$44:$Z$55,MATCH(AU302,$P$44:$P$55,0),AT302)</f>
        <v>453.8</v>
      </c>
      <c r="AZ302" s="2">
        <f t="array" ref="AZ302">INDEX($AH$6:$AQ$173,MATCH(1,($AW302=$AF$6:$AF$173)*($AU302=$AG$6:$AG$173),0),$AT302)</f>
        <v>25.295585970846773</v>
      </c>
      <c r="BA302" s="2">
        <f t="array" ref="BA302">INDEX($AX$6:$AX$1685,MATCH(1,($AU302=$AU$6:$AU$1685)*(BA$4=$AW$6:$AW$1685),0))</f>
        <v>102.9</v>
      </c>
      <c r="BB302" s="2">
        <f t="array" ref="BB302">INDEX($AX$6:$AX$1685,MATCH(1,($AU302=$AU$6:$AU$1685)*(BB$4=$AW$6:$AW$1685),0))</f>
        <v>93.7</v>
      </c>
      <c r="BC302" s="2">
        <f t="array" ref="BC302">INDEX($AX$6:$AX$1685,MATCH(1,($AU302=$AU$6:$AU$1685)*(BC$4=$AW$6:$AW$1685),0))</f>
        <v>99.2</v>
      </c>
      <c r="BD302" s="2">
        <f t="array" ref="BD302">INDEX($AX$6:$AX$1685,MATCH(1,($AU302=$AU$6:$AU$1685)*(BD$4=$AW$6:$AW$1685),0))</f>
        <v>96.6</v>
      </c>
      <c r="BE302" s="2">
        <f t="array" ref="BE302">INDEX($AX$6:$AX$1685,MATCH(1,($AU302=$AU$6:$AU$1685)*(BE$4=$AW$6:$AW$1685),0))</f>
        <v>99.1</v>
      </c>
      <c r="BF302" s="2">
        <f t="array" ref="BF302">INDEX($AX$6:$AX$1685,MATCH(1,($AU302=$AU$6:$AU$1685)*(BF$4=$AW$6:$AW$1685),0))</f>
        <v>95.5</v>
      </c>
      <c r="BG302" s="2">
        <f t="array" ref="BG302">INDEX($AX$6:$AX$1685,MATCH(1,($AU302=$AU$6:$AU$1685)*(BG$4=$AW$6:$AW$1685),0))</f>
        <v>101.9</v>
      </c>
      <c r="BH302" s="2">
        <f t="array" ref="BH302">INDEX($AX$6:$AX$1685,MATCH(1,($AU302=$AU$6:$AU$1685)*(BH$4=$AW$6:$AW$1685),0))</f>
        <v>100.6</v>
      </c>
      <c r="BI302" s="2">
        <f t="array" ref="BI302">INDEX($AX$6:$AX$1685,MATCH(1,($AU302=$AU$6:$AU$1685)*(BI$4=$AW$6:$AW$1685),0))</f>
        <v>101.9</v>
      </c>
      <c r="BJ302" s="2">
        <f t="array" ref="BJ302">INDEX($AX$6:$AX$1685,MATCH(1,($AU302=$AU$6:$AU$1685)*(BJ$4=$AW$6:$AW$1685),0))</f>
        <v>97.4</v>
      </c>
      <c r="BK302" s="2">
        <f t="array" ref="BK302">INDEX($AX$6:$AX$1685,MATCH(1,($AU302=$AU$6:$AU$1685)*(BK$4=$AW$6:$AW$1685),0))</f>
        <v>99.7</v>
      </c>
      <c r="BL302" s="2">
        <f t="array" ref="BL302">INDEX($AX$6:$AX$1685,MATCH(1,($AU302=$AU$6:$AU$1685)*(BL$4=$AW$6:$AW$1685),0))</f>
        <v>83.6</v>
      </c>
      <c r="BM302" s="2">
        <f t="array" ref="BM302">INDEX($AX$6:$AX$1685,MATCH(1,($AU302=$AU$6:$AU$1685)*(BM$4=$AW$6:$AW$1685),0))</f>
        <v>95.8</v>
      </c>
      <c r="BN302" s="2">
        <f t="array" ref="BN302">INDEX($AX$6:$AX$1685,MATCH(1,($AU302=$AU$6:$AU$1685)*(BN$4=$AW$6:$AW$1685),0))</f>
        <v>99.7</v>
      </c>
    </row>
    <row r="303" spans="46:66" x14ac:dyDescent="0.2">
      <c r="AT303" s="2">
        <f t="shared" ref="AT303:AU318" si="77">AT183</f>
        <v>8</v>
      </c>
      <c r="AU303" s="2">
        <f t="shared" si="77"/>
        <v>2013</v>
      </c>
      <c r="AV303" s="2">
        <f t="shared" si="73"/>
        <v>3</v>
      </c>
      <c r="AW303" s="2" cm="1">
        <f t="array" ref="AW303">INDEX($Q$24:$AD$24,1,AV303)</f>
        <v>3</v>
      </c>
      <c r="AX303" s="2">
        <f t="shared" si="74"/>
        <v>99.2</v>
      </c>
      <c r="AY303" s="2" cm="1">
        <f t="array" ref="AY303">INDEX($Q$44:$Z$55,MATCH(AU303,$P$44:$P$55,0),AT303)</f>
        <v>512.29999999999995</v>
      </c>
      <c r="AZ303" s="2">
        <f t="array" ref="AZ303">INDEX($AH$6:$AQ$173,MATCH(1,($AW303=$AF$6:$AF$173)*($AU303=$AG$6:$AG$173),0),$AT303)</f>
        <v>31.932070500120965</v>
      </c>
      <c r="BA303" s="2">
        <f t="array" ref="BA303">INDEX($AX$6:$AX$1685,MATCH(1,($AU303=$AU$6:$AU$1685)*(BA$4=$AW$6:$AW$1685),0))</f>
        <v>102.9</v>
      </c>
      <c r="BB303" s="2">
        <f t="array" ref="BB303">INDEX($AX$6:$AX$1685,MATCH(1,($AU303=$AU$6:$AU$1685)*(BB$4=$AW$6:$AW$1685),0))</f>
        <v>93.7</v>
      </c>
      <c r="BC303" s="2">
        <f t="array" ref="BC303">INDEX($AX$6:$AX$1685,MATCH(1,($AU303=$AU$6:$AU$1685)*(BC$4=$AW$6:$AW$1685),0))</f>
        <v>99.2</v>
      </c>
      <c r="BD303" s="2">
        <f t="array" ref="BD303">INDEX($AX$6:$AX$1685,MATCH(1,($AU303=$AU$6:$AU$1685)*(BD$4=$AW$6:$AW$1685),0))</f>
        <v>96.6</v>
      </c>
      <c r="BE303" s="2">
        <f t="array" ref="BE303">INDEX($AX$6:$AX$1685,MATCH(1,($AU303=$AU$6:$AU$1685)*(BE$4=$AW$6:$AW$1685),0))</f>
        <v>99.1</v>
      </c>
      <c r="BF303" s="2">
        <f t="array" ref="BF303">INDEX($AX$6:$AX$1685,MATCH(1,($AU303=$AU$6:$AU$1685)*(BF$4=$AW$6:$AW$1685),0))</f>
        <v>95.5</v>
      </c>
      <c r="BG303" s="2">
        <f t="array" ref="BG303">INDEX($AX$6:$AX$1685,MATCH(1,($AU303=$AU$6:$AU$1685)*(BG$4=$AW$6:$AW$1685),0))</f>
        <v>101.9</v>
      </c>
      <c r="BH303" s="2">
        <f t="array" ref="BH303">INDEX($AX$6:$AX$1685,MATCH(1,($AU303=$AU$6:$AU$1685)*(BH$4=$AW$6:$AW$1685),0))</f>
        <v>100.6</v>
      </c>
      <c r="BI303" s="2">
        <f t="array" ref="BI303">INDEX($AX$6:$AX$1685,MATCH(1,($AU303=$AU$6:$AU$1685)*(BI$4=$AW$6:$AW$1685),0))</f>
        <v>101.9</v>
      </c>
      <c r="BJ303" s="2">
        <f t="array" ref="BJ303">INDEX($AX$6:$AX$1685,MATCH(1,($AU303=$AU$6:$AU$1685)*(BJ$4=$AW$6:$AW$1685),0))</f>
        <v>97.4</v>
      </c>
      <c r="BK303" s="2">
        <f t="array" ref="BK303">INDEX($AX$6:$AX$1685,MATCH(1,($AU303=$AU$6:$AU$1685)*(BK$4=$AW$6:$AW$1685),0))</f>
        <v>99.7</v>
      </c>
      <c r="BL303" s="2">
        <f t="array" ref="BL303">INDEX($AX$6:$AX$1685,MATCH(1,($AU303=$AU$6:$AU$1685)*(BL$4=$AW$6:$AW$1685),0))</f>
        <v>83.6</v>
      </c>
      <c r="BM303" s="2">
        <f t="array" ref="BM303">INDEX($AX$6:$AX$1685,MATCH(1,($AU303=$AU$6:$AU$1685)*(BM$4=$AW$6:$AW$1685),0))</f>
        <v>95.8</v>
      </c>
      <c r="BN303" s="2">
        <f t="array" ref="BN303">INDEX($AX$6:$AX$1685,MATCH(1,($AU303=$AU$6:$AU$1685)*(BN$4=$AW$6:$AW$1685),0))</f>
        <v>99.7</v>
      </c>
    </row>
    <row r="304" spans="46:66" x14ac:dyDescent="0.2">
      <c r="AT304" s="2">
        <f t="shared" si="77"/>
        <v>9</v>
      </c>
      <c r="AU304" s="2">
        <f t="shared" si="77"/>
        <v>2013</v>
      </c>
      <c r="AV304" s="2">
        <f t="shared" si="73"/>
        <v>3</v>
      </c>
      <c r="AW304" s="2" cm="1">
        <f t="array" ref="AW304">INDEX($Q$24:$AD$24,1,AV304)</f>
        <v>3</v>
      </c>
      <c r="AX304" s="2">
        <f t="shared" si="74"/>
        <v>99.2</v>
      </c>
      <c r="AY304" s="2" cm="1">
        <f t="array" ref="AY304">INDEX($Q$44:$Z$55,MATCH(AU304,$P$44:$P$55,0),AT304)</f>
        <v>592.9</v>
      </c>
      <c r="AZ304" s="2">
        <f t="array" ref="AZ304">INDEX($AH$6:$AQ$173,MATCH(1,($AW304=$AF$6:$AF$173)*($AU304=$AG$6:$AG$173),0),$AT304)</f>
        <v>35.106041362862904</v>
      </c>
      <c r="BA304" s="2">
        <f t="array" ref="BA304">INDEX($AX$6:$AX$1685,MATCH(1,($AU304=$AU$6:$AU$1685)*(BA$4=$AW$6:$AW$1685),0))</f>
        <v>102.9</v>
      </c>
      <c r="BB304" s="2">
        <f t="array" ref="BB304">INDEX($AX$6:$AX$1685,MATCH(1,($AU304=$AU$6:$AU$1685)*(BB$4=$AW$6:$AW$1685),0))</f>
        <v>93.7</v>
      </c>
      <c r="BC304" s="2">
        <f t="array" ref="BC304">INDEX($AX$6:$AX$1685,MATCH(1,($AU304=$AU$6:$AU$1685)*(BC$4=$AW$6:$AW$1685),0))</f>
        <v>99.2</v>
      </c>
      <c r="BD304" s="2">
        <f t="array" ref="BD304">INDEX($AX$6:$AX$1685,MATCH(1,($AU304=$AU$6:$AU$1685)*(BD$4=$AW$6:$AW$1685),0))</f>
        <v>96.6</v>
      </c>
      <c r="BE304" s="2">
        <f t="array" ref="BE304">INDEX($AX$6:$AX$1685,MATCH(1,($AU304=$AU$6:$AU$1685)*(BE$4=$AW$6:$AW$1685),0))</f>
        <v>99.1</v>
      </c>
      <c r="BF304" s="2">
        <f t="array" ref="BF304">INDEX($AX$6:$AX$1685,MATCH(1,($AU304=$AU$6:$AU$1685)*(BF$4=$AW$6:$AW$1685),0))</f>
        <v>95.5</v>
      </c>
      <c r="BG304" s="2">
        <f t="array" ref="BG304">INDEX($AX$6:$AX$1685,MATCH(1,($AU304=$AU$6:$AU$1685)*(BG$4=$AW$6:$AW$1685),0))</f>
        <v>101.9</v>
      </c>
      <c r="BH304" s="2">
        <f t="array" ref="BH304">INDEX($AX$6:$AX$1685,MATCH(1,($AU304=$AU$6:$AU$1685)*(BH$4=$AW$6:$AW$1685),0))</f>
        <v>100.6</v>
      </c>
      <c r="BI304" s="2">
        <f t="array" ref="BI304">INDEX($AX$6:$AX$1685,MATCH(1,($AU304=$AU$6:$AU$1685)*(BI$4=$AW$6:$AW$1685),0))</f>
        <v>101.9</v>
      </c>
      <c r="BJ304" s="2">
        <f t="array" ref="BJ304">INDEX($AX$6:$AX$1685,MATCH(1,($AU304=$AU$6:$AU$1685)*(BJ$4=$AW$6:$AW$1685),0))</f>
        <v>97.4</v>
      </c>
      <c r="BK304" s="2">
        <f t="array" ref="BK304">INDEX($AX$6:$AX$1685,MATCH(1,($AU304=$AU$6:$AU$1685)*(BK$4=$AW$6:$AW$1685),0))</f>
        <v>99.7</v>
      </c>
      <c r="BL304" s="2">
        <f t="array" ref="BL304">INDEX($AX$6:$AX$1685,MATCH(1,($AU304=$AU$6:$AU$1685)*(BL$4=$AW$6:$AW$1685),0))</f>
        <v>83.6</v>
      </c>
      <c r="BM304" s="2">
        <f t="array" ref="BM304">INDEX($AX$6:$AX$1685,MATCH(1,($AU304=$AU$6:$AU$1685)*(BM$4=$AW$6:$AW$1685),0))</f>
        <v>95.8</v>
      </c>
      <c r="BN304" s="2">
        <f t="array" ref="BN304">INDEX($AX$6:$AX$1685,MATCH(1,($AU304=$AU$6:$AU$1685)*(BN$4=$AW$6:$AW$1685),0))</f>
        <v>99.7</v>
      </c>
    </row>
    <row r="305" spans="46:66" x14ac:dyDescent="0.2">
      <c r="AT305" s="2">
        <f t="shared" si="77"/>
        <v>10</v>
      </c>
      <c r="AU305" s="2">
        <f t="shared" si="77"/>
        <v>2013</v>
      </c>
      <c r="AV305" s="2">
        <f t="shared" si="73"/>
        <v>3</v>
      </c>
      <c r="AW305" s="2" cm="1">
        <f t="array" ref="AW305">INDEX($Q$24:$AD$24,1,AV305)</f>
        <v>3</v>
      </c>
      <c r="AX305" s="2">
        <f t="shared" si="74"/>
        <v>99.2</v>
      </c>
      <c r="AY305" s="2" cm="1">
        <f t="array" ref="AY305">INDEX($Q$44:$Z$55,MATCH(AU305,$P$44:$P$55,0),AT305)</f>
        <v>818.6</v>
      </c>
      <c r="AZ305" s="2">
        <f t="array" ref="AZ305">INDEX($AH$6:$AQ$173,MATCH(1,($AW305=$AF$6:$AF$173)*($AU305=$AG$6:$AG$173),0),$AT305)</f>
        <v>46.070667980564515</v>
      </c>
      <c r="BA305" s="2">
        <f t="array" ref="BA305">INDEX($AX$6:$AX$1685,MATCH(1,($AU305=$AU$6:$AU$1685)*(BA$4=$AW$6:$AW$1685),0))</f>
        <v>102.9</v>
      </c>
      <c r="BB305" s="2">
        <f t="array" ref="BB305">INDEX($AX$6:$AX$1685,MATCH(1,($AU305=$AU$6:$AU$1685)*(BB$4=$AW$6:$AW$1685),0))</f>
        <v>93.7</v>
      </c>
      <c r="BC305" s="2">
        <f t="array" ref="BC305">INDEX($AX$6:$AX$1685,MATCH(1,($AU305=$AU$6:$AU$1685)*(BC$4=$AW$6:$AW$1685),0))</f>
        <v>99.2</v>
      </c>
      <c r="BD305" s="2">
        <f t="array" ref="BD305">INDEX($AX$6:$AX$1685,MATCH(1,($AU305=$AU$6:$AU$1685)*(BD$4=$AW$6:$AW$1685),0))</f>
        <v>96.6</v>
      </c>
      <c r="BE305" s="2">
        <f t="array" ref="BE305">INDEX($AX$6:$AX$1685,MATCH(1,($AU305=$AU$6:$AU$1685)*(BE$4=$AW$6:$AW$1685),0))</f>
        <v>99.1</v>
      </c>
      <c r="BF305" s="2">
        <f t="array" ref="BF305">INDEX($AX$6:$AX$1685,MATCH(1,($AU305=$AU$6:$AU$1685)*(BF$4=$AW$6:$AW$1685),0))</f>
        <v>95.5</v>
      </c>
      <c r="BG305" s="2">
        <f t="array" ref="BG305">INDEX($AX$6:$AX$1685,MATCH(1,($AU305=$AU$6:$AU$1685)*(BG$4=$AW$6:$AW$1685),0))</f>
        <v>101.9</v>
      </c>
      <c r="BH305" s="2">
        <f t="array" ref="BH305">INDEX($AX$6:$AX$1685,MATCH(1,($AU305=$AU$6:$AU$1685)*(BH$4=$AW$6:$AW$1685),0))</f>
        <v>100.6</v>
      </c>
      <c r="BI305" s="2">
        <f t="array" ref="BI305">INDEX($AX$6:$AX$1685,MATCH(1,($AU305=$AU$6:$AU$1685)*(BI$4=$AW$6:$AW$1685),0))</f>
        <v>101.9</v>
      </c>
      <c r="BJ305" s="2">
        <f t="array" ref="BJ305">INDEX($AX$6:$AX$1685,MATCH(1,($AU305=$AU$6:$AU$1685)*(BJ$4=$AW$6:$AW$1685),0))</f>
        <v>97.4</v>
      </c>
      <c r="BK305" s="2">
        <f t="array" ref="BK305">INDEX($AX$6:$AX$1685,MATCH(1,($AU305=$AU$6:$AU$1685)*(BK$4=$AW$6:$AW$1685),0))</f>
        <v>99.7</v>
      </c>
      <c r="BL305" s="2">
        <f t="array" ref="BL305">INDEX($AX$6:$AX$1685,MATCH(1,($AU305=$AU$6:$AU$1685)*(BL$4=$AW$6:$AW$1685),0))</f>
        <v>83.6</v>
      </c>
      <c r="BM305" s="2">
        <f t="array" ref="BM305">INDEX($AX$6:$AX$1685,MATCH(1,($AU305=$AU$6:$AU$1685)*(BM$4=$AW$6:$AW$1685),0))</f>
        <v>95.8</v>
      </c>
      <c r="BN305" s="2">
        <f t="array" ref="BN305">INDEX($AX$6:$AX$1685,MATCH(1,($AU305=$AU$6:$AU$1685)*(BN$4=$AW$6:$AW$1685),0))</f>
        <v>99.7</v>
      </c>
    </row>
    <row r="306" spans="46:66" x14ac:dyDescent="0.2">
      <c r="AT306" s="2">
        <f t="shared" si="77"/>
        <v>1</v>
      </c>
      <c r="AU306" s="2">
        <f t="shared" si="77"/>
        <v>2014</v>
      </c>
      <c r="AV306" s="2">
        <f t="shared" si="73"/>
        <v>3</v>
      </c>
      <c r="AW306" s="2" cm="1">
        <f t="array" ref="AW306">INDEX($Q$24:$AD$24,1,AV306)</f>
        <v>3</v>
      </c>
      <c r="AX306" s="2">
        <f t="shared" si="74"/>
        <v>99.7</v>
      </c>
      <c r="AY306" s="2" cm="1">
        <f t="array" ref="AY306">INDEX($Q$44:$Z$55,MATCH(AU306,$P$44:$P$55,0),AT306)</f>
        <v>154.1</v>
      </c>
      <c r="AZ306" s="2">
        <f t="array" ref="AZ306">INDEX($AH$6:$AQ$173,MATCH(1,($AW306=$AF$6:$AF$173)*($AU306=$AG$6:$AG$173),0),$AT306)</f>
        <v>6.1418613331715148</v>
      </c>
      <c r="BA306" s="2">
        <f t="array" ref="BA306">INDEX($AX$6:$AX$1685,MATCH(1,($AU306=$AU$6:$AU$1685)*(BA$4=$AW$6:$AW$1685),0))</f>
        <v>102.7</v>
      </c>
      <c r="BB306" s="2">
        <f t="array" ref="BB306">INDEX($AX$6:$AX$1685,MATCH(1,($AU306=$AU$6:$AU$1685)*(BB$4=$AW$6:$AW$1685),0))</f>
        <v>97.9</v>
      </c>
      <c r="BC306" s="2">
        <f t="array" ref="BC306">INDEX($AX$6:$AX$1685,MATCH(1,($AU306=$AU$6:$AU$1685)*(BC$4=$AW$6:$AW$1685),0))</f>
        <v>99.7</v>
      </c>
      <c r="BD306" s="2">
        <f t="array" ref="BD306">INDEX($AX$6:$AX$1685,MATCH(1,($AU306=$AU$6:$AU$1685)*(BD$4=$AW$6:$AW$1685),0))</f>
        <v>99.5</v>
      </c>
      <c r="BE306" s="2">
        <f t="array" ref="BE306">INDEX($AX$6:$AX$1685,MATCH(1,($AU306=$AU$6:$AU$1685)*(BE$4=$AW$6:$AW$1685),0))</f>
        <v>100</v>
      </c>
      <c r="BF306" s="2">
        <f t="array" ref="BF306">INDEX($AX$6:$AX$1685,MATCH(1,($AU306=$AU$6:$AU$1685)*(BF$4=$AW$6:$AW$1685),0))</f>
        <v>98.1</v>
      </c>
      <c r="BG306" s="2">
        <f t="array" ref="BG306">INDEX($AX$6:$AX$1685,MATCH(1,($AU306=$AU$6:$AU$1685)*(BG$4=$AW$6:$AW$1685),0))</f>
        <v>102.2</v>
      </c>
      <c r="BH306" s="2">
        <f t="array" ref="BH306">INDEX($AX$6:$AX$1685,MATCH(1,($AU306=$AU$6:$AU$1685)*(BH$4=$AW$6:$AW$1685),0))</f>
        <v>100.9</v>
      </c>
      <c r="BI306" s="2">
        <f t="array" ref="BI306">INDEX($AX$6:$AX$1685,MATCH(1,($AU306=$AU$6:$AU$1685)*(BI$4=$AW$6:$AW$1685),0))</f>
        <v>102.2</v>
      </c>
      <c r="BJ306" s="2">
        <f t="array" ref="BJ306">INDEX($AX$6:$AX$1685,MATCH(1,($AU306=$AU$6:$AU$1685)*(BJ$4=$AW$6:$AW$1685),0))</f>
        <v>98.6</v>
      </c>
      <c r="BK306" s="2">
        <f t="array" ref="BK306">INDEX($AX$6:$AX$1685,MATCH(1,($AU306=$AU$6:$AU$1685)*(BK$4=$AW$6:$AW$1685),0))</f>
        <v>100.6</v>
      </c>
      <c r="BL306" s="2">
        <f t="array" ref="BL306">INDEX($AX$6:$AX$1685,MATCH(1,($AU306=$AU$6:$AU$1685)*(BL$4=$AW$6:$AW$1685),0))</f>
        <v>92.2</v>
      </c>
      <c r="BM306" s="2">
        <f t="array" ref="BM306">INDEX($AX$6:$AX$1685,MATCH(1,($AU306=$AU$6:$AU$1685)*(BM$4=$AW$6:$AW$1685),0))</f>
        <v>98.1</v>
      </c>
      <c r="BN306" s="2">
        <f t="array" ref="BN306">INDEX($AX$6:$AX$1685,MATCH(1,($AU306=$AU$6:$AU$1685)*(BN$4=$AW$6:$AW$1685),0))</f>
        <v>99.7</v>
      </c>
    </row>
    <row r="307" spans="46:66" x14ac:dyDescent="0.2">
      <c r="AT307" s="2">
        <f t="shared" si="77"/>
        <v>2</v>
      </c>
      <c r="AU307" s="2">
        <f t="shared" si="77"/>
        <v>2014</v>
      </c>
      <c r="AV307" s="2">
        <f t="shared" si="73"/>
        <v>3</v>
      </c>
      <c r="AW307" s="2" cm="1">
        <f t="array" ref="AW307">INDEX($Q$24:$AD$24,1,AV307)</f>
        <v>3</v>
      </c>
      <c r="AX307" s="2">
        <f t="shared" si="74"/>
        <v>99.7</v>
      </c>
      <c r="AY307" s="2" cm="1">
        <f t="array" ref="AY307">INDEX($Q$44:$Z$55,MATCH(AU307,$P$44:$P$55,0),AT307)</f>
        <v>201.8</v>
      </c>
      <c r="AZ307" s="2">
        <f t="array" ref="AZ307">INDEX($AH$6:$AQ$173,MATCH(1,($AW307=$AF$6:$AF$173)*($AU307=$AG$6:$AG$173),0),$AT307)</f>
        <v>8.3151353432256769</v>
      </c>
      <c r="BA307" s="2">
        <f t="array" ref="BA307">INDEX($AX$6:$AX$1685,MATCH(1,($AU307=$AU$6:$AU$1685)*(BA$4=$AW$6:$AW$1685),0))</f>
        <v>102.7</v>
      </c>
      <c r="BB307" s="2">
        <f t="array" ref="BB307">INDEX($AX$6:$AX$1685,MATCH(1,($AU307=$AU$6:$AU$1685)*(BB$4=$AW$6:$AW$1685),0))</f>
        <v>97.9</v>
      </c>
      <c r="BC307" s="2">
        <f t="array" ref="BC307">INDEX($AX$6:$AX$1685,MATCH(1,($AU307=$AU$6:$AU$1685)*(BC$4=$AW$6:$AW$1685),0))</f>
        <v>99.7</v>
      </c>
      <c r="BD307" s="2">
        <f t="array" ref="BD307">INDEX($AX$6:$AX$1685,MATCH(1,($AU307=$AU$6:$AU$1685)*(BD$4=$AW$6:$AW$1685),0))</f>
        <v>99.5</v>
      </c>
      <c r="BE307" s="2">
        <f t="array" ref="BE307">INDEX($AX$6:$AX$1685,MATCH(1,($AU307=$AU$6:$AU$1685)*(BE$4=$AW$6:$AW$1685),0))</f>
        <v>100</v>
      </c>
      <c r="BF307" s="2">
        <f t="array" ref="BF307">INDEX($AX$6:$AX$1685,MATCH(1,($AU307=$AU$6:$AU$1685)*(BF$4=$AW$6:$AW$1685),0))</f>
        <v>98.1</v>
      </c>
      <c r="BG307" s="2">
        <f t="array" ref="BG307">INDEX($AX$6:$AX$1685,MATCH(1,($AU307=$AU$6:$AU$1685)*(BG$4=$AW$6:$AW$1685),0))</f>
        <v>102.2</v>
      </c>
      <c r="BH307" s="2">
        <f t="array" ref="BH307">INDEX($AX$6:$AX$1685,MATCH(1,($AU307=$AU$6:$AU$1685)*(BH$4=$AW$6:$AW$1685),0))</f>
        <v>100.9</v>
      </c>
      <c r="BI307" s="2">
        <f t="array" ref="BI307">INDEX($AX$6:$AX$1685,MATCH(1,($AU307=$AU$6:$AU$1685)*(BI$4=$AW$6:$AW$1685),0))</f>
        <v>102.2</v>
      </c>
      <c r="BJ307" s="2">
        <f t="array" ref="BJ307">INDEX($AX$6:$AX$1685,MATCH(1,($AU307=$AU$6:$AU$1685)*(BJ$4=$AW$6:$AW$1685),0))</f>
        <v>98.6</v>
      </c>
      <c r="BK307" s="2">
        <f t="array" ref="BK307">INDEX($AX$6:$AX$1685,MATCH(1,($AU307=$AU$6:$AU$1685)*(BK$4=$AW$6:$AW$1685),0))</f>
        <v>100.6</v>
      </c>
      <c r="BL307" s="2">
        <f t="array" ref="BL307">INDEX($AX$6:$AX$1685,MATCH(1,($AU307=$AU$6:$AU$1685)*(BL$4=$AW$6:$AW$1685),0))</f>
        <v>92.2</v>
      </c>
      <c r="BM307" s="2">
        <f t="array" ref="BM307">INDEX($AX$6:$AX$1685,MATCH(1,($AU307=$AU$6:$AU$1685)*(BM$4=$AW$6:$AW$1685),0))</f>
        <v>98.1</v>
      </c>
      <c r="BN307" s="2">
        <f t="array" ref="BN307">INDEX($AX$6:$AX$1685,MATCH(1,($AU307=$AU$6:$AU$1685)*(BN$4=$AW$6:$AW$1685),0))</f>
        <v>99.7</v>
      </c>
    </row>
    <row r="308" spans="46:66" x14ac:dyDescent="0.2">
      <c r="AT308" s="2">
        <f t="shared" si="77"/>
        <v>3</v>
      </c>
      <c r="AU308" s="2">
        <f t="shared" si="77"/>
        <v>2014</v>
      </c>
      <c r="AV308" s="2">
        <f t="shared" si="73"/>
        <v>3</v>
      </c>
      <c r="AW308" s="2" cm="1">
        <f t="array" ref="AW308">INDEX($Q$24:$AD$24,1,AV308)</f>
        <v>3</v>
      </c>
      <c r="AX308" s="2">
        <f t="shared" si="74"/>
        <v>99.7</v>
      </c>
      <c r="AY308" s="2" cm="1">
        <f t="array" ref="AY308">INDEX($Q$44:$Z$55,MATCH(AU308,$P$44:$P$55,0),AT308)</f>
        <v>261.2</v>
      </c>
      <c r="AZ308" s="2">
        <f t="array" ref="AZ308">INDEX($AH$6:$AQ$173,MATCH(1,($AW308=$AF$6:$AF$173)*($AU308=$AG$6:$AG$173),0),$AT308)</f>
        <v>13.60658510214644</v>
      </c>
      <c r="BA308" s="2">
        <f t="array" ref="BA308">INDEX($AX$6:$AX$1685,MATCH(1,($AU308=$AU$6:$AU$1685)*(BA$4=$AW$6:$AW$1685),0))</f>
        <v>102.7</v>
      </c>
      <c r="BB308" s="2">
        <f t="array" ref="BB308">INDEX($AX$6:$AX$1685,MATCH(1,($AU308=$AU$6:$AU$1685)*(BB$4=$AW$6:$AW$1685),0))</f>
        <v>97.9</v>
      </c>
      <c r="BC308" s="2">
        <f t="array" ref="BC308">INDEX($AX$6:$AX$1685,MATCH(1,($AU308=$AU$6:$AU$1685)*(BC$4=$AW$6:$AW$1685),0))</f>
        <v>99.7</v>
      </c>
      <c r="BD308" s="2">
        <f t="array" ref="BD308">INDEX($AX$6:$AX$1685,MATCH(1,($AU308=$AU$6:$AU$1685)*(BD$4=$AW$6:$AW$1685),0))</f>
        <v>99.5</v>
      </c>
      <c r="BE308" s="2">
        <f t="array" ref="BE308">INDEX($AX$6:$AX$1685,MATCH(1,($AU308=$AU$6:$AU$1685)*(BE$4=$AW$6:$AW$1685),0))</f>
        <v>100</v>
      </c>
      <c r="BF308" s="2">
        <f t="array" ref="BF308">INDEX($AX$6:$AX$1685,MATCH(1,($AU308=$AU$6:$AU$1685)*(BF$4=$AW$6:$AW$1685),0))</f>
        <v>98.1</v>
      </c>
      <c r="BG308" s="2">
        <f t="array" ref="BG308">INDEX($AX$6:$AX$1685,MATCH(1,($AU308=$AU$6:$AU$1685)*(BG$4=$AW$6:$AW$1685),0))</f>
        <v>102.2</v>
      </c>
      <c r="BH308" s="2">
        <f t="array" ref="BH308">INDEX($AX$6:$AX$1685,MATCH(1,($AU308=$AU$6:$AU$1685)*(BH$4=$AW$6:$AW$1685),0))</f>
        <v>100.9</v>
      </c>
      <c r="BI308" s="2">
        <f t="array" ref="BI308">INDEX($AX$6:$AX$1685,MATCH(1,($AU308=$AU$6:$AU$1685)*(BI$4=$AW$6:$AW$1685),0))</f>
        <v>102.2</v>
      </c>
      <c r="BJ308" s="2">
        <f t="array" ref="BJ308">INDEX($AX$6:$AX$1685,MATCH(1,($AU308=$AU$6:$AU$1685)*(BJ$4=$AW$6:$AW$1685),0))</f>
        <v>98.6</v>
      </c>
      <c r="BK308" s="2">
        <f t="array" ref="BK308">INDEX($AX$6:$AX$1685,MATCH(1,($AU308=$AU$6:$AU$1685)*(BK$4=$AW$6:$AW$1685),0))</f>
        <v>100.6</v>
      </c>
      <c r="BL308" s="2">
        <f t="array" ref="BL308">INDEX($AX$6:$AX$1685,MATCH(1,($AU308=$AU$6:$AU$1685)*(BL$4=$AW$6:$AW$1685),0))</f>
        <v>92.2</v>
      </c>
      <c r="BM308" s="2">
        <f t="array" ref="BM308">INDEX($AX$6:$AX$1685,MATCH(1,($AU308=$AU$6:$AU$1685)*(BM$4=$AW$6:$AW$1685),0))</f>
        <v>98.1</v>
      </c>
      <c r="BN308" s="2">
        <f t="array" ref="BN308">INDEX($AX$6:$AX$1685,MATCH(1,($AU308=$AU$6:$AU$1685)*(BN$4=$AW$6:$AW$1685),0))</f>
        <v>99.7</v>
      </c>
    </row>
    <row r="309" spans="46:66" x14ac:dyDescent="0.2">
      <c r="AT309" s="2">
        <f t="shared" si="77"/>
        <v>4</v>
      </c>
      <c r="AU309" s="2">
        <f t="shared" si="77"/>
        <v>2014</v>
      </c>
      <c r="AV309" s="2">
        <f t="shared" si="73"/>
        <v>3</v>
      </c>
      <c r="AW309" s="2" cm="1">
        <f t="array" ref="AW309">INDEX($Q$24:$AD$24,1,AV309)</f>
        <v>3</v>
      </c>
      <c r="AX309" s="2">
        <f t="shared" si="74"/>
        <v>99.7</v>
      </c>
      <c r="AY309" s="2" cm="1">
        <f t="array" ref="AY309">INDEX($Q$44:$Z$55,MATCH(AU309,$P$44:$P$55,0),AT309)</f>
        <v>296.8</v>
      </c>
      <c r="AZ309" s="2">
        <f t="array" ref="AZ309">INDEX($AH$6:$AQ$173,MATCH(1,($AW309=$AF$6:$AF$173)*($AU309=$AG$6:$AG$173),0),$AT309)</f>
        <v>14.929447544232699</v>
      </c>
      <c r="BA309" s="2">
        <f t="array" ref="BA309">INDEX($AX$6:$AX$1685,MATCH(1,($AU309=$AU$6:$AU$1685)*(BA$4=$AW$6:$AW$1685),0))</f>
        <v>102.7</v>
      </c>
      <c r="BB309" s="2">
        <f t="array" ref="BB309">INDEX($AX$6:$AX$1685,MATCH(1,($AU309=$AU$6:$AU$1685)*(BB$4=$AW$6:$AW$1685),0))</f>
        <v>97.9</v>
      </c>
      <c r="BC309" s="2">
        <f t="array" ref="BC309">INDEX($AX$6:$AX$1685,MATCH(1,($AU309=$AU$6:$AU$1685)*(BC$4=$AW$6:$AW$1685),0))</f>
        <v>99.7</v>
      </c>
      <c r="BD309" s="2">
        <f t="array" ref="BD309">INDEX($AX$6:$AX$1685,MATCH(1,($AU309=$AU$6:$AU$1685)*(BD$4=$AW$6:$AW$1685),0))</f>
        <v>99.5</v>
      </c>
      <c r="BE309" s="2">
        <f t="array" ref="BE309">INDEX($AX$6:$AX$1685,MATCH(1,($AU309=$AU$6:$AU$1685)*(BE$4=$AW$6:$AW$1685),0))</f>
        <v>100</v>
      </c>
      <c r="BF309" s="2">
        <f t="array" ref="BF309">INDEX($AX$6:$AX$1685,MATCH(1,($AU309=$AU$6:$AU$1685)*(BF$4=$AW$6:$AW$1685),0))</f>
        <v>98.1</v>
      </c>
      <c r="BG309" s="2">
        <f t="array" ref="BG309">INDEX($AX$6:$AX$1685,MATCH(1,($AU309=$AU$6:$AU$1685)*(BG$4=$AW$6:$AW$1685),0))</f>
        <v>102.2</v>
      </c>
      <c r="BH309" s="2">
        <f t="array" ref="BH309">INDEX($AX$6:$AX$1685,MATCH(1,($AU309=$AU$6:$AU$1685)*(BH$4=$AW$6:$AW$1685),0))</f>
        <v>100.9</v>
      </c>
      <c r="BI309" s="2">
        <f t="array" ref="BI309">INDEX($AX$6:$AX$1685,MATCH(1,($AU309=$AU$6:$AU$1685)*(BI$4=$AW$6:$AW$1685),0))</f>
        <v>102.2</v>
      </c>
      <c r="BJ309" s="2">
        <f t="array" ref="BJ309">INDEX($AX$6:$AX$1685,MATCH(1,($AU309=$AU$6:$AU$1685)*(BJ$4=$AW$6:$AW$1685),0))</f>
        <v>98.6</v>
      </c>
      <c r="BK309" s="2">
        <f t="array" ref="BK309">INDEX($AX$6:$AX$1685,MATCH(1,($AU309=$AU$6:$AU$1685)*(BK$4=$AW$6:$AW$1685),0))</f>
        <v>100.6</v>
      </c>
      <c r="BL309" s="2">
        <f t="array" ref="BL309">INDEX($AX$6:$AX$1685,MATCH(1,($AU309=$AU$6:$AU$1685)*(BL$4=$AW$6:$AW$1685),0))</f>
        <v>92.2</v>
      </c>
      <c r="BM309" s="2">
        <f t="array" ref="BM309">INDEX($AX$6:$AX$1685,MATCH(1,($AU309=$AU$6:$AU$1685)*(BM$4=$AW$6:$AW$1685),0))</f>
        <v>98.1</v>
      </c>
      <c r="BN309" s="2">
        <f t="array" ref="BN309">INDEX($AX$6:$AX$1685,MATCH(1,($AU309=$AU$6:$AU$1685)*(BN$4=$AW$6:$AW$1685),0))</f>
        <v>99.7</v>
      </c>
    </row>
    <row r="310" spans="46:66" x14ac:dyDescent="0.2">
      <c r="AT310" s="2">
        <f t="shared" si="77"/>
        <v>5</v>
      </c>
      <c r="AU310" s="2">
        <f t="shared" si="77"/>
        <v>2014</v>
      </c>
      <c r="AV310" s="2">
        <f t="shared" si="73"/>
        <v>3</v>
      </c>
      <c r="AW310" s="2" cm="1">
        <f t="array" ref="AW310">INDEX($Q$24:$AD$24,1,AV310)</f>
        <v>3</v>
      </c>
      <c r="AX310" s="2">
        <f t="shared" si="74"/>
        <v>99.7</v>
      </c>
      <c r="AY310" s="2" cm="1">
        <f t="array" ref="AY310">INDEX($Q$44:$Z$55,MATCH(AU310,$P$44:$P$55,0),AT310)</f>
        <v>362.3</v>
      </c>
      <c r="AZ310" s="2">
        <f t="array" ref="AZ310">INDEX($AH$6:$AQ$173,MATCH(1,($AW310=$AF$6:$AF$173)*($AU310=$AG$6:$AG$173),0),$AT310)</f>
        <v>18.425584000561685</v>
      </c>
      <c r="BA310" s="2">
        <f t="array" ref="BA310">INDEX($AX$6:$AX$1685,MATCH(1,($AU310=$AU$6:$AU$1685)*(BA$4=$AW$6:$AW$1685),0))</f>
        <v>102.7</v>
      </c>
      <c r="BB310" s="2">
        <f t="array" ref="BB310">INDEX($AX$6:$AX$1685,MATCH(1,($AU310=$AU$6:$AU$1685)*(BB$4=$AW$6:$AW$1685),0))</f>
        <v>97.9</v>
      </c>
      <c r="BC310" s="2">
        <f t="array" ref="BC310">INDEX($AX$6:$AX$1685,MATCH(1,($AU310=$AU$6:$AU$1685)*(BC$4=$AW$6:$AW$1685),0))</f>
        <v>99.7</v>
      </c>
      <c r="BD310" s="2">
        <f t="array" ref="BD310">INDEX($AX$6:$AX$1685,MATCH(1,($AU310=$AU$6:$AU$1685)*(BD$4=$AW$6:$AW$1685),0))</f>
        <v>99.5</v>
      </c>
      <c r="BE310" s="2">
        <f t="array" ref="BE310">INDEX($AX$6:$AX$1685,MATCH(1,($AU310=$AU$6:$AU$1685)*(BE$4=$AW$6:$AW$1685),0))</f>
        <v>100</v>
      </c>
      <c r="BF310" s="2">
        <f t="array" ref="BF310">INDEX($AX$6:$AX$1685,MATCH(1,($AU310=$AU$6:$AU$1685)*(BF$4=$AW$6:$AW$1685),0))</f>
        <v>98.1</v>
      </c>
      <c r="BG310" s="2">
        <f t="array" ref="BG310">INDEX($AX$6:$AX$1685,MATCH(1,($AU310=$AU$6:$AU$1685)*(BG$4=$AW$6:$AW$1685),0))</f>
        <v>102.2</v>
      </c>
      <c r="BH310" s="2">
        <f t="array" ref="BH310">INDEX($AX$6:$AX$1685,MATCH(1,($AU310=$AU$6:$AU$1685)*(BH$4=$AW$6:$AW$1685),0))</f>
        <v>100.9</v>
      </c>
      <c r="BI310" s="2">
        <f t="array" ref="BI310">INDEX($AX$6:$AX$1685,MATCH(1,($AU310=$AU$6:$AU$1685)*(BI$4=$AW$6:$AW$1685),0))</f>
        <v>102.2</v>
      </c>
      <c r="BJ310" s="2">
        <f t="array" ref="BJ310">INDEX($AX$6:$AX$1685,MATCH(1,($AU310=$AU$6:$AU$1685)*(BJ$4=$AW$6:$AW$1685),0))</f>
        <v>98.6</v>
      </c>
      <c r="BK310" s="2">
        <f t="array" ref="BK310">INDEX($AX$6:$AX$1685,MATCH(1,($AU310=$AU$6:$AU$1685)*(BK$4=$AW$6:$AW$1685),0))</f>
        <v>100.6</v>
      </c>
      <c r="BL310" s="2">
        <f t="array" ref="BL310">INDEX($AX$6:$AX$1685,MATCH(1,($AU310=$AU$6:$AU$1685)*(BL$4=$AW$6:$AW$1685),0))</f>
        <v>92.2</v>
      </c>
      <c r="BM310" s="2">
        <f t="array" ref="BM310">INDEX($AX$6:$AX$1685,MATCH(1,($AU310=$AU$6:$AU$1685)*(BM$4=$AW$6:$AW$1685),0))</f>
        <v>98.1</v>
      </c>
      <c r="BN310" s="2">
        <f t="array" ref="BN310">INDEX($AX$6:$AX$1685,MATCH(1,($AU310=$AU$6:$AU$1685)*(BN$4=$AW$6:$AW$1685),0))</f>
        <v>99.7</v>
      </c>
    </row>
    <row r="311" spans="46:66" x14ac:dyDescent="0.2">
      <c r="AT311" s="2">
        <f t="shared" si="77"/>
        <v>6</v>
      </c>
      <c r="AU311" s="2">
        <f t="shared" si="77"/>
        <v>2014</v>
      </c>
      <c r="AV311" s="2">
        <f t="shared" si="73"/>
        <v>3</v>
      </c>
      <c r="AW311" s="2" cm="1">
        <f t="array" ref="AW311">INDEX($Q$24:$AD$24,1,AV311)</f>
        <v>3</v>
      </c>
      <c r="AX311" s="2">
        <f t="shared" si="74"/>
        <v>99.7</v>
      </c>
      <c r="AY311" s="2" cm="1">
        <f t="array" ref="AY311">INDEX($Q$44:$Z$55,MATCH(AU311,$P$44:$P$55,0),AT311)</f>
        <v>409.4</v>
      </c>
      <c r="AZ311" s="2">
        <f t="array" ref="AZ311">INDEX($AH$6:$AQ$173,MATCH(1,($AW311=$AF$6:$AF$173)*($AU311=$AG$6:$AG$173),0),$AT311)</f>
        <v>21.827230278716147</v>
      </c>
      <c r="BA311" s="2">
        <f t="array" ref="BA311">INDEX($AX$6:$AX$1685,MATCH(1,($AU311=$AU$6:$AU$1685)*(BA$4=$AW$6:$AW$1685),0))</f>
        <v>102.7</v>
      </c>
      <c r="BB311" s="2">
        <f t="array" ref="BB311">INDEX($AX$6:$AX$1685,MATCH(1,($AU311=$AU$6:$AU$1685)*(BB$4=$AW$6:$AW$1685),0))</f>
        <v>97.9</v>
      </c>
      <c r="BC311" s="2">
        <f t="array" ref="BC311">INDEX($AX$6:$AX$1685,MATCH(1,($AU311=$AU$6:$AU$1685)*(BC$4=$AW$6:$AW$1685),0))</f>
        <v>99.7</v>
      </c>
      <c r="BD311" s="2">
        <f t="array" ref="BD311">INDEX($AX$6:$AX$1685,MATCH(1,($AU311=$AU$6:$AU$1685)*(BD$4=$AW$6:$AW$1685),0))</f>
        <v>99.5</v>
      </c>
      <c r="BE311" s="2">
        <f t="array" ref="BE311">INDEX($AX$6:$AX$1685,MATCH(1,($AU311=$AU$6:$AU$1685)*(BE$4=$AW$6:$AW$1685),0))</f>
        <v>100</v>
      </c>
      <c r="BF311" s="2">
        <f t="array" ref="BF311">INDEX($AX$6:$AX$1685,MATCH(1,($AU311=$AU$6:$AU$1685)*(BF$4=$AW$6:$AW$1685),0))</f>
        <v>98.1</v>
      </c>
      <c r="BG311" s="2">
        <f t="array" ref="BG311">INDEX($AX$6:$AX$1685,MATCH(1,($AU311=$AU$6:$AU$1685)*(BG$4=$AW$6:$AW$1685),0))</f>
        <v>102.2</v>
      </c>
      <c r="BH311" s="2">
        <f t="array" ref="BH311">INDEX($AX$6:$AX$1685,MATCH(1,($AU311=$AU$6:$AU$1685)*(BH$4=$AW$6:$AW$1685),0))</f>
        <v>100.9</v>
      </c>
      <c r="BI311" s="2">
        <f t="array" ref="BI311">INDEX($AX$6:$AX$1685,MATCH(1,($AU311=$AU$6:$AU$1685)*(BI$4=$AW$6:$AW$1685),0))</f>
        <v>102.2</v>
      </c>
      <c r="BJ311" s="2">
        <f t="array" ref="BJ311">INDEX($AX$6:$AX$1685,MATCH(1,($AU311=$AU$6:$AU$1685)*(BJ$4=$AW$6:$AW$1685),0))</f>
        <v>98.6</v>
      </c>
      <c r="BK311" s="2">
        <f t="array" ref="BK311">INDEX($AX$6:$AX$1685,MATCH(1,($AU311=$AU$6:$AU$1685)*(BK$4=$AW$6:$AW$1685),0))</f>
        <v>100.6</v>
      </c>
      <c r="BL311" s="2">
        <f t="array" ref="BL311">INDEX($AX$6:$AX$1685,MATCH(1,($AU311=$AU$6:$AU$1685)*(BL$4=$AW$6:$AW$1685),0))</f>
        <v>92.2</v>
      </c>
      <c r="BM311" s="2">
        <f t="array" ref="BM311">INDEX($AX$6:$AX$1685,MATCH(1,($AU311=$AU$6:$AU$1685)*(BM$4=$AW$6:$AW$1685),0))</f>
        <v>98.1</v>
      </c>
      <c r="BN311" s="2">
        <f t="array" ref="BN311">INDEX($AX$6:$AX$1685,MATCH(1,($AU311=$AU$6:$AU$1685)*(BN$4=$AW$6:$AW$1685),0))</f>
        <v>99.7</v>
      </c>
    </row>
    <row r="312" spans="46:66" x14ac:dyDescent="0.2">
      <c r="AT312" s="2">
        <f t="shared" si="77"/>
        <v>7</v>
      </c>
      <c r="AU312" s="2">
        <f t="shared" si="77"/>
        <v>2014</v>
      </c>
      <c r="AV312" s="2">
        <f t="shared" si="73"/>
        <v>3</v>
      </c>
      <c r="AW312" s="2" cm="1">
        <f t="array" ref="AW312">INDEX($Q$24:$AD$24,1,AV312)</f>
        <v>3</v>
      </c>
      <c r="AX312" s="2">
        <f t="shared" si="74"/>
        <v>99.7</v>
      </c>
      <c r="AY312" s="2" cm="1">
        <f t="array" ref="AY312">INDEX($Q$44:$Z$55,MATCH(AU312,$P$44:$P$55,0),AT312)</f>
        <v>473.7</v>
      </c>
      <c r="AZ312" s="2">
        <f t="array" ref="AZ312">INDEX($AH$6:$AQ$173,MATCH(1,($AW312=$AF$6:$AF$173)*($AU312=$AG$6:$AG$173),0),$AT312)</f>
        <v>25.22887655687061</v>
      </c>
      <c r="BA312" s="2">
        <f t="array" ref="BA312">INDEX($AX$6:$AX$1685,MATCH(1,($AU312=$AU$6:$AU$1685)*(BA$4=$AW$6:$AW$1685),0))</f>
        <v>102.7</v>
      </c>
      <c r="BB312" s="2">
        <f t="array" ref="BB312">INDEX($AX$6:$AX$1685,MATCH(1,($AU312=$AU$6:$AU$1685)*(BB$4=$AW$6:$AW$1685),0))</f>
        <v>97.9</v>
      </c>
      <c r="BC312" s="2">
        <f t="array" ref="BC312">INDEX($AX$6:$AX$1685,MATCH(1,($AU312=$AU$6:$AU$1685)*(BC$4=$AW$6:$AW$1685),0))</f>
        <v>99.7</v>
      </c>
      <c r="BD312" s="2">
        <f t="array" ref="BD312">INDEX($AX$6:$AX$1685,MATCH(1,($AU312=$AU$6:$AU$1685)*(BD$4=$AW$6:$AW$1685),0))</f>
        <v>99.5</v>
      </c>
      <c r="BE312" s="2">
        <f t="array" ref="BE312">INDEX($AX$6:$AX$1685,MATCH(1,($AU312=$AU$6:$AU$1685)*(BE$4=$AW$6:$AW$1685),0))</f>
        <v>100</v>
      </c>
      <c r="BF312" s="2">
        <f t="array" ref="BF312">INDEX($AX$6:$AX$1685,MATCH(1,($AU312=$AU$6:$AU$1685)*(BF$4=$AW$6:$AW$1685),0))</f>
        <v>98.1</v>
      </c>
      <c r="BG312" s="2">
        <f t="array" ref="BG312">INDEX($AX$6:$AX$1685,MATCH(1,($AU312=$AU$6:$AU$1685)*(BG$4=$AW$6:$AW$1685),0))</f>
        <v>102.2</v>
      </c>
      <c r="BH312" s="2">
        <f t="array" ref="BH312">INDEX($AX$6:$AX$1685,MATCH(1,($AU312=$AU$6:$AU$1685)*(BH$4=$AW$6:$AW$1685),0))</f>
        <v>100.9</v>
      </c>
      <c r="BI312" s="2">
        <f t="array" ref="BI312">INDEX($AX$6:$AX$1685,MATCH(1,($AU312=$AU$6:$AU$1685)*(BI$4=$AW$6:$AW$1685),0))</f>
        <v>102.2</v>
      </c>
      <c r="BJ312" s="2">
        <f t="array" ref="BJ312">INDEX($AX$6:$AX$1685,MATCH(1,($AU312=$AU$6:$AU$1685)*(BJ$4=$AW$6:$AW$1685),0))</f>
        <v>98.6</v>
      </c>
      <c r="BK312" s="2">
        <f t="array" ref="BK312">INDEX($AX$6:$AX$1685,MATCH(1,($AU312=$AU$6:$AU$1685)*(BK$4=$AW$6:$AW$1685),0))</f>
        <v>100.6</v>
      </c>
      <c r="BL312" s="2">
        <f t="array" ref="BL312">INDEX($AX$6:$AX$1685,MATCH(1,($AU312=$AU$6:$AU$1685)*(BL$4=$AW$6:$AW$1685),0))</f>
        <v>92.2</v>
      </c>
      <c r="BM312" s="2">
        <f t="array" ref="BM312">INDEX($AX$6:$AX$1685,MATCH(1,($AU312=$AU$6:$AU$1685)*(BM$4=$AW$6:$AW$1685),0))</f>
        <v>98.1</v>
      </c>
      <c r="BN312" s="2">
        <f t="array" ref="BN312">INDEX($AX$6:$AX$1685,MATCH(1,($AU312=$AU$6:$AU$1685)*(BN$4=$AW$6:$AW$1685),0))</f>
        <v>99.7</v>
      </c>
    </row>
    <row r="313" spans="46:66" x14ac:dyDescent="0.2">
      <c r="AT313" s="2">
        <f t="shared" si="77"/>
        <v>8</v>
      </c>
      <c r="AU313" s="2">
        <f t="shared" si="77"/>
        <v>2014</v>
      </c>
      <c r="AV313" s="2">
        <f t="shared" si="73"/>
        <v>3</v>
      </c>
      <c r="AW313" s="2" cm="1">
        <f t="array" ref="AW313">INDEX($Q$24:$AD$24,1,AV313)</f>
        <v>3</v>
      </c>
      <c r="AX313" s="2">
        <f t="shared" si="74"/>
        <v>99.7</v>
      </c>
      <c r="AY313" s="2" cm="1">
        <f t="array" ref="AY313">INDEX($Q$44:$Z$55,MATCH(AU313,$P$44:$P$55,0),AT313)</f>
        <v>523.29999999999995</v>
      </c>
      <c r="AZ313" s="2">
        <f t="array" ref="AZ313">INDEX($AH$6:$AQ$173,MATCH(1,($AW313=$AF$6:$AF$173)*($AU313=$AG$6:$AG$173),0),$AT313)</f>
        <v>27.59113090651956</v>
      </c>
      <c r="BA313" s="2">
        <f t="array" ref="BA313">INDEX($AX$6:$AX$1685,MATCH(1,($AU313=$AU$6:$AU$1685)*(BA$4=$AW$6:$AW$1685),0))</f>
        <v>102.7</v>
      </c>
      <c r="BB313" s="2">
        <f t="array" ref="BB313">INDEX($AX$6:$AX$1685,MATCH(1,($AU313=$AU$6:$AU$1685)*(BB$4=$AW$6:$AW$1685),0))</f>
        <v>97.9</v>
      </c>
      <c r="BC313" s="2">
        <f t="array" ref="BC313">INDEX($AX$6:$AX$1685,MATCH(1,($AU313=$AU$6:$AU$1685)*(BC$4=$AW$6:$AW$1685),0))</f>
        <v>99.7</v>
      </c>
      <c r="BD313" s="2">
        <f t="array" ref="BD313">INDEX($AX$6:$AX$1685,MATCH(1,($AU313=$AU$6:$AU$1685)*(BD$4=$AW$6:$AW$1685),0))</f>
        <v>99.5</v>
      </c>
      <c r="BE313" s="2">
        <f t="array" ref="BE313">INDEX($AX$6:$AX$1685,MATCH(1,($AU313=$AU$6:$AU$1685)*(BE$4=$AW$6:$AW$1685),0))</f>
        <v>100</v>
      </c>
      <c r="BF313" s="2">
        <f t="array" ref="BF313">INDEX($AX$6:$AX$1685,MATCH(1,($AU313=$AU$6:$AU$1685)*(BF$4=$AW$6:$AW$1685),0))</f>
        <v>98.1</v>
      </c>
      <c r="BG313" s="2">
        <f t="array" ref="BG313">INDEX($AX$6:$AX$1685,MATCH(1,($AU313=$AU$6:$AU$1685)*(BG$4=$AW$6:$AW$1685),0))</f>
        <v>102.2</v>
      </c>
      <c r="BH313" s="2">
        <f t="array" ref="BH313">INDEX($AX$6:$AX$1685,MATCH(1,($AU313=$AU$6:$AU$1685)*(BH$4=$AW$6:$AW$1685),0))</f>
        <v>100.9</v>
      </c>
      <c r="BI313" s="2">
        <f t="array" ref="BI313">INDEX($AX$6:$AX$1685,MATCH(1,($AU313=$AU$6:$AU$1685)*(BI$4=$AW$6:$AW$1685),0))</f>
        <v>102.2</v>
      </c>
      <c r="BJ313" s="2">
        <f t="array" ref="BJ313">INDEX($AX$6:$AX$1685,MATCH(1,($AU313=$AU$6:$AU$1685)*(BJ$4=$AW$6:$AW$1685),0))</f>
        <v>98.6</v>
      </c>
      <c r="BK313" s="2">
        <f t="array" ref="BK313">INDEX($AX$6:$AX$1685,MATCH(1,($AU313=$AU$6:$AU$1685)*(BK$4=$AW$6:$AW$1685),0))</f>
        <v>100.6</v>
      </c>
      <c r="BL313" s="2">
        <f t="array" ref="BL313">INDEX($AX$6:$AX$1685,MATCH(1,($AU313=$AU$6:$AU$1685)*(BL$4=$AW$6:$AW$1685),0))</f>
        <v>92.2</v>
      </c>
      <c r="BM313" s="2">
        <f t="array" ref="BM313">INDEX($AX$6:$AX$1685,MATCH(1,($AU313=$AU$6:$AU$1685)*(BM$4=$AW$6:$AW$1685),0))</f>
        <v>98.1</v>
      </c>
      <c r="BN313" s="2">
        <f t="array" ref="BN313">INDEX($AX$6:$AX$1685,MATCH(1,($AU313=$AU$6:$AU$1685)*(BN$4=$AW$6:$AW$1685),0))</f>
        <v>99.7</v>
      </c>
    </row>
    <row r="314" spans="46:66" x14ac:dyDescent="0.2">
      <c r="AT314" s="2">
        <f t="shared" si="77"/>
        <v>9</v>
      </c>
      <c r="AU314" s="2">
        <f t="shared" si="77"/>
        <v>2014</v>
      </c>
      <c r="AV314" s="2">
        <f t="shared" si="73"/>
        <v>3</v>
      </c>
      <c r="AW314" s="2" cm="1">
        <f t="array" ref="AW314">INDEX($Q$24:$AD$24,1,AV314)</f>
        <v>3</v>
      </c>
      <c r="AX314" s="2">
        <f t="shared" si="74"/>
        <v>99.7</v>
      </c>
      <c r="AY314" s="2" cm="1">
        <f t="array" ref="AY314">INDEX($Q$44:$Z$55,MATCH(AU314,$P$44:$P$55,0),AT314)</f>
        <v>612.6</v>
      </c>
      <c r="AZ314" s="2">
        <f t="array" ref="AZ314">INDEX($AH$6:$AQ$173,MATCH(1,($AW314=$AF$6:$AF$173)*($AU314=$AG$6:$AG$173),0),$AT314)</f>
        <v>38.457500956790376</v>
      </c>
      <c r="BA314" s="2">
        <f t="array" ref="BA314">INDEX($AX$6:$AX$1685,MATCH(1,($AU314=$AU$6:$AU$1685)*(BA$4=$AW$6:$AW$1685),0))</f>
        <v>102.7</v>
      </c>
      <c r="BB314" s="2">
        <f t="array" ref="BB314">INDEX($AX$6:$AX$1685,MATCH(1,($AU314=$AU$6:$AU$1685)*(BB$4=$AW$6:$AW$1685),0))</f>
        <v>97.9</v>
      </c>
      <c r="BC314" s="2">
        <f t="array" ref="BC314">INDEX($AX$6:$AX$1685,MATCH(1,($AU314=$AU$6:$AU$1685)*(BC$4=$AW$6:$AW$1685),0))</f>
        <v>99.7</v>
      </c>
      <c r="BD314" s="2">
        <f t="array" ref="BD314">INDEX($AX$6:$AX$1685,MATCH(1,($AU314=$AU$6:$AU$1685)*(BD$4=$AW$6:$AW$1685),0))</f>
        <v>99.5</v>
      </c>
      <c r="BE314" s="2">
        <f t="array" ref="BE314">INDEX($AX$6:$AX$1685,MATCH(1,($AU314=$AU$6:$AU$1685)*(BE$4=$AW$6:$AW$1685),0))</f>
        <v>100</v>
      </c>
      <c r="BF314" s="2">
        <f t="array" ref="BF314">INDEX($AX$6:$AX$1685,MATCH(1,($AU314=$AU$6:$AU$1685)*(BF$4=$AW$6:$AW$1685),0))</f>
        <v>98.1</v>
      </c>
      <c r="BG314" s="2">
        <f t="array" ref="BG314">INDEX($AX$6:$AX$1685,MATCH(1,($AU314=$AU$6:$AU$1685)*(BG$4=$AW$6:$AW$1685),0))</f>
        <v>102.2</v>
      </c>
      <c r="BH314" s="2">
        <f t="array" ref="BH314">INDEX($AX$6:$AX$1685,MATCH(1,($AU314=$AU$6:$AU$1685)*(BH$4=$AW$6:$AW$1685),0))</f>
        <v>100.9</v>
      </c>
      <c r="BI314" s="2">
        <f t="array" ref="BI314">INDEX($AX$6:$AX$1685,MATCH(1,($AU314=$AU$6:$AU$1685)*(BI$4=$AW$6:$AW$1685),0))</f>
        <v>102.2</v>
      </c>
      <c r="BJ314" s="2">
        <f t="array" ref="BJ314">INDEX($AX$6:$AX$1685,MATCH(1,($AU314=$AU$6:$AU$1685)*(BJ$4=$AW$6:$AW$1685),0))</f>
        <v>98.6</v>
      </c>
      <c r="BK314" s="2">
        <f t="array" ref="BK314">INDEX($AX$6:$AX$1685,MATCH(1,($AU314=$AU$6:$AU$1685)*(BK$4=$AW$6:$AW$1685),0))</f>
        <v>100.6</v>
      </c>
      <c r="BL314" s="2">
        <f t="array" ref="BL314">INDEX($AX$6:$AX$1685,MATCH(1,($AU314=$AU$6:$AU$1685)*(BL$4=$AW$6:$AW$1685),0))</f>
        <v>92.2</v>
      </c>
      <c r="BM314" s="2">
        <f t="array" ref="BM314">INDEX($AX$6:$AX$1685,MATCH(1,($AU314=$AU$6:$AU$1685)*(BM$4=$AW$6:$AW$1685),0))</f>
        <v>98.1</v>
      </c>
      <c r="BN314" s="2">
        <f t="array" ref="BN314">INDEX($AX$6:$AX$1685,MATCH(1,($AU314=$AU$6:$AU$1685)*(BN$4=$AW$6:$AW$1685),0))</f>
        <v>99.7</v>
      </c>
    </row>
    <row r="315" spans="46:66" x14ac:dyDescent="0.2">
      <c r="AT315" s="2">
        <f t="shared" si="77"/>
        <v>10</v>
      </c>
      <c r="AU315" s="2">
        <f t="shared" si="77"/>
        <v>2014</v>
      </c>
      <c r="AV315" s="2">
        <f t="shared" si="73"/>
        <v>3</v>
      </c>
      <c r="AW315" s="2" cm="1">
        <f t="array" ref="AW315">INDEX($Q$24:$AD$24,1,AV315)</f>
        <v>3</v>
      </c>
      <c r="AX315" s="2">
        <f t="shared" si="74"/>
        <v>99.7</v>
      </c>
      <c r="AY315" s="2" cm="1">
        <f t="array" ref="AY315">INDEX($Q$44:$Z$55,MATCH(AU315,$P$44:$P$55,0),AT315)</f>
        <v>867.6</v>
      </c>
      <c r="AZ315" s="2">
        <f t="array" ref="AZ315">INDEX($AH$6:$AQ$173,MATCH(1,($AW315=$AF$6:$AF$173)*($AU315=$AG$6:$AG$173),0),$AT315)</f>
        <v>49.701831709287866</v>
      </c>
      <c r="BA315" s="2">
        <f t="array" ref="BA315">INDEX($AX$6:$AX$1685,MATCH(1,($AU315=$AU$6:$AU$1685)*(BA$4=$AW$6:$AW$1685),0))</f>
        <v>102.7</v>
      </c>
      <c r="BB315" s="2">
        <f t="array" ref="BB315">INDEX($AX$6:$AX$1685,MATCH(1,($AU315=$AU$6:$AU$1685)*(BB$4=$AW$6:$AW$1685),0))</f>
        <v>97.9</v>
      </c>
      <c r="BC315" s="2">
        <f t="array" ref="BC315">INDEX($AX$6:$AX$1685,MATCH(1,($AU315=$AU$6:$AU$1685)*(BC$4=$AW$6:$AW$1685),0))</f>
        <v>99.7</v>
      </c>
      <c r="BD315" s="2">
        <f t="array" ref="BD315">INDEX($AX$6:$AX$1685,MATCH(1,($AU315=$AU$6:$AU$1685)*(BD$4=$AW$6:$AW$1685),0))</f>
        <v>99.5</v>
      </c>
      <c r="BE315" s="2">
        <f t="array" ref="BE315">INDEX($AX$6:$AX$1685,MATCH(1,($AU315=$AU$6:$AU$1685)*(BE$4=$AW$6:$AW$1685),0))</f>
        <v>100</v>
      </c>
      <c r="BF315" s="2">
        <f t="array" ref="BF315">INDEX($AX$6:$AX$1685,MATCH(1,($AU315=$AU$6:$AU$1685)*(BF$4=$AW$6:$AW$1685),0))</f>
        <v>98.1</v>
      </c>
      <c r="BG315" s="2">
        <f t="array" ref="BG315">INDEX($AX$6:$AX$1685,MATCH(1,($AU315=$AU$6:$AU$1685)*(BG$4=$AW$6:$AW$1685),0))</f>
        <v>102.2</v>
      </c>
      <c r="BH315" s="2">
        <f t="array" ref="BH315">INDEX($AX$6:$AX$1685,MATCH(1,($AU315=$AU$6:$AU$1685)*(BH$4=$AW$6:$AW$1685),0))</f>
        <v>100.9</v>
      </c>
      <c r="BI315" s="2">
        <f t="array" ref="BI315">INDEX($AX$6:$AX$1685,MATCH(1,($AU315=$AU$6:$AU$1685)*(BI$4=$AW$6:$AW$1685),0))</f>
        <v>102.2</v>
      </c>
      <c r="BJ315" s="2">
        <f t="array" ref="BJ315">INDEX($AX$6:$AX$1685,MATCH(1,($AU315=$AU$6:$AU$1685)*(BJ$4=$AW$6:$AW$1685),0))</f>
        <v>98.6</v>
      </c>
      <c r="BK315" s="2">
        <f t="array" ref="BK315">INDEX($AX$6:$AX$1685,MATCH(1,($AU315=$AU$6:$AU$1685)*(BK$4=$AW$6:$AW$1685),0))</f>
        <v>100.6</v>
      </c>
      <c r="BL315" s="2">
        <f t="array" ref="BL315">INDEX($AX$6:$AX$1685,MATCH(1,($AU315=$AU$6:$AU$1685)*(BL$4=$AW$6:$AW$1685),0))</f>
        <v>92.2</v>
      </c>
      <c r="BM315" s="2">
        <f t="array" ref="BM315">INDEX($AX$6:$AX$1685,MATCH(1,($AU315=$AU$6:$AU$1685)*(BM$4=$AW$6:$AW$1685),0))</f>
        <v>98.1</v>
      </c>
      <c r="BN315" s="2">
        <f t="array" ref="BN315">INDEX($AX$6:$AX$1685,MATCH(1,($AU315=$AU$6:$AU$1685)*(BN$4=$AW$6:$AW$1685),0))</f>
        <v>99.7</v>
      </c>
    </row>
    <row r="316" spans="46:66" x14ac:dyDescent="0.2">
      <c r="AT316" s="2">
        <f t="shared" si="77"/>
        <v>1</v>
      </c>
      <c r="AU316" s="2">
        <f t="shared" si="77"/>
        <v>2015</v>
      </c>
      <c r="AV316" s="2">
        <f t="shared" si="73"/>
        <v>3</v>
      </c>
      <c r="AW316" s="2" cm="1">
        <f t="array" ref="AW316">INDEX($Q$24:$AD$24,1,AV316)</f>
        <v>3</v>
      </c>
      <c r="AX316" s="2">
        <f t="shared" si="74"/>
        <v>100</v>
      </c>
      <c r="AY316" s="2" cm="1">
        <f t="array" ref="AY316">INDEX($Q$44:$Z$55,MATCH(AU316,$P$44:$P$55,0),AT316)</f>
        <v>153.5</v>
      </c>
      <c r="AZ316" s="2">
        <f t="array" ref="AZ316">INDEX($AH$6:$AQ$173,MATCH(1,($AW316=$AF$6:$AF$173)*($AU316=$AG$6:$AG$173),0),$AT316)</f>
        <v>6.0800384794680005</v>
      </c>
      <c r="BA316" s="2">
        <f t="array" ref="BA316">INDEX($AX$6:$AX$1685,MATCH(1,($AU316=$AU$6:$AU$1685)*(BA$4=$AW$6:$AW$1685),0))</f>
        <v>100</v>
      </c>
      <c r="BB316" s="2">
        <f t="array" ref="BB316">INDEX($AX$6:$AX$1685,MATCH(1,($AU316=$AU$6:$AU$1685)*(BB$4=$AW$6:$AW$1685),0))</f>
        <v>100</v>
      </c>
      <c r="BC316" s="2">
        <f t="array" ref="BC316">INDEX($AX$6:$AX$1685,MATCH(1,($AU316=$AU$6:$AU$1685)*(BC$4=$AW$6:$AW$1685),0))</f>
        <v>100</v>
      </c>
      <c r="BD316" s="2">
        <f t="array" ref="BD316">INDEX($AX$6:$AX$1685,MATCH(1,($AU316=$AU$6:$AU$1685)*(BD$4=$AW$6:$AW$1685),0))</f>
        <v>100</v>
      </c>
      <c r="BE316" s="2">
        <f t="array" ref="BE316">INDEX($AX$6:$AX$1685,MATCH(1,($AU316=$AU$6:$AU$1685)*(BE$4=$AW$6:$AW$1685),0))</f>
        <v>100</v>
      </c>
      <c r="BF316" s="2">
        <f t="array" ref="BF316">INDEX($AX$6:$AX$1685,MATCH(1,($AU316=$AU$6:$AU$1685)*(BF$4=$AW$6:$AW$1685),0))</f>
        <v>100</v>
      </c>
      <c r="BG316" s="2">
        <f t="array" ref="BG316">INDEX($AX$6:$AX$1685,MATCH(1,($AU316=$AU$6:$AU$1685)*(BG$4=$AW$6:$AW$1685),0))</f>
        <v>100</v>
      </c>
      <c r="BH316" s="2">
        <f t="array" ref="BH316">INDEX($AX$6:$AX$1685,MATCH(1,($AU316=$AU$6:$AU$1685)*(BH$4=$AW$6:$AW$1685),0))</f>
        <v>100</v>
      </c>
      <c r="BI316" s="2">
        <f t="array" ref="BI316">INDEX($AX$6:$AX$1685,MATCH(1,($AU316=$AU$6:$AU$1685)*(BI$4=$AW$6:$AW$1685),0))</f>
        <v>100</v>
      </c>
      <c r="BJ316" s="2">
        <f t="array" ref="BJ316">INDEX($AX$6:$AX$1685,MATCH(1,($AU316=$AU$6:$AU$1685)*(BJ$4=$AW$6:$AW$1685),0))</f>
        <v>100</v>
      </c>
      <c r="BK316" s="2">
        <f t="array" ref="BK316">INDEX($AX$6:$AX$1685,MATCH(1,($AU316=$AU$6:$AU$1685)*(BK$4=$AW$6:$AW$1685),0))</f>
        <v>100</v>
      </c>
      <c r="BL316" s="2">
        <f t="array" ref="BL316">INDEX($AX$6:$AX$1685,MATCH(1,($AU316=$AU$6:$AU$1685)*(BL$4=$AW$6:$AW$1685),0))</f>
        <v>100</v>
      </c>
      <c r="BM316" s="2">
        <f t="array" ref="BM316">INDEX($AX$6:$AX$1685,MATCH(1,($AU316=$AU$6:$AU$1685)*(BM$4=$AW$6:$AW$1685),0))</f>
        <v>100</v>
      </c>
      <c r="BN316" s="2">
        <f t="array" ref="BN316">INDEX($AX$6:$AX$1685,MATCH(1,($AU316=$AU$6:$AU$1685)*(BN$4=$AW$6:$AW$1685),0))</f>
        <v>100</v>
      </c>
    </row>
    <row r="317" spans="46:66" x14ac:dyDescent="0.2">
      <c r="AT317" s="2">
        <f t="shared" si="77"/>
        <v>2</v>
      </c>
      <c r="AU317" s="2">
        <f t="shared" si="77"/>
        <v>2015</v>
      </c>
      <c r="AV317" s="2">
        <f t="shared" si="73"/>
        <v>3</v>
      </c>
      <c r="AW317" s="2" cm="1">
        <f t="array" ref="AW317">INDEX($Q$24:$AD$24,1,AV317)</f>
        <v>3</v>
      </c>
      <c r="AX317" s="2">
        <f t="shared" si="74"/>
        <v>100</v>
      </c>
      <c r="AY317" s="2" cm="1">
        <f t="array" ref="AY317">INDEX($Q$44:$Z$55,MATCH(AU317,$P$44:$P$55,0),AT317)</f>
        <v>202.7</v>
      </c>
      <c r="AZ317" s="2">
        <f t="array" ref="AZ317">INDEX($AH$6:$AQ$173,MATCH(1,($AW317=$AF$6:$AF$173)*($AU317=$AG$6:$AG$173),0),$AT317)</f>
        <v>8.9797491392760005</v>
      </c>
      <c r="BA317" s="2">
        <f t="array" ref="BA317">INDEX($AX$6:$AX$1685,MATCH(1,($AU317=$AU$6:$AU$1685)*(BA$4=$AW$6:$AW$1685),0))</f>
        <v>100</v>
      </c>
      <c r="BB317" s="2">
        <f t="array" ref="BB317">INDEX($AX$6:$AX$1685,MATCH(1,($AU317=$AU$6:$AU$1685)*(BB$4=$AW$6:$AW$1685),0))</f>
        <v>100</v>
      </c>
      <c r="BC317" s="2">
        <f t="array" ref="BC317">INDEX($AX$6:$AX$1685,MATCH(1,($AU317=$AU$6:$AU$1685)*(BC$4=$AW$6:$AW$1685),0))</f>
        <v>100</v>
      </c>
      <c r="BD317" s="2">
        <f t="array" ref="BD317">INDEX($AX$6:$AX$1685,MATCH(1,($AU317=$AU$6:$AU$1685)*(BD$4=$AW$6:$AW$1685),0))</f>
        <v>100</v>
      </c>
      <c r="BE317" s="2">
        <f t="array" ref="BE317">INDEX($AX$6:$AX$1685,MATCH(1,($AU317=$AU$6:$AU$1685)*(BE$4=$AW$6:$AW$1685),0))</f>
        <v>100</v>
      </c>
      <c r="BF317" s="2">
        <f t="array" ref="BF317">INDEX($AX$6:$AX$1685,MATCH(1,($AU317=$AU$6:$AU$1685)*(BF$4=$AW$6:$AW$1685),0))</f>
        <v>100</v>
      </c>
      <c r="BG317" s="2">
        <f t="array" ref="BG317">INDEX($AX$6:$AX$1685,MATCH(1,($AU317=$AU$6:$AU$1685)*(BG$4=$AW$6:$AW$1685),0))</f>
        <v>100</v>
      </c>
      <c r="BH317" s="2">
        <f t="array" ref="BH317">INDEX($AX$6:$AX$1685,MATCH(1,($AU317=$AU$6:$AU$1685)*(BH$4=$AW$6:$AW$1685),0))</f>
        <v>100</v>
      </c>
      <c r="BI317" s="2">
        <f t="array" ref="BI317">INDEX($AX$6:$AX$1685,MATCH(1,($AU317=$AU$6:$AU$1685)*(BI$4=$AW$6:$AW$1685),0))</f>
        <v>100</v>
      </c>
      <c r="BJ317" s="2">
        <f t="array" ref="BJ317">INDEX($AX$6:$AX$1685,MATCH(1,($AU317=$AU$6:$AU$1685)*(BJ$4=$AW$6:$AW$1685),0))</f>
        <v>100</v>
      </c>
      <c r="BK317" s="2">
        <f t="array" ref="BK317">INDEX($AX$6:$AX$1685,MATCH(1,($AU317=$AU$6:$AU$1685)*(BK$4=$AW$6:$AW$1685),0))</f>
        <v>100</v>
      </c>
      <c r="BL317" s="2">
        <f t="array" ref="BL317">INDEX($AX$6:$AX$1685,MATCH(1,($AU317=$AU$6:$AU$1685)*(BL$4=$AW$6:$AW$1685),0))</f>
        <v>100</v>
      </c>
      <c r="BM317" s="2">
        <f t="array" ref="BM317">INDEX($AX$6:$AX$1685,MATCH(1,($AU317=$AU$6:$AU$1685)*(BM$4=$AW$6:$AW$1685),0))</f>
        <v>100</v>
      </c>
      <c r="BN317" s="2">
        <f t="array" ref="BN317">INDEX($AX$6:$AX$1685,MATCH(1,($AU317=$AU$6:$AU$1685)*(BN$4=$AW$6:$AW$1685),0))</f>
        <v>100</v>
      </c>
    </row>
    <row r="318" spans="46:66" x14ac:dyDescent="0.2">
      <c r="AT318" s="2">
        <f t="shared" si="77"/>
        <v>3</v>
      </c>
      <c r="AU318" s="2">
        <f t="shared" si="77"/>
        <v>2015</v>
      </c>
      <c r="AV318" s="2">
        <f t="shared" si="73"/>
        <v>3</v>
      </c>
      <c r="AW318" s="2" cm="1">
        <f t="array" ref="AW318">INDEX($Q$24:$AD$24,1,AV318)</f>
        <v>3</v>
      </c>
      <c r="AX318" s="2">
        <f t="shared" si="74"/>
        <v>100</v>
      </c>
      <c r="AY318" s="2" cm="1">
        <f t="array" ref="AY318">INDEX($Q$44:$Z$55,MATCH(AU318,$P$44:$P$55,0),AT318)</f>
        <v>257.5</v>
      </c>
      <c r="AZ318" s="2">
        <f t="array" ref="AZ318">INDEX($AH$6:$AQ$173,MATCH(1,($AW318=$AF$6:$AF$173)*($AU318=$AG$6:$AG$173),0),$AT318)</f>
        <v>13.001928445799999</v>
      </c>
      <c r="BA318" s="2">
        <f t="array" ref="BA318">INDEX($AX$6:$AX$1685,MATCH(1,($AU318=$AU$6:$AU$1685)*(BA$4=$AW$6:$AW$1685),0))</f>
        <v>100</v>
      </c>
      <c r="BB318" s="2">
        <f t="array" ref="BB318">INDEX($AX$6:$AX$1685,MATCH(1,($AU318=$AU$6:$AU$1685)*(BB$4=$AW$6:$AW$1685),0))</f>
        <v>100</v>
      </c>
      <c r="BC318" s="2">
        <f t="array" ref="BC318">INDEX($AX$6:$AX$1685,MATCH(1,($AU318=$AU$6:$AU$1685)*(BC$4=$AW$6:$AW$1685),0))</f>
        <v>100</v>
      </c>
      <c r="BD318" s="2">
        <f t="array" ref="BD318">INDEX($AX$6:$AX$1685,MATCH(1,($AU318=$AU$6:$AU$1685)*(BD$4=$AW$6:$AW$1685),0))</f>
        <v>100</v>
      </c>
      <c r="BE318" s="2">
        <f t="array" ref="BE318">INDEX($AX$6:$AX$1685,MATCH(1,($AU318=$AU$6:$AU$1685)*(BE$4=$AW$6:$AW$1685),0))</f>
        <v>100</v>
      </c>
      <c r="BF318" s="2">
        <f t="array" ref="BF318">INDEX($AX$6:$AX$1685,MATCH(1,($AU318=$AU$6:$AU$1685)*(BF$4=$AW$6:$AW$1685),0))</f>
        <v>100</v>
      </c>
      <c r="BG318" s="2">
        <f t="array" ref="BG318">INDEX($AX$6:$AX$1685,MATCH(1,($AU318=$AU$6:$AU$1685)*(BG$4=$AW$6:$AW$1685),0))</f>
        <v>100</v>
      </c>
      <c r="BH318" s="2">
        <f t="array" ref="BH318">INDEX($AX$6:$AX$1685,MATCH(1,($AU318=$AU$6:$AU$1685)*(BH$4=$AW$6:$AW$1685),0))</f>
        <v>100</v>
      </c>
      <c r="BI318" s="2">
        <f t="array" ref="BI318">INDEX($AX$6:$AX$1685,MATCH(1,($AU318=$AU$6:$AU$1685)*(BI$4=$AW$6:$AW$1685),0))</f>
        <v>100</v>
      </c>
      <c r="BJ318" s="2">
        <f t="array" ref="BJ318">INDEX($AX$6:$AX$1685,MATCH(1,($AU318=$AU$6:$AU$1685)*(BJ$4=$AW$6:$AW$1685),0))</f>
        <v>100</v>
      </c>
      <c r="BK318" s="2">
        <f t="array" ref="BK318">INDEX($AX$6:$AX$1685,MATCH(1,($AU318=$AU$6:$AU$1685)*(BK$4=$AW$6:$AW$1685),0))</f>
        <v>100</v>
      </c>
      <c r="BL318" s="2">
        <f t="array" ref="BL318">INDEX($AX$6:$AX$1685,MATCH(1,($AU318=$AU$6:$AU$1685)*(BL$4=$AW$6:$AW$1685),0))</f>
        <v>100</v>
      </c>
      <c r="BM318" s="2">
        <f t="array" ref="BM318">INDEX($AX$6:$AX$1685,MATCH(1,($AU318=$AU$6:$AU$1685)*(BM$4=$AW$6:$AW$1685),0))</f>
        <v>100</v>
      </c>
      <c r="BN318" s="2">
        <f t="array" ref="BN318">INDEX($AX$6:$AX$1685,MATCH(1,($AU318=$AU$6:$AU$1685)*(BN$4=$AW$6:$AW$1685),0))</f>
        <v>100</v>
      </c>
    </row>
    <row r="319" spans="46:66" x14ac:dyDescent="0.2">
      <c r="AT319" s="2">
        <f t="shared" ref="AT319:AU334" si="78">AT199</f>
        <v>4</v>
      </c>
      <c r="AU319" s="2">
        <f t="shared" si="78"/>
        <v>2015</v>
      </c>
      <c r="AV319" s="2">
        <f t="shared" ref="AV319:AV382" si="79">AV199+1</f>
        <v>3</v>
      </c>
      <c r="AW319" s="2" cm="1">
        <f t="array" ref="AW319">INDEX($Q$24:$AD$24,1,AV319)</f>
        <v>3</v>
      </c>
      <c r="AX319" s="2">
        <f t="shared" si="74"/>
        <v>100</v>
      </c>
      <c r="AY319" s="2" cm="1">
        <f t="array" ref="AY319">INDEX($Q$44:$Z$55,MATCH(AU319,$P$44:$P$55,0),AT319)</f>
        <v>297.39999999999998</v>
      </c>
      <c r="AZ319" s="2">
        <f t="array" ref="AZ319">INDEX($AH$6:$AQ$173,MATCH(1,($AW319=$AF$6:$AF$173)*($AU319=$AG$6:$AG$173),0),$AT319)</f>
        <v>15.24686573088</v>
      </c>
      <c r="BA319" s="2">
        <f t="array" ref="BA319">INDEX($AX$6:$AX$1685,MATCH(1,($AU319=$AU$6:$AU$1685)*(BA$4=$AW$6:$AW$1685),0))</f>
        <v>100</v>
      </c>
      <c r="BB319" s="2">
        <f t="array" ref="BB319">INDEX($AX$6:$AX$1685,MATCH(1,($AU319=$AU$6:$AU$1685)*(BB$4=$AW$6:$AW$1685),0))</f>
        <v>100</v>
      </c>
      <c r="BC319" s="2">
        <f t="array" ref="BC319">INDEX($AX$6:$AX$1685,MATCH(1,($AU319=$AU$6:$AU$1685)*(BC$4=$AW$6:$AW$1685),0))</f>
        <v>100</v>
      </c>
      <c r="BD319" s="2">
        <f t="array" ref="BD319">INDEX($AX$6:$AX$1685,MATCH(1,($AU319=$AU$6:$AU$1685)*(BD$4=$AW$6:$AW$1685),0))</f>
        <v>100</v>
      </c>
      <c r="BE319" s="2">
        <f t="array" ref="BE319">INDEX($AX$6:$AX$1685,MATCH(1,($AU319=$AU$6:$AU$1685)*(BE$4=$AW$6:$AW$1685),0))</f>
        <v>100</v>
      </c>
      <c r="BF319" s="2">
        <f t="array" ref="BF319">INDEX($AX$6:$AX$1685,MATCH(1,($AU319=$AU$6:$AU$1685)*(BF$4=$AW$6:$AW$1685),0))</f>
        <v>100</v>
      </c>
      <c r="BG319" s="2">
        <f t="array" ref="BG319">INDEX($AX$6:$AX$1685,MATCH(1,($AU319=$AU$6:$AU$1685)*(BG$4=$AW$6:$AW$1685),0))</f>
        <v>100</v>
      </c>
      <c r="BH319" s="2">
        <f t="array" ref="BH319">INDEX($AX$6:$AX$1685,MATCH(1,($AU319=$AU$6:$AU$1685)*(BH$4=$AW$6:$AW$1685),0))</f>
        <v>100</v>
      </c>
      <c r="BI319" s="2">
        <f t="array" ref="BI319">INDEX($AX$6:$AX$1685,MATCH(1,($AU319=$AU$6:$AU$1685)*(BI$4=$AW$6:$AW$1685),0))</f>
        <v>100</v>
      </c>
      <c r="BJ319" s="2">
        <f t="array" ref="BJ319">INDEX($AX$6:$AX$1685,MATCH(1,($AU319=$AU$6:$AU$1685)*(BJ$4=$AW$6:$AW$1685),0))</f>
        <v>100</v>
      </c>
      <c r="BK319" s="2">
        <f t="array" ref="BK319">INDEX($AX$6:$AX$1685,MATCH(1,($AU319=$AU$6:$AU$1685)*(BK$4=$AW$6:$AW$1685),0))</f>
        <v>100</v>
      </c>
      <c r="BL319" s="2">
        <f t="array" ref="BL319">INDEX($AX$6:$AX$1685,MATCH(1,($AU319=$AU$6:$AU$1685)*(BL$4=$AW$6:$AW$1685),0))</f>
        <v>100</v>
      </c>
      <c r="BM319" s="2">
        <f t="array" ref="BM319">INDEX($AX$6:$AX$1685,MATCH(1,($AU319=$AU$6:$AU$1685)*(BM$4=$AW$6:$AW$1685),0))</f>
        <v>100</v>
      </c>
      <c r="BN319" s="2">
        <f t="array" ref="BN319">INDEX($AX$6:$AX$1685,MATCH(1,($AU319=$AU$6:$AU$1685)*(BN$4=$AW$6:$AW$1685),0))</f>
        <v>100</v>
      </c>
    </row>
    <row r="320" spans="46:66" x14ac:dyDescent="0.2">
      <c r="AT320" s="2">
        <f t="shared" si="78"/>
        <v>5</v>
      </c>
      <c r="AU320" s="2">
        <f t="shared" si="78"/>
        <v>2015</v>
      </c>
      <c r="AV320" s="2">
        <f t="shared" si="79"/>
        <v>3</v>
      </c>
      <c r="AW320" s="2" cm="1">
        <f t="array" ref="AW320">INDEX($Q$24:$AD$24,1,AV320)</f>
        <v>3</v>
      </c>
      <c r="AX320" s="2">
        <f t="shared" si="74"/>
        <v>100</v>
      </c>
      <c r="AY320" s="2" cm="1">
        <f t="array" ref="AY320">INDEX($Q$44:$Z$55,MATCH(AU320,$P$44:$P$55,0),AT320)</f>
        <v>361.7</v>
      </c>
      <c r="AZ320" s="2">
        <f t="array" ref="AZ320">INDEX($AH$6:$AQ$173,MATCH(1,($AW320=$AF$6:$AF$173)*($AU320=$AG$6:$AG$173),0),$AT320)</f>
        <v>19.456123133879998</v>
      </c>
      <c r="BA320" s="2">
        <f t="array" ref="BA320">INDEX($AX$6:$AX$1685,MATCH(1,($AU320=$AU$6:$AU$1685)*(BA$4=$AW$6:$AW$1685),0))</f>
        <v>100</v>
      </c>
      <c r="BB320" s="2">
        <f t="array" ref="BB320">INDEX($AX$6:$AX$1685,MATCH(1,($AU320=$AU$6:$AU$1685)*(BB$4=$AW$6:$AW$1685),0))</f>
        <v>100</v>
      </c>
      <c r="BC320" s="2">
        <f t="array" ref="BC320">INDEX($AX$6:$AX$1685,MATCH(1,($AU320=$AU$6:$AU$1685)*(BC$4=$AW$6:$AW$1685),0))</f>
        <v>100</v>
      </c>
      <c r="BD320" s="2">
        <f t="array" ref="BD320">INDEX($AX$6:$AX$1685,MATCH(1,($AU320=$AU$6:$AU$1685)*(BD$4=$AW$6:$AW$1685),0))</f>
        <v>100</v>
      </c>
      <c r="BE320" s="2">
        <f t="array" ref="BE320">INDEX($AX$6:$AX$1685,MATCH(1,($AU320=$AU$6:$AU$1685)*(BE$4=$AW$6:$AW$1685),0))</f>
        <v>100</v>
      </c>
      <c r="BF320" s="2">
        <f t="array" ref="BF320">INDEX($AX$6:$AX$1685,MATCH(1,($AU320=$AU$6:$AU$1685)*(BF$4=$AW$6:$AW$1685),0))</f>
        <v>100</v>
      </c>
      <c r="BG320" s="2">
        <f t="array" ref="BG320">INDEX($AX$6:$AX$1685,MATCH(1,($AU320=$AU$6:$AU$1685)*(BG$4=$AW$6:$AW$1685),0))</f>
        <v>100</v>
      </c>
      <c r="BH320" s="2">
        <f t="array" ref="BH320">INDEX($AX$6:$AX$1685,MATCH(1,($AU320=$AU$6:$AU$1685)*(BH$4=$AW$6:$AW$1685),0))</f>
        <v>100</v>
      </c>
      <c r="BI320" s="2">
        <f t="array" ref="BI320">INDEX($AX$6:$AX$1685,MATCH(1,($AU320=$AU$6:$AU$1685)*(BI$4=$AW$6:$AW$1685),0))</f>
        <v>100</v>
      </c>
      <c r="BJ320" s="2">
        <f t="array" ref="BJ320">INDEX($AX$6:$AX$1685,MATCH(1,($AU320=$AU$6:$AU$1685)*(BJ$4=$AW$6:$AW$1685),0))</f>
        <v>100</v>
      </c>
      <c r="BK320" s="2">
        <f t="array" ref="BK320">INDEX($AX$6:$AX$1685,MATCH(1,($AU320=$AU$6:$AU$1685)*(BK$4=$AW$6:$AW$1685),0))</f>
        <v>100</v>
      </c>
      <c r="BL320" s="2">
        <f t="array" ref="BL320">INDEX($AX$6:$AX$1685,MATCH(1,($AU320=$AU$6:$AU$1685)*(BL$4=$AW$6:$AW$1685),0))</f>
        <v>100</v>
      </c>
      <c r="BM320" s="2">
        <f t="array" ref="BM320">INDEX($AX$6:$AX$1685,MATCH(1,($AU320=$AU$6:$AU$1685)*(BM$4=$AW$6:$AW$1685),0))</f>
        <v>100</v>
      </c>
      <c r="BN320" s="2">
        <f t="array" ref="BN320">INDEX($AX$6:$AX$1685,MATCH(1,($AU320=$AU$6:$AU$1685)*(BN$4=$AW$6:$AW$1685),0))</f>
        <v>100</v>
      </c>
    </row>
    <row r="321" spans="46:66" x14ac:dyDescent="0.2">
      <c r="AT321" s="2">
        <f t="shared" si="78"/>
        <v>6</v>
      </c>
      <c r="AU321" s="2">
        <f t="shared" si="78"/>
        <v>2015</v>
      </c>
      <c r="AV321" s="2">
        <f t="shared" si="79"/>
        <v>3</v>
      </c>
      <c r="AW321" s="2" cm="1">
        <f t="array" ref="AW321">INDEX($Q$24:$AD$24,1,AV321)</f>
        <v>3</v>
      </c>
      <c r="AX321" s="2">
        <f t="shared" si="74"/>
        <v>100</v>
      </c>
      <c r="AY321" s="2" cm="1">
        <f t="array" ref="AY321">INDEX($Q$44:$Z$55,MATCH(AU321,$P$44:$P$55,0),AT321)</f>
        <v>407.6</v>
      </c>
      <c r="AZ321" s="2">
        <f t="array" ref="AZ321">INDEX($AH$6:$AQ$173,MATCH(1,($AW321=$AF$6:$AF$173)*($AU321=$AG$6:$AG$173),0),$AT321)</f>
        <v>21.701060418960001</v>
      </c>
      <c r="BA321" s="2">
        <f t="array" ref="BA321">INDEX($AX$6:$AX$1685,MATCH(1,($AU321=$AU$6:$AU$1685)*(BA$4=$AW$6:$AW$1685),0))</f>
        <v>100</v>
      </c>
      <c r="BB321" s="2">
        <f t="array" ref="BB321">INDEX($AX$6:$AX$1685,MATCH(1,($AU321=$AU$6:$AU$1685)*(BB$4=$AW$6:$AW$1685),0))</f>
        <v>100</v>
      </c>
      <c r="BC321" s="2">
        <f t="array" ref="BC321">INDEX($AX$6:$AX$1685,MATCH(1,($AU321=$AU$6:$AU$1685)*(BC$4=$AW$6:$AW$1685),0))</f>
        <v>100</v>
      </c>
      <c r="BD321" s="2">
        <f t="array" ref="BD321">INDEX($AX$6:$AX$1685,MATCH(1,($AU321=$AU$6:$AU$1685)*(BD$4=$AW$6:$AW$1685),0))</f>
        <v>100</v>
      </c>
      <c r="BE321" s="2">
        <f t="array" ref="BE321">INDEX($AX$6:$AX$1685,MATCH(1,($AU321=$AU$6:$AU$1685)*(BE$4=$AW$6:$AW$1685),0))</f>
        <v>100</v>
      </c>
      <c r="BF321" s="2">
        <f t="array" ref="BF321">INDEX($AX$6:$AX$1685,MATCH(1,($AU321=$AU$6:$AU$1685)*(BF$4=$AW$6:$AW$1685),0))</f>
        <v>100</v>
      </c>
      <c r="BG321" s="2">
        <f t="array" ref="BG321">INDEX($AX$6:$AX$1685,MATCH(1,($AU321=$AU$6:$AU$1685)*(BG$4=$AW$6:$AW$1685),0))</f>
        <v>100</v>
      </c>
      <c r="BH321" s="2">
        <f t="array" ref="BH321">INDEX($AX$6:$AX$1685,MATCH(1,($AU321=$AU$6:$AU$1685)*(BH$4=$AW$6:$AW$1685),0))</f>
        <v>100</v>
      </c>
      <c r="BI321" s="2">
        <f t="array" ref="BI321">INDEX($AX$6:$AX$1685,MATCH(1,($AU321=$AU$6:$AU$1685)*(BI$4=$AW$6:$AW$1685),0))</f>
        <v>100</v>
      </c>
      <c r="BJ321" s="2">
        <f t="array" ref="BJ321">INDEX($AX$6:$AX$1685,MATCH(1,($AU321=$AU$6:$AU$1685)*(BJ$4=$AW$6:$AW$1685),0))</f>
        <v>100</v>
      </c>
      <c r="BK321" s="2">
        <f t="array" ref="BK321">INDEX($AX$6:$AX$1685,MATCH(1,($AU321=$AU$6:$AU$1685)*(BK$4=$AW$6:$AW$1685),0))</f>
        <v>100</v>
      </c>
      <c r="BL321" s="2">
        <f t="array" ref="BL321">INDEX($AX$6:$AX$1685,MATCH(1,($AU321=$AU$6:$AU$1685)*(BL$4=$AW$6:$AW$1685),0))</f>
        <v>100</v>
      </c>
      <c r="BM321" s="2">
        <f t="array" ref="BM321">INDEX($AX$6:$AX$1685,MATCH(1,($AU321=$AU$6:$AU$1685)*(BM$4=$AW$6:$AW$1685),0))</f>
        <v>100</v>
      </c>
      <c r="BN321" s="2">
        <f t="array" ref="BN321">INDEX($AX$6:$AX$1685,MATCH(1,($AU321=$AU$6:$AU$1685)*(BN$4=$AW$6:$AW$1685),0))</f>
        <v>100</v>
      </c>
    </row>
    <row r="322" spans="46:66" x14ac:dyDescent="0.2">
      <c r="AT322" s="2">
        <f t="shared" si="78"/>
        <v>7</v>
      </c>
      <c r="AU322" s="2">
        <f t="shared" si="78"/>
        <v>2015</v>
      </c>
      <c r="AV322" s="2">
        <f t="shared" si="79"/>
        <v>3</v>
      </c>
      <c r="AW322" s="2" cm="1">
        <f t="array" ref="AW322">INDEX($Q$24:$AD$24,1,AV322)</f>
        <v>3</v>
      </c>
      <c r="AX322" s="2">
        <f t="shared" si="74"/>
        <v>100</v>
      </c>
      <c r="AY322" s="2" cm="1">
        <f t="array" ref="AY322">INDEX($Q$44:$Z$55,MATCH(AU322,$P$44:$P$55,0),AT322)</f>
        <v>466.9</v>
      </c>
      <c r="AZ322" s="2">
        <f t="array" ref="AZ322">INDEX($AH$6:$AQ$173,MATCH(1,($AW322=$AF$6:$AF$173)*($AU322=$AG$6:$AG$173),0),$AT322)</f>
        <v>22.4493728508</v>
      </c>
      <c r="BA322" s="2">
        <f t="array" ref="BA322">INDEX($AX$6:$AX$1685,MATCH(1,($AU322=$AU$6:$AU$1685)*(BA$4=$AW$6:$AW$1685),0))</f>
        <v>100</v>
      </c>
      <c r="BB322" s="2">
        <f t="array" ref="BB322">INDEX($AX$6:$AX$1685,MATCH(1,($AU322=$AU$6:$AU$1685)*(BB$4=$AW$6:$AW$1685),0))</f>
        <v>100</v>
      </c>
      <c r="BC322" s="2">
        <f t="array" ref="BC322">INDEX($AX$6:$AX$1685,MATCH(1,($AU322=$AU$6:$AU$1685)*(BC$4=$AW$6:$AW$1685),0))</f>
        <v>100</v>
      </c>
      <c r="BD322" s="2">
        <f t="array" ref="BD322">INDEX($AX$6:$AX$1685,MATCH(1,($AU322=$AU$6:$AU$1685)*(BD$4=$AW$6:$AW$1685),0))</f>
        <v>100</v>
      </c>
      <c r="BE322" s="2">
        <f t="array" ref="BE322">INDEX($AX$6:$AX$1685,MATCH(1,($AU322=$AU$6:$AU$1685)*(BE$4=$AW$6:$AW$1685),0))</f>
        <v>100</v>
      </c>
      <c r="BF322" s="2">
        <f t="array" ref="BF322">INDEX($AX$6:$AX$1685,MATCH(1,($AU322=$AU$6:$AU$1685)*(BF$4=$AW$6:$AW$1685),0))</f>
        <v>100</v>
      </c>
      <c r="BG322" s="2">
        <f t="array" ref="BG322">INDEX($AX$6:$AX$1685,MATCH(1,($AU322=$AU$6:$AU$1685)*(BG$4=$AW$6:$AW$1685),0))</f>
        <v>100</v>
      </c>
      <c r="BH322" s="2">
        <f t="array" ref="BH322">INDEX($AX$6:$AX$1685,MATCH(1,($AU322=$AU$6:$AU$1685)*(BH$4=$AW$6:$AW$1685),0))</f>
        <v>100</v>
      </c>
      <c r="BI322" s="2">
        <f t="array" ref="BI322">INDEX($AX$6:$AX$1685,MATCH(1,($AU322=$AU$6:$AU$1685)*(BI$4=$AW$6:$AW$1685),0))</f>
        <v>100</v>
      </c>
      <c r="BJ322" s="2">
        <f t="array" ref="BJ322">INDEX($AX$6:$AX$1685,MATCH(1,($AU322=$AU$6:$AU$1685)*(BJ$4=$AW$6:$AW$1685),0))</f>
        <v>100</v>
      </c>
      <c r="BK322" s="2">
        <f t="array" ref="BK322">INDEX($AX$6:$AX$1685,MATCH(1,($AU322=$AU$6:$AU$1685)*(BK$4=$AW$6:$AW$1685),0))</f>
        <v>100</v>
      </c>
      <c r="BL322" s="2">
        <f t="array" ref="BL322">INDEX($AX$6:$AX$1685,MATCH(1,($AU322=$AU$6:$AU$1685)*(BL$4=$AW$6:$AW$1685),0))</f>
        <v>100</v>
      </c>
      <c r="BM322" s="2">
        <f t="array" ref="BM322">INDEX($AX$6:$AX$1685,MATCH(1,($AU322=$AU$6:$AU$1685)*(BM$4=$AW$6:$AW$1685),0))</f>
        <v>100</v>
      </c>
      <c r="BN322" s="2">
        <f t="array" ref="BN322">INDEX($AX$6:$AX$1685,MATCH(1,($AU322=$AU$6:$AU$1685)*(BN$4=$AW$6:$AW$1685),0))</f>
        <v>100</v>
      </c>
    </row>
    <row r="323" spans="46:66" x14ac:dyDescent="0.2">
      <c r="AT323" s="2">
        <f t="shared" si="78"/>
        <v>8</v>
      </c>
      <c r="AU323" s="2">
        <f t="shared" si="78"/>
        <v>2015</v>
      </c>
      <c r="AV323" s="2">
        <f t="shared" si="79"/>
        <v>3</v>
      </c>
      <c r="AW323" s="2" cm="1">
        <f t="array" ref="AW323">INDEX($Q$24:$AD$24,1,AV323)</f>
        <v>3</v>
      </c>
      <c r="AX323" s="2">
        <f t="shared" si="74"/>
        <v>100</v>
      </c>
      <c r="AY323" s="2" cm="1">
        <f t="array" ref="AY323">INDEX($Q$44:$Z$55,MATCH(AU323,$P$44:$P$55,0),AT323)</f>
        <v>514.6</v>
      </c>
      <c r="AZ323" s="2">
        <f t="array" ref="AZ323">INDEX($AH$6:$AQ$173,MATCH(1,($AW323=$AF$6:$AF$173)*($AU323=$AG$6:$AG$173),0),$AT323)</f>
        <v>29.18418470604</v>
      </c>
      <c r="BA323" s="2">
        <f t="array" ref="BA323">INDEX($AX$6:$AX$1685,MATCH(1,($AU323=$AU$6:$AU$1685)*(BA$4=$AW$6:$AW$1685),0))</f>
        <v>100</v>
      </c>
      <c r="BB323" s="2">
        <f t="array" ref="BB323">INDEX($AX$6:$AX$1685,MATCH(1,($AU323=$AU$6:$AU$1685)*(BB$4=$AW$6:$AW$1685),0))</f>
        <v>100</v>
      </c>
      <c r="BC323" s="2">
        <f t="array" ref="BC323">INDEX($AX$6:$AX$1685,MATCH(1,($AU323=$AU$6:$AU$1685)*(BC$4=$AW$6:$AW$1685),0))</f>
        <v>100</v>
      </c>
      <c r="BD323" s="2">
        <f t="array" ref="BD323">INDEX($AX$6:$AX$1685,MATCH(1,($AU323=$AU$6:$AU$1685)*(BD$4=$AW$6:$AW$1685),0))</f>
        <v>100</v>
      </c>
      <c r="BE323" s="2">
        <f t="array" ref="BE323">INDEX($AX$6:$AX$1685,MATCH(1,($AU323=$AU$6:$AU$1685)*(BE$4=$AW$6:$AW$1685),0))</f>
        <v>100</v>
      </c>
      <c r="BF323" s="2">
        <f t="array" ref="BF323">INDEX($AX$6:$AX$1685,MATCH(1,($AU323=$AU$6:$AU$1685)*(BF$4=$AW$6:$AW$1685),0))</f>
        <v>100</v>
      </c>
      <c r="BG323" s="2">
        <f t="array" ref="BG323">INDEX($AX$6:$AX$1685,MATCH(1,($AU323=$AU$6:$AU$1685)*(BG$4=$AW$6:$AW$1685),0))</f>
        <v>100</v>
      </c>
      <c r="BH323" s="2">
        <f t="array" ref="BH323">INDEX($AX$6:$AX$1685,MATCH(1,($AU323=$AU$6:$AU$1685)*(BH$4=$AW$6:$AW$1685),0))</f>
        <v>100</v>
      </c>
      <c r="BI323" s="2">
        <f t="array" ref="BI323">INDEX($AX$6:$AX$1685,MATCH(1,($AU323=$AU$6:$AU$1685)*(BI$4=$AW$6:$AW$1685),0))</f>
        <v>100</v>
      </c>
      <c r="BJ323" s="2">
        <f t="array" ref="BJ323">INDEX($AX$6:$AX$1685,MATCH(1,($AU323=$AU$6:$AU$1685)*(BJ$4=$AW$6:$AW$1685),0))</f>
        <v>100</v>
      </c>
      <c r="BK323" s="2">
        <f t="array" ref="BK323">INDEX($AX$6:$AX$1685,MATCH(1,($AU323=$AU$6:$AU$1685)*(BK$4=$AW$6:$AW$1685),0))</f>
        <v>100</v>
      </c>
      <c r="BL323" s="2">
        <f t="array" ref="BL323">INDEX($AX$6:$AX$1685,MATCH(1,($AU323=$AU$6:$AU$1685)*(BL$4=$AW$6:$AW$1685),0))</f>
        <v>100</v>
      </c>
      <c r="BM323" s="2">
        <f t="array" ref="BM323">INDEX($AX$6:$AX$1685,MATCH(1,($AU323=$AU$6:$AU$1685)*(BM$4=$AW$6:$AW$1685),0))</f>
        <v>100</v>
      </c>
      <c r="BN323" s="2">
        <f t="array" ref="BN323">INDEX($AX$6:$AX$1685,MATCH(1,($AU323=$AU$6:$AU$1685)*(BN$4=$AW$6:$AW$1685),0))</f>
        <v>100</v>
      </c>
    </row>
    <row r="324" spans="46:66" x14ac:dyDescent="0.2">
      <c r="AT324" s="2">
        <f t="shared" si="78"/>
        <v>9</v>
      </c>
      <c r="AU324" s="2">
        <f t="shared" si="78"/>
        <v>2015</v>
      </c>
      <c r="AV324" s="2">
        <f t="shared" si="79"/>
        <v>3</v>
      </c>
      <c r="AW324" s="2" cm="1">
        <f t="array" ref="AW324">INDEX($Q$24:$AD$24,1,AV324)</f>
        <v>3</v>
      </c>
      <c r="AX324" s="2">
        <f t="shared" si="74"/>
        <v>100</v>
      </c>
      <c r="AY324" s="2" cm="1">
        <f t="array" ref="AY324">INDEX($Q$44:$Z$55,MATCH(AU324,$P$44:$P$55,0),AT324)</f>
        <v>594.70000000000005</v>
      </c>
      <c r="AZ324" s="2">
        <f t="array" ref="AZ324">INDEX($AH$6:$AQ$173,MATCH(1,($AW324=$AF$6:$AF$173)*($AU324=$AG$6:$AG$173),0),$AT324)</f>
        <v>36.293152766759995</v>
      </c>
      <c r="BA324" s="2">
        <f t="array" ref="BA324">INDEX($AX$6:$AX$1685,MATCH(1,($AU324=$AU$6:$AU$1685)*(BA$4=$AW$6:$AW$1685),0))</f>
        <v>100</v>
      </c>
      <c r="BB324" s="2">
        <f t="array" ref="BB324">INDEX($AX$6:$AX$1685,MATCH(1,($AU324=$AU$6:$AU$1685)*(BB$4=$AW$6:$AW$1685),0))</f>
        <v>100</v>
      </c>
      <c r="BC324" s="2">
        <f t="array" ref="BC324">INDEX($AX$6:$AX$1685,MATCH(1,($AU324=$AU$6:$AU$1685)*(BC$4=$AW$6:$AW$1685),0))</f>
        <v>100</v>
      </c>
      <c r="BD324" s="2">
        <f t="array" ref="BD324">INDEX($AX$6:$AX$1685,MATCH(1,($AU324=$AU$6:$AU$1685)*(BD$4=$AW$6:$AW$1685),0))</f>
        <v>100</v>
      </c>
      <c r="BE324" s="2">
        <f t="array" ref="BE324">INDEX($AX$6:$AX$1685,MATCH(1,($AU324=$AU$6:$AU$1685)*(BE$4=$AW$6:$AW$1685),0))</f>
        <v>100</v>
      </c>
      <c r="BF324" s="2">
        <f t="array" ref="BF324">INDEX($AX$6:$AX$1685,MATCH(1,($AU324=$AU$6:$AU$1685)*(BF$4=$AW$6:$AW$1685),0))</f>
        <v>100</v>
      </c>
      <c r="BG324" s="2">
        <f t="array" ref="BG324">INDEX($AX$6:$AX$1685,MATCH(1,($AU324=$AU$6:$AU$1685)*(BG$4=$AW$6:$AW$1685),0))</f>
        <v>100</v>
      </c>
      <c r="BH324" s="2">
        <f t="array" ref="BH324">INDEX($AX$6:$AX$1685,MATCH(1,($AU324=$AU$6:$AU$1685)*(BH$4=$AW$6:$AW$1685),0))</f>
        <v>100</v>
      </c>
      <c r="BI324" s="2">
        <f t="array" ref="BI324">INDEX($AX$6:$AX$1685,MATCH(1,($AU324=$AU$6:$AU$1685)*(BI$4=$AW$6:$AW$1685),0))</f>
        <v>100</v>
      </c>
      <c r="BJ324" s="2">
        <f t="array" ref="BJ324">INDEX($AX$6:$AX$1685,MATCH(1,($AU324=$AU$6:$AU$1685)*(BJ$4=$AW$6:$AW$1685),0))</f>
        <v>100</v>
      </c>
      <c r="BK324" s="2">
        <f t="array" ref="BK324">INDEX($AX$6:$AX$1685,MATCH(1,($AU324=$AU$6:$AU$1685)*(BK$4=$AW$6:$AW$1685),0))</f>
        <v>100</v>
      </c>
      <c r="BL324" s="2">
        <f t="array" ref="BL324">INDEX($AX$6:$AX$1685,MATCH(1,($AU324=$AU$6:$AU$1685)*(BL$4=$AW$6:$AW$1685),0))</f>
        <v>100</v>
      </c>
      <c r="BM324" s="2">
        <f t="array" ref="BM324">INDEX($AX$6:$AX$1685,MATCH(1,($AU324=$AU$6:$AU$1685)*(BM$4=$AW$6:$AW$1685),0))</f>
        <v>100</v>
      </c>
      <c r="BN324" s="2">
        <f t="array" ref="BN324">INDEX($AX$6:$AX$1685,MATCH(1,($AU324=$AU$6:$AU$1685)*(BN$4=$AW$6:$AW$1685),0))</f>
        <v>100</v>
      </c>
    </row>
    <row r="325" spans="46:66" x14ac:dyDescent="0.2">
      <c r="AT325" s="2">
        <f t="shared" si="78"/>
        <v>10</v>
      </c>
      <c r="AU325" s="2">
        <f t="shared" si="78"/>
        <v>2015</v>
      </c>
      <c r="AV325" s="2">
        <f t="shared" si="79"/>
        <v>3</v>
      </c>
      <c r="AW325" s="2" cm="1">
        <f t="array" ref="AW325">INDEX($Q$24:$AD$24,1,AV325)</f>
        <v>3</v>
      </c>
      <c r="AX325" s="2">
        <f t="shared" si="74"/>
        <v>100</v>
      </c>
      <c r="AY325" s="2" cm="1">
        <f t="array" ref="AY325">INDEX($Q$44:$Z$55,MATCH(AU325,$P$44:$P$55,0),AT325)</f>
        <v>869.6</v>
      </c>
      <c r="AZ325" s="2">
        <f t="array" ref="AZ325">INDEX($AH$6:$AQ$173,MATCH(1,($AW325=$AF$6:$AF$173)*($AU325=$AG$6:$AG$173),0),$AT325)</f>
        <v>48.920924996640004</v>
      </c>
      <c r="BA325" s="2">
        <f t="array" ref="BA325">INDEX($AX$6:$AX$1685,MATCH(1,($AU325=$AU$6:$AU$1685)*(BA$4=$AW$6:$AW$1685),0))</f>
        <v>100</v>
      </c>
      <c r="BB325" s="2">
        <f t="array" ref="BB325">INDEX($AX$6:$AX$1685,MATCH(1,($AU325=$AU$6:$AU$1685)*(BB$4=$AW$6:$AW$1685),0))</f>
        <v>100</v>
      </c>
      <c r="BC325" s="2">
        <f t="array" ref="BC325">INDEX($AX$6:$AX$1685,MATCH(1,($AU325=$AU$6:$AU$1685)*(BC$4=$AW$6:$AW$1685),0))</f>
        <v>100</v>
      </c>
      <c r="BD325" s="2">
        <f t="array" ref="BD325">INDEX($AX$6:$AX$1685,MATCH(1,($AU325=$AU$6:$AU$1685)*(BD$4=$AW$6:$AW$1685),0))</f>
        <v>100</v>
      </c>
      <c r="BE325" s="2">
        <f t="array" ref="BE325">INDEX($AX$6:$AX$1685,MATCH(1,($AU325=$AU$6:$AU$1685)*(BE$4=$AW$6:$AW$1685),0))</f>
        <v>100</v>
      </c>
      <c r="BF325" s="2">
        <f t="array" ref="BF325">INDEX($AX$6:$AX$1685,MATCH(1,($AU325=$AU$6:$AU$1685)*(BF$4=$AW$6:$AW$1685),0))</f>
        <v>100</v>
      </c>
      <c r="BG325" s="2">
        <f t="array" ref="BG325">INDEX($AX$6:$AX$1685,MATCH(1,($AU325=$AU$6:$AU$1685)*(BG$4=$AW$6:$AW$1685),0))</f>
        <v>100</v>
      </c>
      <c r="BH325" s="2">
        <f t="array" ref="BH325">INDEX($AX$6:$AX$1685,MATCH(1,($AU325=$AU$6:$AU$1685)*(BH$4=$AW$6:$AW$1685),0))</f>
        <v>100</v>
      </c>
      <c r="BI325" s="2">
        <f t="array" ref="BI325">INDEX($AX$6:$AX$1685,MATCH(1,($AU325=$AU$6:$AU$1685)*(BI$4=$AW$6:$AW$1685),0))</f>
        <v>100</v>
      </c>
      <c r="BJ325" s="2">
        <f t="array" ref="BJ325">INDEX($AX$6:$AX$1685,MATCH(1,($AU325=$AU$6:$AU$1685)*(BJ$4=$AW$6:$AW$1685),0))</f>
        <v>100</v>
      </c>
      <c r="BK325" s="2">
        <f t="array" ref="BK325">INDEX($AX$6:$AX$1685,MATCH(1,($AU325=$AU$6:$AU$1685)*(BK$4=$AW$6:$AW$1685),0))</f>
        <v>100</v>
      </c>
      <c r="BL325" s="2">
        <f t="array" ref="BL325">INDEX($AX$6:$AX$1685,MATCH(1,($AU325=$AU$6:$AU$1685)*(BL$4=$AW$6:$AW$1685),0))</f>
        <v>100</v>
      </c>
      <c r="BM325" s="2">
        <f t="array" ref="BM325">INDEX($AX$6:$AX$1685,MATCH(1,($AU325=$AU$6:$AU$1685)*(BM$4=$AW$6:$AW$1685),0))</f>
        <v>100</v>
      </c>
      <c r="BN325" s="2">
        <f t="array" ref="BN325">INDEX($AX$6:$AX$1685,MATCH(1,($AU325=$AU$6:$AU$1685)*(BN$4=$AW$6:$AW$1685),0))</f>
        <v>100</v>
      </c>
    </row>
    <row r="326" spans="46:66" x14ac:dyDescent="0.2">
      <c r="AT326" s="2">
        <f t="shared" si="78"/>
        <v>1</v>
      </c>
      <c r="AU326" s="2">
        <f t="shared" si="78"/>
        <v>2016</v>
      </c>
      <c r="AV326" s="2">
        <f t="shared" si="79"/>
        <v>3</v>
      </c>
      <c r="AW326" s="2" cm="1">
        <f t="array" ref="AW326">INDEX($Q$24:$AD$24,1,AV326)</f>
        <v>3</v>
      </c>
      <c r="AX326" s="2">
        <f t="shared" si="74"/>
        <v>100.2</v>
      </c>
      <c r="AY326" s="2" cm="1">
        <f t="array" ref="AY326">INDEX($Q$44:$Z$55,MATCH(AU326,$P$44:$P$55,0),AT326)</f>
        <v>140.5</v>
      </c>
      <c r="AZ326" s="2">
        <f t="array" ref="AZ326">INDEX($AH$6:$AQ$173,MATCH(1,($AW326=$AF$6:$AF$173)*($AU326=$AG$6:$AG$173),0),$AT326)</f>
        <v>5.6812734717485025</v>
      </c>
      <c r="BA326" s="2">
        <f t="array" ref="BA326">INDEX($AX$6:$AX$1685,MATCH(1,($AU326=$AU$6:$AU$1685)*(BA$4=$AW$6:$AW$1685),0))</f>
        <v>97.6</v>
      </c>
      <c r="BB326" s="2">
        <f t="array" ref="BB326">INDEX($AX$6:$AX$1685,MATCH(1,($AU326=$AU$6:$AU$1685)*(BB$4=$AW$6:$AW$1685),0))</f>
        <v>101.4</v>
      </c>
      <c r="BC326" s="2">
        <f t="array" ref="BC326">INDEX($AX$6:$AX$1685,MATCH(1,($AU326=$AU$6:$AU$1685)*(BC$4=$AW$6:$AW$1685),0))</f>
        <v>100.2</v>
      </c>
      <c r="BD326" s="2">
        <f t="array" ref="BD326">INDEX($AX$6:$AX$1685,MATCH(1,($AU326=$AU$6:$AU$1685)*(BD$4=$AW$6:$AW$1685),0))</f>
        <v>100.2</v>
      </c>
      <c r="BE326" s="2">
        <f t="array" ref="BE326">INDEX($AX$6:$AX$1685,MATCH(1,($AU326=$AU$6:$AU$1685)*(BE$4=$AW$6:$AW$1685),0))</f>
        <v>99.9</v>
      </c>
      <c r="BF326" s="2">
        <f t="array" ref="BF326">INDEX($AX$6:$AX$1685,MATCH(1,($AU326=$AU$6:$AU$1685)*(BF$4=$AW$6:$AW$1685),0))</f>
        <v>102.1</v>
      </c>
      <c r="BG326" s="2">
        <f t="array" ref="BG326">INDEX($AX$6:$AX$1685,MATCH(1,($AU326=$AU$6:$AU$1685)*(BG$4=$AW$6:$AW$1685),0))</f>
        <v>100.5</v>
      </c>
      <c r="BH326" s="2">
        <f t="array" ref="BH326">INDEX($AX$6:$AX$1685,MATCH(1,($AU326=$AU$6:$AU$1685)*(BH$4=$AW$6:$AW$1685),0))</f>
        <v>98.5</v>
      </c>
      <c r="BI326" s="2">
        <f t="array" ref="BI326">INDEX($AX$6:$AX$1685,MATCH(1,($AU326=$AU$6:$AU$1685)*(BI$4=$AW$6:$AW$1685),0))</f>
        <v>100.5</v>
      </c>
      <c r="BJ326" s="2">
        <f t="array" ref="BJ326">INDEX($AX$6:$AX$1685,MATCH(1,($AU326=$AU$6:$AU$1685)*(BJ$4=$AW$6:$AW$1685),0))</f>
        <v>102.7</v>
      </c>
      <c r="BK326" s="2">
        <f t="array" ref="BK326">INDEX($AX$6:$AX$1685,MATCH(1,($AU326=$AU$6:$AU$1685)*(BK$4=$AW$6:$AW$1685),0))</f>
        <v>100.4</v>
      </c>
      <c r="BL326" s="2">
        <f t="array" ref="BL326">INDEX($AX$6:$AX$1685,MATCH(1,($AU326=$AU$6:$AU$1685)*(BL$4=$AW$6:$AW$1685),0))</f>
        <v>104.7</v>
      </c>
      <c r="BM326" s="2">
        <f t="array" ref="BM326">INDEX($AX$6:$AX$1685,MATCH(1,($AU326=$AU$6:$AU$1685)*(BM$4=$AW$6:$AW$1685),0))</f>
        <v>102.4</v>
      </c>
      <c r="BN326" s="2">
        <f t="array" ref="BN326">INDEX($AX$6:$AX$1685,MATCH(1,($AU326=$AU$6:$AU$1685)*(BN$4=$AW$6:$AW$1685),0))</f>
        <v>101.1</v>
      </c>
    </row>
    <row r="327" spans="46:66" x14ac:dyDescent="0.2">
      <c r="AT327" s="2">
        <f t="shared" si="78"/>
        <v>2</v>
      </c>
      <c r="AU327" s="2">
        <f t="shared" si="78"/>
        <v>2016</v>
      </c>
      <c r="AV327" s="2">
        <f t="shared" si="79"/>
        <v>3</v>
      </c>
      <c r="AW327" s="2" cm="1">
        <f t="array" ref="AW327">INDEX($Q$24:$AD$24,1,AV327)</f>
        <v>3</v>
      </c>
      <c r="AX327" s="2">
        <f t="shared" ref="AX327:AX390" si="80">INDEX($Q$6:$AD$20,MATCH(AU327,$P$6:$P$20,0),MATCH(AW327,$Q$5:$AD$5,0))</f>
        <v>100.2</v>
      </c>
      <c r="AY327" s="2" cm="1">
        <f t="array" ref="AY327">INDEX($Q$44:$Z$55,MATCH(AU327,$P$44:$P$55,0),AT327)</f>
        <v>205.4</v>
      </c>
      <c r="AZ327" s="2">
        <f t="array" ref="AZ327">INDEX($AH$6:$AQ$173,MATCH(1,($AW327=$AF$6:$AF$173)*($AU327=$AG$6:$AG$173),0),$AT327)</f>
        <v>9.0717108653892211</v>
      </c>
      <c r="BA327" s="2">
        <f t="array" ref="BA327">INDEX($AX$6:$AX$1685,MATCH(1,($AU327=$AU$6:$AU$1685)*(BA$4=$AW$6:$AW$1685),0))</f>
        <v>97.6</v>
      </c>
      <c r="BB327" s="2">
        <f t="array" ref="BB327">INDEX($AX$6:$AX$1685,MATCH(1,($AU327=$AU$6:$AU$1685)*(BB$4=$AW$6:$AW$1685),0))</f>
        <v>101.4</v>
      </c>
      <c r="BC327" s="2">
        <f t="array" ref="BC327">INDEX($AX$6:$AX$1685,MATCH(1,($AU327=$AU$6:$AU$1685)*(BC$4=$AW$6:$AW$1685),0))</f>
        <v>100.2</v>
      </c>
      <c r="BD327" s="2">
        <f t="array" ref="BD327">INDEX($AX$6:$AX$1685,MATCH(1,($AU327=$AU$6:$AU$1685)*(BD$4=$AW$6:$AW$1685),0))</f>
        <v>100.2</v>
      </c>
      <c r="BE327" s="2">
        <f t="array" ref="BE327">INDEX($AX$6:$AX$1685,MATCH(1,($AU327=$AU$6:$AU$1685)*(BE$4=$AW$6:$AW$1685),0))</f>
        <v>99.9</v>
      </c>
      <c r="BF327" s="2">
        <f t="array" ref="BF327">INDEX($AX$6:$AX$1685,MATCH(1,($AU327=$AU$6:$AU$1685)*(BF$4=$AW$6:$AW$1685),0))</f>
        <v>102.1</v>
      </c>
      <c r="BG327" s="2">
        <f t="array" ref="BG327">INDEX($AX$6:$AX$1685,MATCH(1,($AU327=$AU$6:$AU$1685)*(BG$4=$AW$6:$AW$1685),0))</f>
        <v>100.5</v>
      </c>
      <c r="BH327" s="2">
        <f t="array" ref="BH327">INDEX($AX$6:$AX$1685,MATCH(1,($AU327=$AU$6:$AU$1685)*(BH$4=$AW$6:$AW$1685),0))</f>
        <v>98.5</v>
      </c>
      <c r="BI327" s="2">
        <f t="array" ref="BI327">INDEX($AX$6:$AX$1685,MATCH(1,($AU327=$AU$6:$AU$1685)*(BI$4=$AW$6:$AW$1685),0))</f>
        <v>100.5</v>
      </c>
      <c r="BJ327" s="2">
        <f t="array" ref="BJ327">INDEX($AX$6:$AX$1685,MATCH(1,($AU327=$AU$6:$AU$1685)*(BJ$4=$AW$6:$AW$1685),0))</f>
        <v>102.7</v>
      </c>
      <c r="BK327" s="2">
        <f t="array" ref="BK327">INDEX($AX$6:$AX$1685,MATCH(1,($AU327=$AU$6:$AU$1685)*(BK$4=$AW$6:$AW$1685),0))</f>
        <v>100.4</v>
      </c>
      <c r="BL327" s="2">
        <f t="array" ref="BL327">INDEX($AX$6:$AX$1685,MATCH(1,($AU327=$AU$6:$AU$1685)*(BL$4=$AW$6:$AW$1685),0))</f>
        <v>104.7</v>
      </c>
      <c r="BM327" s="2">
        <f t="array" ref="BM327">INDEX($AX$6:$AX$1685,MATCH(1,($AU327=$AU$6:$AU$1685)*(BM$4=$AW$6:$AW$1685),0))</f>
        <v>102.4</v>
      </c>
      <c r="BN327" s="2">
        <f t="array" ref="BN327">INDEX($AX$6:$AX$1685,MATCH(1,($AU327=$AU$6:$AU$1685)*(BN$4=$AW$6:$AW$1685),0))</f>
        <v>101.1</v>
      </c>
    </row>
    <row r="328" spans="46:66" x14ac:dyDescent="0.2">
      <c r="AT328" s="2">
        <f t="shared" si="78"/>
        <v>3</v>
      </c>
      <c r="AU328" s="2">
        <f t="shared" si="78"/>
        <v>2016</v>
      </c>
      <c r="AV328" s="2">
        <f t="shared" si="79"/>
        <v>3</v>
      </c>
      <c r="AW328" s="2" cm="1">
        <f t="array" ref="AW328">INDEX($Q$24:$AD$24,1,AV328)</f>
        <v>3</v>
      </c>
      <c r="AX328" s="2">
        <f t="shared" si="80"/>
        <v>100.2</v>
      </c>
      <c r="AY328" s="2" cm="1">
        <f t="array" ref="AY328">INDEX($Q$44:$Z$55,MATCH(AU328,$P$44:$P$55,0),AT328)</f>
        <v>242.7</v>
      </c>
      <c r="AZ328" s="2">
        <f t="array" ref="AZ328">INDEX($AH$6:$AQ$173,MATCH(1,($AW328=$AF$6:$AF$173)*($AU328=$AG$6:$AG$173),0),$AT328)</f>
        <v>12.278881376407186</v>
      </c>
      <c r="BA328" s="2">
        <f t="array" ref="BA328">INDEX($AX$6:$AX$1685,MATCH(1,($AU328=$AU$6:$AU$1685)*(BA$4=$AW$6:$AW$1685),0))</f>
        <v>97.6</v>
      </c>
      <c r="BB328" s="2">
        <f t="array" ref="BB328">INDEX($AX$6:$AX$1685,MATCH(1,($AU328=$AU$6:$AU$1685)*(BB$4=$AW$6:$AW$1685),0))</f>
        <v>101.4</v>
      </c>
      <c r="BC328" s="2">
        <f t="array" ref="BC328">INDEX($AX$6:$AX$1685,MATCH(1,($AU328=$AU$6:$AU$1685)*(BC$4=$AW$6:$AW$1685),0))</f>
        <v>100.2</v>
      </c>
      <c r="BD328" s="2">
        <f t="array" ref="BD328">INDEX($AX$6:$AX$1685,MATCH(1,($AU328=$AU$6:$AU$1685)*(BD$4=$AW$6:$AW$1685),0))</f>
        <v>100.2</v>
      </c>
      <c r="BE328" s="2">
        <f t="array" ref="BE328">INDEX($AX$6:$AX$1685,MATCH(1,($AU328=$AU$6:$AU$1685)*(BE$4=$AW$6:$AW$1685),0))</f>
        <v>99.9</v>
      </c>
      <c r="BF328" s="2">
        <f t="array" ref="BF328">INDEX($AX$6:$AX$1685,MATCH(1,($AU328=$AU$6:$AU$1685)*(BF$4=$AW$6:$AW$1685),0))</f>
        <v>102.1</v>
      </c>
      <c r="BG328" s="2">
        <f t="array" ref="BG328">INDEX($AX$6:$AX$1685,MATCH(1,($AU328=$AU$6:$AU$1685)*(BG$4=$AW$6:$AW$1685),0))</f>
        <v>100.5</v>
      </c>
      <c r="BH328" s="2">
        <f t="array" ref="BH328">INDEX($AX$6:$AX$1685,MATCH(1,($AU328=$AU$6:$AU$1685)*(BH$4=$AW$6:$AW$1685),0))</f>
        <v>98.5</v>
      </c>
      <c r="BI328" s="2">
        <f t="array" ref="BI328">INDEX($AX$6:$AX$1685,MATCH(1,($AU328=$AU$6:$AU$1685)*(BI$4=$AW$6:$AW$1685),0))</f>
        <v>100.5</v>
      </c>
      <c r="BJ328" s="2">
        <f t="array" ref="BJ328">INDEX($AX$6:$AX$1685,MATCH(1,($AU328=$AU$6:$AU$1685)*(BJ$4=$AW$6:$AW$1685),0))</f>
        <v>102.7</v>
      </c>
      <c r="BK328" s="2">
        <f t="array" ref="BK328">INDEX($AX$6:$AX$1685,MATCH(1,($AU328=$AU$6:$AU$1685)*(BK$4=$AW$6:$AW$1685),0))</f>
        <v>100.4</v>
      </c>
      <c r="BL328" s="2">
        <f t="array" ref="BL328">INDEX($AX$6:$AX$1685,MATCH(1,($AU328=$AU$6:$AU$1685)*(BL$4=$AW$6:$AW$1685),0))</f>
        <v>104.7</v>
      </c>
      <c r="BM328" s="2">
        <f t="array" ref="BM328">INDEX($AX$6:$AX$1685,MATCH(1,($AU328=$AU$6:$AU$1685)*(BM$4=$AW$6:$AW$1685),0))</f>
        <v>102.4</v>
      </c>
      <c r="BN328" s="2">
        <f t="array" ref="BN328">INDEX($AX$6:$AX$1685,MATCH(1,($AU328=$AU$6:$AU$1685)*(BN$4=$AW$6:$AW$1685),0))</f>
        <v>101.1</v>
      </c>
    </row>
    <row r="329" spans="46:66" x14ac:dyDescent="0.2">
      <c r="AT329" s="2">
        <f t="shared" si="78"/>
        <v>4</v>
      </c>
      <c r="AU329" s="2">
        <f t="shared" si="78"/>
        <v>2016</v>
      </c>
      <c r="AV329" s="2">
        <f t="shared" si="79"/>
        <v>3</v>
      </c>
      <c r="AW329" s="2" cm="1">
        <f t="array" ref="AW329">INDEX($Q$24:$AD$24,1,AV329)</f>
        <v>3</v>
      </c>
      <c r="AX329" s="2">
        <f t="shared" si="80"/>
        <v>100.2</v>
      </c>
      <c r="AY329" s="2" cm="1">
        <f t="array" ref="AY329">INDEX($Q$44:$Z$55,MATCH(AU329,$P$44:$P$55,0),AT329)</f>
        <v>292.2</v>
      </c>
      <c r="AZ329" s="2">
        <f t="array" ref="AZ329">INDEX($AH$6:$AQ$173,MATCH(1,($AW329=$AF$6:$AF$173)*($AU329=$AG$6:$AG$173),0),$AT329)</f>
        <v>15.760952216047903</v>
      </c>
      <c r="BA329" s="2">
        <f t="array" ref="BA329">INDEX($AX$6:$AX$1685,MATCH(1,($AU329=$AU$6:$AU$1685)*(BA$4=$AW$6:$AW$1685),0))</f>
        <v>97.6</v>
      </c>
      <c r="BB329" s="2">
        <f t="array" ref="BB329">INDEX($AX$6:$AX$1685,MATCH(1,($AU329=$AU$6:$AU$1685)*(BB$4=$AW$6:$AW$1685),0))</f>
        <v>101.4</v>
      </c>
      <c r="BC329" s="2">
        <f t="array" ref="BC329">INDEX($AX$6:$AX$1685,MATCH(1,($AU329=$AU$6:$AU$1685)*(BC$4=$AW$6:$AW$1685),0))</f>
        <v>100.2</v>
      </c>
      <c r="BD329" s="2">
        <f t="array" ref="BD329">INDEX($AX$6:$AX$1685,MATCH(1,($AU329=$AU$6:$AU$1685)*(BD$4=$AW$6:$AW$1685),0))</f>
        <v>100.2</v>
      </c>
      <c r="BE329" s="2">
        <f t="array" ref="BE329">INDEX($AX$6:$AX$1685,MATCH(1,($AU329=$AU$6:$AU$1685)*(BE$4=$AW$6:$AW$1685),0))</f>
        <v>99.9</v>
      </c>
      <c r="BF329" s="2">
        <f t="array" ref="BF329">INDEX($AX$6:$AX$1685,MATCH(1,($AU329=$AU$6:$AU$1685)*(BF$4=$AW$6:$AW$1685),0))</f>
        <v>102.1</v>
      </c>
      <c r="BG329" s="2">
        <f t="array" ref="BG329">INDEX($AX$6:$AX$1685,MATCH(1,($AU329=$AU$6:$AU$1685)*(BG$4=$AW$6:$AW$1685),0))</f>
        <v>100.5</v>
      </c>
      <c r="BH329" s="2">
        <f t="array" ref="BH329">INDEX($AX$6:$AX$1685,MATCH(1,($AU329=$AU$6:$AU$1685)*(BH$4=$AW$6:$AW$1685),0))</f>
        <v>98.5</v>
      </c>
      <c r="BI329" s="2">
        <f t="array" ref="BI329">INDEX($AX$6:$AX$1685,MATCH(1,($AU329=$AU$6:$AU$1685)*(BI$4=$AW$6:$AW$1685),0))</f>
        <v>100.5</v>
      </c>
      <c r="BJ329" s="2">
        <f t="array" ref="BJ329">INDEX($AX$6:$AX$1685,MATCH(1,($AU329=$AU$6:$AU$1685)*(BJ$4=$AW$6:$AW$1685),0))</f>
        <v>102.7</v>
      </c>
      <c r="BK329" s="2">
        <f t="array" ref="BK329">INDEX($AX$6:$AX$1685,MATCH(1,($AU329=$AU$6:$AU$1685)*(BK$4=$AW$6:$AW$1685),0))</f>
        <v>100.4</v>
      </c>
      <c r="BL329" s="2">
        <f t="array" ref="BL329">INDEX($AX$6:$AX$1685,MATCH(1,($AU329=$AU$6:$AU$1685)*(BL$4=$AW$6:$AW$1685),0))</f>
        <v>104.7</v>
      </c>
      <c r="BM329" s="2">
        <f t="array" ref="BM329">INDEX($AX$6:$AX$1685,MATCH(1,($AU329=$AU$6:$AU$1685)*(BM$4=$AW$6:$AW$1685),0))</f>
        <v>102.4</v>
      </c>
      <c r="BN329" s="2">
        <f t="array" ref="BN329">INDEX($AX$6:$AX$1685,MATCH(1,($AU329=$AU$6:$AU$1685)*(BN$4=$AW$6:$AW$1685),0))</f>
        <v>101.1</v>
      </c>
    </row>
    <row r="330" spans="46:66" x14ac:dyDescent="0.2">
      <c r="AT330" s="2">
        <f t="shared" si="78"/>
        <v>5</v>
      </c>
      <c r="AU330" s="2">
        <f t="shared" si="78"/>
        <v>2016</v>
      </c>
      <c r="AV330" s="2">
        <f t="shared" si="79"/>
        <v>3</v>
      </c>
      <c r="AW330" s="2" cm="1">
        <f t="array" ref="AW330">INDEX($Q$24:$AD$24,1,AV330)</f>
        <v>3</v>
      </c>
      <c r="AX330" s="2">
        <f t="shared" si="80"/>
        <v>100.2</v>
      </c>
      <c r="AY330" s="2" cm="1">
        <f t="array" ref="AY330">INDEX($Q$44:$Z$55,MATCH(AU330,$P$44:$P$55,0),AT330)</f>
        <v>354.6</v>
      </c>
      <c r="AZ330" s="2">
        <f t="array" ref="AZ330">INDEX($AH$6:$AQ$173,MATCH(1,($AW330=$AF$6:$AF$173)*($AU330=$AG$6:$AG$173),0),$AT330)</f>
        <v>16.402386316167664</v>
      </c>
      <c r="BA330" s="2">
        <f t="array" ref="BA330">INDEX($AX$6:$AX$1685,MATCH(1,($AU330=$AU$6:$AU$1685)*(BA$4=$AW$6:$AW$1685),0))</f>
        <v>97.6</v>
      </c>
      <c r="BB330" s="2">
        <f t="array" ref="BB330">INDEX($AX$6:$AX$1685,MATCH(1,($AU330=$AU$6:$AU$1685)*(BB$4=$AW$6:$AW$1685),0))</f>
        <v>101.4</v>
      </c>
      <c r="BC330" s="2">
        <f t="array" ref="BC330">INDEX($AX$6:$AX$1685,MATCH(1,($AU330=$AU$6:$AU$1685)*(BC$4=$AW$6:$AW$1685),0))</f>
        <v>100.2</v>
      </c>
      <c r="BD330" s="2">
        <f t="array" ref="BD330">INDEX($AX$6:$AX$1685,MATCH(1,($AU330=$AU$6:$AU$1685)*(BD$4=$AW$6:$AW$1685),0))</f>
        <v>100.2</v>
      </c>
      <c r="BE330" s="2">
        <f t="array" ref="BE330">INDEX($AX$6:$AX$1685,MATCH(1,($AU330=$AU$6:$AU$1685)*(BE$4=$AW$6:$AW$1685),0))</f>
        <v>99.9</v>
      </c>
      <c r="BF330" s="2">
        <f t="array" ref="BF330">INDEX($AX$6:$AX$1685,MATCH(1,($AU330=$AU$6:$AU$1685)*(BF$4=$AW$6:$AW$1685),0))</f>
        <v>102.1</v>
      </c>
      <c r="BG330" s="2">
        <f t="array" ref="BG330">INDEX($AX$6:$AX$1685,MATCH(1,($AU330=$AU$6:$AU$1685)*(BG$4=$AW$6:$AW$1685),0))</f>
        <v>100.5</v>
      </c>
      <c r="BH330" s="2">
        <f t="array" ref="BH330">INDEX($AX$6:$AX$1685,MATCH(1,($AU330=$AU$6:$AU$1685)*(BH$4=$AW$6:$AW$1685),0))</f>
        <v>98.5</v>
      </c>
      <c r="BI330" s="2">
        <f t="array" ref="BI330">INDEX($AX$6:$AX$1685,MATCH(1,($AU330=$AU$6:$AU$1685)*(BI$4=$AW$6:$AW$1685),0))</f>
        <v>100.5</v>
      </c>
      <c r="BJ330" s="2">
        <f t="array" ref="BJ330">INDEX($AX$6:$AX$1685,MATCH(1,($AU330=$AU$6:$AU$1685)*(BJ$4=$AW$6:$AW$1685),0))</f>
        <v>102.7</v>
      </c>
      <c r="BK330" s="2">
        <f t="array" ref="BK330">INDEX($AX$6:$AX$1685,MATCH(1,($AU330=$AU$6:$AU$1685)*(BK$4=$AW$6:$AW$1685),0))</f>
        <v>100.4</v>
      </c>
      <c r="BL330" s="2">
        <f t="array" ref="BL330">INDEX($AX$6:$AX$1685,MATCH(1,($AU330=$AU$6:$AU$1685)*(BL$4=$AW$6:$AW$1685),0))</f>
        <v>104.7</v>
      </c>
      <c r="BM330" s="2">
        <f t="array" ref="BM330">INDEX($AX$6:$AX$1685,MATCH(1,($AU330=$AU$6:$AU$1685)*(BM$4=$AW$6:$AW$1685),0))</f>
        <v>102.4</v>
      </c>
      <c r="BN330" s="2">
        <f t="array" ref="BN330">INDEX($AX$6:$AX$1685,MATCH(1,($AU330=$AU$6:$AU$1685)*(BN$4=$AW$6:$AW$1685),0))</f>
        <v>101.1</v>
      </c>
    </row>
    <row r="331" spans="46:66" x14ac:dyDescent="0.2">
      <c r="AT331" s="2">
        <f t="shared" si="78"/>
        <v>6</v>
      </c>
      <c r="AU331" s="2">
        <f t="shared" si="78"/>
        <v>2016</v>
      </c>
      <c r="AV331" s="2">
        <f t="shared" si="79"/>
        <v>3</v>
      </c>
      <c r="AW331" s="2" cm="1">
        <f t="array" ref="AW331">INDEX($Q$24:$AD$24,1,AV331)</f>
        <v>3</v>
      </c>
      <c r="AX331" s="2">
        <f t="shared" si="80"/>
        <v>100.2</v>
      </c>
      <c r="AY331" s="2" cm="1">
        <f t="array" ref="AY331">INDEX($Q$44:$Z$55,MATCH(AU331,$P$44:$P$55,0),AT331)</f>
        <v>420.5</v>
      </c>
      <c r="AZ331" s="2">
        <f t="array" ref="AZ331">INDEX($AH$6:$AQ$173,MATCH(1,($AW331=$AF$6:$AF$173)*($AU331=$AG$6:$AG$173),0),$AT331)</f>
        <v>20.709158141676649</v>
      </c>
      <c r="BA331" s="2">
        <f t="array" ref="BA331">INDEX($AX$6:$AX$1685,MATCH(1,($AU331=$AU$6:$AU$1685)*(BA$4=$AW$6:$AW$1685),0))</f>
        <v>97.6</v>
      </c>
      <c r="BB331" s="2">
        <f t="array" ref="BB331">INDEX($AX$6:$AX$1685,MATCH(1,($AU331=$AU$6:$AU$1685)*(BB$4=$AW$6:$AW$1685),0))</f>
        <v>101.4</v>
      </c>
      <c r="BC331" s="2">
        <f t="array" ref="BC331">INDEX($AX$6:$AX$1685,MATCH(1,($AU331=$AU$6:$AU$1685)*(BC$4=$AW$6:$AW$1685),0))</f>
        <v>100.2</v>
      </c>
      <c r="BD331" s="2">
        <f t="array" ref="BD331">INDEX($AX$6:$AX$1685,MATCH(1,($AU331=$AU$6:$AU$1685)*(BD$4=$AW$6:$AW$1685),0))</f>
        <v>100.2</v>
      </c>
      <c r="BE331" s="2">
        <f t="array" ref="BE331">INDEX($AX$6:$AX$1685,MATCH(1,($AU331=$AU$6:$AU$1685)*(BE$4=$AW$6:$AW$1685),0))</f>
        <v>99.9</v>
      </c>
      <c r="BF331" s="2">
        <f t="array" ref="BF331">INDEX($AX$6:$AX$1685,MATCH(1,($AU331=$AU$6:$AU$1685)*(BF$4=$AW$6:$AW$1685),0))</f>
        <v>102.1</v>
      </c>
      <c r="BG331" s="2">
        <f t="array" ref="BG331">INDEX($AX$6:$AX$1685,MATCH(1,($AU331=$AU$6:$AU$1685)*(BG$4=$AW$6:$AW$1685),0))</f>
        <v>100.5</v>
      </c>
      <c r="BH331" s="2">
        <f t="array" ref="BH331">INDEX($AX$6:$AX$1685,MATCH(1,($AU331=$AU$6:$AU$1685)*(BH$4=$AW$6:$AW$1685),0))</f>
        <v>98.5</v>
      </c>
      <c r="BI331" s="2">
        <f t="array" ref="BI331">INDEX($AX$6:$AX$1685,MATCH(1,($AU331=$AU$6:$AU$1685)*(BI$4=$AW$6:$AW$1685),0))</f>
        <v>100.5</v>
      </c>
      <c r="BJ331" s="2">
        <f t="array" ref="BJ331">INDEX($AX$6:$AX$1685,MATCH(1,($AU331=$AU$6:$AU$1685)*(BJ$4=$AW$6:$AW$1685),0))</f>
        <v>102.7</v>
      </c>
      <c r="BK331" s="2">
        <f t="array" ref="BK331">INDEX($AX$6:$AX$1685,MATCH(1,($AU331=$AU$6:$AU$1685)*(BK$4=$AW$6:$AW$1685),0))</f>
        <v>100.4</v>
      </c>
      <c r="BL331" s="2">
        <f t="array" ref="BL331">INDEX($AX$6:$AX$1685,MATCH(1,($AU331=$AU$6:$AU$1685)*(BL$4=$AW$6:$AW$1685),0))</f>
        <v>104.7</v>
      </c>
      <c r="BM331" s="2">
        <f t="array" ref="BM331">INDEX($AX$6:$AX$1685,MATCH(1,($AU331=$AU$6:$AU$1685)*(BM$4=$AW$6:$AW$1685),0))</f>
        <v>102.4</v>
      </c>
      <c r="BN331" s="2">
        <f t="array" ref="BN331">INDEX($AX$6:$AX$1685,MATCH(1,($AU331=$AU$6:$AU$1685)*(BN$4=$AW$6:$AW$1685),0))</f>
        <v>101.1</v>
      </c>
    </row>
    <row r="332" spans="46:66" x14ac:dyDescent="0.2">
      <c r="AT332" s="2">
        <f t="shared" si="78"/>
        <v>7</v>
      </c>
      <c r="AU332" s="2">
        <f t="shared" si="78"/>
        <v>2016</v>
      </c>
      <c r="AV332" s="2">
        <f t="shared" si="79"/>
        <v>3</v>
      </c>
      <c r="AW332" s="2" cm="1">
        <f t="array" ref="AW332">INDEX($Q$24:$AD$24,1,AV332)</f>
        <v>3</v>
      </c>
      <c r="AX332" s="2">
        <f t="shared" si="80"/>
        <v>100.2</v>
      </c>
      <c r="AY332" s="2" cm="1">
        <f t="array" ref="AY332">INDEX($Q$44:$Z$55,MATCH(AU332,$P$44:$P$55,0),AT332)</f>
        <v>454.3</v>
      </c>
      <c r="AZ332" s="2">
        <f t="array" ref="AZ332">INDEX($AH$6:$AQ$173,MATCH(1,($AW332=$AF$6:$AF$173)*($AU332=$AG$6:$AG$173),0),$AT332)</f>
        <v>25.015929967185631</v>
      </c>
      <c r="BA332" s="2">
        <f t="array" ref="BA332">INDEX($AX$6:$AX$1685,MATCH(1,($AU332=$AU$6:$AU$1685)*(BA$4=$AW$6:$AW$1685),0))</f>
        <v>97.6</v>
      </c>
      <c r="BB332" s="2">
        <f t="array" ref="BB332">INDEX($AX$6:$AX$1685,MATCH(1,($AU332=$AU$6:$AU$1685)*(BB$4=$AW$6:$AW$1685),0))</f>
        <v>101.4</v>
      </c>
      <c r="BC332" s="2">
        <f t="array" ref="BC332">INDEX($AX$6:$AX$1685,MATCH(1,($AU332=$AU$6:$AU$1685)*(BC$4=$AW$6:$AW$1685),0))</f>
        <v>100.2</v>
      </c>
      <c r="BD332" s="2">
        <f t="array" ref="BD332">INDEX($AX$6:$AX$1685,MATCH(1,($AU332=$AU$6:$AU$1685)*(BD$4=$AW$6:$AW$1685),0))</f>
        <v>100.2</v>
      </c>
      <c r="BE332" s="2">
        <f t="array" ref="BE332">INDEX($AX$6:$AX$1685,MATCH(1,($AU332=$AU$6:$AU$1685)*(BE$4=$AW$6:$AW$1685),0))</f>
        <v>99.9</v>
      </c>
      <c r="BF332" s="2">
        <f t="array" ref="BF332">INDEX($AX$6:$AX$1685,MATCH(1,($AU332=$AU$6:$AU$1685)*(BF$4=$AW$6:$AW$1685),0))</f>
        <v>102.1</v>
      </c>
      <c r="BG332" s="2">
        <f t="array" ref="BG332">INDEX($AX$6:$AX$1685,MATCH(1,($AU332=$AU$6:$AU$1685)*(BG$4=$AW$6:$AW$1685),0))</f>
        <v>100.5</v>
      </c>
      <c r="BH332" s="2">
        <f t="array" ref="BH332">INDEX($AX$6:$AX$1685,MATCH(1,($AU332=$AU$6:$AU$1685)*(BH$4=$AW$6:$AW$1685),0))</f>
        <v>98.5</v>
      </c>
      <c r="BI332" s="2">
        <f t="array" ref="BI332">INDEX($AX$6:$AX$1685,MATCH(1,($AU332=$AU$6:$AU$1685)*(BI$4=$AW$6:$AW$1685),0))</f>
        <v>100.5</v>
      </c>
      <c r="BJ332" s="2">
        <f t="array" ref="BJ332">INDEX($AX$6:$AX$1685,MATCH(1,($AU332=$AU$6:$AU$1685)*(BJ$4=$AW$6:$AW$1685),0))</f>
        <v>102.7</v>
      </c>
      <c r="BK332" s="2">
        <f t="array" ref="BK332">INDEX($AX$6:$AX$1685,MATCH(1,($AU332=$AU$6:$AU$1685)*(BK$4=$AW$6:$AW$1685),0))</f>
        <v>100.4</v>
      </c>
      <c r="BL332" s="2">
        <f t="array" ref="BL332">INDEX($AX$6:$AX$1685,MATCH(1,($AU332=$AU$6:$AU$1685)*(BL$4=$AW$6:$AW$1685),0))</f>
        <v>104.7</v>
      </c>
      <c r="BM332" s="2">
        <f t="array" ref="BM332">INDEX($AX$6:$AX$1685,MATCH(1,($AU332=$AU$6:$AU$1685)*(BM$4=$AW$6:$AW$1685),0))</f>
        <v>102.4</v>
      </c>
      <c r="BN332" s="2">
        <f t="array" ref="BN332">INDEX($AX$6:$AX$1685,MATCH(1,($AU332=$AU$6:$AU$1685)*(BN$4=$AW$6:$AW$1685),0))</f>
        <v>101.1</v>
      </c>
    </row>
    <row r="333" spans="46:66" x14ac:dyDescent="0.2">
      <c r="AT333" s="2">
        <f t="shared" si="78"/>
        <v>8</v>
      </c>
      <c r="AU333" s="2">
        <f t="shared" si="78"/>
        <v>2016</v>
      </c>
      <c r="AV333" s="2">
        <f t="shared" si="79"/>
        <v>3</v>
      </c>
      <c r="AW333" s="2" cm="1">
        <f t="array" ref="AW333">INDEX($Q$24:$AD$24,1,AV333)</f>
        <v>3</v>
      </c>
      <c r="AX333" s="2">
        <f t="shared" si="80"/>
        <v>100.2</v>
      </c>
      <c r="AY333" s="2" cm="1">
        <f t="array" ref="AY333">INDEX($Q$44:$Z$55,MATCH(AU333,$P$44:$P$55,0),AT333)</f>
        <v>493.8</v>
      </c>
      <c r="AZ333" s="2">
        <f t="array" ref="AZ333">INDEX($AH$6:$AQ$173,MATCH(1,($AW333=$AF$6:$AF$173)*($AU333=$AG$6:$AG$173),0),$AT333)</f>
        <v>29.414335235568863</v>
      </c>
      <c r="BA333" s="2">
        <f t="array" ref="BA333">INDEX($AX$6:$AX$1685,MATCH(1,($AU333=$AU$6:$AU$1685)*(BA$4=$AW$6:$AW$1685),0))</f>
        <v>97.6</v>
      </c>
      <c r="BB333" s="2">
        <f t="array" ref="BB333">INDEX($AX$6:$AX$1685,MATCH(1,($AU333=$AU$6:$AU$1685)*(BB$4=$AW$6:$AW$1685),0))</f>
        <v>101.4</v>
      </c>
      <c r="BC333" s="2">
        <f t="array" ref="BC333">INDEX($AX$6:$AX$1685,MATCH(1,($AU333=$AU$6:$AU$1685)*(BC$4=$AW$6:$AW$1685),0))</f>
        <v>100.2</v>
      </c>
      <c r="BD333" s="2">
        <f t="array" ref="BD333">INDEX($AX$6:$AX$1685,MATCH(1,($AU333=$AU$6:$AU$1685)*(BD$4=$AW$6:$AW$1685),0))</f>
        <v>100.2</v>
      </c>
      <c r="BE333" s="2">
        <f t="array" ref="BE333">INDEX($AX$6:$AX$1685,MATCH(1,($AU333=$AU$6:$AU$1685)*(BE$4=$AW$6:$AW$1685),0))</f>
        <v>99.9</v>
      </c>
      <c r="BF333" s="2">
        <f t="array" ref="BF333">INDEX($AX$6:$AX$1685,MATCH(1,($AU333=$AU$6:$AU$1685)*(BF$4=$AW$6:$AW$1685),0))</f>
        <v>102.1</v>
      </c>
      <c r="BG333" s="2">
        <f t="array" ref="BG333">INDEX($AX$6:$AX$1685,MATCH(1,($AU333=$AU$6:$AU$1685)*(BG$4=$AW$6:$AW$1685),0))</f>
        <v>100.5</v>
      </c>
      <c r="BH333" s="2">
        <f t="array" ref="BH333">INDEX($AX$6:$AX$1685,MATCH(1,($AU333=$AU$6:$AU$1685)*(BH$4=$AW$6:$AW$1685),0))</f>
        <v>98.5</v>
      </c>
      <c r="BI333" s="2">
        <f t="array" ref="BI333">INDEX($AX$6:$AX$1685,MATCH(1,($AU333=$AU$6:$AU$1685)*(BI$4=$AW$6:$AW$1685),0))</f>
        <v>100.5</v>
      </c>
      <c r="BJ333" s="2">
        <f t="array" ref="BJ333">INDEX($AX$6:$AX$1685,MATCH(1,($AU333=$AU$6:$AU$1685)*(BJ$4=$AW$6:$AW$1685),0))</f>
        <v>102.7</v>
      </c>
      <c r="BK333" s="2">
        <f t="array" ref="BK333">INDEX($AX$6:$AX$1685,MATCH(1,($AU333=$AU$6:$AU$1685)*(BK$4=$AW$6:$AW$1685),0))</f>
        <v>100.4</v>
      </c>
      <c r="BL333" s="2">
        <f t="array" ref="BL333">INDEX($AX$6:$AX$1685,MATCH(1,($AU333=$AU$6:$AU$1685)*(BL$4=$AW$6:$AW$1685),0))</f>
        <v>104.7</v>
      </c>
      <c r="BM333" s="2">
        <f t="array" ref="BM333">INDEX($AX$6:$AX$1685,MATCH(1,($AU333=$AU$6:$AU$1685)*(BM$4=$AW$6:$AW$1685),0))</f>
        <v>102.4</v>
      </c>
      <c r="BN333" s="2">
        <f t="array" ref="BN333">INDEX($AX$6:$AX$1685,MATCH(1,($AU333=$AU$6:$AU$1685)*(BN$4=$AW$6:$AW$1685),0))</f>
        <v>101.1</v>
      </c>
    </row>
    <row r="334" spans="46:66" x14ac:dyDescent="0.2">
      <c r="AT334" s="2">
        <f t="shared" si="78"/>
        <v>9</v>
      </c>
      <c r="AU334" s="2">
        <f t="shared" si="78"/>
        <v>2016</v>
      </c>
      <c r="AV334" s="2">
        <f t="shared" si="79"/>
        <v>3</v>
      </c>
      <c r="AW334" s="2" cm="1">
        <f t="array" ref="AW334">INDEX($Q$24:$AD$24,1,AV334)</f>
        <v>3</v>
      </c>
      <c r="AX334" s="2">
        <f t="shared" si="80"/>
        <v>100.2</v>
      </c>
      <c r="AY334" s="2" cm="1">
        <f t="array" ref="AY334">INDEX($Q$44:$Z$55,MATCH(AU334,$P$44:$P$55,0),AT334)</f>
        <v>587.6</v>
      </c>
      <c r="AZ334" s="2">
        <f t="array" ref="AZ334">INDEX($AH$6:$AQ$173,MATCH(1,($AW334=$AF$6:$AF$173)*($AU334=$AG$6:$AG$173),0),$AT334)</f>
        <v>35.828676247185626</v>
      </c>
      <c r="BA334" s="2">
        <f t="array" ref="BA334">INDEX($AX$6:$AX$1685,MATCH(1,($AU334=$AU$6:$AU$1685)*(BA$4=$AW$6:$AW$1685),0))</f>
        <v>97.6</v>
      </c>
      <c r="BB334" s="2">
        <f t="array" ref="BB334">INDEX($AX$6:$AX$1685,MATCH(1,($AU334=$AU$6:$AU$1685)*(BB$4=$AW$6:$AW$1685),0))</f>
        <v>101.4</v>
      </c>
      <c r="BC334" s="2">
        <f t="array" ref="BC334">INDEX($AX$6:$AX$1685,MATCH(1,($AU334=$AU$6:$AU$1685)*(BC$4=$AW$6:$AW$1685),0))</f>
        <v>100.2</v>
      </c>
      <c r="BD334" s="2">
        <f t="array" ref="BD334">INDEX($AX$6:$AX$1685,MATCH(1,($AU334=$AU$6:$AU$1685)*(BD$4=$AW$6:$AW$1685),0))</f>
        <v>100.2</v>
      </c>
      <c r="BE334" s="2">
        <f t="array" ref="BE334">INDEX($AX$6:$AX$1685,MATCH(1,($AU334=$AU$6:$AU$1685)*(BE$4=$AW$6:$AW$1685),0))</f>
        <v>99.9</v>
      </c>
      <c r="BF334" s="2">
        <f t="array" ref="BF334">INDEX($AX$6:$AX$1685,MATCH(1,($AU334=$AU$6:$AU$1685)*(BF$4=$AW$6:$AW$1685),0))</f>
        <v>102.1</v>
      </c>
      <c r="BG334" s="2">
        <f t="array" ref="BG334">INDEX($AX$6:$AX$1685,MATCH(1,($AU334=$AU$6:$AU$1685)*(BG$4=$AW$6:$AW$1685),0))</f>
        <v>100.5</v>
      </c>
      <c r="BH334" s="2">
        <f t="array" ref="BH334">INDEX($AX$6:$AX$1685,MATCH(1,($AU334=$AU$6:$AU$1685)*(BH$4=$AW$6:$AW$1685),0))</f>
        <v>98.5</v>
      </c>
      <c r="BI334" s="2">
        <f t="array" ref="BI334">INDEX($AX$6:$AX$1685,MATCH(1,($AU334=$AU$6:$AU$1685)*(BI$4=$AW$6:$AW$1685),0))</f>
        <v>100.5</v>
      </c>
      <c r="BJ334" s="2">
        <f t="array" ref="BJ334">INDEX($AX$6:$AX$1685,MATCH(1,($AU334=$AU$6:$AU$1685)*(BJ$4=$AW$6:$AW$1685),0))</f>
        <v>102.7</v>
      </c>
      <c r="BK334" s="2">
        <f t="array" ref="BK334">INDEX($AX$6:$AX$1685,MATCH(1,($AU334=$AU$6:$AU$1685)*(BK$4=$AW$6:$AW$1685),0))</f>
        <v>100.4</v>
      </c>
      <c r="BL334" s="2">
        <f t="array" ref="BL334">INDEX($AX$6:$AX$1685,MATCH(1,($AU334=$AU$6:$AU$1685)*(BL$4=$AW$6:$AW$1685),0))</f>
        <v>104.7</v>
      </c>
      <c r="BM334" s="2">
        <f t="array" ref="BM334">INDEX($AX$6:$AX$1685,MATCH(1,($AU334=$AU$6:$AU$1685)*(BM$4=$AW$6:$AW$1685),0))</f>
        <v>102.4</v>
      </c>
      <c r="BN334" s="2">
        <f t="array" ref="BN334">INDEX($AX$6:$AX$1685,MATCH(1,($AU334=$AU$6:$AU$1685)*(BN$4=$AW$6:$AW$1685),0))</f>
        <v>101.1</v>
      </c>
    </row>
    <row r="335" spans="46:66" x14ac:dyDescent="0.2">
      <c r="AT335" s="2">
        <f t="shared" ref="AT335:AU350" si="81">AT215</f>
        <v>10</v>
      </c>
      <c r="AU335" s="2">
        <f t="shared" si="81"/>
        <v>2016</v>
      </c>
      <c r="AV335" s="2">
        <f t="shared" si="79"/>
        <v>3</v>
      </c>
      <c r="AW335" s="2" cm="1">
        <f t="array" ref="AW335">INDEX($Q$24:$AD$24,1,AV335)</f>
        <v>3</v>
      </c>
      <c r="AX335" s="2">
        <f t="shared" si="80"/>
        <v>100.2</v>
      </c>
      <c r="AY335" s="2" cm="1">
        <f t="array" ref="AY335">INDEX($Q$44:$Z$55,MATCH(AU335,$P$44:$P$55,0),AT335)</f>
        <v>813.5</v>
      </c>
      <c r="AZ335" s="2">
        <f t="array" ref="AZ335">INDEX($AH$6:$AQ$173,MATCH(1,($AW335=$AF$6:$AF$173)*($AU335=$AG$6:$AG$173),0),$AT335)</f>
        <v>44.8087536697006</v>
      </c>
      <c r="BA335" s="2">
        <f t="array" ref="BA335">INDEX($AX$6:$AX$1685,MATCH(1,($AU335=$AU$6:$AU$1685)*(BA$4=$AW$6:$AW$1685),0))</f>
        <v>97.6</v>
      </c>
      <c r="BB335" s="2">
        <f t="array" ref="BB335">INDEX($AX$6:$AX$1685,MATCH(1,($AU335=$AU$6:$AU$1685)*(BB$4=$AW$6:$AW$1685),0))</f>
        <v>101.4</v>
      </c>
      <c r="BC335" s="2">
        <f t="array" ref="BC335">INDEX($AX$6:$AX$1685,MATCH(1,($AU335=$AU$6:$AU$1685)*(BC$4=$AW$6:$AW$1685),0))</f>
        <v>100.2</v>
      </c>
      <c r="BD335" s="2">
        <f t="array" ref="BD335">INDEX($AX$6:$AX$1685,MATCH(1,($AU335=$AU$6:$AU$1685)*(BD$4=$AW$6:$AW$1685),0))</f>
        <v>100.2</v>
      </c>
      <c r="BE335" s="2">
        <f t="array" ref="BE335">INDEX($AX$6:$AX$1685,MATCH(1,($AU335=$AU$6:$AU$1685)*(BE$4=$AW$6:$AW$1685),0))</f>
        <v>99.9</v>
      </c>
      <c r="BF335" s="2">
        <f t="array" ref="BF335">INDEX($AX$6:$AX$1685,MATCH(1,($AU335=$AU$6:$AU$1685)*(BF$4=$AW$6:$AW$1685),0))</f>
        <v>102.1</v>
      </c>
      <c r="BG335" s="2">
        <f t="array" ref="BG335">INDEX($AX$6:$AX$1685,MATCH(1,($AU335=$AU$6:$AU$1685)*(BG$4=$AW$6:$AW$1685),0))</f>
        <v>100.5</v>
      </c>
      <c r="BH335" s="2">
        <f t="array" ref="BH335">INDEX($AX$6:$AX$1685,MATCH(1,($AU335=$AU$6:$AU$1685)*(BH$4=$AW$6:$AW$1685),0))</f>
        <v>98.5</v>
      </c>
      <c r="BI335" s="2">
        <f t="array" ref="BI335">INDEX($AX$6:$AX$1685,MATCH(1,($AU335=$AU$6:$AU$1685)*(BI$4=$AW$6:$AW$1685),0))</f>
        <v>100.5</v>
      </c>
      <c r="BJ335" s="2">
        <f t="array" ref="BJ335">INDEX($AX$6:$AX$1685,MATCH(1,($AU335=$AU$6:$AU$1685)*(BJ$4=$AW$6:$AW$1685),0))</f>
        <v>102.7</v>
      </c>
      <c r="BK335" s="2">
        <f t="array" ref="BK335">INDEX($AX$6:$AX$1685,MATCH(1,($AU335=$AU$6:$AU$1685)*(BK$4=$AW$6:$AW$1685),0))</f>
        <v>100.4</v>
      </c>
      <c r="BL335" s="2">
        <f t="array" ref="BL335">INDEX($AX$6:$AX$1685,MATCH(1,($AU335=$AU$6:$AU$1685)*(BL$4=$AW$6:$AW$1685),0))</f>
        <v>104.7</v>
      </c>
      <c r="BM335" s="2">
        <f t="array" ref="BM335">INDEX($AX$6:$AX$1685,MATCH(1,($AU335=$AU$6:$AU$1685)*(BM$4=$AW$6:$AW$1685),0))</f>
        <v>102.4</v>
      </c>
      <c r="BN335" s="2">
        <f t="array" ref="BN335">INDEX($AX$6:$AX$1685,MATCH(1,($AU335=$AU$6:$AU$1685)*(BN$4=$AW$6:$AW$1685),0))</f>
        <v>101.1</v>
      </c>
    </row>
    <row r="336" spans="46:66" x14ac:dyDescent="0.2">
      <c r="AT336" s="2">
        <f t="shared" si="81"/>
        <v>1</v>
      </c>
      <c r="AU336" s="2">
        <f t="shared" si="81"/>
        <v>2017</v>
      </c>
      <c r="AV336" s="2">
        <f t="shared" si="79"/>
        <v>3</v>
      </c>
      <c r="AW336" s="2" cm="1">
        <f t="array" ref="AW336">INDEX($Q$24:$AD$24,1,AV336)</f>
        <v>3</v>
      </c>
      <c r="AX336" s="2">
        <f t="shared" si="80"/>
        <v>102.6</v>
      </c>
      <c r="AY336" s="2" cm="1">
        <f t="array" ref="AY336">INDEX($Q$44:$Z$55,MATCH(AU336,$P$44:$P$55,0),AT336)</f>
        <v>159.80000000000001</v>
      </c>
      <c r="AZ336" s="2">
        <f t="array" ref="AZ336">INDEX($AH$6:$AQ$173,MATCH(1,($AW336=$AF$6:$AF$173)*($AU336=$AG$6:$AG$173),0),$AT336)</f>
        <v>6.5935333250526327</v>
      </c>
      <c r="BA336" s="2">
        <f t="array" ref="BA336">INDEX($AX$6:$AX$1685,MATCH(1,($AU336=$AU$6:$AU$1685)*(BA$4=$AW$6:$AW$1685),0))</f>
        <v>99.8</v>
      </c>
      <c r="BB336" s="2">
        <f t="array" ref="BB336">INDEX($AX$6:$AX$1685,MATCH(1,($AU336=$AU$6:$AU$1685)*(BB$4=$AW$6:$AW$1685),0))</f>
        <v>105.9</v>
      </c>
      <c r="BC336" s="2">
        <f t="array" ref="BC336">INDEX($AX$6:$AX$1685,MATCH(1,($AU336=$AU$6:$AU$1685)*(BC$4=$AW$6:$AW$1685),0))</f>
        <v>102.6</v>
      </c>
      <c r="BD336" s="2">
        <f t="array" ref="BD336">INDEX($AX$6:$AX$1685,MATCH(1,($AU336=$AU$6:$AU$1685)*(BD$4=$AW$6:$AW$1685),0))</f>
        <v>102</v>
      </c>
      <c r="BE336" s="2">
        <f t="array" ref="BE336">INDEX($AX$6:$AX$1685,MATCH(1,($AU336=$AU$6:$AU$1685)*(BE$4=$AW$6:$AW$1685),0))</f>
        <v>102.5</v>
      </c>
      <c r="BF336" s="2">
        <f t="array" ref="BF336">INDEX($AX$6:$AX$1685,MATCH(1,($AU336=$AU$6:$AU$1685)*(BF$4=$AW$6:$AW$1685),0))</f>
        <v>104.8</v>
      </c>
      <c r="BG336" s="2">
        <f t="array" ref="BG336">INDEX($AX$6:$AX$1685,MATCH(1,($AU336=$AU$6:$AU$1685)*(BG$4=$AW$6:$AW$1685),0))</f>
        <v>105.1</v>
      </c>
      <c r="BH336" s="2">
        <f t="array" ref="BH336">INDEX($AX$6:$AX$1685,MATCH(1,($AU336=$AU$6:$AU$1685)*(BH$4=$AW$6:$AW$1685),0))</f>
        <v>99.9</v>
      </c>
      <c r="BI336" s="2">
        <f t="array" ref="BI336">INDEX($AX$6:$AX$1685,MATCH(1,($AU336=$AU$6:$AU$1685)*(BI$4=$AW$6:$AW$1685),0))</f>
        <v>105.1</v>
      </c>
      <c r="BJ336" s="2">
        <f t="array" ref="BJ336">INDEX($AX$6:$AX$1685,MATCH(1,($AU336=$AU$6:$AU$1685)*(BJ$4=$AW$6:$AW$1685),0))</f>
        <v>104.5</v>
      </c>
      <c r="BK336" s="2">
        <f t="array" ref="BK336">INDEX($AX$6:$AX$1685,MATCH(1,($AU336=$AU$6:$AU$1685)*(BK$4=$AW$6:$AW$1685),0))</f>
        <v>102.4</v>
      </c>
      <c r="BL336" s="2">
        <f t="array" ref="BL336">INDEX($AX$6:$AX$1685,MATCH(1,($AU336=$AU$6:$AU$1685)*(BL$4=$AW$6:$AW$1685),0))</f>
        <v>108.7</v>
      </c>
      <c r="BM336" s="2">
        <f t="array" ref="BM336">INDEX($AX$6:$AX$1685,MATCH(1,($AU336=$AU$6:$AU$1685)*(BM$4=$AW$6:$AW$1685),0))</f>
        <v>105.6</v>
      </c>
      <c r="BN336" s="2">
        <f t="array" ref="BN336">INDEX($AX$6:$AX$1685,MATCH(1,($AU336=$AU$6:$AU$1685)*(BN$4=$AW$6:$AW$1685),0))</f>
        <v>102.5</v>
      </c>
    </row>
    <row r="337" spans="46:66" x14ac:dyDescent="0.2">
      <c r="AT337" s="2">
        <f t="shared" si="81"/>
        <v>2</v>
      </c>
      <c r="AU337" s="2">
        <f t="shared" si="81"/>
        <v>2017</v>
      </c>
      <c r="AV337" s="2">
        <f t="shared" si="79"/>
        <v>3</v>
      </c>
      <c r="AW337" s="2" cm="1">
        <f t="array" ref="AW337">INDEX($Q$24:$AD$24,1,AV337)</f>
        <v>3</v>
      </c>
      <c r="AX337" s="2">
        <f t="shared" si="80"/>
        <v>102.6</v>
      </c>
      <c r="AY337" s="2" cm="1">
        <f t="array" ref="AY337">INDEX($Q$44:$Z$55,MATCH(AU337,$P$44:$P$55,0),AT337)</f>
        <v>208.3</v>
      </c>
      <c r="AZ337" s="2">
        <f t="array" ref="AZ337">INDEX($AH$6:$AQ$173,MATCH(1,($AW337=$AF$6:$AF$173)*($AU337=$AG$6:$AG$173),0),$AT337)</f>
        <v>8.7034639889473695</v>
      </c>
      <c r="BA337" s="2">
        <f t="array" ref="BA337">INDEX($AX$6:$AX$1685,MATCH(1,($AU337=$AU$6:$AU$1685)*(BA$4=$AW$6:$AW$1685),0))</f>
        <v>99.8</v>
      </c>
      <c r="BB337" s="2">
        <f t="array" ref="BB337">INDEX($AX$6:$AX$1685,MATCH(1,($AU337=$AU$6:$AU$1685)*(BB$4=$AW$6:$AW$1685),0))</f>
        <v>105.9</v>
      </c>
      <c r="BC337" s="2">
        <f t="array" ref="BC337">INDEX($AX$6:$AX$1685,MATCH(1,($AU337=$AU$6:$AU$1685)*(BC$4=$AW$6:$AW$1685),0))</f>
        <v>102.6</v>
      </c>
      <c r="BD337" s="2">
        <f t="array" ref="BD337">INDEX($AX$6:$AX$1685,MATCH(1,($AU337=$AU$6:$AU$1685)*(BD$4=$AW$6:$AW$1685),0))</f>
        <v>102</v>
      </c>
      <c r="BE337" s="2">
        <f t="array" ref="BE337">INDEX($AX$6:$AX$1685,MATCH(1,($AU337=$AU$6:$AU$1685)*(BE$4=$AW$6:$AW$1685),0))</f>
        <v>102.5</v>
      </c>
      <c r="BF337" s="2">
        <f t="array" ref="BF337">INDEX($AX$6:$AX$1685,MATCH(1,($AU337=$AU$6:$AU$1685)*(BF$4=$AW$6:$AW$1685),0))</f>
        <v>104.8</v>
      </c>
      <c r="BG337" s="2">
        <f t="array" ref="BG337">INDEX($AX$6:$AX$1685,MATCH(1,($AU337=$AU$6:$AU$1685)*(BG$4=$AW$6:$AW$1685),0))</f>
        <v>105.1</v>
      </c>
      <c r="BH337" s="2">
        <f t="array" ref="BH337">INDEX($AX$6:$AX$1685,MATCH(1,($AU337=$AU$6:$AU$1685)*(BH$4=$AW$6:$AW$1685),0))</f>
        <v>99.9</v>
      </c>
      <c r="BI337" s="2">
        <f t="array" ref="BI337">INDEX($AX$6:$AX$1685,MATCH(1,($AU337=$AU$6:$AU$1685)*(BI$4=$AW$6:$AW$1685),0))</f>
        <v>105.1</v>
      </c>
      <c r="BJ337" s="2">
        <f t="array" ref="BJ337">INDEX($AX$6:$AX$1685,MATCH(1,($AU337=$AU$6:$AU$1685)*(BJ$4=$AW$6:$AW$1685),0))</f>
        <v>104.5</v>
      </c>
      <c r="BK337" s="2">
        <f t="array" ref="BK337">INDEX($AX$6:$AX$1685,MATCH(1,($AU337=$AU$6:$AU$1685)*(BK$4=$AW$6:$AW$1685),0))</f>
        <v>102.4</v>
      </c>
      <c r="BL337" s="2">
        <f t="array" ref="BL337">INDEX($AX$6:$AX$1685,MATCH(1,($AU337=$AU$6:$AU$1685)*(BL$4=$AW$6:$AW$1685),0))</f>
        <v>108.7</v>
      </c>
      <c r="BM337" s="2">
        <f t="array" ref="BM337">INDEX($AX$6:$AX$1685,MATCH(1,($AU337=$AU$6:$AU$1685)*(BM$4=$AW$6:$AW$1685),0))</f>
        <v>105.6</v>
      </c>
      <c r="BN337" s="2">
        <f t="array" ref="BN337">INDEX($AX$6:$AX$1685,MATCH(1,($AU337=$AU$6:$AU$1685)*(BN$4=$AW$6:$AW$1685),0))</f>
        <v>102.5</v>
      </c>
    </row>
    <row r="338" spans="46:66" x14ac:dyDescent="0.2">
      <c r="AT338" s="2">
        <f t="shared" si="81"/>
        <v>3</v>
      </c>
      <c r="AU338" s="2">
        <f t="shared" si="81"/>
        <v>2017</v>
      </c>
      <c r="AV338" s="2">
        <f t="shared" si="79"/>
        <v>3</v>
      </c>
      <c r="AW338" s="2" cm="1">
        <f t="array" ref="AW338">INDEX($Q$24:$AD$24,1,AV338)</f>
        <v>3</v>
      </c>
      <c r="AX338" s="2">
        <f t="shared" si="80"/>
        <v>102.6</v>
      </c>
      <c r="AY338" s="2" cm="1">
        <f t="array" ref="AY338">INDEX($Q$44:$Z$55,MATCH(AU338,$P$44:$P$55,0),AT338)</f>
        <v>261.3</v>
      </c>
      <c r="AZ338" s="2">
        <f t="array" ref="AZ338">INDEX($AH$6:$AQ$173,MATCH(1,($AW338=$AF$6:$AF$173)*($AU338=$AG$6:$AG$173),0),$AT338)</f>
        <v>11.516704877192986</v>
      </c>
      <c r="BA338" s="2">
        <f t="array" ref="BA338">INDEX($AX$6:$AX$1685,MATCH(1,($AU338=$AU$6:$AU$1685)*(BA$4=$AW$6:$AW$1685),0))</f>
        <v>99.8</v>
      </c>
      <c r="BB338" s="2">
        <f t="array" ref="BB338">INDEX($AX$6:$AX$1685,MATCH(1,($AU338=$AU$6:$AU$1685)*(BB$4=$AW$6:$AW$1685),0))</f>
        <v>105.9</v>
      </c>
      <c r="BC338" s="2">
        <f t="array" ref="BC338">INDEX($AX$6:$AX$1685,MATCH(1,($AU338=$AU$6:$AU$1685)*(BC$4=$AW$6:$AW$1685),0))</f>
        <v>102.6</v>
      </c>
      <c r="BD338" s="2">
        <f t="array" ref="BD338">INDEX($AX$6:$AX$1685,MATCH(1,($AU338=$AU$6:$AU$1685)*(BD$4=$AW$6:$AW$1685),0))</f>
        <v>102</v>
      </c>
      <c r="BE338" s="2">
        <f t="array" ref="BE338">INDEX($AX$6:$AX$1685,MATCH(1,($AU338=$AU$6:$AU$1685)*(BE$4=$AW$6:$AW$1685),0))</f>
        <v>102.5</v>
      </c>
      <c r="BF338" s="2">
        <f t="array" ref="BF338">INDEX($AX$6:$AX$1685,MATCH(1,($AU338=$AU$6:$AU$1685)*(BF$4=$AW$6:$AW$1685),0))</f>
        <v>104.8</v>
      </c>
      <c r="BG338" s="2">
        <f t="array" ref="BG338">INDEX($AX$6:$AX$1685,MATCH(1,($AU338=$AU$6:$AU$1685)*(BG$4=$AW$6:$AW$1685),0))</f>
        <v>105.1</v>
      </c>
      <c r="BH338" s="2">
        <f t="array" ref="BH338">INDEX($AX$6:$AX$1685,MATCH(1,($AU338=$AU$6:$AU$1685)*(BH$4=$AW$6:$AW$1685),0))</f>
        <v>99.9</v>
      </c>
      <c r="BI338" s="2">
        <f t="array" ref="BI338">INDEX($AX$6:$AX$1685,MATCH(1,($AU338=$AU$6:$AU$1685)*(BI$4=$AW$6:$AW$1685),0))</f>
        <v>105.1</v>
      </c>
      <c r="BJ338" s="2">
        <f t="array" ref="BJ338">INDEX($AX$6:$AX$1685,MATCH(1,($AU338=$AU$6:$AU$1685)*(BJ$4=$AW$6:$AW$1685),0))</f>
        <v>104.5</v>
      </c>
      <c r="BK338" s="2">
        <f t="array" ref="BK338">INDEX($AX$6:$AX$1685,MATCH(1,($AU338=$AU$6:$AU$1685)*(BK$4=$AW$6:$AW$1685),0))</f>
        <v>102.4</v>
      </c>
      <c r="BL338" s="2">
        <f t="array" ref="BL338">INDEX($AX$6:$AX$1685,MATCH(1,($AU338=$AU$6:$AU$1685)*(BL$4=$AW$6:$AW$1685),0))</f>
        <v>108.7</v>
      </c>
      <c r="BM338" s="2">
        <f t="array" ref="BM338">INDEX($AX$6:$AX$1685,MATCH(1,($AU338=$AU$6:$AU$1685)*(BM$4=$AW$6:$AW$1685),0))</f>
        <v>105.6</v>
      </c>
      <c r="BN338" s="2">
        <f t="array" ref="BN338">INDEX($AX$6:$AX$1685,MATCH(1,($AU338=$AU$6:$AU$1685)*(BN$4=$AW$6:$AW$1685),0))</f>
        <v>102.5</v>
      </c>
    </row>
    <row r="339" spans="46:66" x14ac:dyDescent="0.2">
      <c r="AT339" s="2">
        <f t="shared" si="81"/>
        <v>4</v>
      </c>
      <c r="AU339" s="2">
        <f t="shared" si="81"/>
        <v>2017</v>
      </c>
      <c r="AV339" s="2">
        <f t="shared" si="79"/>
        <v>3</v>
      </c>
      <c r="AW339" s="2" cm="1">
        <f t="array" ref="AW339">INDEX($Q$24:$AD$24,1,AV339)</f>
        <v>3</v>
      </c>
      <c r="AX339" s="2">
        <f t="shared" si="80"/>
        <v>102.6</v>
      </c>
      <c r="AY339" s="2" cm="1">
        <f t="array" ref="AY339">INDEX($Q$44:$Z$55,MATCH(AU339,$P$44:$P$55,0),AT339)</f>
        <v>327.7</v>
      </c>
      <c r="AZ339" s="2">
        <f t="array" ref="AZ339">INDEX($AH$6:$AQ$173,MATCH(1,($AW339=$AF$6:$AF$173)*($AU339=$AG$6:$AG$173),0),$AT339)</f>
        <v>16.176135090877196</v>
      </c>
      <c r="BA339" s="2">
        <f t="array" ref="BA339">INDEX($AX$6:$AX$1685,MATCH(1,($AU339=$AU$6:$AU$1685)*(BA$4=$AW$6:$AW$1685),0))</f>
        <v>99.8</v>
      </c>
      <c r="BB339" s="2">
        <f t="array" ref="BB339">INDEX($AX$6:$AX$1685,MATCH(1,($AU339=$AU$6:$AU$1685)*(BB$4=$AW$6:$AW$1685),0))</f>
        <v>105.9</v>
      </c>
      <c r="BC339" s="2">
        <f t="array" ref="BC339">INDEX($AX$6:$AX$1685,MATCH(1,($AU339=$AU$6:$AU$1685)*(BC$4=$AW$6:$AW$1685),0))</f>
        <v>102.6</v>
      </c>
      <c r="BD339" s="2">
        <f t="array" ref="BD339">INDEX($AX$6:$AX$1685,MATCH(1,($AU339=$AU$6:$AU$1685)*(BD$4=$AW$6:$AW$1685),0))</f>
        <v>102</v>
      </c>
      <c r="BE339" s="2">
        <f t="array" ref="BE339">INDEX($AX$6:$AX$1685,MATCH(1,($AU339=$AU$6:$AU$1685)*(BE$4=$AW$6:$AW$1685),0))</f>
        <v>102.5</v>
      </c>
      <c r="BF339" s="2">
        <f t="array" ref="BF339">INDEX($AX$6:$AX$1685,MATCH(1,($AU339=$AU$6:$AU$1685)*(BF$4=$AW$6:$AW$1685),0))</f>
        <v>104.8</v>
      </c>
      <c r="BG339" s="2">
        <f t="array" ref="BG339">INDEX($AX$6:$AX$1685,MATCH(1,($AU339=$AU$6:$AU$1685)*(BG$4=$AW$6:$AW$1685),0))</f>
        <v>105.1</v>
      </c>
      <c r="BH339" s="2">
        <f t="array" ref="BH339">INDEX($AX$6:$AX$1685,MATCH(1,($AU339=$AU$6:$AU$1685)*(BH$4=$AW$6:$AW$1685),0))</f>
        <v>99.9</v>
      </c>
      <c r="BI339" s="2">
        <f t="array" ref="BI339">INDEX($AX$6:$AX$1685,MATCH(1,($AU339=$AU$6:$AU$1685)*(BI$4=$AW$6:$AW$1685),0))</f>
        <v>105.1</v>
      </c>
      <c r="BJ339" s="2">
        <f t="array" ref="BJ339">INDEX($AX$6:$AX$1685,MATCH(1,($AU339=$AU$6:$AU$1685)*(BJ$4=$AW$6:$AW$1685),0))</f>
        <v>104.5</v>
      </c>
      <c r="BK339" s="2">
        <f t="array" ref="BK339">INDEX($AX$6:$AX$1685,MATCH(1,($AU339=$AU$6:$AU$1685)*(BK$4=$AW$6:$AW$1685),0))</f>
        <v>102.4</v>
      </c>
      <c r="BL339" s="2">
        <f t="array" ref="BL339">INDEX($AX$6:$AX$1685,MATCH(1,($AU339=$AU$6:$AU$1685)*(BL$4=$AW$6:$AW$1685),0))</f>
        <v>108.7</v>
      </c>
      <c r="BM339" s="2">
        <f t="array" ref="BM339">INDEX($AX$6:$AX$1685,MATCH(1,($AU339=$AU$6:$AU$1685)*(BM$4=$AW$6:$AW$1685),0))</f>
        <v>105.6</v>
      </c>
      <c r="BN339" s="2">
        <f t="array" ref="BN339">INDEX($AX$6:$AX$1685,MATCH(1,($AU339=$AU$6:$AU$1685)*(BN$4=$AW$6:$AW$1685),0))</f>
        <v>102.5</v>
      </c>
    </row>
    <row r="340" spans="46:66" x14ac:dyDescent="0.2">
      <c r="AT340" s="2">
        <f t="shared" si="81"/>
        <v>5</v>
      </c>
      <c r="AU340" s="2">
        <f t="shared" si="81"/>
        <v>2017</v>
      </c>
      <c r="AV340" s="2">
        <f t="shared" si="79"/>
        <v>3</v>
      </c>
      <c r="AW340" s="2" cm="1">
        <f t="array" ref="AW340">INDEX($Q$24:$AD$24,1,AV340)</f>
        <v>3</v>
      </c>
      <c r="AX340" s="2">
        <f t="shared" si="80"/>
        <v>102.6</v>
      </c>
      <c r="AY340" s="2" cm="1">
        <f t="array" ref="AY340">INDEX($Q$44:$Z$55,MATCH(AU340,$P$44:$P$55,0),AT340)</f>
        <v>387.3</v>
      </c>
      <c r="AZ340" s="2">
        <f t="array" ref="AZ340">INDEX($AH$6:$AQ$173,MATCH(1,($AW340=$AF$6:$AF$173)*($AU340=$AG$6:$AG$173),0),$AT340)</f>
        <v>20.747651529824566</v>
      </c>
      <c r="BA340" s="2">
        <f t="array" ref="BA340">INDEX($AX$6:$AX$1685,MATCH(1,($AU340=$AU$6:$AU$1685)*(BA$4=$AW$6:$AW$1685),0))</f>
        <v>99.8</v>
      </c>
      <c r="BB340" s="2">
        <f t="array" ref="BB340">INDEX($AX$6:$AX$1685,MATCH(1,($AU340=$AU$6:$AU$1685)*(BB$4=$AW$6:$AW$1685),0))</f>
        <v>105.9</v>
      </c>
      <c r="BC340" s="2">
        <f t="array" ref="BC340">INDEX($AX$6:$AX$1685,MATCH(1,($AU340=$AU$6:$AU$1685)*(BC$4=$AW$6:$AW$1685),0))</f>
        <v>102.6</v>
      </c>
      <c r="BD340" s="2">
        <f t="array" ref="BD340">INDEX($AX$6:$AX$1685,MATCH(1,($AU340=$AU$6:$AU$1685)*(BD$4=$AW$6:$AW$1685),0))</f>
        <v>102</v>
      </c>
      <c r="BE340" s="2">
        <f t="array" ref="BE340">INDEX($AX$6:$AX$1685,MATCH(1,($AU340=$AU$6:$AU$1685)*(BE$4=$AW$6:$AW$1685),0))</f>
        <v>102.5</v>
      </c>
      <c r="BF340" s="2">
        <f t="array" ref="BF340">INDEX($AX$6:$AX$1685,MATCH(1,($AU340=$AU$6:$AU$1685)*(BF$4=$AW$6:$AW$1685),0))</f>
        <v>104.8</v>
      </c>
      <c r="BG340" s="2">
        <f t="array" ref="BG340">INDEX($AX$6:$AX$1685,MATCH(1,($AU340=$AU$6:$AU$1685)*(BG$4=$AW$6:$AW$1685),0))</f>
        <v>105.1</v>
      </c>
      <c r="BH340" s="2">
        <f t="array" ref="BH340">INDEX($AX$6:$AX$1685,MATCH(1,($AU340=$AU$6:$AU$1685)*(BH$4=$AW$6:$AW$1685),0))</f>
        <v>99.9</v>
      </c>
      <c r="BI340" s="2">
        <f t="array" ref="BI340">INDEX($AX$6:$AX$1685,MATCH(1,($AU340=$AU$6:$AU$1685)*(BI$4=$AW$6:$AW$1685),0))</f>
        <v>105.1</v>
      </c>
      <c r="BJ340" s="2">
        <f t="array" ref="BJ340">INDEX($AX$6:$AX$1685,MATCH(1,($AU340=$AU$6:$AU$1685)*(BJ$4=$AW$6:$AW$1685),0))</f>
        <v>104.5</v>
      </c>
      <c r="BK340" s="2">
        <f t="array" ref="BK340">INDEX($AX$6:$AX$1685,MATCH(1,($AU340=$AU$6:$AU$1685)*(BK$4=$AW$6:$AW$1685),0))</f>
        <v>102.4</v>
      </c>
      <c r="BL340" s="2">
        <f t="array" ref="BL340">INDEX($AX$6:$AX$1685,MATCH(1,($AU340=$AU$6:$AU$1685)*(BL$4=$AW$6:$AW$1685),0))</f>
        <v>108.7</v>
      </c>
      <c r="BM340" s="2">
        <f t="array" ref="BM340">INDEX($AX$6:$AX$1685,MATCH(1,($AU340=$AU$6:$AU$1685)*(BM$4=$AW$6:$AW$1685),0))</f>
        <v>105.6</v>
      </c>
      <c r="BN340" s="2">
        <f t="array" ref="BN340">INDEX($AX$6:$AX$1685,MATCH(1,($AU340=$AU$6:$AU$1685)*(BN$4=$AW$6:$AW$1685),0))</f>
        <v>102.5</v>
      </c>
    </row>
    <row r="341" spans="46:66" x14ac:dyDescent="0.2">
      <c r="AT341" s="2">
        <f t="shared" si="81"/>
        <v>6</v>
      </c>
      <c r="AU341" s="2">
        <f t="shared" si="81"/>
        <v>2017</v>
      </c>
      <c r="AV341" s="2">
        <f t="shared" si="79"/>
        <v>3</v>
      </c>
      <c r="AW341" s="2" cm="1">
        <f t="array" ref="AW341">INDEX($Q$24:$AD$24,1,AV341)</f>
        <v>3</v>
      </c>
      <c r="AX341" s="2">
        <f t="shared" si="80"/>
        <v>102.6</v>
      </c>
      <c r="AY341" s="2" cm="1">
        <f t="array" ref="AY341">INDEX($Q$44:$Z$55,MATCH(AU341,$P$44:$P$55,0),AT341)</f>
        <v>420.4</v>
      </c>
      <c r="AZ341" s="2">
        <f t="array" ref="AZ341">INDEX($AH$6:$AQ$173,MATCH(1,($AW341=$AF$6:$AF$173)*($AU341=$AG$6:$AG$173),0),$AT341)</f>
        <v>20.835565304561406</v>
      </c>
      <c r="BA341" s="2">
        <f t="array" ref="BA341">INDEX($AX$6:$AX$1685,MATCH(1,($AU341=$AU$6:$AU$1685)*(BA$4=$AW$6:$AW$1685),0))</f>
        <v>99.8</v>
      </c>
      <c r="BB341" s="2">
        <f t="array" ref="BB341">INDEX($AX$6:$AX$1685,MATCH(1,($AU341=$AU$6:$AU$1685)*(BB$4=$AW$6:$AW$1685),0))</f>
        <v>105.9</v>
      </c>
      <c r="BC341" s="2">
        <f t="array" ref="BC341">INDEX($AX$6:$AX$1685,MATCH(1,($AU341=$AU$6:$AU$1685)*(BC$4=$AW$6:$AW$1685),0))</f>
        <v>102.6</v>
      </c>
      <c r="BD341" s="2">
        <f t="array" ref="BD341">INDEX($AX$6:$AX$1685,MATCH(1,($AU341=$AU$6:$AU$1685)*(BD$4=$AW$6:$AW$1685),0))</f>
        <v>102</v>
      </c>
      <c r="BE341" s="2">
        <f t="array" ref="BE341">INDEX($AX$6:$AX$1685,MATCH(1,($AU341=$AU$6:$AU$1685)*(BE$4=$AW$6:$AW$1685),0))</f>
        <v>102.5</v>
      </c>
      <c r="BF341" s="2">
        <f t="array" ref="BF341">INDEX($AX$6:$AX$1685,MATCH(1,($AU341=$AU$6:$AU$1685)*(BF$4=$AW$6:$AW$1685),0))</f>
        <v>104.8</v>
      </c>
      <c r="BG341" s="2">
        <f t="array" ref="BG341">INDEX($AX$6:$AX$1685,MATCH(1,($AU341=$AU$6:$AU$1685)*(BG$4=$AW$6:$AW$1685),0))</f>
        <v>105.1</v>
      </c>
      <c r="BH341" s="2">
        <f t="array" ref="BH341">INDEX($AX$6:$AX$1685,MATCH(1,($AU341=$AU$6:$AU$1685)*(BH$4=$AW$6:$AW$1685),0))</f>
        <v>99.9</v>
      </c>
      <c r="BI341" s="2">
        <f t="array" ref="BI341">INDEX($AX$6:$AX$1685,MATCH(1,($AU341=$AU$6:$AU$1685)*(BI$4=$AW$6:$AW$1685),0))</f>
        <v>105.1</v>
      </c>
      <c r="BJ341" s="2">
        <f t="array" ref="BJ341">INDEX($AX$6:$AX$1685,MATCH(1,($AU341=$AU$6:$AU$1685)*(BJ$4=$AW$6:$AW$1685),0))</f>
        <v>104.5</v>
      </c>
      <c r="BK341" s="2">
        <f t="array" ref="BK341">INDEX($AX$6:$AX$1685,MATCH(1,($AU341=$AU$6:$AU$1685)*(BK$4=$AW$6:$AW$1685),0))</f>
        <v>102.4</v>
      </c>
      <c r="BL341" s="2">
        <f t="array" ref="BL341">INDEX($AX$6:$AX$1685,MATCH(1,($AU341=$AU$6:$AU$1685)*(BL$4=$AW$6:$AW$1685),0))</f>
        <v>108.7</v>
      </c>
      <c r="BM341" s="2">
        <f t="array" ref="BM341">INDEX($AX$6:$AX$1685,MATCH(1,($AU341=$AU$6:$AU$1685)*(BM$4=$AW$6:$AW$1685),0))</f>
        <v>105.6</v>
      </c>
      <c r="BN341" s="2">
        <f t="array" ref="BN341">INDEX($AX$6:$AX$1685,MATCH(1,($AU341=$AU$6:$AU$1685)*(BN$4=$AW$6:$AW$1685),0))</f>
        <v>102.5</v>
      </c>
    </row>
    <row r="342" spans="46:66" x14ac:dyDescent="0.2">
      <c r="AT342" s="2">
        <f t="shared" si="81"/>
        <v>7</v>
      </c>
      <c r="AU342" s="2">
        <f t="shared" si="81"/>
        <v>2017</v>
      </c>
      <c r="AV342" s="2">
        <f t="shared" si="79"/>
        <v>3</v>
      </c>
      <c r="AW342" s="2" cm="1">
        <f t="array" ref="AW342">INDEX($Q$24:$AD$24,1,AV342)</f>
        <v>3</v>
      </c>
      <c r="AX342" s="2">
        <f t="shared" si="80"/>
        <v>102.6</v>
      </c>
      <c r="AY342" s="2" cm="1">
        <f t="array" ref="AY342">INDEX($Q$44:$Z$55,MATCH(AU342,$P$44:$P$55,0),AT342)</f>
        <v>461.1</v>
      </c>
      <c r="AZ342" s="2">
        <f t="array" ref="AZ342">INDEX($AH$6:$AQ$173,MATCH(1,($AW342=$AF$6:$AF$173)*($AU342=$AG$6:$AG$173),0),$AT342)</f>
        <v>24.088375081754389</v>
      </c>
      <c r="BA342" s="2">
        <f t="array" ref="BA342">INDEX($AX$6:$AX$1685,MATCH(1,($AU342=$AU$6:$AU$1685)*(BA$4=$AW$6:$AW$1685),0))</f>
        <v>99.8</v>
      </c>
      <c r="BB342" s="2">
        <f t="array" ref="BB342">INDEX($AX$6:$AX$1685,MATCH(1,($AU342=$AU$6:$AU$1685)*(BB$4=$AW$6:$AW$1685),0))</f>
        <v>105.9</v>
      </c>
      <c r="BC342" s="2">
        <f t="array" ref="BC342">INDEX($AX$6:$AX$1685,MATCH(1,($AU342=$AU$6:$AU$1685)*(BC$4=$AW$6:$AW$1685),0))</f>
        <v>102.6</v>
      </c>
      <c r="BD342" s="2">
        <f t="array" ref="BD342">INDEX($AX$6:$AX$1685,MATCH(1,($AU342=$AU$6:$AU$1685)*(BD$4=$AW$6:$AW$1685),0))</f>
        <v>102</v>
      </c>
      <c r="BE342" s="2">
        <f t="array" ref="BE342">INDEX($AX$6:$AX$1685,MATCH(1,($AU342=$AU$6:$AU$1685)*(BE$4=$AW$6:$AW$1685),0))</f>
        <v>102.5</v>
      </c>
      <c r="BF342" s="2">
        <f t="array" ref="BF342">INDEX($AX$6:$AX$1685,MATCH(1,($AU342=$AU$6:$AU$1685)*(BF$4=$AW$6:$AW$1685),0))</f>
        <v>104.8</v>
      </c>
      <c r="BG342" s="2">
        <f t="array" ref="BG342">INDEX($AX$6:$AX$1685,MATCH(1,($AU342=$AU$6:$AU$1685)*(BG$4=$AW$6:$AW$1685),0))</f>
        <v>105.1</v>
      </c>
      <c r="BH342" s="2">
        <f t="array" ref="BH342">INDEX($AX$6:$AX$1685,MATCH(1,($AU342=$AU$6:$AU$1685)*(BH$4=$AW$6:$AW$1685),0))</f>
        <v>99.9</v>
      </c>
      <c r="BI342" s="2">
        <f t="array" ref="BI342">INDEX($AX$6:$AX$1685,MATCH(1,($AU342=$AU$6:$AU$1685)*(BI$4=$AW$6:$AW$1685),0))</f>
        <v>105.1</v>
      </c>
      <c r="BJ342" s="2">
        <f t="array" ref="BJ342">INDEX($AX$6:$AX$1685,MATCH(1,($AU342=$AU$6:$AU$1685)*(BJ$4=$AW$6:$AW$1685),0))</f>
        <v>104.5</v>
      </c>
      <c r="BK342" s="2">
        <f t="array" ref="BK342">INDEX($AX$6:$AX$1685,MATCH(1,($AU342=$AU$6:$AU$1685)*(BK$4=$AW$6:$AW$1685),0))</f>
        <v>102.4</v>
      </c>
      <c r="BL342" s="2">
        <f t="array" ref="BL342">INDEX($AX$6:$AX$1685,MATCH(1,($AU342=$AU$6:$AU$1685)*(BL$4=$AW$6:$AW$1685),0))</f>
        <v>108.7</v>
      </c>
      <c r="BM342" s="2">
        <f t="array" ref="BM342">INDEX($AX$6:$AX$1685,MATCH(1,($AU342=$AU$6:$AU$1685)*(BM$4=$AW$6:$AW$1685),0))</f>
        <v>105.6</v>
      </c>
      <c r="BN342" s="2">
        <f t="array" ref="BN342">INDEX($AX$6:$AX$1685,MATCH(1,($AU342=$AU$6:$AU$1685)*(BN$4=$AW$6:$AW$1685),0))</f>
        <v>102.5</v>
      </c>
    </row>
    <row r="343" spans="46:66" x14ac:dyDescent="0.2">
      <c r="AT343" s="2">
        <f t="shared" si="81"/>
        <v>8</v>
      </c>
      <c r="AU343" s="2">
        <f t="shared" si="81"/>
        <v>2017</v>
      </c>
      <c r="AV343" s="2">
        <f t="shared" si="79"/>
        <v>3</v>
      </c>
      <c r="AW343" s="2" cm="1">
        <f t="array" ref="AW343">INDEX($Q$24:$AD$24,1,AV343)</f>
        <v>3</v>
      </c>
      <c r="AX343" s="2">
        <f t="shared" si="80"/>
        <v>102.6</v>
      </c>
      <c r="AY343" s="2" cm="1">
        <f t="array" ref="AY343">INDEX($Q$44:$Z$55,MATCH(AU343,$P$44:$P$55,0),AT343)</f>
        <v>524.29999999999995</v>
      </c>
      <c r="AZ343" s="2">
        <f t="array" ref="AZ343">INDEX($AH$6:$AQ$173,MATCH(1,($AW343=$AF$6:$AF$173)*($AU343=$AG$6:$AG$173),0),$AT343)</f>
        <v>31.033563520000005</v>
      </c>
      <c r="BA343" s="2">
        <f t="array" ref="BA343">INDEX($AX$6:$AX$1685,MATCH(1,($AU343=$AU$6:$AU$1685)*(BA$4=$AW$6:$AW$1685),0))</f>
        <v>99.8</v>
      </c>
      <c r="BB343" s="2">
        <f t="array" ref="BB343">INDEX($AX$6:$AX$1685,MATCH(1,($AU343=$AU$6:$AU$1685)*(BB$4=$AW$6:$AW$1685),0))</f>
        <v>105.9</v>
      </c>
      <c r="BC343" s="2">
        <f t="array" ref="BC343">INDEX($AX$6:$AX$1685,MATCH(1,($AU343=$AU$6:$AU$1685)*(BC$4=$AW$6:$AW$1685),0))</f>
        <v>102.6</v>
      </c>
      <c r="BD343" s="2">
        <f t="array" ref="BD343">INDEX($AX$6:$AX$1685,MATCH(1,($AU343=$AU$6:$AU$1685)*(BD$4=$AW$6:$AW$1685),0))</f>
        <v>102</v>
      </c>
      <c r="BE343" s="2">
        <f t="array" ref="BE343">INDEX($AX$6:$AX$1685,MATCH(1,($AU343=$AU$6:$AU$1685)*(BE$4=$AW$6:$AW$1685),0))</f>
        <v>102.5</v>
      </c>
      <c r="BF343" s="2">
        <f t="array" ref="BF343">INDEX($AX$6:$AX$1685,MATCH(1,($AU343=$AU$6:$AU$1685)*(BF$4=$AW$6:$AW$1685),0))</f>
        <v>104.8</v>
      </c>
      <c r="BG343" s="2">
        <f t="array" ref="BG343">INDEX($AX$6:$AX$1685,MATCH(1,($AU343=$AU$6:$AU$1685)*(BG$4=$AW$6:$AW$1685),0))</f>
        <v>105.1</v>
      </c>
      <c r="BH343" s="2">
        <f t="array" ref="BH343">INDEX($AX$6:$AX$1685,MATCH(1,($AU343=$AU$6:$AU$1685)*(BH$4=$AW$6:$AW$1685),0))</f>
        <v>99.9</v>
      </c>
      <c r="BI343" s="2">
        <f t="array" ref="BI343">INDEX($AX$6:$AX$1685,MATCH(1,($AU343=$AU$6:$AU$1685)*(BI$4=$AW$6:$AW$1685),0))</f>
        <v>105.1</v>
      </c>
      <c r="BJ343" s="2">
        <f t="array" ref="BJ343">INDEX($AX$6:$AX$1685,MATCH(1,($AU343=$AU$6:$AU$1685)*(BJ$4=$AW$6:$AW$1685),0))</f>
        <v>104.5</v>
      </c>
      <c r="BK343" s="2">
        <f t="array" ref="BK343">INDEX($AX$6:$AX$1685,MATCH(1,($AU343=$AU$6:$AU$1685)*(BK$4=$AW$6:$AW$1685),0))</f>
        <v>102.4</v>
      </c>
      <c r="BL343" s="2">
        <f t="array" ref="BL343">INDEX($AX$6:$AX$1685,MATCH(1,($AU343=$AU$6:$AU$1685)*(BL$4=$AW$6:$AW$1685),0))</f>
        <v>108.7</v>
      </c>
      <c r="BM343" s="2">
        <f t="array" ref="BM343">INDEX($AX$6:$AX$1685,MATCH(1,($AU343=$AU$6:$AU$1685)*(BM$4=$AW$6:$AW$1685),0))</f>
        <v>105.6</v>
      </c>
      <c r="BN343" s="2">
        <f t="array" ref="BN343">INDEX($AX$6:$AX$1685,MATCH(1,($AU343=$AU$6:$AU$1685)*(BN$4=$AW$6:$AW$1685),0))</f>
        <v>102.5</v>
      </c>
    </row>
    <row r="344" spans="46:66" x14ac:dyDescent="0.2">
      <c r="AT344" s="2">
        <f t="shared" si="81"/>
        <v>9</v>
      </c>
      <c r="AU344" s="2">
        <f t="shared" si="81"/>
        <v>2017</v>
      </c>
      <c r="AV344" s="2">
        <f t="shared" si="79"/>
        <v>3</v>
      </c>
      <c r="AW344" s="2" cm="1">
        <f t="array" ref="AW344">INDEX($Q$24:$AD$24,1,AV344)</f>
        <v>3</v>
      </c>
      <c r="AX344" s="2">
        <f t="shared" si="80"/>
        <v>102.6</v>
      </c>
      <c r="AY344" s="2" cm="1">
        <f t="array" ref="AY344">INDEX($Q$44:$Z$55,MATCH(AU344,$P$44:$P$55,0),AT344)</f>
        <v>604.4</v>
      </c>
      <c r="AZ344" s="2">
        <f t="array" ref="AZ344">INDEX($AH$6:$AQ$173,MATCH(1,($AW344=$AF$6:$AF$173)*($AU344=$AG$6:$AG$173),0),$AT344)</f>
        <v>35.605079958947378</v>
      </c>
      <c r="BA344" s="2">
        <f t="array" ref="BA344">INDEX($AX$6:$AX$1685,MATCH(1,($AU344=$AU$6:$AU$1685)*(BA$4=$AW$6:$AW$1685),0))</f>
        <v>99.8</v>
      </c>
      <c r="BB344" s="2">
        <f t="array" ref="BB344">INDEX($AX$6:$AX$1685,MATCH(1,($AU344=$AU$6:$AU$1685)*(BB$4=$AW$6:$AW$1685),0))</f>
        <v>105.9</v>
      </c>
      <c r="BC344" s="2">
        <f t="array" ref="BC344">INDEX($AX$6:$AX$1685,MATCH(1,($AU344=$AU$6:$AU$1685)*(BC$4=$AW$6:$AW$1685),0))</f>
        <v>102.6</v>
      </c>
      <c r="BD344" s="2">
        <f t="array" ref="BD344">INDEX($AX$6:$AX$1685,MATCH(1,($AU344=$AU$6:$AU$1685)*(BD$4=$AW$6:$AW$1685),0))</f>
        <v>102</v>
      </c>
      <c r="BE344" s="2">
        <f t="array" ref="BE344">INDEX($AX$6:$AX$1685,MATCH(1,($AU344=$AU$6:$AU$1685)*(BE$4=$AW$6:$AW$1685),0))</f>
        <v>102.5</v>
      </c>
      <c r="BF344" s="2">
        <f t="array" ref="BF344">INDEX($AX$6:$AX$1685,MATCH(1,($AU344=$AU$6:$AU$1685)*(BF$4=$AW$6:$AW$1685),0))</f>
        <v>104.8</v>
      </c>
      <c r="BG344" s="2">
        <f t="array" ref="BG344">INDEX($AX$6:$AX$1685,MATCH(1,($AU344=$AU$6:$AU$1685)*(BG$4=$AW$6:$AW$1685),0))</f>
        <v>105.1</v>
      </c>
      <c r="BH344" s="2">
        <f t="array" ref="BH344">INDEX($AX$6:$AX$1685,MATCH(1,($AU344=$AU$6:$AU$1685)*(BH$4=$AW$6:$AW$1685),0))</f>
        <v>99.9</v>
      </c>
      <c r="BI344" s="2">
        <f t="array" ref="BI344">INDEX($AX$6:$AX$1685,MATCH(1,($AU344=$AU$6:$AU$1685)*(BI$4=$AW$6:$AW$1685),0))</f>
        <v>105.1</v>
      </c>
      <c r="BJ344" s="2">
        <f t="array" ref="BJ344">INDEX($AX$6:$AX$1685,MATCH(1,($AU344=$AU$6:$AU$1685)*(BJ$4=$AW$6:$AW$1685),0))</f>
        <v>104.5</v>
      </c>
      <c r="BK344" s="2">
        <f t="array" ref="BK344">INDEX($AX$6:$AX$1685,MATCH(1,($AU344=$AU$6:$AU$1685)*(BK$4=$AW$6:$AW$1685),0))</f>
        <v>102.4</v>
      </c>
      <c r="BL344" s="2">
        <f t="array" ref="BL344">INDEX($AX$6:$AX$1685,MATCH(1,($AU344=$AU$6:$AU$1685)*(BL$4=$AW$6:$AW$1685),0))</f>
        <v>108.7</v>
      </c>
      <c r="BM344" s="2">
        <f t="array" ref="BM344">INDEX($AX$6:$AX$1685,MATCH(1,($AU344=$AU$6:$AU$1685)*(BM$4=$AW$6:$AW$1685),0))</f>
        <v>105.6</v>
      </c>
      <c r="BN344" s="2">
        <f t="array" ref="BN344">INDEX($AX$6:$AX$1685,MATCH(1,($AU344=$AU$6:$AU$1685)*(BN$4=$AW$6:$AW$1685),0))</f>
        <v>102.5</v>
      </c>
    </row>
    <row r="345" spans="46:66" x14ac:dyDescent="0.2">
      <c r="AT345" s="2">
        <f t="shared" si="81"/>
        <v>10</v>
      </c>
      <c r="AU345" s="2">
        <f t="shared" si="81"/>
        <v>2017</v>
      </c>
      <c r="AV345" s="2">
        <f t="shared" si="79"/>
        <v>3</v>
      </c>
      <c r="AW345" s="2" cm="1">
        <f t="array" ref="AW345">INDEX($Q$24:$AD$24,1,AV345)</f>
        <v>3</v>
      </c>
      <c r="AX345" s="2">
        <f t="shared" si="80"/>
        <v>102.6</v>
      </c>
      <c r="AY345" s="2" cm="1">
        <f t="array" ref="AY345">INDEX($Q$44:$Z$55,MATCH(AU345,$P$44:$P$55,0),AT345)</f>
        <v>810.9</v>
      </c>
      <c r="AZ345" s="2">
        <f t="array" ref="AZ345">INDEX($AH$6:$AQ$173,MATCH(1,($AW345=$AF$6:$AF$173)*($AU345=$AG$6:$AG$173),0),$AT345)</f>
        <v>45.53933682982457</v>
      </c>
      <c r="BA345" s="2">
        <f t="array" ref="BA345">INDEX($AX$6:$AX$1685,MATCH(1,($AU345=$AU$6:$AU$1685)*(BA$4=$AW$6:$AW$1685),0))</f>
        <v>99.8</v>
      </c>
      <c r="BB345" s="2">
        <f t="array" ref="BB345">INDEX($AX$6:$AX$1685,MATCH(1,($AU345=$AU$6:$AU$1685)*(BB$4=$AW$6:$AW$1685),0))</f>
        <v>105.9</v>
      </c>
      <c r="BC345" s="2">
        <f t="array" ref="BC345">INDEX($AX$6:$AX$1685,MATCH(1,($AU345=$AU$6:$AU$1685)*(BC$4=$AW$6:$AW$1685),0))</f>
        <v>102.6</v>
      </c>
      <c r="BD345" s="2">
        <f t="array" ref="BD345">INDEX($AX$6:$AX$1685,MATCH(1,($AU345=$AU$6:$AU$1685)*(BD$4=$AW$6:$AW$1685),0))</f>
        <v>102</v>
      </c>
      <c r="BE345" s="2">
        <f t="array" ref="BE345">INDEX($AX$6:$AX$1685,MATCH(1,($AU345=$AU$6:$AU$1685)*(BE$4=$AW$6:$AW$1685),0))</f>
        <v>102.5</v>
      </c>
      <c r="BF345" s="2">
        <f t="array" ref="BF345">INDEX($AX$6:$AX$1685,MATCH(1,($AU345=$AU$6:$AU$1685)*(BF$4=$AW$6:$AW$1685),0))</f>
        <v>104.8</v>
      </c>
      <c r="BG345" s="2">
        <f t="array" ref="BG345">INDEX($AX$6:$AX$1685,MATCH(1,($AU345=$AU$6:$AU$1685)*(BG$4=$AW$6:$AW$1685),0))</f>
        <v>105.1</v>
      </c>
      <c r="BH345" s="2">
        <f t="array" ref="BH345">INDEX($AX$6:$AX$1685,MATCH(1,($AU345=$AU$6:$AU$1685)*(BH$4=$AW$6:$AW$1685),0))</f>
        <v>99.9</v>
      </c>
      <c r="BI345" s="2">
        <f t="array" ref="BI345">INDEX($AX$6:$AX$1685,MATCH(1,($AU345=$AU$6:$AU$1685)*(BI$4=$AW$6:$AW$1685),0))</f>
        <v>105.1</v>
      </c>
      <c r="BJ345" s="2">
        <f t="array" ref="BJ345">INDEX($AX$6:$AX$1685,MATCH(1,($AU345=$AU$6:$AU$1685)*(BJ$4=$AW$6:$AW$1685),0))</f>
        <v>104.5</v>
      </c>
      <c r="BK345" s="2">
        <f t="array" ref="BK345">INDEX($AX$6:$AX$1685,MATCH(1,($AU345=$AU$6:$AU$1685)*(BK$4=$AW$6:$AW$1685),0))</f>
        <v>102.4</v>
      </c>
      <c r="BL345" s="2">
        <f t="array" ref="BL345">INDEX($AX$6:$AX$1685,MATCH(1,($AU345=$AU$6:$AU$1685)*(BL$4=$AW$6:$AW$1685),0))</f>
        <v>108.7</v>
      </c>
      <c r="BM345" s="2">
        <f t="array" ref="BM345">INDEX($AX$6:$AX$1685,MATCH(1,($AU345=$AU$6:$AU$1685)*(BM$4=$AW$6:$AW$1685),0))</f>
        <v>105.6</v>
      </c>
      <c r="BN345" s="2">
        <f t="array" ref="BN345">INDEX($AX$6:$AX$1685,MATCH(1,($AU345=$AU$6:$AU$1685)*(BN$4=$AW$6:$AW$1685),0))</f>
        <v>102.5</v>
      </c>
    </row>
    <row r="346" spans="46:66" x14ac:dyDescent="0.2">
      <c r="AT346" s="2">
        <f t="shared" si="81"/>
        <v>1</v>
      </c>
      <c r="AU346" s="2">
        <f t="shared" si="81"/>
        <v>2018</v>
      </c>
      <c r="AV346" s="2">
        <f t="shared" si="79"/>
        <v>3</v>
      </c>
      <c r="AW346" s="2" cm="1">
        <f t="array" ref="AW346">INDEX($Q$24:$AD$24,1,AV346)</f>
        <v>3</v>
      </c>
      <c r="AX346" s="2">
        <f t="shared" si="80"/>
        <v>103.5</v>
      </c>
      <c r="AY346" s="2" cm="1">
        <f t="array" ref="AY346">INDEX($Q$44:$Z$55,MATCH(AU346,$P$44:$P$55,0),AT346)</f>
        <v>158</v>
      </c>
      <c r="AZ346" s="2">
        <f t="array" ref="AZ346">INDEX($AH$6:$AQ$173,MATCH(1,($AW346=$AF$6:$AF$173)*($AU346=$AG$6:$AG$173),0),$AT346)</f>
        <v>6.5101937983304348</v>
      </c>
      <c r="BA346" s="2">
        <f t="array" ref="BA346">INDEX($AX$6:$AX$1685,MATCH(1,($AU346=$AU$6:$AU$1685)*(BA$4=$AW$6:$AW$1685),0))</f>
        <v>101.8</v>
      </c>
      <c r="BB346" s="2">
        <f t="array" ref="BB346">INDEX($AX$6:$AX$1685,MATCH(1,($AU346=$AU$6:$AU$1685)*(BB$4=$AW$6:$AW$1685),0))</f>
        <v>110.6</v>
      </c>
      <c r="BC346" s="2">
        <f t="array" ref="BC346">INDEX($AX$6:$AX$1685,MATCH(1,($AU346=$AU$6:$AU$1685)*(BC$4=$AW$6:$AW$1685),0))</f>
        <v>103.5</v>
      </c>
      <c r="BD346" s="2">
        <f t="array" ref="BD346">INDEX($AX$6:$AX$1685,MATCH(1,($AU346=$AU$6:$AU$1685)*(BD$4=$AW$6:$AW$1685),0))</f>
        <v>104.4</v>
      </c>
      <c r="BE346" s="2">
        <f t="array" ref="BE346">INDEX($AX$6:$AX$1685,MATCH(1,($AU346=$AU$6:$AU$1685)*(BE$4=$AW$6:$AW$1685),0))</f>
        <v>104.2</v>
      </c>
      <c r="BF346" s="2">
        <f t="array" ref="BF346">INDEX($AX$6:$AX$1685,MATCH(1,($AU346=$AU$6:$AU$1685)*(BF$4=$AW$6:$AW$1685),0))</f>
        <v>107.4</v>
      </c>
      <c r="BG346" s="2">
        <f t="array" ref="BG346">INDEX($AX$6:$AX$1685,MATCH(1,($AU346=$AU$6:$AU$1685)*(BG$4=$AW$6:$AW$1685),0))</f>
        <v>109.8</v>
      </c>
      <c r="BH346" s="2">
        <f t="array" ref="BH346">INDEX($AX$6:$AX$1685,MATCH(1,($AU346=$AU$6:$AU$1685)*(BH$4=$AW$6:$AW$1685),0))</f>
        <v>103.2</v>
      </c>
      <c r="BI346" s="2">
        <f t="array" ref="BI346">INDEX($AX$6:$AX$1685,MATCH(1,($AU346=$AU$6:$AU$1685)*(BI$4=$AW$6:$AW$1685),0))</f>
        <v>109.8</v>
      </c>
      <c r="BJ346" s="2">
        <f t="array" ref="BJ346">INDEX($AX$6:$AX$1685,MATCH(1,($AU346=$AU$6:$AU$1685)*(BJ$4=$AW$6:$AW$1685),0))</f>
        <v>105.6</v>
      </c>
      <c r="BK346" s="2">
        <f t="array" ref="BK346">INDEX($AX$6:$AX$1685,MATCH(1,($AU346=$AU$6:$AU$1685)*(BK$4=$AW$6:$AW$1685),0))</f>
        <v>105.4</v>
      </c>
      <c r="BL346" s="2">
        <f t="array" ref="BL346">INDEX($AX$6:$AX$1685,MATCH(1,($AU346=$AU$6:$AU$1685)*(BL$4=$AW$6:$AW$1685),0))</f>
        <v>111.8</v>
      </c>
      <c r="BM346" s="2">
        <f t="array" ref="BM346">INDEX($AX$6:$AX$1685,MATCH(1,($AU346=$AU$6:$AU$1685)*(BM$4=$AW$6:$AW$1685),0))</f>
        <v>108.4</v>
      </c>
      <c r="BN346" s="2">
        <f t="array" ref="BN346">INDEX($AX$6:$AX$1685,MATCH(1,($AU346=$AU$6:$AU$1685)*(BN$4=$AW$6:$AW$1685),0))</f>
        <v>102.4</v>
      </c>
    </row>
    <row r="347" spans="46:66" x14ac:dyDescent="0.2">
      <c r="AT347" s="2">
        <f t="shared" si="81"/>
        <v>2</v>
      </c>
      <c r="AU347" s="2">
        <f t="shared" si="81"/>
        <v>2018</v>
      </c>
      <c r="AV347" s="2">
        <f t="shared" si="79"/>
        <v>3</v>
      </c>
      <c r="AW347" s="2" cm="1">
        <f t="array" ref="AW347">INDEX($Q$24:$AD$24,1,AV347)</f>
        <v>3</v>
      </c>
      <c r="AX347" s="2">
        <f t="shared" si="80"/>
        <v>103.5</v>
      </c>
      <c r="AY347" s="2" cm="1">
        <f t="array" ref="AY347">INDEX($Q$44:$Z$55,MATCH(AU347,$P$44:$P$55,0),AT347)</f>
        <v>202.4</v>
      </c>
      <c r="AZ347" s="2">
        <f t="array" ref="AZ347">INDEX($AH$6:$AQ$173,MATCH(1,($AW347=$AF$6:$AF$173)*($AU347=$AG$6:$AG$173),0),$AT347)</f>
        <v>8.3090631376347837</v>
      </c>
      <c r="BA347" s="2">
        <f t="array" ref="BA347">INDEX($AX$6:$AX$1685,MATCH(1,($AU347=$AU$6:$AU$1685)*(BA$4=$AW$6:$AW$1685),0))</f>
        <v>101.8</v>
      </c>
      <c r="BB347" s="2">
        <f t="array" ref="BB347">INDEX($AX$6:$AX$1685,MATCH(1,($AU347=$AU$6:$AU$1685)*(BB$4=$AW$6:$AW$1685),0))</f>
        <v>110.6</v>
      </c>
      <c r="BC347" s="2">
        <f t="array" ref="BC347">INDEX($AX$6:$AX$1685,MATCH(1,($AU347=$AU$6:$AU$1685)*(BC$4=$AW$6:$AW$1685),0))</f>
        <v>103.5</v>
      </c>
      <c r="BD347" s="2">
        <f t="array" ref="BD347">INDEX($AX$6:$AX$1685,MATCH(1,($AU347=$AU$6:$AU$1685)*(BD$4=$AW$6:$AW$1685),0))</f>
        <v>104.4</v>
      </c>
      <c r="BE347" s="2">
        <f t="array" ref="BE347">INDEX($AX$6:$AX$1685,MATCH(1,($AU347=$AU$6:$AU$1685)*(BE$4=$AW$6:$AW$1685),0))</f>
        <v>104.2</v>
      </c>
      <c r="BF347" s="2">
        <f t="array" ref="BF347">INDEX($AX$6:$AX$1685,MATCH(1,($AU347=$AU$6:$AU$1685)*(BF$4=$AW$6:$AW$1685),0))</f>
        <v>107.4</v>
      </c>
      <c r="BG347" s="2">
        <f t="array" ref="BG347">INDEX($AX$6:$AX$1685,MATCH(1,($AU347=$AU$6:$AU$1685)*(BG$4=$AW$6:$AW$1685),0))</f>
        <v>109.8</v>
      </c>
      <c r="BH347" s="2">
        <f t="array" ref="BH347">INDEX($AX$6:$AX$1685,MATCH(1,($AU347=$AU$6:$AU$1685)*(BH$4=$AW$6:$AW$1685),0))</f>
        <v>103.2</v>
      </c>
      <c r="BI347" s="2">
        <f t="array" ref="BI347">INDEX($AX$6:$AX$1685,MATCH(1,($AU347=$AU$6:$AU$1685)*(BI$4=$AW$6:$AW$1685),0))</f>
        <v>109.8</v>
      </c>
      <c r="BJ347" s="2">
        <f t="array" ref="BJ347">INDEX($AX$6:$AX$1685,MATCH(1,($AU347=$AU$6:$AU$1685)*(BJ$4=$AW$6:$AW$1685),0))</f>
        <v>105.6</v>
      </c>
      <c r="BK347" s="2">
        <f t="array" ref="BK347">INDEX($AX$6:$AX$1685,MATCH(1,($AU347=$AU$6:$AU$1685)*(BK$4=$AW$6:$AW$1685),0))</f>
        <v>105.4</v>
      </c>
      <c r="BL347" s="2">
        <f t="array" ref="BL347">INDEX($AX$6:$AX$1685,MATCH(1,($AU347=$AU$6:$AU$1685)*(BL$4=$AW$6:$AW$1685),0))</f>
        <v>111.8</v>
      </c>
      <c r="BM347" s="2">
        <f t="array" ref="BM347">INDEX($AX$6:$AX$1685,MATCH(1,($AU347=$AU$6:$AU$1685)*(BM$4=$AW$6:$AW$1685),0))</f>
        <v>108.4</v>
      </c>
      <c r="BN347" s="2">
        <f t="array" ref="BN347">INDEX($AX$6:$AX$1685,MATCH(1,($AU347=$AU$6:$AU$1685)*(BN$4=$AW$6:$AW$1685),0))</f>
        <v>102.4</v>
      </c>
    </row>
    <row r="348" spans="46:66" x14ac:dyDescent="0.2">
      <c r="AT348" s="2">
        <f t="shared" si="81"/>
        <v>3</v>
      </c>
      <c r="AU348" s="2">
        <f t="shared" si="81"/>
        <v>2018</v>
      </c>
      <c r="AV348" s="2">
        <f t="shared" si="79"/>
        <v>3</v>
      </c>
      <c r="AW348" s="2" cm="1">
        <f t="array" ref="AW348">INDEX($Q$24:$AD$24,1,AV348)</f>
        <v>3</v>
      </c>
      <c r="AX348" s="2">
        <f t="shared" si="80"/>
        <v>103.5</v>
      </c>
      <c r="AY348" s="2" cm="1">
        <f t="array" ref="AY348">INDEX($Q$44:$Z$55,MATCH(AU348,$P$44:$P$55,0),AT348)</f>
        <v>274.2</v>
      </c>
      <c r="AZ348" s="2">
        <f t="array" ref="AZ348">INDEX($AH$6:$AQ$173,MATCH(1,($AW348=$AF$6:$AF$173)*($AU348=$AG$6:$AG$173),0),$AT348)</f>
        <v>11.564160034782608</v>
      </c>
      <c r="BA348" s="2">
        <f t="array" ref="BA348">INDEX($AX$6:$AX$1685,MATCH(1,($AU348=$AU$6:$AU$1685)*(BA$4=$AW$6:$AW$1685),0))</f>
        <v>101.8</v>
      </c>
      <c r="BB348" s="2">
        <f t="array" ref="BB348">INDEX($AX$6:$AX$1685,MATCH(1,($AU348=$AU$6:$AU$1685)*(BB$4=$AW$6:$AW$1685),0))</f>
        <v>110.6</v>
      </c>
      <c r="BC348" s="2">
        <f t="array" ref="BC348">INDEX($AX$6:$AX$1685,MATCH(1,($AU348=$AU$6:$AU$1685)*(BC$4=$AW$6:$AW$1685),0))</f>
        <v>103.5</v>
      </c>
      <c r="BD348" s="2">
        <f t="array" ref="BD348">INDEX($AX$6:$AX$1685,MATCH(1,($AU348=$AU$6:$AU$1685)*(BD$4=$AW$6:$AW$1685),0))</f>
        <v>104.4</v>
      </c>
      <c r="BE348" s="2">
        <f t="array" ref="BE348">INDEX($AX$6:$AX$1685,MATCH(1,($AU348=$AU$6:$AU$1685)*(BE$4=$AW$6:$AW$1685),0))</f>
        <v>104.2</v>
      </c>
      <c r="BF348" s="2">
        <f t="array" ref="BF348">INDEX($AX$6:$AX$1685,MATCH(1,($AU348=$AU$6:$AU$1685)*(BF$4=$AW$6:$AW$1685),0))</f>
        <v>107.4</v>
      </c>
      <c r="BG348" s="2">
        <f t="array" ref="BG348">INDEX($AX$6:$AX$1685,MATCH(1,($AU348=$AU$6:$AU$1685)*(BG$4=$AW$6:$AW$1685),0))</f>
        <v>109.8</v>
      </c>
      <c r="BH348" s="2">
        <f t="array" ref="BH348">INDEX($AX$6:$AX$1685,MATCH(1,($AU348=$AU$6:$AU$1685)*(BH$4=$AW$6:$AW$1685),0))</f>
        <v>103.2</v>
      </c>
      <c r="BI348" s="2">
        <f t="array" ref="BI348">INDEX($AX$6:$AX$1685,MATCH(1,($AU348=$AU$6:$AU$1685)*(BI$4=$AW$6:$AW$1685),0))</f>
        <v>109.8</v>
      </c>
      <c r="BJ348" s="2">
        <f t="array" ref="BJ348">INDEX($AX$6:$AX$1685,MATCH(1,($AU348=$AU$6:$AU$1685)*(BJ$4=$AW$6:$AW$1685),0))</f>
        <v>105.6</v>
      </c>
      <c r="BK348" s="2">
        <f t="array" ref="BK348">INDEX($AX$6:$AX$1685,MATCH(1,($AU348=$AU$6:$AU$1685)*(BK$4=$AW$6:$AW$1685),0))</f>
        <v>105.4</v>
      </c>
      <c r="BL348" s="2">
        <f t="array" ref="BL348">INDEX($AX$6:$AX$1685,MATCH(1,($AU348=$AU$6:$AU$1685)*(BL$4=$AW$6:$AW$1685),0))</f>
        <v>111.8</v>
      </c>
      <c r="BM348" s="2">
        <f t="array" ref="BM348">INDEX($AX$6:$AX$1685,MATCH(1,($AU348=$AU$6:$AU$1685)*(BM$4=$AW$6:$AW$1685),0))</f>
        <v>108.4</v>
      </c>
      <c r="BN348" s="2">
        <f t="array" ref="BN348">INDEX($AX$6:$AX$1685,MATCH(1,($AU348=$AU$6:$AU$1685)*(BN$4=$AW$6:$AW$1685),0))</f>
        <v>102.4</v>
      </c>
    </row>
    <row r="349" spans="46:66" x14ac:dyDescent="0.2">
      <c r="AT349" s="2">
        <f t="shared" si="81"/>
        <v>4</v>
      </c>
      <c r="AU349" s="2">
        <f t="shared" si="81"/>
        <v>2018</v>
      </c>
      <c r="AV349" s="2">
        <f t="shared" si="79"/>
        <v>3</v>
      </c>
      <c r="AW349" s="2" cm="1">
        <f t="array" ref="AW349">INDEX($Q$24:$AD$24,1,AV349)</f>
        <v>3</v>
      </c>
      <c r="AX349" s="2">
        <f t="shared" si="80"/>
        <v>103.5</v>
      </c>
      <c r="AY349" s="2" cm="1">
        <f t="array" ref="AY349">INDEX($Q$44:$Z$55,MATCH(AU349,$P$44:$P$55,0),AT349)</f>
        <v>315.60000000000002</v>
      </c>
      <c r="AZ349" s="2">
        <f t="array" ref="AZ349">INDEX($AH$6:$AQ$173,MATCH(1,($AW349=$AF$6:$AF$173)*($AU349=$AG$6:$AG$173),0),$AT349)</f>
        <v>13.363029379130435</v>
      </c>
      <c r="BA349" s="2">
        <f t="array" ref="BA349">INDEX($AX$6:$AX$1685,MATCH(1,($AU349=$AU$6:$AU$1685)*(BA$4=$AW$6:$AW$1685),0))</f>
        <v>101.8</v>
      </c>
      <c r="BB349" s="2">
        <f t="array" ref="BB349">INDEX($AX$6:$AX$1685,MATCH(1,($AU349=$AU$6:$AU$1685)*(BB$4=$AW$6:$AW$1685),0))</f>
        <v>110.6</v>
      </c>
      <c r="BC349" s="2">
        <f t="array" ref="BC349">INDEX($AX$6:$AX$1685,MATCH(1,($AU349=$AU$6:$AU$1685)*(BC$4=$AW$6:$AW$1685),0))</f>
        <v>103.5</v>
      </c>
      <c r="BD349" s="2">
        <f t="array" ref="BD349">INDEX($AX$6:$AX$1685,MATCH(1,($AU349=$AU$6:$AU$1685)*(BD$4=$AW$6:$AW$1685),0))</f>
        <v>104.4</v>
      </c>
      <c r="BE349" s="2">
        <f t="array" ref="BE349">INDEX($AX$6:$AX$1685,MATCH(1,($AU349=$AU$6:$AU$1685)*(BE$4=$AW$6:$AW$1685),0))</f>
        <v>104.2</v>
      </c>
      <c r="BF349" s="2">
        <f t="array" ref="BF349">INDEX($AX$6:$AX$1685,MATCH(1,($AU349=$AU$6:$AU$1685)*(BF$4=$AW$6:$AW$1685),0))</f>
        <v>107.4</v>
      </c>
      <c r="BG349" s="2">
        <f t="array" ref="BG349">INDEX($AX$6:$AX$1685,MATCH(1,($AU349=$AU$6:$AU$1685)*(BG$4=$AW$6:$AW$1685),0))</f>
        <v>109.8</v>
      </c>
      <c r="BH349" s="2">
        <f t="array" ref="BH349">INDEX($AX$6:$AX$1685,MATCH(1,($AU349=$AU$6:$AU$1685)*(BH$4=$AW$6:$AW$1685),0))</f>
        <v>103.2</v>
      </c>
      <c r="BI349" s="2">
        <f t="array" ref="BI349">INDEX($AX$6:$AX$1685,MATCH(1,($AU349=$AU$6:$AU$1685)*(BI$4=$AW$6:$AW$1685),0))</f>
        <v>109.8</v>
      </c>
      <c r="BJ349" s="2">
        <f t="array" ref="BJ349">INDEX($AX$6:$AX$1685,MATCH(1,($AU349=$AU$6:$AU$1685)*(BJ$4=$AW$6:$AW$1685),0))</f>
        <v>105.6</v>
      </c>
      <c r="BK349" s="2">
        <f t="array" ref="BK349">INDEX($AX$6:$AX$1685,MATCH(1,($AU349=$AU$6:$AU$1685)*(BK$4=$AW$6:$AW$1685),0))</f>
        <v>105.4</v>
      </c>
      <c r="BL349" s="2">
        <f t="array" ref="BL349">INDEX($AX$6:$AX$1685,MATCH(1,($AU349=$AU$6:$AU$1685)*(BL$4=$AW$6:$AW$1685),0))</f>
        <v>111.8</v>
      </c>
      <c r="BM349" s="2">
        <f t="array" ref="BM349">INDEX($AX$6:$AX$1685,MATCH(1,($AU349=$AU$6:$AU$1685)*(BM$4=$AW$6:$AW$1685),0))</f>
        <v>108.4</v>
      </c>
      <c r="BN349" s="2">
        <f t="array" ref="BN349">INDEX($AX$6:$AX$1685,MATCH(1,($AU349=$AU$6:$AU$1685)*(BN$4=$AW$6:$AW$1685),0))</f>
        <v>102.4</v>
      </c>
    </row>
    <row r="350" spans="46:66" x14ac:dyDescent="0.2">
      <c r="AT350" s="2">
        <f t="shared" si="81"/>
        <v>5</v>
      </c>
      <c r="AU350" s="2">
        <f t="shared" si="81"/>
        <v>2018</v>
      </c>
      <c r="AV350" s="2">
        <f t="shared" si="79"/>
        <v>3</v>
      </c>
      <c r="AW350" s="2" cm="1">
        <f t="array" ref="AW350">INDEX($Q$24:$AD$24,1,AV350)</f>
        <v>3</v>
      </c>
      <c r="AX350" s="2">
        <f t="shared" si="80"/>
        <v>103.5</v>
      </c>
      <c r="AY350" s="2" cm="1">
        <f t="array" ref="AY350">INDEX($Q$44:$Z$55,MATCH(AU350,$P$44:$P$55,0),AT350)</f>
        <v>364.7</v>
      </c>
      <c r="AZ350" s="2">
        <f t="array" ref="AZ350">INDEX($AH$6:$AQ$173,MATCH(1,($AW350=$AF$6:$AF$173)*($AU350=$AG$6:$AG$173),0),$AT350)</f>
        <v>16.875107605565219</v>
      </c>
      <c r="BA350" s="2">
        <f t="array" ref="BA350">INDEX($AX$6:$AX$1685,MATCH(1,($AU350=$AU$6:$AU$1685)*(BA$4=$AW$6:$AW$1685),0))</f>
        <v>101.8</v>
      </c>
      <c r="BB350" s="2">
        <f t="array" ref="BB350">INDEX($AX$6:$AX$1685,MATCH(1,($AU350=$AU$6:$AU$1685)*(BB$4=$AW$6:$AW$1685),0))</f>
        <v>110.6</v>
      </c>
      <c r="BC350" s="2">
        <f t="array" ref="BC350">INDEX($AX$6:$AX$1685,MATCH(1,($AU350=$AU$6:$AU$1685)*(BC$4=$AW$6:$AW$1685),0))</f>
        <v>103.5</v>
      </c>
      <c r="BD350" s="2">
        <f t="array" ref="BD350">INDEX($AX$6:$AX$1685,MATCH(1,($AU350=$AU$6:$AU$1685)*(BD$4=$AW$6:$AW$1685),0))</f>
        <v>104.4</v>
      </c>
      <c r="BE350" s="2">
        <f t="array" ref="BE350">INDEX($AX$6:$AX$1685,MATCH(1,($AU350=$AU$6:$AU$1685)*(BE$4=$AW$6:$AW$1685),0))</f>
        <v>104.2</v>
      </c>
      <c r="BF350" s="2">
        <f t="array" ref="BF350">INDEX($AX$6:$AX$1685,MATCH(1,($AU350=$AU$6:$AU$1685)*(BF$4=$AW$6:$AW$1685),0))</f>
        <v>107.4</v>
      </c>
      <c r="BG350" s="2">
        <f t="array" ref="BG350">INDEX($AX$6:$AX$1685,MATCH(1,($AU350=$AU$6:$AU$1685)*(BG$4=$AW$6:$AW$1685),0))</f>
        <v>109.8</v>
      </c>
      <c r="BH350" s="2">
        <f t="array" ref="BH350">INDEX($AX$6:$AX$1685,MATCH(1,($AU350=$AU$6:$AU$1685)*(BH$4=$AW$6:$AW$1685),0))</f>
        <v>103.2</v>
      </c>
      <c r="BI350" s="2">
        <f t="array" ref="BI350">INDEX($AX$6:$AX$1685,MATCH(1,($AU350=$AU$6:$AU$1685)*(BI$4=$AW$6:$AW$1685),0))</f>
        <v>109.8</v>
      </c>
      <c r="BJ350" s="2">
        <f t="array" ref="BJ350">INDEX($AX$6:$AX$1685,MATCH(1,($AU350=$AU$6:$AU$1685)*(BJ$4=$AW$6:$AW$1685),0))</f>
        <v>105.6</v>
      </c>
      <c r="BK350" s="2">
        <f t="array" ref="BK350">INDEX($AX$6:$AX$1685,MATCH(1,($AU350=$AU$6:$AU$1685)*(BK$4=$AW$6:$AW$1685),0))</f>
        <v>105.4</v>
      </c>
      <c r="BL350" s="2">
        <f t="array" ref="BL350">INDEX($AX$6:$AX$1685,MATCH(1,($AU350=$AU$6:$AU$1685)*(BL$4=$AW$6:$AW$1685),0))</f>
        <v>111.8</v>
      </c>
      <c r="BM350" s="2">
        <f t="array" ref="BM350">INDEX($AX$6:$AX$1685,MATCH(1,($AU350=$AU$6:$AU$1685)*(BM$4=$AW$6:$AW$1685),0))</f>
        <v>108.4</v>
      </c>
      <c r="BN350" s="2">
        <f t="array" ref="BN350">INDEX($AX$6:$AX$1685,MATCH(1,($AU350=$AU$6:$AU$1685)*(BN$4=$AW$6:$AW$1685),0))</f>
        <v>102.4</v>
      </c>
    </row>
    <row r="351" spans="46:66" x14ac:dyDescent="0.2">
      <c r="AT351" s="2">
        <f t="shared" ref="AT351:AU366" si="82">AT231</f>
        <v>6</v>
      </c>
      <c r="AU351" s="2">
        <f t="shared" si="82"/>
        <v>2018</v>
      </c>
      <c r="AV351" s="2">
        <f t="shared" si="79"/>
        <v>3</v>
      </c>
      <c r="AW351" s="2" cm="1">
        <f t="array" ref="AW351">INDEX($Q$24:$AD$24,1,AV351)</f>
        <v>3</v>
      </c>
      <c r="AX351" s="2">
        <f t="shared" si="80"/>
        <v>103.5</v>
      </c>
      <c r="AY351" s="2" cm="1">
        <f t="array" ref="AY351">INDEX($Q$44:$Z$55,MATCH(AU351,$P$44:$P$55,0),AT351)</f>
        <v>423.3</v>
      </c>
      <c r="AZ351" s="2">
        <f t="array" ref="AZ351">INDEX($AH$6:$AQ$173,MATCH(1,($AW351=$AF$6:$AF$173)*($AU351=$AG$6:$AG$173),0),$AT351)</f>
        <v>20.301525400000003</v>
      </c>
      <c r="BA351" s="2">
        <f t="array" ref="BA351">INDEX($AX$6:$AX$1685,MATCH(1,($AU351=$AU$6:$AU$1685)*(BA$4=$AW$6:$AW$1685),0))</f>
        <v>101.8</v>
      </c>
      <c r="BB351" s="2">
        <f t="array" ref="BB351">INDEX($AX$6:$AX$1685,MATCH(1,($AU351=$AU$6:$AU$1685)*(BB$4=$AW$6:$AW$1685),0))</f>
        <v>110.6</v>
      </c>
      <c r="BC351" s="2">
        <f t="array" ref="BC351">INDEX($AX$6:$AX$1685,MATCH(1,($AU351=$AU$6:$AU$1685)*(BC$4=$AW$6:$AW$1685),0))</f>
        <v>103.5</v>
      </c>
      <c r="BD351" s="2">
        <f t="array" ref="BD351">INDEX($AX$6:$AX$1685,MATCH(1,($AU351=$AU$6:$AU$1685)*(BD$4=$AW$6:$AW$1685),0))</f>
        <v>104.4</v>
      </c>
      <c r="BE351" s="2">
        <f t="array" ref="BE351">INDEX($AX$6:$AX$1685,MATCH(1,($AU351=$AU$6:$AU$1685)*(BE$4=$AW$6:$AW$1685),0))</f>
        <v>104.2</v>
      </c>
      <c r="BF351" s="2">
        <f t="array" ref="BF351">INDEX($AX$6:$AX$1685,MATCH(1,($AU351=$AU$6:$AU$1685)*(BF$4=$AW$6:$AW$1685),0))</f>
        <v>107.4</v>
      </c>
      <c r="BG351" s="2">
        <f t="array" ref="BG351">INDEX($AX$6:$AX$1685,MATCH(1,($AU351=$AU$6:$AU$1685)*(BG$4=$AW$6:$AW$1685),0))</f>
        <v>109.8</v>
      </c>
      <c r="BH351" s="2">
        <f t="array" ref="BH351">INDEX($AX$6:$AX$1685,MATCH(1,($AU351=$AU$6:$AU$1685)*(BH$4=$AW$6:$AW$1685),0))</f>
        <v>103.2</v>
      </c>
      <c r="BI351" s="2">
        <f t="array" ref="BI351">INDEX($AX$6:$AX$1685,MATCH(1,($AU351=$AU$6:$AU$1685)*(BI$4=$AW$6:$AW$1685),0))</f>
        <v>109.8</v>
      </c>
      <c r="BJ351" s="2">
        <f t="array" ref="BJ351">INDEX($AX$6:$AX$1685,MATCH(1,($AU351=$AU$6:$AU$1685)*(BJ$4=$AW$6:$AW$1685),0))</f>
        <v>105.6</v>
      </c>
      <c r="BK351" s="2">
        <f t="array" ref="BK351">INDEX($AX$6:$AX$1685,MATCH(1,($AU351=$AU$6:$AU$1685)*(BK$4=$AW$6:$AW$1685),0))</f>
        <v>105.4</v>
      </c>
      <c r="BL351" s="2">
        <f t="array" ref="BL351">INDEX($AX$6:$AX$1685,MATCH(1,($AU351=$AU$6:$AU$1685)*(BL$4=$AW$6:$AW$1685),0))</f>
        <v>111.8</v>
      </c>
      <c r="BM351" s="2">
        <f t="array" ref="BM351">INDEX($AX$6:$AX$1685,MATCH(1,($AU351=$AU$6:$AU$1685)*(BM$4=$AW$6:$AW$1685),0))</f>
        <v>108.4</v>
      </c>
      <c r="BN351" s="2">
        <f t="array" ref="BN351">INDEX($AX$6:$AX$1685,MATCH(1,($AU351=$AU$6:$AU$1685)*(BN$4=$AW$6:$AW$1685),0))</f>
        <v>102.4</v>
      </c>
    </row>
    <row r="352" spans="46:66" x14ac:dyDescent="0.2">
      <c r="AT352" s="2">
        <f t="shared" si="82"/>
        <v>7</v>
      </c>
      <c r="AU352" s="2">
        <f t="shared" si="82"/>
        <v>2018</v>
      </c>
      <c r="AV352" s="2">
        <f t="shared" si="79"/>
        <v>3</v>
      </c>
      <c r="AW352" s="2" cm="1">
        <f t="array" ref="AW352">INDEX($Q$24:$AD$24,1,AV352)</f>
        <v>3</v>
      </c>
      <c r="AX352" s="2">
        <f t="shared" si="80"/>
        <v>103.5</v>
      </c>
      <c r="AY352" s="2" cm="1">
        <f t="array" ref="AY352">INDEX($Q$44:$Z$55,MATCH(AU352,$P$44:$P$55,0),AT352)</f>
        <v>472.1</v>
      </c>
      <c r="AZ352" s="2">
        <f t="array" ref="AZ352">INDEX($AH$6:$AQ$173,MATCH(1,($AW352=$AF$6:$AF$173)*($AU352=$AG$6:$AG$173),0),$AT352)</f>
        <v>25.526812528695654</v>
      </c>
      <c r="BA352" s="2">
        <f t="array" ref="BA352">INDEX($AX$6:$AX$1685,MATCH(1,($AU352=$AU$6:$AU$1685)*(BA$4=$AW$6:$AW$1685),0))</f>
        <v>101.8</v>
      </c>
      <c r="BB352" s="2">
        <f t="array" ref="BB352">INDEX($AX$6:$AX$1685,MATCH(1,($AU352=$AU$6:$AU$1685)*(BB$4=$AW$6:$AW$1685),0))</f>
        <v>110.6</v>
      </c>
      <c r="BC352" s="2">
        <f t="array" ref="BC352">INDEX($AX$6:$AX$1685,MATCH(1,($AU352=$AU$6:$AU$1685)*(BC$4=$AW$6:$AW$1685),0))</f>
        <v>103.5</v>
      </c>
      <c r="BD352" s="2">
        <f t="array" ref="BD352">INDEX($AX$6:$AX$1685,MATCH(1,($AU352=$AU$6:$AU$1685)*(BD$4=$AW$6:$AW$1685),0))</f>
        <v>104.4</v>
      </c>
      <c r="BE352" s="2">
        <f t="array" ref="BE352">INDEX($AX$6:$AX$1685,MATCH(1,($AU352=$AU$6:$AU$1685)*(BE$4=$AW$6:$AW$1685),0))</f>
        <v>104.2</v>
      </c>
      <c r="BF352" s="2">
        <f t="array" ref="BF352">INDEX($AX$6:$AX$1685,MATCH(1,($AU352=$AU$6:$AU$1685)*(BF$4=$AW$6:$AW$1685),0))</f>
        <v>107.4</v>
      </c>
      <c r="BG352" s="2">
        <f t="array" ref="BG352">INDEX($AX$6:$AX$1685,MATCH(1,($AU352=$AU$6:$AU$1685)*(BG$4=$AW$6:$AW$1685),0))</f>
        <v>109.8</v>
      </c>
      <c r="BH352" s="2">
        <f t="array" ref="BH352">INDEX($AX$6:$AX$1685,MATCH(1,($AU352=$AU$6:$AU$1685)*(BH$4=$AW$6:$AW$1685),0))</f>
        <v>103.2</v>
      </c>
      <c r="BI352" s="2">
        <f t="array" ref="BI352">INDEX($AX$6:$AX$1685,MATCH(1,($AU352=$AU$6:$AU$1685)*(BI$4=$AW$6:$AW$1685),0))</f>
        <v>109.8</v>
      </c>
      <c r="BJ352" s="2">
        <f t="array" ref="BJ352">INDEX($AX$6:$AX$1685,MATCH(1,($AU352=$AU$6:$AU$1685)*(BJ$4=$AW$6:$AW$1685),0))</f>
        <v>105.6</v>
      </c>
      <c r="BK352" s="2">
        <f t="array" ref="BK352">INDEX($AX$6:$AX$1685,MATCH(1,($AU352=$AU$6:$AU$1685)*(BK$4=$AW$6:$AW$1685),0))</f>
        <v>105.4</v>
      </c>
      <c r="BL352" s="2">
        <f t="array" ref="BL352">INDEX($AX$6:$AX$1685,MATCH(1,($AU352=$AU$6:$AU$1685)*(BL$4=$AW$6:$AW$1685),0))</f>
        <v>111.8</v>
      </c>
      <c r="BM352" s="2">
        <f t="array" ref="BM352">INDEX($AX$6:$AX$1685,MATCH(1,($AU352=$AU$6:$AU$1685)*(BM$4=$AW$6:$AW$1685),0))</f>
        <v>108.4</v>
      </c>
      <c r="BN352" s="2">
        <f t="array" ref="BN352">INDEX($AX$6:$AX$1685,MATCH(1,($AU352=$AU$6:$AU$1685)*(BN$4=$AW$6:$AW$1685),0))</f>
        <v>102.4</v>
      </c>
    </row>
    <row r="353" spans="46:66" x14ac:dyDescent="0.2">
      <c r="AT353" s="2">
        <f t="shared" si="82"/>
        <v>8</v>
      </c>
      <c r="AU353" s="2">
        <f t="shared" si="82"/>
        <v>2018</v>
      </c>
      <c r="AV353" s="2">
        <f t="shared" si="79"/>
        <v>3</v>
      </c>
      <c r="AW353" s="2" cm="1">
        <f t="array" ref="AW353">INDEX($Q$24:$AD$24,1,AV353)</f>
        <v>3</v>
      </c>
      <c r="AX353" s="2">
        <f t="shared" si="80"/>
        <v>103.5</v>
      </c>
      <c r="AY353" s="2" cm="1">
        <f t="array" ref="AY353">INDEX($Q$44:$Z$55,MATCH(AU353,$P$44:$P$55,0),AT353)</f>
        <v>531.79999999999995</v>
      </c>
      <c r="AZ353" s="2">
        <f t="array" ref="AZ353">INDEX($AH$6:$AQ$173,MATCH(1,($AW353=$AF$6:$AF$173)*($AU353=$AG$6:$AG$173),0),$AT353)</f>
        <v>26.126435643478263</v>
      </c>
      <c r="BA353" s="2">
        <f t="array" ref="BA353">INDEX($AX$6:$AX$1685,MATCH(1,($AU353=$AU$6:$AU$1685)*(BA$4=$AW$6:$AW$1685),0))</f>
        <v>101.8</v>
      </c>
      <c r="BB353" s="2">
        <f t="array" ref="BB353">INDEX($AX$6:$AX$1685,MATCH(1,($AU353=$AU$6:$AU$1685)*(BB$4=$AW$6:$AW$1685),0))</f>
        <v>110.6</v>
      </c>
      <c r="BC353" s="2">
        <f t="array" ref="BC353">INDEX($AX$6:$AX$1685,MATCH(1,($AU353=$AU$6:$AU$1685)*(BC$4=$AW$6:$AW$1685),0))</f>
        <v>103.5</v>
      </c>
      <c r="BD353" s="2">
        <f t="array" ref="BD353">INDEX($AX$6:$AX$1685,MATCH(1,($AU353=$AU$6:$AU$1685)*(BD$4=$AW$6:$AW$1685),0))</f>
        <v>104.4</v>
      </c>
      <c r="BE353" s="2">
        <f t="array" ref="BE353">INDEX($AX$6:$AX$1685,MATCH(1,($AU353=$AU$6:$AU$1685)*(BE$4=$AW$6:$AW$1685),0))</f>
        <v>104.2</v>
      </c>
      <c r="BF353" s="2">
        <f t="array" ref="BF353">INDEX($AX$6:$AX$1685,MATCH(1,($AU353=$AU$6:$AU$1685)*(BF$4=$AW$6:$AW$1685),0))</f>
        <v>107.4</v>
      </c>
      <c r="BG353" s="2">
        <f t="array" ref="BG353">INDEX($AX$6:$AX$1685,MATCH(1,($AU353=$AU$6:$AU$1685)*(BG$4=$AW$6:$AW$1685),0))</f>
        <v>109.8</v>
      </c>
      <c r="BH353" s="2">
        <f t="array" ref="BH353">INDEX($AX$6:$AX$1685,MATCH(1,($AU353=$AU$6:$AU$1685)*(BH$4=$AW$6:$AW$1685),0))</f>
        <v>103.2</v>
      </c>
      <c r="BI353" s="2">
        <f t="array" ref="BI353">INDEX($AX$6:$AX$1685,MATCH(1,($AU353=$AU$6:$AU$1685)*(BI$4=$AW$6:$AW$1685),0))</f>
        <v>109.8</v>
      </c>
      <c r="BJ353" s="2">
        <f t="array" ref="BJ353">INDEX($AX$6:$AX$1685,MATCH(1,($AU353=$AU$6:$AU$1685)*(BJ$4=$AW$6:$AW$1685),0))</f>
        <v>105.6</v>
      </c>
      <c r="BK353" s="2">
        <f t="array" ref="BK353">INDEX($AX$6:$AX$1685,MATCH(1,($AU353=$AU$6:$AU$1685)*(BK$4=$AW$6:$AW$1685),0))</f>
        <v>105.4</v>
      </c>
      <c r="BL353" s="2">
        <f t="array" ref="BL353">INDEX($AX$6:$AX$1685,MATCH(1,($AU353=$AU$6:$AU$1685)*(BL$4=$AW$6:$AW$1685),0))</f>
        <v>111.8</v>
      </c>
      <c r="BM353" s="2">
        <f t="array" ref="BM353">INDEX($AX$6:$AX$1685,MATCH(1,($AU353=$AU$6:$AU$1685)*(BM$4=$AW$6:$AW$1685),0))</f>
        <v>108.4</v>
      </c>
      <c r="BN353" s="2">
        <f t="array" ref="BN353">INDEX($AX$6:$AX$1685,MATCH(1,($AU353=$AU$6:$AU$1685)*(BN$4=$AW$6:$AW$1685),0))</f>
        <v>102.4</v>
      </c>
    </row>
    <row r="354" spans="46:66" x14ac:dyDescent="0.2">
      <c r="AT354" s="2">
        <f t="shared" si="82"/>
        <v>9</v>
      </c>
      <c r="AU354" s="2">
        <f t="shared" si="82"/>
        <v>2018</v>
      </c>
      <c r="AV354" s="2">
        <f t="shared" si="79"/>
        <v>3</v>
      </c>
      <c r="AW354" s="2" cm="1">
        <f t="array" ref="AW354">INDEX($Q$24:$AD$24,1,AV354)</f>
        <v>3</v>
      </c>
      <c r="AX354" s="2">
        <f t="shared" si="80"/>
        <v>103.5</v>
      </c>
      <c r="AY354" s="2" cm="1">
        <f t="array" ref="AY354">INDEX($Q$44:$Z$55,MATCH(AU354,$P$44:$P$55,0),AT354)</f>
        <v>606</v>
      </c>
      <c r="AZ354" s="2">
        <f t="array" ref="AZ354">INDEX($AH$6:$AQ$173,MATCH(1,($AW354=$AF$6:$AF$173)*($AU354=$AG$6:$AG$173),0),$AT354)</f>
        <v>35.463424113391312</v>
      </c>
      <c r="BA354" s="2">
        <f t="array" ref="BA354">INDEX($AX$6:$AX$1685,MATCH(1,($AU354=$AU$6:$AU$1685)*(BA$4=$AW$6:$AW$1685),0))</f>
        <v>101.8</v>
      </c>
      <c r="BB354" s="2">
        <f t="array" ref="BB354">INDEX($AX$6:$AX$1685,MATCH(1,($AU354=$AU$6:$AU$1685)*(BB$4=$AW$6:$AW$1685),0))</f>
        <v>110.6</v>
      </c>
      <c r="BC354" s="2">
        <f t="array" ref="BC354">INDEX($AX$6:$AX$1685,MATCH(1,($AU354=$AU$6:$AU$1685)*(BC$4=$AW$6:$AW$1685),0))</f>
        <v>103.5</v>
      </c>
      <c r="BD354" s="2">
        <f t="array" ref="BD354">INDEX($AX$6:$AX$1685,MATCH(1,($AU354=$AU$6:$AU$1685)*(BD$4=$AW$6:$AW$1685),0))</f>
        <v>104.4</v>
      </c>
      <c r="BE354" s="2">
        <f t="array" ref="BE354">INDEX($AX$6:$AX$1685,MATCH(1,($AU354=$AU$6:$AU$1685)*(BE$4=$AW$6:$AW$1685),0))</f>
        <v>104.2</v>
      </c>
      <c r="BF354" s="2">
        <f t="array" ref="BF354">INDEX($AX$6:$AX$1685,MATCH(1,($AU354=$AU$6:$AU$1685)*(BF$4=$AW$6:$AW$1685),0))</f>
        <v>107.4</v>
      </c>
      <c r="BG354" s="2">
        <f t="array" ref="BG354">INDEX($AX$6:$AX$1685,MATCH(1,($AU354=$AU$6:$AU$1685)*(BG$4=$AW$6:$AW$1685),0))</f>
        <v>109.8</v>
      </c>
      <c r="BH354" s="2">
        <f t="array" ref="BH354">INDEX($AX$6:$AX$1685,MATCH(1,($AU354=$AU$6:$AU$1685)*(BH$4=$AW$6:$AW$1685),0))</f>
        <v>103.2</v>
      </c>
      <c r="BI354" s="2">
        <f t="array" ref="BI354">INDEX($AX$6:$AX$1685,MATCH(1,($AU354=$AU$6:$AU$1685)*(BI$4=$AW$6:$AW$1685),0))</f>
        <v>109.8</v>
      </c>
      <c r="BJ354" s="2">
        <f t="array" ref="BJ354">INDEX($AX$6:$AX$1685,MATCH(1,($AU354=$AU$6:$AU$1685)*(BJ$4=$AW$6:$AW$1685),0))</f>
        <v>105.6</v>
      </c>
      <c r="BK354" s="2">
        <f t="array" ref="BK354">INDEX($AX$6:$AX$1685,MATCH(1,($AU354=$AU$6:$AU$1685)*(BK$4=$AW$6:$AW$1685),0))</f>
        <v>105.4</v>
      </c>
      <c r="BL354" s="2">
        <f t="array" ref="BL354">INDEX($AX$6:$AX$1685,MATCH(1,($AU354=$AU$6:$AU$1685)*(BL$4=$AW$6:$AW$1685),0))</f>
        <v>111.8</v>
      </c>
      <c r="BM354" s="2">
        <f t="array" ref="BM354">INDEX($AX$6:$AX$1685,MATCH(1,($AU354=$AU$6:$AU$1685)*(BM$4=$AW$6:$AW$1685),0))</f>
        <v>108.4</v>
      </c>
      <c r="BN354" s="2">
        <f t="array" ref="BN354">INDEX($AX$6:$AX$1685,MATCH(1,($AU354=$AU$6:$AU$1685)*(BN$4=$AW$6:$AW$1685),0))</f>
        <v>102.4</v>
      </c>
    </row>
    <row r="355" spans="46:66" x14ac:dyDescent="0.2">
      <c r="AT355" s="2">
        <f t="shared" si="82"/>
        <v>10</v>
      </c>
      <c r="AU355" s="2">
        <f t="shared" si="82"/>
        <v>2018</v>
      </c>
      <c r="AV355" s="2">
        <f t="shared" si="79"/>
        <v>3</v>
      </c>
      <c r="AW355" s="2" cm="1">
        <f t="array" ref="AW355">INDEX($Q$24:$AD$24,1,AV355)</f>
        <v>3</v>
      </c>
      <c r="AX355" s="2">
        <f t="shared" si="80"/>
        <v>103.5</v>
      </c>
      <c r="AY355" s="2" cm="1">
        <f t="array" ref="AY355">INDEX($Q$44:$Z$55,MATCH(AU355,$P$44:$P$55,0),AT355)</f>
        <v>886.3</v>
      </c>
      <c r="AZ355" s="2">
        <f t="array" ref="AZ355">INDEX($AH$6:$AQ$173,MATCH(1,($AW355=$AF$6:$AF$173)*($AU355=$AG$6:$AG$173),0),$AT355)</f>
        <v>47.627207262956524</v>
      </c>
      <c r="BA355" s="2">
        <f t="array" ref="BA355">INDEX($AX$6:$AX$1685,MATCH(1,($AU355=$AU$6:$AU$1685)*(BA$4=$AW$6:$AW$1685),0))</f>
        <v>101.8</v>
      </c>
      <c r="BB355" s="2">
        <f t="array" ref="BB355">INDEX($AX$6:$AX$1685,MATCH(1,($AU355=$AU$6:$AU$1685)*(BB$4=$AW$6:$AW$1685),0))</f>
        <v>110.6</v>
      </c>
      <c r="BC355" s="2">
        <f t="array" ref="BC355">INDEX($AX$6:$AX$1685,MATCH(1,($AU355=$AU$6:$AU$1685)*(BC$4=$AW$6:$AW$1685),0))</f>
        <v>103.5</v>
      </c>
      <c r="BD355" s="2">
        <f t="array" ref="BD355">INDEX($AX$6:$AX$1685,MATCH(1,($AU355=$AU$6:$AU$1685)*(BD$4=$AW$6:$AW$1685),0))</f>
        <v>104.4</v>
      </c>
      <c r="BE355" s="2">
        <f t="array" ref="BE355">INDEX($AX$6:$AX$1685,MATCH(1,($AU355=$AU$6:$AU$1685)*(BE$4=$AW$6:$AW$1685),0))</f>
        <v>104.2</v>
      </c>
      <c r="BF355" s="2">
        <f t="array" ref="BF355">INDEX($AX$6:$AX$1685,MATCH(1,($AU355=$AU$6:$AU$1685)*(BF$4=$AW$6:$AW$1685),0))</f>
        <v>107.4</v>
      </c>
      <c r="BG355" s="2">
        <f t="array" ref="BG355">INDEX($AX$6:$AX$1685,MATCH(1,($AU355=$AU$6:$AU$1685)*(BG$4=$AW$6:$AW$1685),0))</f>
        <v>109.8</v>
      </c>
      <c r="BH355" s="2">
        <f t="array" ref="BH355">INDEX($AX$6:$AX$1685,MATCH(1,($AU355=$AU$6:$AU$1685)*(BH$4=$AW$6:$AW$1685),0))</f>
        <v>103.2</v>
      </c>
      <c r="BI355" s="2">
        <f t="array" ref="BI355">INDEX($AX$6:$AX$1685,MATCH(1,($AU355=$AU$6:$AU$1685)*(BI$4=$AW$6:$AW$1685),0))</f>
        <v>109.8</v>
      </c>
      <c r="BJ355" s="2">
        <f t="array" ref="BJ355">INDEX($AX$6:$AX$1685,MATCH(1,($AU355=$AU$6:$AU$1685)*(BJ$4=$AW$6:$AW$1685),0))</f>
        <v>105.6</v>
      </c>
      <c r="BK355" s="2">
        <f t="array" ref="BK355">INDEX($AX$6:$AX$1685,MATCH(1,($AU355=$AU$6:$AU$1685)*(BK$4=$AW$6:$AW$1685),0))</f>
        <v>105.4</v>
      </c>
      <c r="BL355" s="2">
        <f t="array" ref="BL355">INDEX($AX$6:$AX$1685,MATCH(1,($AU355=$AU$6:$AU$1685)*(BL$4=$AW$6:$AW$1685),0))</f>
        <v>111.8</v>
      </c>
      <c r="BM355" s="2">
        <f t="array" ref="BM355">INDEX($AX$6:$AX$1685,MATCH(1,($AU355=$AU$6:$AU$1685)*(BM$4=$AW$6:$AW$1685),0))</f>
        <v>108.4</v>
      </c>
      <c r="BN355" s="2">
        <f t="array" ref="BN355">INDEX($AX$6:$AX$1685,MATCH(1,($AU355=$AU$6:$AU$1685)*(BN$4=$AW$6:$AW$1685),0))</f>
        <v>102.4</v>
      </c>
    </row>
    <row r="356" spans="46:66" x14ac:dyDescent="0.2">
      <c r="AT356" s="2">
        <f t="shared" si="82"/>
        <v>1</v>
      </c>
      <c r="AU356" s="2">
        <f t="shared" si="82"/>
        <v>2019</v>
      </c>
      <c r="AV356" s="2">
        <f t="shared" si="79"/>
        <v>3</v>
      </c>
      <c r="AW356" s="2" cm="1">
        <f t="array" ref="AW356">INDEX($Q$24:$AD$24,1,AV356)</f>
        <v>3</v>
      </c>
      <c r="AX356" s="2">
        <f t="shared" si="80"/>
        <v>102.5</v>
      </c>
      <c r="AY356" s="2" cm="1">
        <f t="array" ref="AY356">INDEX($Q$44:$Z$55,MATCH(AU356,$P$44:$P$55,0),AT356)</f>
        <v>180.1</v>
      </c>
      <c r="AZ356" s="2">
        <f t="array" ref="AZ356">INDEX($AH$6:$AQ$173,MATCH(1,($AW356=$AF$6:$AF$173)*($AU356=$AG$6:$AG$173),0),$AT356)</f>
        <v>7.0306052806712191</v>
      </c>
      <c r="BA356" s="2">
        <f t="array" ref="BA356">INDEX($AX$6:$AX$1685,MATCH(1,($AU356=$AU$6:$AU$1685)*(BA$4=$AW$6:$AW$1685),0))</f>
        <v>103.2</v>
      </c>
      <c r="BB356" s="2">
        <f t="array" ref="BB356">INDEX($AX$6:$AX$1685,MATCH(1,($AU356=$AU$6:$AU$1685)*(BB$4=$AW$6:$AW$1685),0))</f>
        <v>114.4</v>
      </c>
      <c r="BC356" s="2">
        <f t="array" ref="BC356">INDEX($AX$6:$AX$1685,MATCH(1,($AU356=$AU$6:$AU$1685)*(BC$4=$AW$6:$AW$1685),0))</f>
        <v>102.5</v>
      </c>
      <c r="BD356" s="2">
        <f t="array" ref="BD356">INDEX($AX$6:$AX$1685,MATCH(1,($AU356=$AU$6:$AU$1685)*(BD$4=$AW$6:$AW$1685),0))</f>
        <v>106.2</v>
      </c>
      <c r="BE356" s="2">
        <f t="array" ref="BE356">INDEX($AX$6:$AX$1685,MATCH(1,($AU356=$AU$6:$AU$1685)*(BE$4=$AW$6:$AW$1685),0))</f>
        <v>105.1</v>
      </c>
      <c r="BF356" s="2">
        <f t="array" ref="BF356">INDEX($AX$6:$AX$1685,MATCH(1,($AU356=$AU$6:$AU$1685)*(BF$4=$AW$6:$AW$1685),0))</f>
        <v>110.1</v>
      </c>
      <c r="BG356" s="2">
        <f t="array" ref="BG356">INDEX($AX$6:$AX$1685,MATCH(1,($AU356=$AU$6:$AU$1685)*(BG$4=$AW$6:$AW$1685),0))</f>
        <v>112</v>
      </c>
      <c r="BH356" s="2">
        <f t="array" ref="BH356">INDEX($AX$6:$AX$1685,MATCH(1,($AU356=$AU$6:$AU$1685)*(BH$4=$AW$6:$AW$1685),0))</f>
        <v>104.6</v>
      </c>
      <c r="BI356" s="2">
        <f t="array" ref="BI356">INDEX($AX$6:$AX$1685,MATCH(1,($AU356=$AU$6:$AU$1685)*(BI$4=$AW$6:$AW$1685),0))</f>
        <v>112</v>
      </c>
      <c r="BJ356" s="2">
        <f t="array" ref="BJ356">INDEX($AX$6:$AX$1685,MATCH(1,($AU356=$AU$6:$AU$1685)*(BJ$4=$AW$6:$AW$1685),0))</f>
        <v>109.7</v>
      </c>
      <c r="BK356" s="2">
        <f t="array" ref="BK356">INDEX($AX$6:$AX$1685,MATCH(1,($AU356=$AU$6:$AU$1685)*(BK$4=$AW$6:$AW$1685),0))</f>
        <v>107.5</v>
      </c>
      <c r="BL356" s="2">
        <f t="array" ref="BL356">INDEX($AX$6:$AX$1685,MATCH(1,($AU356=$AU$6:$AU$1685)*(BL$4=$AW$6:$AW$1685),0))</f>
        <v>115.2</v>
      </c>
      <c r="BM356" s="2">
        <f t="array" ref="BM356">INDEX($AX$6:$AX$1685,MATCH(1,($AU356=$AU$6:$AU$1685)*(BM$4=$AW$6:$AW$1685),0))</f>
        <v>111.3</v>
      </c>
      <c r="BN356" s="2">
        <f t="array" ref="BN356">INDEX($AX$6:$AX$1685,MATCH(1,($AU356=$AU$6:$AU$1685)*(BN$4=$AW$6:$AW$1685),0))</f>
        <v>103.7</v>
      </c>
    </row>
    <row r="357" spans="46:66" x14ac:dyDescent="0.2">
      <c r="AT357" s="2">
        <f t="shared" si="82"/>
        <v>2</v>
      </c>
      <c r="AU357" s="2">
        <f t="shared" si="82"/>
        <v>2019</v>
      </c>
      <c r="AV357" s="2">
        <f t="shared" si="79"/>
        <v>3</v>
      </c>
      <c r="AW357" s="2" cm="1">
        <f t="array" ref="AW357">INDEX($Q$24:$AD$24,1,AV357)</f>
        <v>3</v>
      </c>
      <c r="AX357" s="2">
        <f t="shared" si="80"/>
        <v>102.5</v>
      </c>
      <c r="AY357" s="2" cm="1">
        <f t="array" ref="AY357">INDEX($Q$44:$Z$55,MATCH(AU357,$P$44:$P$55,0),AT357)</f>
        <v>222.5</v>
      </c>
      <c r="AZ357" s="2">
        <f t="array" ref="AZ357">INDEX($AH$6:$AQ$173,MATCH(1,($AW357=$AF$6:$AF$173)*($AU357=$AG$6:$AG$173),0),$AT357)</f>
        <v>9.2329635607375611</v>
      </c>
      <c r="BA357" s="2">
        <f t="array" ref="BA357">INDEX($AX$6:$AX$1685,MATCH(1,($AU357=$AU$6:$AU$1685)*(BA$4=$AW$6:$AW$1685),0))</f>
        <v>103.2</v>
      </c>
      <c r="BB357" s="2">
        <f t="array" ref="BB357">INDEX($AX$6:$AX$1685,MATCH(1,($AU357=$AU$6:$AU$1685)*(BB$4=$AW$6:$AW$1685),0))</f>
        <v>114.4</v>
      </c>
      <c r="BC357" s="2">
        <f t="array" ref="BC357">INDEX($AX$6:$AX$1685,MATCH(1,($AU357=$AU$6:$AU$1685)*(BC$4=$AW$6:$AW$1685),0))</f>
        <v>102.5</v>
      </c>
      <c r="BD357" s="2">
        <f t="array" ref="BD357">INDEX($AX$6:$AX$1685,MATCH(1,($AU357=$AU$6:$AU$1685)*(BD$4=$AW$6:$AW$1685),0))</f>
        <v>106.2</v>
      </c>
      <c r="BE357" s="2">
        <f t="array" ref="BE357">INDEX($AX$6:$AX$1685,MATCH(1,($AU357=$AU$6:$AU$1685)*(BE$4=$AW$6:$AW$1685),0))</f>
        <v>105.1</v>
      </c>
      <c r="BF357" s="2">
        <f t="array" ref="BF357">INDEX($AX$6:$AX$1685,MATCH(1,($AU357=$AU$6:$AU$1685)*(BF$4=$AW$6:$AW$1685),0))</f>
        <v>110.1</v>
      </c>
      <c r="BG357" s="2">
        <f t="array" ref="BG357">INDEX($AX$6:$AX$1685,MATCH(1,($AU357=$AU$6:$AU$1685)*(BG$4=$AW$6:$AW$1685),0))</f>
        <v>112</v>
      </c>
      <c r="BH357" s="2">
        <f t="array" ref="BH357">INDEX($AX$6:$AX$1685,MATCH(1,($AU357=$AU$6:$AU$1685)*(BH$4=$AW$6:$AW$1685),0))</f>
        <v>104.6</v>
      </c>
      <c r="BI357" s="2">
        <f t="array" ref="BI357">INDEX($AX$6:$AX$1685,MATCH(1,($AU357=$AU$6:$AU$1685)*(BI$4=$AW$6:$AW$1685),0))</f>
        <v>112</v>
      </c>
      <c r="BJ357" s="2">
        <f t="array" ref="BJ357">INDEX($AX$6:$AX$1685,MATCH(1,($AU357=$AU$6:$AU$1685)*(BJ$4=$AW$6:$AW$1685),0))</f>
        <v>109.7</v>
      </c>
      <c r="BK357" s="2">
        <f t="array" ref="BK357">INDEX($AX$6:$AX$1685,MATCH(1,($AU357=$AU$6:$AU$1685)*(BK$4=$AW$6:$AW$1685),0))</f>
        <v>107.5</v>
      </c>
      <c r="BL357" s="2">
        <f t="array" ref="BL357">INDEX($AX$6:$AX$1685,MATCH(1,($AU357=$AU$6:$AU$1685)*(BL$4=$AW$6:$AW$1685),0))</f>
        <v>115.2</v>
      </c>
      <c r="BM357" s="2">
        <f t="array" ref="BM357">INDEX($AX$6:$AX$1685,MATCH(1,($AU357=$AU$6:$AU$1685)*(BM$4=$AW$6:$AW$1685),0))</f>
        <v>111.3</v>
      </c>
      <c r="BN357" s="2">
        <f t="array" ref="BN357">INDEX($AX$6:$AX$1685,MATCH(1,($AU357=$AU$6:$AU$1685)*(BN$4=$AW$6:$AW$1685),0))</f>
        <v>103.7</v>
      </c>
    </row>
    <row r="358" spans="46:66" x14ac:dyDescent="0.2">
      <c r="AT358" s="2">
        <f t="shared" si="82"/>
        <v>3</v>
      </c>
      <c r="AU358" s="2">
        <f t="shared" si="82"/>
        <v>2019</v>
      </c>
      <c r="AV358" s="2">
        <f t="shared" si="79"/>
        <v>3</v>
      </c>
      <c r="AW358" s="2" cm="1">
        <f t="array" ref="AW358">INDEX($Q$24:$AD$24,1,AV358)</f>
        <v>3</v>
      </c>
      <c r="AX358" s="2">
        <f t="shared" si="80"/>
        <v>102.5</v>
      </c>
      <c r="AY358" s="2" cm="1">
        <f t="array" ref="AY358">INDEX($Q$44:$Z$55,MATCH(AU358,$P$44:$P$55,0),AT358)</f>
        <v>275.8</v>
      </c>
      <c r="AZ358" s="2">
        <f t="array" ref="AZ358">INDEX($AH$6:$AQ$173,MATCH(1,($AW358=$AF$6:$AF$173)*($AU358=$AG$6:$AG$173),0),$AT358)</f>
        <v>12.451794895492684</v>
      </c>
      <c r="BA358" s="2">
        <f t="array" ref="BA358">INDEX($AX$6:$AX$1685,MATCH(1,($AU358=$AU$6:$AU$1685)*(BA$4=$AW$6:$AW$1685),0))</f>
        <v>103.2</v>
      </c>
      <c r="BB358" s="2">
        <f t="array" ref="BB358">INDEX($AX$6:$AX$1685,MATCH(1,($AU358=$AU$6:$AU$1685)*(BB$4=$AW$6:$AW$1685),0))</f>
        <v>114.4</v>
      </c>
      <c r="BC358" s="2">
        <f t="array" ref="BC358">INDEX($AX$6:$AX$1685,MATCH(1,($AU358=$AU$6:$AU$1685)*(BC$4=$AW$6:$AW$1685),0))</f>
        <v>102.5</v>
      </c>
      <c r="BD358" s="2">
        <f t="array" ref="BD358">INDEX($AX$6:$AX$1685,MATCH(1,($AU358=$AU$6:$AU$1685)*(BD$4=$AW$6:$AW$1685),0))</f>
        <v>106.2</v>
      </c>
      <c r="BE358" s="2">
        <f t="array" ref="BE358">INDEX($AX$6:$AX$1685,MATCH(1,($AU358=$AU$6:$AU$1685)*(BE$4=$AW$6:$AW$1685),0))</f>
        <v>105.1</v>
      </c>
      <c r="BF358" s="2">
        <f t="array" ref="BF358">INDEX($AX$6:$AX$1685,MATCH(1,($AU358=$AU$6:$AU$1685)*(BF$4=$AW$6:$AW$1685),0))</f>
        <v>110.1</v>
      </c>
      <c r="BG358" s="2">
        <f t="array" ref="BG358">INDEX($AX$6:$AX$1685,MATCH(1,($AU358=$AU$6:$AU$1685)*(BG$4=$AW$6:$AW$1685),0))</f>
        <v>112</v>
      </c>
      <c r="BH358" s="2">
        <f t="array" ref="BH358">INDEX($AX$6:$AX$1685,MATCH(1,($AU358=$AU$6:$AU$1685)*(BH$4=$AW$6:$AW$1685),0))</f>
        <v>104.6</v>
      </c>
      <c r="BI358" s="2">
        <f t="array" ref="BI358">INDEX($AX$6:$AX$1685,MATCH(1,($AU358=$AU$6:$AU$1685)*(BI$4=$AW$6:$AW$1685),0))</f>
        <v>112</v>
      </c>
      <c r="BJ358" s="2">
        <f t="array" ref="BJ358">INDEX($AX$6:$AX$1685,MATCH(1,($AU358=$AU$6:$AU$1685)*(BJ$4=$AW$6:$AW$1685),0))</f>
        <v>109.7</v>
      </c>
      <c r="BK358" s="2">
        <f t="array" ref="BK358">INDEX($AX$6:$AX$1685,MATCH(1,($AU358=$AU$6:$AU$1685)*(BK$4=$AW$6:$AW$1685),0))</f>
        <v>107.5</v>
      </c>
      <c r="BL358" s="2">
        <f t="array" ref="BL358">INDEX($AX$6:$AX$1685,MATCH(1,($AU358=$AU$6:$AU$1685)*(BL$4=$AW$6:$AW$1685),0))</f>
        <v>115.2</v>
      </c>
      <c r="BM358" s="2">
        <f t="array" ref="BM358">INDEX($AX$6:$AX$1685,MATCH(1,($AU358=$AU$6:$AU$1685)*(BM$4=$AW$6:$AW$1685),0))</f>
        <v>111.3</v>
      </c>
      <c r="BN358" s="2">
        <f t="array" ref="BN358">INDEX($AX$6:$AX$1685,MATCH(1,($AU358=$AU$6:$AU$1685)*(BN$4=$AW$6:$AW$1685),0))</f>
        <v>103.7</v>
      </c>
    </row>
    <row r="359" spans="46:66" x14ac:dyDescent="0.2">
      <c r="AT359" s="2">
        <f t="shared" si="82"/>
        <v>4</v>
      </c>
      <c r="AU359" s="2">
        <f t="shared" si="82"/>
        <v>2019</v>
      </c>
      <c r="AV359" s="2">
        <f t="shared" si="79"/>
        <v>3</v>
      </c>
      <c r="AW359" s="2" cm="1">
        <f t="array" ref="AW359">INDEX($Q$24:$AD$24,1,AV359)</f>
        <v>3</v>
      </c>
      <c r="AX359" s="2">
        <f t="shared" si="80"/>
        <v>102.5</v>
      </c>
      <c r="AY359" s="2" cm="1">
        <f t="array" ref="AY359">INDEX($Q$44:$Z$55,MATCH(AU359,$P$44:$P$55,0),AT359)</f>
        <v>329.9</v>
      </c>
      <c r="AZ359" s="2">
        <f t="array" ref="AZ359">INDEX($AH$6:$AQ$173,MATCH(1,($AW359=$AF$6:$AF$173)*($AU359=$AG$6:$AG$173),0),$AT359)</f>
        <v>13.72238621385366</v>
      </c>
      <c r="BA359" s="2">
        <f t="array" ref="BA359">INDEX($AX$6:$AX$1685,MATCH(1,($AU359=$AU$6:$AU$1685)*(BA$4=$AW$6:$AW$1685),0))</f>
        <v>103.2</v>
      </c>
      <c r="BB359" s="2">
        <f t="array" ref="BB359">INDEX($AX$6:$AX$1685,MATCH(1,($AU359=$AU$6:$AU$1685)*(BB$4=$AW$6:$AW$1685),0))</f>
        <v>114.4</v>
      </c>
      <c r="BC359" s="2">
        <f t="array" ref="BC359">INDEX($AX$6:$AX$1685,MATCH(1,($AU359=$AU$6:$AU$1685)*(BC$4=$AW$6:$AW$1685),0))</f>
        <v>102.5</v>
      </c>
      <c r="BD359" s="2">
        <f t="array" ref="BD359">INDEX($AX$6:$AX$1685,MATCH(1,($AU359=$AU$6:$AU$1685)*(BD$4=$AW$6:$AW$1685),0))</f>
        <v>106.2</v>
      </c>
      <c r="BE359" s="2">
        <f t="array" ref="BE359">INDEX($AX$6:$AX$1685,MATCH(1,($AU359=$AU$6:$AU$1685)*(BE$4=$AW$6:$AW$1685),0))</f>
        <v>105.1</v>
      </c>
      <c r="BF359" s="2">
        <f t="array" ref="BF359">INDEX($AX$6:$AX$1685,MATCH(1,($AU359=$AU$6:$AU$1685)*(BF$4=$AW$6:$AW$1685),0))</f>
        <v>110.1</v>
      </c>
      <c r="BG359" s="2">
        <f t="array" ref="BG359">INDEX($AX$6:$AX$1685,MATCH(1,($AU359=$AU$6:$AU$1685)*(BG$4=$AW$6:$AW$1685),0))</f>
        <v>112</v>
      </c>
      <c r="BH359" s="2">
        <f t="array" ref="BH359">INDEX($AX$6:$AX$1685,MATCH(1,($AU359=$AU$6:$AU$1685)*(BH$4=$AW$6:$AW$1685),0))</f>
        <v>104.6</v>
      </c>
      <c r="BI359" s="2">
        <f t="array" ref="BI359">INDEX($AX$6:$AX$1685,MATCH(1,($AU359=$AU$6:$AU$1685)*(BI$4=$AW$6:$AW$1685),0))</f>
        <v>112</v>
      </c>
      <c r="BJ359" s="2">
        <f t="array" ref="BJ359">INDEX($AX$6:$AX$1685,MATCH(1,($AU359=$AU$6:$AU$1685)*(BJ$4=$AW$6:$AW$1685),0))</f>
        <v>109.7</v>
      </c>
      <c r="BK359" s="2">
        <f t="array" ref="BK359">INDEX($AX$6:$AX$1685,MATCH(1,($AU359=$AU$6:$AU$1685)*(BK$4=$AW$6:$AW$1685),0))</f>
        <v>107.5</v>
      </c>
      <c r="BL359" s="2">
        <f t="array" ref="BL359">INDEX($AX$6:$AX$1685,MATCH(1,($AU359=$AU$6:$AU$1685)*(BL$4=$AW$6:$AW$1685),0))</f>
        <v>115.2</v>
      </c>
      <c r="BM359" s="2">
        <f t="array" ref="BM359">INDEX($AX$6:$AX$1685,MATCH(1,($AU359=$AU$6:$AU$1685)*(BM$4=$AW$6:$AW$1685),0))</f>
        <v>111.3</v>
      </c>
      <c r="BN359" s="2">
        <f t="array" ref="BN359">INDEX($AX$6:$AX$1685,MATCH(1,($AU359=$AU$6:$AU$1685)*(BN$4=$AW$6:$AW$1685),0))</f>
        <v>103.7</v>
      </c>
    </row>
    <row r="360" spans="46:66" x14ac:dyDescent="0.2">
      <c r="AT360" s="2">
        <f t="shared" si="82"/>
        <v>5</v>
      </c>
      <c r="AU360" s="2">
        <f t="shared" si="82"/>
        <v>2019</v>
      </c>
      <c r="AV360" s="2">
        <f t="shared" si="79"/>
        <v>3</v>
      </c>
      <c r="AW360" s="2" cm="1">
        <f t="array" ref="AW360">INDEX($Q$24:$AD$24,1,AV360)</f>
        <v>3</v>
      </c>
      <c r="AX360" s="2">
        <f t="shared" si="80"/>
        <v>102.5</v>
      </c>
      <c r="AY360" s="2" cm="1">
        <f t="array" ref="AY360">INDEX($Q$44:$Z$55,MATCH(AU360,$P$44:$P$55,0),AT360)</f>
        <v>402.8</v>
      </c>
      <c r="AZ360" s="2">
        <f t="array" ref="AZ360">INDEX($AH$6:$AQ$173,MATCH(1,($AW360=$AF$6:$AF$173)*($AU360=$AG$6:$AG$173),0),$AT360)</f>
        <v>16.348274926243906</v>
      </c>
      <c r="BA360" s="2">
        <f t="array" ref="BA360">INDEX($AX$6:$AX$1685,MATCH(1,($AU360=$AU$6:$AU$1685)*(BA$4=$AW$6:$AW$1685),0))</f>
        <v>103.2</v>
      </c>
      <c r="BB360" s="2">
        <f t="array" ref="BB360">INDEX($AX$6:$AX$1685,MATCH(1,($AU360=$AU$6:$AU$1685)*(BB$4=$AW$6:$AW$1685),0))</f>
        <v>114.4</v>
      </c>
      <c r="BC360" s="2">
        <f t="array" ref="BC360">INDEX($AX$6:$AX$1685,MATCH(1,($AU360=$AU$6:$AU$1685)*(BC$4=$AW$6:$AW$1685),0))</f>
        <v>102.5</v>
      </c>
      <c r="BD360" s="2">
        <f t="array" ref="BD360">INDEX($AX$6:$AX$1685,MATCH(1,($AU360=$AU$6:$AU$1685)*(BD$4=$AW$6:$AW$1685),0))</f>
        <v>106.2</v>
      </c>
      <c r="BE360" s="2">
        <f t="array" ref="BE360">INDEX($AX$6:$AX$1685,MATCH(1,($AU360=$AU$6:$AU$1685)*(BE$4=$AW$6:$AW$1685),0))</f>
        <v>105.1</v>
      </c>
      <c r="BF360" s="2">
        <f t="array" ref="BF360">INDEX($AX$6:$AX$1685,MATCH(1,($AU360=$AU$6:$AU$1685)*(BF$4=$AW$6:$AW$1685),0))</f>
        <v>110.1</v>
      </c>
      <c r="BG360" s="2">
        <f t="array" ref="BG360">INDEX($AX$6:$AX$1685,MATCH(1,($AU360=$AU$6:$AU$1685)*(BG$4=$AW$6:$AW$1685),0))</f>
        <v>112</v>
      </c>
      <c r="BH360" s="2">
        <f t="array" ref="BH360">INDEX($AX$6:$AX$1685,MATCH(1,($AU360=$AU$6:$AU$1685)*(BH$4=$AW$6:$AW$1685),0))</f>
        <v>104.6</v>
      </c>
      <c r="BI360" s="2">
        <f t="array" ref="BI360">INDEX($AX$6:$AX$1685,MATCH(1,($AU360=$AU$6:$AU$1685)*(BI$4=$AW$6:$AW$1685),0))</f>
        <v>112</v>
      </c>
      <c r="BJ360" s="2">
        <f t="array" ref="BJ360">INDEX($AX$6:$AX$1685,MATCH(1,($AU360=$AU$6:$AU$1685)*(BJ$4=$AW$6:$AW$1685),0))</f>
        <v>109.7</v>
      </c>
      <c r="BK360" s="2">
        <f t="array" ref="BK360">INDEX($AX$6:$AX$1685,MATCH(1,($AU360=$AU$6:$AU$1685)*(BK$4=$AW$6:$AW$1685),0))</f>
        <v>107.5</v>
      </c>
      <c r="BL360" s="2">
        <f t="array" ref="BL360">INDEX($AX$6:$AX$1685,MATCH(1,($AU360=$AU$6:$AU$1685)*(BL$4=$AW$6:$AW$1685),0))</f>
        <v>115.2</v>
      </c>
      <c r="BM360" s="2">
        <f t="array" ref="BM360">INDEX($AX$6:$AX$1685,MATCH(1,($AU360=$AU$6:$AU$1685)*(BM$4=$AW$6:$AW$1685),0))</f>
        <v>111.3</v>
      </c>
      <c r="BN360" s="2">
        <f t="array" ref="BN360">INDEX($AX$6:$AX$1685,MATCH(1,($AU360=$AU$6:$AU$1685)*(BN$4=$AW$6:$AW$1685),0))</f>
        <v>103.7</v>
      </c>
    </row>
    <row r="361" spans="46:66" x14ac:dyDescent="0.2">
      <c r="AT361" s="2">
        <f t="shared" si="82"/>
        <v>6</v>
      </c>
      <c r="AU361" s="2">
        <f t="shared" si="82"/>
        <v>2019</v>
      </c>
      <c r="AV361" s="2">
        <f t="shared" si="79"/>
        <v>3</v>
      </c>
      <c r="AW361" s="2" cm="1">
        <f t="array" ref="AW361">INDEX($Q$24:$AD$24,1,AV361)</f>
        <v>3</v>
      </c>
      <c r="AX361" s="2">
        <f t="shared" si="80"/>
        <v>102.5</v>
      </c>
      <c r="AY361" s="2" cm="1">
        <f t="array" ref="AY361">INDEX($Q$44:$Z$55,MATCH(AU361,$P$44:$P$55,0),AT361)</f>
        <v>448.4</v>
      </c>
      <c r="AZ361" s="2">
        <f t="array" ref="AZ361">INDEX($AH$6:$AQ$173,MATCH(1,($AW361=$AF$6:$AF$173)*($AU361=$AG$6:$AG$173),0),$AT361)</f>
        <v>20.075342785287805</v>
      </c>
      <c r="BA361" s="2">
        <f t="array" ref="BA361">INDEX($AX$6:$AX$1685,MATCH(1,($AU361=$AU$6:$AU$1685)*(BA$4=$AW$6:$AW$1685),0))</f>
        <v>103.2</v>
      </c>
      <c r="BB361" s="2">
        <f t="array" ref="BB361">INDEX($AX$6:$AX$1685,MATCH(1,($AU361=$AU$6:$AU$1685)*(BB$4=$AW$6:$AW$1685),0))</f>
        <v>114.4</v>
      </c>
      <c r="BC361" s="2">
        <f t="array" ref="BC361">INDEX($AX$6:$AX$1685,MATCH(1,($AU361=$AU$6:$AU$1685)*(BC$4=$AW$6:$AW$1685),0))</f>
        <v>102.5</v>
      </c>
      <c r="BD361" s="2">
        <f t="array" ref="BD361">INDEX($AX$6:$AX$1685,MATCH(1,($AU361=$AU$6:$AU$1685)*(BD$4=$AW$6:$AW$1685),0))</f>
        <v>106.2</v>
      </c>
      <c r="BE361" s="2">
        <f t="array" ref="BE361">INDEX($AX$6:$AX$1685,MATCH(1,($AU361=$AU$6:$AU$1685)*(BE$4=$AW$6:$AW$1685),0))</f>
        <v>105.1</v>
      </c>
      <c r="BF361" s="2">
        <f t="array" ref="BF361">INDEX($AX$6:$AX$1685,MATCH(1,($AU361=$AU$6:$AU$1685)*(BF$4=$AW$6:$AW$1685),0))</f>
        <v>110.1</v>
      </c>
      <c r="BG361" s="2">
        <f t="array" ref="BG361">INDEX($AX$6:$AX$1685,MATCH(1,($AU361=$AU$6:$AU$1685)*(BG$4=$AW$6:$AW$1685),0))</f>
        <v>112</v>
      </c>
      <c r="BH361" s="2">
        <f t="array" ref="BH361">INDEX($AX$6:$AX$1685,MATCH(1,($AU361=$AU$6:$AU$1685)*(BH$4=$AW$6:$AW$1685),0))</f>
        <v>104.6</v>
      </c>
      <c r="BI361" s="2">
        <f t="array" ref="BI361">INDEX($AX$6:$AX$1685,MATCH(1,($AU361=$AU$6:$AU$1685)*(BI$4=$AW$6:$AW$1685),0))</f>
        <v>112</v>
      </c>
      <c r="BJ361" s="2">
        <f t="array" ref="BJ361">INDEX($AX$6:$AX$1685,MATCH(1,($AU361=$AU$6:$AU$1685)*(BJ$4=$AW$6:$AW$1685),0))</f>
        <v>109.7</v>
      </c>
      <c r="BK361" s="2">
        <f t="array" ref="BK361">INDEX($AX$6:$AX$1685,MATCH(1,($AU361=$AU$6:$AU$1685)*(BK$4=$AW$6:$AW$1685),0))</f>
        <v>107.5</v>
      </c>
      <c r="BL361" s="2">
        <f t="array" ref="BL361">INDEX($AX$6:$AX$1685,MATCH(1,($AU361=$AU$6:$AU$1685)*(BL$4=$AW$6:$AW$1685),0))</f>
        <v>115.2</v>
      </c>
      <c r="BM361" s="2">
        <f t="array" ref="BM361">INDEX($AX$6:$AX$1685,MATCH(1,($AU361=$AU$6:$AU$1685)*(BM$4=$AW$6:$AW$1685),0))</f>
        <v>111.3</v>
      </c>
      <c r="BN361" s="2">
        <f t="array" ref="BN361">INDEX($AX$6:$AX$1685,MATCH(1,($AU361=$AU$6:$AU$1685)*(BN$4=$AW$6:$AW$1685),0))</f>
        <v>103.7</v>
      </c>
    </row>
    <row r="362" spans="46:66" x14ac:dyDescent="0.2">
      <c r="AT362" s="2">
        <f t="shared" si="82"/>
        <v>7</v>
      </c>
      <c r="AU362" s="2">
        <f t="shared" si="82"/>
        <v>2019</v>
      </c>
      <c r="AV362" s="2">
        <f t="shared" si="79"/>
        <v>3</v>
      </c>
      <c r="AW362" s="2" cm="1">
        <f t="array" ref="AW362">INDEX($Q$24:$AD$24,1,AV362)</f>
        <v>3</v>
      </c>
      <c r="AX362" s="2">
        <f t="shared" si="80"/>
        <v>102.5</v>
      </c>
      <c r="AY362" s="2" cm="1">
        <f t="array" ref="AY362">INDEX($Q$44:$Z$55,MATCH(AU362,$P$44:$P$55,0),AT362)</f>
        <v>490.7</v>
      </c>
      <c r="AZ362" s="2">
        <f t="array" ref="AZ362">INDEX($AH$6:$AQ$173,MATCH(1,($AW362=$AF$6:$AF$173)*($AU362=$AG$6:$AG$173),0),$AT362)</f>
        <v>21.430640189502441</v>
      </c>
      <c r="BA362" s="2">
        <f t="array" ref="BA362">INDEX($AX$6:$AX$1685,MATCH(1,($AU362=$AU$6:$AU$1685)*(BA$4=$AW$6:$AW$1685),0))</f>
        <v>103.2</v>
      </c>
      <c r="BB362" s="2">
        <f t="array" ref="BB362">INDEX($AX$6:$AX$1685,MATCH(1,($AU362=$AU$6:$AU$1685)*(BB$4=$AW$6:$AW$1685),0))</f>
        <v>114.4</v>
      </c>
      <c r="BC362" s="2">
        <f t="array" ref="BC362">INDEX($AX$6:$AX$1685,MATCH(1,($AU362=$AU$6:$AU$1685)*(BC$4=$AW$6:$AW$1685),0))</f>
        <v>102.5</v>
      </c>
      <c r="BD362" s="2">
        <f t="array" ref="BD362">INDEX($AX$6:$AX$1685,MATCH(1,($AU362=$AU$6:$AU$1685)*(BD$4=$AW$6:$AW$1685),0))</f>
        <v>106.2</v>
      </c>
      <c r="BE362" s="2">
        <f t="array" ref="BE362">INDEX($AX$6:$AX$1685,MATCH(1,($AU362=$AU$6:$AU$1685)*(BE$4=$AW$6:$AW$1685),0))</f>
        <v>105.1</v>
      </c>
      <c r="BF362" s="2">
        <f t="array" ref="BF362">INDEX($AX$6:$AX$1685,MATCH(1,($AU362=$AU$6:$AU$1685)*(BF$4=$AW$6:$AW$1685),0))</f>
        <v>110.1</v>
      </c>
      <c r="BG362" s="2">
        <f t="array" ref="BG362">INDEX($AX$6:$AX$1685,MATCH(1,($AU362=$AU$6:$AU$1685)*(BG$4=$AW$6:$AW$1685),0))</f>
        <v>112</v>
      </c>
      <c r="BH362" s="2">
        <f t="array" ref="BH362">INDEX($AX$6:$AX$1685,MATCH(1,($AU362=$AU$6:$AU$1685)*(BH$4=$AW$6:$AW$1685),0))</f>
        <v>104.6</v>
      </c>
      <c r="BI362" s="2">
        <f t="array" ref="BI362">INDEX($AX$6:$AX$1685,MATCH(1,($AU362=$AU$6:$AU$1685)*(BI$4=$AW$6:$AW$1685),0))</f>
        <v>112</v>
      </c>
      <c r="BJ362" s="2">
        <f t="array" ref="BJ362">INDEX($AX$6:$AX$1685,MATCH(1,($AU362=$AU$6:$AU$1685)*(BJ$4=$AW$6:$AW$1685),0))</f>
        <v>109.7</v>
      </c>
      <c r="BK362" s="2">
        <f t="array" ref="BK362">INDEX($AX$6:$AX$1685,MATCH(1,($AU362=$AU$6:$AU$1685)*(BK$4=$AW$6:$AW$1685),0))</f>
        <v>107.5</v>
      </c>
      <c r="BL362" s="2">
        <f t="array" ref="BL362">INDEX($AX$6:$AX$1685,MATCH(1,($AU362=$AU$6:$AU$1685)*(BL$4=$AW$6:$AW$1685),0))</f>
        <v>115.2</v>
      </c>
      <c r="BM362" s="2">
        <f t="array" ref="BM362">INDEX($AX$6:$AX$1685,MATCH(1,($AU362=$AU$6:$AU$1685)*(BM$4=$AW$6:$AW$1685),0))</f>
        <v>111.3</v>
      </c>
      <c r="BN362" s="2">
        <f t="array" ref="BN362">INDEX($AX$6:$AX$1685,MATCH(1,($AU362=$AU$6:$AU$1685)*(BN$4=$AW$6:$AW$1685),0))</f>
        <v>103.7</v>
      </c>
    </row>
    <row r="363" spans="46:66" x14ac:dyDescent="0.2">
      <c r="AT363" s="2">
        <f t="shared" si="82"/>
        <v>8</v>
      </c>
      <c r="AU363" s="2">
        <f t="shared" si="82"/>
        <v>2019</v>
      </c>
      <c r="AV363" s="2">
        <f t="shared" si="79"/>
        <v>3</v>
      </c>
      <c r="AW363" s="2" cm="1">
        <f t="array" ref="AW363">INDEX($Q$24:$AD$24,1,AV363)</f>
        <v>3</v>
      </c>
      <c r="AX363" s="2">
        <f t="shared" si="80"/>
        <v>102.5</v>
      </c>
      <c r="AY363" s="2" cm="1">
        <f t="array" ref="AY363">INDEX($Q$44:$Z$55,MATCH(AU363,$P$44:$P$55,0),AT363)</f>
        <v>569.6</v>
      </c>
      <c r="AZ363" s="2">
        <f t="array" ref="AZ363">INDEX($AH$6:$AQ$173,MATCH(1,($AW363=$AF$6:$AF$173)*($AU363=$AG$6:$AG$173),0),$AT363)</f>
        <v>26.597711538614636</v>
      </c>
      <c r="BA363" s="2">
        <f t="array" ref="BA363">INDEX($AX$6:$AX$1685,MATCH(1,($AU363=$AU$6:$AU$1685)*(BA$4=$AW$6:$AW$1685),0))</f>
        <v>103.2</v>
      </c>
      <c r="BB363" s="2">
        <f t="array" ref="BB363">INDEX($AX$6:$AX$1685,MATCH(1,($AU363=$AU$6:$AU$1685)*(BB$4=$AW$6:$AW$1685),0))</f>
        <v>114.4</v>
      </c>
      <c r="BC363" s="2">
        <f t="array" ref="BC363">INDEX($AX$6:$AX$1685,MATCH(1,($AU363=$AU$6:$AU$1685)*(BC$4=$AW$6:$AW$1685),0))</f>
        <v>102.5</v>
      </c>
      <c r="BD363" s="2">
        <f t="array" ref="BD363">INDEX($AX$6:$AX$1685,MATCH(1,($AU363=$AU$6:$AU$1685)*(BD$4=$AW$6:$AW$1685),0))</f>
        <v>106.2</v>
      </c>
      <c r="BE363" s="2">
        <f t="array" ref="BE363">INDEX($AX$6:$AX$1685,MATCH(1,($AU363=$AU$6:$AU$1685)*(BE$4=$AW$6:$AW$1685),0))</f>
        <v>105.1</v>
      </c>
      <c r="BF363" s="2">
        <f t="array" ref="BF363">INDEX($AX$6:$AX$1685,MATCH(1,($AU363=$AU$6:$AU$1685)*(BF$4=$AW$6:$AW$1685),0))</f>
        <v>110.1</v>
      </c>
      <c r="BG363" s="2">
        <f t="array" ref="BG363">INDEX($AX$6:$AX$1685,MATCH(1,($AU363=$AU$6:$AU$1685)*(BG$4=$AW$6:$AW$1685),0))</f>
        <v>112</v>
      </c>
      <c r="BH363" s="2">
        <f t="array" ref="BH363">INDEX($AX$6:$AX$1685,MATCH(1,($AU363=$AU$6:$AU$1685)*(BH$4=$AW$6:$AW$1685),0))</f>
        <v>104.6</v>
      </c>
      <c r="BI363" s="2">
        <f t="array" ref="BI363">INDEX($AX$6:$AX$1685,MATCH(1,($AU363=$AU$6:$AU$1685)*(BI$4=$AW$6:$AW$1685),0))</f>
        <v>112</v>
      </c>
      <c r="BJ363" s="2">
        <f t="array" ref="BJ363">INDEX($AX$6:$AX$1685,MATCH(1,($AU363=$AU$6:$AU$1685)*(BJ$4=$AW$6:$AW$1685),0))</f>
        <v>109.7</v>
      </c>
      <c r="BK363" s="2">
        <f t="array" ref="BK363">INDEX($AX$6:$AX$1685,MATCH(1,($AU363=$AU$6:$AU$1685)*(BK$4=$AW$6:$AW$1685),0))</f>
        <v>107.5</v>
      </c>
      <c r="BL363" s="2">
        <f t="array" ref="BL363">INDEX($AX$6:$AX$1685,MATCH(1,($AU363=$AU$6:$AU$1685)*(BL$4=$AW$6:$AW$1685),0))</f>
        <v>115.2</v>
      </c>
      <c r="BM363" s="2">
        <f t="array" ref="BM363">INDEX($AX$6:$AX$1685,MATCH(1,($AU363=$AU$6:$AU$1685)*(BM$4=$AW$6:$AW$1685),0))</f>
        <v>111.3</v>
      </c>
      <c r="BN363" s="2">
        <f t="array" ref="BN363">INDEX($AX$6:$AX$1685,MATCH(1,($AU363=$AU$6:$AU$1685)*(BN$4=$AW$6:$AW$1685),0))</f>
        <v>103.7</v>
      </c>
    </row>
    <row r="364" spans="46:66" x14ac:dyDescent="0.2">
      <c r="AT364" s="2">
        <f t="shared" si="82"/>
        <v>9</v>
      </c>
      <c r="AU364" s="2">
        <f t="shared" si="82"/>
        <v>2019</v>
      </c>
      <c r="AV364" s="2">
        <f t="shared" si="79"/>
        <v>3</v>
      </c>
      <c r="AW364" s="2" cm="1">
        <f t="array" ref="AW364">INDEX($Q$24:$AD$24,1,AV364)</f>
        <v>3</v>
      </c>
      <c r="AX364" s="2">
        <f t="shared" si="80"/>
        <v>102.5</v>
      </c>
      <c r="AY364" s="2" cm="1">
        <f t="array" ref="AY364">INDEX($Q$44:$Z$55,MATCH(AU364,$P$44:$P$55,0),AT364)</f>
        <v>667.6</v>
      </c>
      <c r="AZ364" s="2">
        <f t="array" ref="AZ364">INDEX($AH$6:$AQ$173,MATCH(1,($AW364=$AF$6:$AF$173)*($AU364=$AG$6:$AG$173),0),$AT364)</f>
        <v>34.729495963902437</v>
      </c>
      <c r="BA364" s="2">
        <f t="array" ref="BA364">INDEX($AX$6:$AX$1685,MATCH(1,($AU364=$AU$6:$AU$1685)*(BA$4=$AW$6:$AW$1685),0))</f>
        <v>103.2</v>
      </c>
      <c r="BB364" s="2">
        <f t="array" ref="BB364">INDEX($AX$6:$AX$1685,MATCH(1,($AU364=$AU$6:$AU$1685)*(BB$4=$AW$6:$AW$1685),0))</f>
        <v>114.4</v>
      </c>
      <c r="BC364" s="2">
        <f t="array" ref="BC364">INDEX($AX$6:$AX$1685,MATCH(1,($AU364=$AU$6:$AU$1685)*(BC$4=$AW$6:$AW$1685),0))</f>
        <v>102.5</v>
      </c>
      <c r="BD364" s="2">
        <f t="array" ref="BD364">INDEX($AX$6:$AX$1685,MATCH(1,($AU364=$AU$6:$AU$1685)*(BD$4=$AW$6:$AW$1685),0))</f>
        <v>106.2</v>
      </c>
      <c r="BE364" s="2">
        <f t="array" ref="BE364">INDEX($AX$6:$AX$1685,MATCH(1,($AU364=$AU$6:$AU$1685)*(BE$4=$AW$6:$AW$1685),0))</f>
        <v>105.1</v>
      </c>
      <c r="BF364" s="2">
        <f t="array" ref="BF364">INDEX($AX$6:$AX$1685,MATCH(1,($AU364=$AU$6:$AU$1685)*(BF$4=$AW$6:$AW$1685),0))</f>
        <v>110.1</v>
      </c>
      <c r="BG364" s="2">
        <f t="array" ref="BG364">INDEX($AX$6:$AX$1685,MATCH(1,($AU364=$AU$6:$AU$1685)*(BG$4=$AW$6:$AW$1685),0))</f>
        <v>112</v>
      </c>
      <c r="BH364" s="2">
        <f t="array" ref="BH364">INDEX($AX$6:$AX$1685,MATCH(1,($AU364=$AU$6:$AU$1685)*(BH$4=$AW$6:$AW$1685),0))</f>
        <v>104.6</v>
      </c>
      <c r="BI364" s="2">
        <f t="array" ref="BI364">INDEX($AX$6:$AX$1685,MATCH(1,($AU364=$AU$6:$AU$1685)*(BI$4=$AW$6:$AW$1685),0))</f>
        <v>112</v>
      </c>
      <c r="BJ364" s="2">
        <f t="array" ref="BJ364">INDEX($AX$6:$AX$1685,MATCH(1,($AU364=$AU$6:$AU$1685)*(BJ$4=$AW$6:$AW$1685),0))</f>
        <v>109.7</v>
      </c>
      <c r="BK364" s="2">
        <f t="array" ref="BK364">INDEX($AX$6:$AX$1685,MATCH(1,($AU364=$AU$6:$AU$1685)*(BK$4=$AW$6:$AW$1685),0))</f>
        <v>107.5</v>
      </c>
      <c r="BL364" s="2">
        <f t="array" ref="BL364">INDEX($AX$6:$AX$1685,MATCH(1,($AU364=$AU$6:$AU$1685)*(BL$4=$AW$6:$AW$1685),0))</f>
        <v>115.2</v>
      </c>
      <c r="BM364" s="2">
        <f t="array" ref="BM364">INDEX($AX$6:$AX$1685,MATCH(1,($AU364=$AU$6:$AU$1685)*(BM$4=$AW$6:$AW$1685),0))</f>
        <v>111.3</v>
      </c>
      <c r="BN364" s="2">
        <f t="array" ref="BN364">INDEX($AX$6:$AX$1685,MATCH(1,($AU364=$AU$6:$AU$1685)*(BN$4=$AW$6:$AW$1685),0))</f>
        <v>103.7</v>
      </c>
    </row>
    <row r="365" spans="46:66" x14ac:dyDescent="0.2">
      <c r="AT365" s="2">
        <f t="shared" si="82"/>
        <v>10</v>
      </c>
      <c r="AU365" s="2">
        <f t="shared" si="82"/>
        <v>2019</v>
      </c>
      <c r="AV365" s="2">
        <f t="shared" si="79"/>
        <v>3</v>
      </c>
      <c r="AW365" s="2" cm="1">
        <f t="array" ref="AW365">INDEX($Q$24:$AD$24,1,AV365)</f>
        <v>3</v>
      </c>
      <c r="AX365" s="2">
        <f t="shared" si="80"/>
        <v>102.5</v>
      </c>
      <c r="AY365" s="2" cm="1">
        <f t="array" ref="AY365">INDEX($Q$44:$Z$55,MATCH(AU365,$P$44:$P$55,0),AT365)</f>
        <v>877.1</v>
      </c>
      <c r="AZ365" s="2">
        <f t="array" ref="AZ365">INDEX($AH$6:$AQ$173,MATCH(1,($AW365=$AF$6:$AF$173)*($AU365=$AG$6:$AG$173),0),$AT365)</f>
        <v>45.910699541034148</v>
      </c>
      <c r="BA365" s="2">
        <f t="array" ref="BA365">INDEX($AX$6:$AX$1685,MATCH(1,($AU365=$AU$6:$AU$1685)*(BA$4=$AW$6:$AW$1685),0))</f>
        <v>103.2</v>
      </c>
      <c r="BB365" s="2">
        <f t="array" ref="BB365">INDEX($AX$6:$AX$1685,MATCH(1,($AU365=$AU$6:$AU$1685)*(BB$4=$AW$6:$AW$1685),0))</f>
        <v>114.4</v>
      </c>
      <c r="BC365" s="2">
        <f t="array" ref="BC365">INDEX($AX$6:$AX$1685,MATCH(1,($AU365=$AU$6:$AU$1685)*(BC$4=$AW$6:$AW$1685),0))</f>
        <v>102.5</v>
      </c>
      <c r="BD365" s="2">
        <f t="array" ref="BD365">INDEX($AX$6:$AX$1685,MATCH(1,($AU365=$AU$6:$AU$1685)*(BD$4=$AW$6:$AW$1685),0))</f>
        <v>106.2</v>
      </c>
      <c r="BE365" s="2">
        <f t="array" ref="BE365">INDEX($AX$6:$AX$1685,MATCH(1,($AU365=$AU$6:$AU$1685)*(BE$4=$AW$6:$AW$1685),0))</f>
        <v>105.1</v>
      </c>
      <c r="BF365" s="2">
        <f t="array" ref="BF365">INDEX($AX$6:$AX$1685,MATCH(1,($AU365=$AU$6:$AU$1685)*(BF$4=$AW$6:$AW$1685),0))</f>
        <v>110.1</v>
      </c>
      <c r="BG365" s="2">
        <f t="array" ref="BG365">INDEX($AX$6:$AX$1685,MATCH(1,($AU365=$AU$6:$AU$1685)*(BG$4=$AW$6:$AW$1685),0))</f>
        <v>112</v>
      </c>
      <c r="BH365" s="2">
        <f t="array" ref="BH365">INDEX($AX$6:$AX$1685,MATCH(1,($AU365=$AU$6:$AU$1685)*(BH$4=$AW$6:$AW$1685),0))</f>
        <v>104.6</v>
      </c>
      <c r="BI365" s="2">
        <f t="array" ref="BI365">INDEX($AX$6:$AX$1685,MATCH(1,($AU365=$AU$6:$AU$1685)*(BI$4=$AW$6:$AW$1685),0))</f>
        <v>112</v>
      </c>
      <c r="BJ365" s="2">
        <f t="array" ref="BJ365">INDEX($AX$6:$AX$1685,MATCH(1,($AU365=$AU$6:$AU$1685)*(BJ$4=$AW$6:$AW$1685),0))</f>
        <v>109.7</v>
      </c>
      <c r="BK365" s="2">
        <f t="array" ref="BK365">INDEX($AX$6:$AX$1685,MATCH(1,($AU365=$AU$6:$AU$1685)*(BK$4=$AW$6:$AW$1685),0))</f>
        <v>107.5</v>
      </c>
      <c r="BL365" s="2">
        <f t="array" ref="BL365">INDEX($AX$6:$AX$1685,MATCH(1,($AU365=$AU$6:$AU$1685)*(BL$4=$AW$6:$AW$1685),0))</f>
        <v>115.2</v>
      </c>
      <c r="BM365" s="2">
        <f t="array" ref="BM365">INDEX($AX$6:$AX$1685,MATCH(1,($AU365=$AU$6:$AU$1685)*(BM$4=$AW$6:$AW$1685),0))</f>
        <v>111.3</v>
      </c>
      <c r="BN365" s="2">
        <f t="array" ref="BN365">INDEX($AX$6:$AX$1685,MATCH(1,($AU365=$AU$6:$AU$1685)*(BN$4=$AW$6:$AW$1685),0))</f>
        <v>103.7</v>
      </c>
    </row>
    <row r="366" spans="46:66" x14ac:dyDescent="0.2">
      <c r="AT366" s="2">
        <f t="shared" si="82"/>
        <v>1</v>
      </c>
      <c r="AU366" s="2">
        <f t="shared" si="82"/>
        <v>2008</v>
      </c>
      <c r="AV366" s="2">
        <f t="shared" si="79"/>
        <v>4</v>
      </c>
      <c r="AW366" s="2" cm="1">
        <f t="array" ref="AW366">INDEX($Q$24:$AD$24,1,AV366)</f>
        <v>4</v>
      </c>
      <c r="AX366" s="2">
        <f t="shared" si="80"/>
        <v>80.099999999999994</v>
      </c>
      <c r="AY366" s="2" cm="1">
        <f t="array" ref="AY366">INDEX($Q$44:$Z$55,MATCH(AU366,$P$44:$P$55,0),AT366)</f>
        <v>140.1</v>
      </c>
      <c r="AZ366" s="2">
        <f t="array" ref="AZ366">INDEX($AH$6:$AQ$173,MATCH(1,($AW366=$AF$6:$AF$173)*($AU366=$AG$6:$AG$173),0),$AT366)</f>
        <v>36.299999999999997</v>
      </c>
      <c r="BA366" s="2">
        <f t="array" ref="BA366">INDEX($AX$6:$AX$1685,MATCH(1,($AU366=$AU$6:$AU$1685)*(BA$4=$AW$6:$AW$1685),0))</f>
        <v>83.5</v>
      </c>
      <c r="BB366" s="2">
        <f t="array" ref="BB366">INDEX($AX$6:$AX$1685,MATCH(1,($AU366=$AU$6:$AU$1685)*(BB$4=$AW$6:$AW$1685),0))</f>
        <v>69.5</v>
      </c>
      <c r="BC366" s="2">
        <f t="array" ref="BC366">INDEX($AX$6:$AX$1685,MATCH(1,($AU366=$AU$6:$AU$1685)*(BC$4=$AW$6:$AW$1685),0))</f>
        <v>104.4</v>
      </c>
      <c r="BD366" s="2">
        <f t="array" ref="BD366">INDEX($AX$6:$AX$1685,MATCH(1,($AU366=$AU$6:$AU$1685)*(BD$4=$AW$6:$AW$1685),0))</f>
        <v>80.099999999999994</v>
      </c>
      <c r="BE366" s="2">
        <f t="array" ref="BE366">INDEX($AX$6:$AX$1685,MATCH(1,($AU366=$AU$6:$AU$1685)*(BE$4=$AW$6:$AW$1685),0))</f>
        <v>86</v>
      </c>
      <c r="BF366" s="2">
        <f t="array" ref="BF366">INDEX($AX$6:$AX$1685,MATCH(1,($AU366=$AU$6:$AU$1685)*(BF$4=$AW$6:$AW$1685),0))</f>
        <v>82.8</v>
      </c>
      <c r="BG366" s="2">
        <f t="array" ref="BG366">INDEX($AX$6:$AX$1685,MATCH(1,($AU366=$AU$6:$AU$1685)*(BG$4=$AW$6:$AW$1685),0))</f>
        <v>83.7</v>
      </c>
      <c r="BH366" s="2">
        <f t="array" ref="BH366">INDEX($AX$6:$AX$1685,MATCH(1,($AU366=$AU$6:$AU$1685)*(BH$4=$AW$6:$AW$1685),0))</f>
        <v>95.9</v>
      </c>
      <c r="BI366" s="2">
        <f t="array" ref="BI366">INDEX($AX$6:$AX$1685,MATCH(1,($AU366=$AU$6:$AU$1685)*(BI$4=$AW$6:$AW$1685),0))</f>
        <v>83.7</v>
      </c>
      <c r="BJ366" s="2">
        <f t="array" ref="BJ366">INDEX($AX$6:$AX$1685,MATCH(1,($AU366=$AU$6:$AU$1685)*(BJ$4=$AW$6:$AW$1685),0))</f>
        <v>82.5</v>
      </c>
      <c r="BK366" s="2">
        <f t="array" ref="BK366">INDEX($AX$6:$AX$1685,MATCH(1,($AU366=$AU$6:$AU$1685)*(BK$4=$AW$6:$AW$1685),0))</f>
        <v>95.4</v>
      </c>
      <c r="BL366" s="2">
        <f t="array" ref="BL366">INDEX($AX$6:$AX$1685,MATCH(1,($AU366=$AU$6:$AU$1685)*(BL$4=$AW$6:$AW$1685),0))</f>
        <v>55.1</v>
      </c>
      <c r="BM366" s="2">
        <f t="array" ref="BM366">INDEX($AX$6:$AX$1685,MATCH(1,($AU366=$AU$6:$AU$1685)*(BM$4=$AW$6:$AW$1685),0))</f>
        <v>82.3</v>
      </c>
      <c r="BN366" s="2">
        <f t="array" ref="BN366">INDEX($AX$6:$AX$1685,MATCH(1,($AU366=$AU$6:$AU$1685)*(BN$4=$AW$6:$AW$1685),0))</f>
        <v>90</v>
      </c>
    </row>
    <row r="367" spans="46:66" x14ac:dyDescent="0.2">
      <c r="AT367" s="2">
        <f t="shared" ref="AT367:AU382" si="83">AT247</f>
        <v>2</v>
      </c>
      <c r="AU367" s="2">
        <f t="shared" si="83"/>
        <v>2008</v>
      </c>
      <c r="AV367" s="2">
        <f t="shared" si="79"/>
        <v>4</v>
      </c>
      <c r="AW367" s="2" cm="1">
        <f t="array" ref="AW367">INDEX($Q$24:$AD$24,1,AV367)</f>
        <v>4</v>
      </c>
      <c r="AX367" s="2">
        <f t="shared" si="80"/>
        <v>80.099999999999994</v>
      </c>
      <c r="AY367" s="2" cm="1">
        <f t="array" ref="AY367">INDEX($Q$44:$Z$55,MATCH(AU367,$P$44:$P$55,0),AT367)</f>
        <v>180.5</v>
      </c>
      <c r="AZ367" s="2">
        <f t="array" ref="AZ367">INDEX($AH$6:$AQ$173,MATCH(1,($AW367=$AF$6:$AF$173)*($AU367=$AG$6:$AG$173),0),$AT367)</f>
        <v>38.4</v>
      </c>
      <c r="BA367" s="2">
        <f t="array" ref="BA367">INDEX($AX$6:$AX$1685,MATCH(1,($AU367=$AU$6:$AU$1685)*(BA$4=$AW$6:$AW$1685),0))</f>
        <v>83.5</v>
      </c>
      <c r="BB367" s="2">
        <f t="array" ref="BB367">INDEX($AX$6:$AX$1685,MATCH(1,($AU367=$AU$6:$AU$1685)*(BB$4=$AW$6:$AW$1685),0))</f>
        <v>69.5</v>
      </c>
      <c r="BC367" s="2">
        <f t="array" ref="BC367">INDEX($AX$6:$AX$1685,MATCH(1,($AU367=$AU$6:$AU$1685)*(BC$4=$AW$6:$AW$1685),0))</f>
        <v>104.4</v>
      </c>
      <c r="BD367" s="2">
        <f t="array" ref="BD367">INDEX($AX$6:$AX$1685,MATCH(1,($AU367=$AU$6:$AU$1685)*(BD$4=$AW$6:$AW$1685),0))</f>
        <v>80.099999999999994</v>
      </c>
      <c r="BE367" s="2">
        <f t="array" ref="BE367">INDEX($AX$6:$AX$1685,MATCH(1,($AU367=$AU$6:$AU$1685)*(BE$4=$AW$6:$AW$1685),0))</f>
        <v>86</v>
      </c>
      <c r="BF367" s="2">
        <f t="array" ref="BF367">INDEX($AX$6:$AX$1685,MATCH(1,($AU367=$AU$6:$AU$1685)*(BF$4=$AW$6:$AW$1685),0))</f>
        <v>82.8</v>
      </c>
      <c r="BG367" s="2">
        <f t="array" ref="BG367">INDEX($AX$6:$AX$1685,MATCH(1,($AU367=$AU$6:$AU$1685)*(BG$4=$AW$6:$AW$1685),0))</f>
        <v>83.7</v>
      </c>
      <c r="BH367" s="2">
        <f t="array" ref="BH367">INDEX($AX$6:$AX$1685,MATCH(1,($AU367=$AU$6:$AU$1685)*(BH$4=$AW$6:$AW$1685),0))</f>
        <v>95.9</v>
      </c>
      <c r="BI367" s="2">
        <f t="array" ref="BI367">INDEX($AX$6:$AX$1685,MATCH(1,($AU367=$AU$6:$AU$1685)*(BI$4=$AW$6:$AW$1685),0))</f>
        <v>83.7</v>
      </c>
      <c r="BJ367" s="2">
        <f t="array" ref="BJ367">INDEX($AX$6:$AX$1685,MATCH(1,($AU367=$AU$6:$AU$1685)*(BJ$4=$AW$6:$AW$1685),0))</f>
        <v>82.5</v>
      </c>
      <c r="BK367" s="2">
        <f t="array" ref="BK367">INDEX($AX$6:$AX$1685,MATCH(1,($AU367=$AU$6:$AU$1685)*(BK$4=$AW$6:$AW$1685),0))</f>
        <v>95.4</v>
      </c>
      <c r="BL367" s="2">
        <f t="array" ref="BL367">INDEX($AX$6:$AX$1685,MATCH(1,($AU367=$AU$6:$AU$1685)*(BL$4=$AW$6:$AW$1685),0))</f>
        <v>55.1</v>
      </c>
      <c r="BM367" s="2">
        <f t="array" ref="BM367">INDEX($AX$6:$AX$1685,MATCH(1,($AU367=$AU$6:$AU$1685)*(BM$4=$AW$6:$AW$1685),0))</f>
        <v>82.3</v>
      </c>
      <c r="BN367" s="2">
        <f t="array" ref="BN367">INDEX($AX$6:$AX$1685,MATCH(1,($AU367=$AU$6:$AU$1685)*(BN$4=$AW$6:$AW$1685),0))</f>
        <v>90</v>
      </c>
    </row>
    <row r="368" spans="46:66" x14ac:dyDescent="0.2">
      <c r="AT368" s="2">
        <f t="shared" si="83"/>
        <v>3</v>
      </c>
      <c r="AU368" s="2">
        <f t="shared" si="83"/>
        <v>2008</v>
      </c>
      <c r="AV368" s="2">
        <f t="shared" si="79"/>
        <v>4</v>
      </c>
      <c r="AW368" s="2" cm="1">
        <f t="array" ref="AW368">INDEX($Q$24:$AD$24,1,AV368)</f>
        <v>4</v>
      </c>
      <c r="AX368" s="2">
        <f t="shared" si="80"/>
        <v>80.099999999999994</v>
      </c>
      <c r="AY368" s="2" cm="1">
        <f t="array" ref="AY368">INDEX($Q$44:$Z$55,MATCH(AU368,$P$44:$P$55,0),AT368)</f>
        <v>224.5</v>
      </c>
      <c r="AZ368" s="2">
        <f t="array" ref="AZ368">INDEX($AH$6:$AQ$173,MATCH(1,($AW368=$AF$6:$AF$173)*($AU368=$AG$6:$AG$173),0),$AT368)</f>
        <v>47.9</v>
      </c>
      <c r="BA368" s="2">
        <f t="array" ref="BA368">INDEX($AX$6:$AX$1685,MATCH(1,($AU368=$AU$6:$AU$1685)*(BA$4=$AW$6:$AW$1685),0))</f>
        <v>83.5</v>
      </c>
      <c r="BB368" s="2">
        <f t="array" ref="BB368">INDEX($AX$6:$AX$1685,MATCH(1,($AU368=$AU$6:$AU$1685)*(BB$4=$AW$6:$AW$1685),0))</f>
        <v>69.5</v>
      </c>
      <c r="BC368" s="2">
        <f t="array" ref="BC368">INDEX($AX$6:$AX$1685,MATCH(1,($AU368=$AU$6:$AU$1685)*(BC$4=$AW$6:$AW$1685),0))</f>
        <v>104.4</v>
      </c>
      <c r="BD368" s="2">
        <f t="array" ref="BD368">INDEX($AX$6:$AX$1685,MATCH(1,($AU368=$AU$6:$AU$1685)*(BD$4=$AW$6:$AW$1685),0))</f>
        <v>80.099999999999994</v>
      </c>
      <c r="BE368" s="2">
        <f t="array" ref="BE368">INDEX($AX$6:$AX$1685,MATCH(1,($AU368=$AU$6:$AU$1685)*(BE$4=$AW$6:$AW$1685),0))</f>
        <v>86</v>
      </c>
      <c r="BF368" s="2">
        <f t="array" ref="BF368">INDEX($AX$6:$AX$1685,MATCH(1,($AU368=$AU$6:$AU$1685)*(BF$4=$AW$6:$AW$1685),0))</f>
        <v>82.8</v>
      </c>
      <c r="BG368" s="2">
        <f t="array" ref="BG368">INDEX($AX$6:$AX$1685,MATCH(1,($AU368=$AU$6:$AU$1685)*(BG$4=$AW$6:$AW$1685),0))</f>
        <v>83.7</v>
      </c>
      <c r="BH368" s="2">
        <f t="array" ref="BH368">INDEX($AX$6:$AX$1685,MATCH(1,($AU368=$AU$6:$AU$1685)*(BH$4=$AW$6:$AW$1685),0))</f>
        <v>95.9</v>
      </c>
      <c r="BI368" s="2">
        <f t="array" ref="BI368">INDEX($AX$6:$AX$1685,MATCH(1,($AU368=$AU$6:$AU$1685)*(BI$4=$AW$6:$AW$1685),0))</f>
        <v>83.7</v>
      </c>
      <c r="BJ368" s="2">
        <f t="array" ref="BJ368">INDEX($AX$6:$AX$1685,MATCH(1,($AU368=$AU$6:$AU$1685)*(BJ$4=$AW$6:$AW$1685),0))</f>
        <v>82.5</v>
      </c>
      <c r="BK368" s="2">
        <f t="array" ref="BK368">INDEX($AX$6:$AX$1685,MATCH(1,($AU368=$AU$6:$AU$1685)*(BK$4=$AW$6:$AW$1685),0))</f>
        <v>95.4</v>
      </c>
      <c r="BL368" s="2">
        <f t="array" ref="BL368">INDEX($AX$6:$AX$1685,MATCH(1,($AU368=$AU$6:$AU$1685)*(BL$4=$AW$6:$AW$1685),0))</f>
        <v>55.1</v>
      </c>
      <c r="BM368" s="2">
        <f t="array" ref="BM368">INDEX($AX$6:$AX$1685,MATCH(1,($AU368=$AU$6:$AU$1685)*(BM$4=$AW$6:$AW$1685),0))</f>
        <v>82.3</v>
      </c>
      <c r="BN368" s="2">
        <f t="array" ref="BN368">INDEX($AX$6:$AX$1685,MATCH(1,($AU368=$AU$6:$AU$1685)*(BN$4=$AW$6:$AW$1685),0))</f>
        <v>90</v>
      </c>
    </row>
    <row r="369" spans="46:66" x14ac:dyDescent="0.2">
      <c r="AT369" s="2">
        <f t="shared" si="83"/>
        <v>4</v>
      </c>
      <c r="AU369" s="2">
        <f t="shared" si="83"/>
        <v>2008</v>
      </c>
      <c r="AV369" s="2">
        <f t="shared" si="79"/>
        <v>4</v>
      </c>
      <c r="AW369" s="2" cm="1">
        <f t="array" ref="AW369">INDEX($Q$24:$AD$24,1,AV369)</f>
        <v>4</v>
      </c>
      <c r="AX369" s="2">
        <f t="shared" si="80"/>
        <v>80.099999999999994</v>
      </c>
      <c r="AY369" s="2" cm="1">
        <f t="array" ref="AY369">INDEX($Q$44:$Z$55,MATCH(AU369,$P$44:$P$55,0),AT369)</f>
        <v>278</v>
      </c>
      <c r="AZ369" s="2">
        <f t="array" ref="AZ369">INDEX($AH$6:$AQ$173,MATCH(1,($AW369=$AF$6:$AF$173)*($AU369=$AG$6:$AG$173),0),$AT369)</f>
        <v>51.3</v>
      </c>
      <c r="BA369" s="2">
        <f t="array" ref="BA369">INDEX($AX$6:$AX$1685,MATCH(1,($AU369=$AU$6:$AU$1685)*(BA$4=$AW$6:$AW$1685),0))</f>
        <v>83.5</v>
      </c>
      <c r="BB369" s="2">
        <f t="array" ref="BB369">INDEX($AX$6:$AX$1685,MATCH(1,($AU369=$AU$6:$AU$1685)*(BB$4=$AW$6:$AW$1685),0))</f>
        <v>69.5</v>
      </c>
      <c r="BC369" s="2">
        <f t="array" ref="BC369">INDEX($AX$6:$AX$1685,MATCH(1,($AU369=$AU$6:$AU$1685)*(BC$4=$AW$6:$AW$1685),0))</f>
        <v>104.4</v>
      </c>
      <c r="BD369" s="2">
        <f t="array" ref="BD369">INDEX($AX$6:$AX$1685,MATCH(1,($AU369=$AU$6:$AU$1685)*(BD$4=$AW$6:$AW$1685),0))</f>
        <v>80.099999999999994</v>
      </c>
      <c r="BE369" s="2">
        <f t="array" ref="BE369">INDEX($AX$6:$AX$1685,MATCH(1,($AU369=$AU$6:$AU$1685)*(BE$4=$AW$6:$AW$1685),0))</f>
        <v>86</v>
      </c>
      <c r="BF369" s="2">
        <f t="array" ref="BF369">INDEX($AX$6:$AX$1685,MATCH(1,($AU369=$AU$6:$AU$1685)*(BF$4=$AW$6:$AW$1685),0))</f>
        <v>82.8</v>
      </c>
      <c r="BG369" s="2">
        <f t="array" ref="BG369">INDEX($AX$6:$AX$1685,MATCH(1,($AU369=$AU$6:$AU$1685)*(BG$4=$AW$6:$AW$1685),0))</f>
        <v>83.7</v>
      </c>
      <c r="BH369" s="2">
        <f t="array" ref="BH369">INDEX($AX$6:$AX$1685,MATCH(1,($AU369=$AU$6:$AU$1685)*(BH$4=$AW$6:$AW$1685),0))</f>
        <v>95.9</v>
      </c>
      <c r="BI369" s="2">
        <f t="array" ref="BI369">INDEX($AX$6:$AX$1685,MATCH(1,($AU369=$AU$6:$AU$1685)*(BI$4=$AW$6:$AW$1685),0))</f>
        <v>83.7</v>
      </c>
      <c r="BJ369" s="2">
        <f t="array" ref="BJ369">INDEX($AX$6:$AX$1685,MATCH(1,($AU369=$AU$6:$AU$1685)*(BJ$4=$AW$6:$AW$1685),0))</f>
        <v>82.5</v>
      </c>
      <c r="BK369" s="2">
        <f t="array" ref="BK369">INDEX($AX$6:$AX$1685,MATCH(1,($AU369=$AU$6:$AU$1685)*(BK$4=$AW$6:$AW$1685),0))</f>
        <v>95.4</v>
      </c>
      <c r="BL369" s="2">
        <f t="array" ref="BL369">INDEX($AX$6:$AX$1685,MATCH(1,($AU369=$AU$6:$AU$1685)*(BL$4=$AW$6:$AW$1685),0))</f>
        <v>55.1</v>
      </c>
      <c r="BM369" s="2">
        <f t="array" ref="BM369">INDEX($AX$6:$AX$1685,MATCH(1,($AU369=$AU$6:$AU$1685)*(BM$4=$AW$6:$AW$1685),0))</f>
        <v>82.3</v>
      </c>
      <c r="BN369" s="2">
        <f t="array" ref="BN369">INDEX($AX$6:$AX$1685,MATCH(1,($AU369=$AU$6:$AU$1685)*(BN$4=$AW$6:$AW$1685),0))</f>
        <v>90</v>
      </c>
    </row>
    <row r="370" spans="46:66" x14ac:dyDescent="0.2">
      <c r="AT370" s="2">
        <f t="shared" si="83"/>
        <v>5</v>
      </c>
      <c r="AU370" s="2">
        <f t="shared" si="83"/>
        <v>2008</v>
      </c>
      <c r="AV370" s="2">
        <f t="shared" si="79"/>
        <v>4</v>
      </c>
      <c r="AW370" s="2" cm="1">
        <f t="array" ref="AW370">INDEX($Q$24:$AD$24,1,AV370)</f>
        <v>4</v>
      </c>
      <c r="AX370" s="2">
        <f t="shared" si="80"/>
        <v>80.099999999999994</v>
      </c>
      <c r="AY370" s="2" cm="1">
        <f t="array" ref="AY370">INDEX($Q$44:$Z$55,MATCH(AU370,$P$44:$P$55,0),AT370)</f>
        <v>333.8</v>
      </c>
      <c r="AZ370" s="2">
        <f t="array" ref="AZ370">INDEX($AH$6:$AQ$173,MATCH(1,($AW370=$AF$6:$AF$173)*($AU370=$AG$6:$AG$173),0),$AT370)</f>
        <v>53.8</v>
      </c>
      <c r="BA370" s="2">
        <f t="array" ref="BA370">INDEX($AX$6:$AX$1685,MATCH(1,($AU370=$AU$6:$AU$1685)*(BA$4=$AW$6:$AW$1685),0))</f>
        <v>83.5</v>
      </c>
      <c r="BB370" s="2">
        <f t="array" ref="BB370">INDEX($AX$6:$AX$1685,MATCH(1,($AU370=$AU$6:$AU$1685)*(BB$4=$AW$6:$AW$1685),0))</f>
        <v>69.5</v>
      </c>
      <c r="BC370" s="2">
        <f t="array" ref="BC370">INDEX($AX$6:$AX$1685,MATCH(1,($AU370=$AU$6:$AU$1685)*(BC$4=$AW$6:$AW$1685),0))</f>
        <v>104.4</v>
      </c>
      <c r="BD370" s="2">
        <f t="array" ref="BD370">INDEX($AX$6:$AX$1685,MATCH(1,($AU370=$AU$6:$AU$1685)*(BD$4=$AW$6:$AW$1685),0))</f>
        <v>80.099999999999994</v>
      </c>
      <c r="BE370" s="2">
        <f t="array" ref="BE370">INDEX($AX$6:$AX$1685,MATCH(1,($AU370=$AU$6:$AU$1685)*(BE$4=$AW$6:$AW$1685),0))</f>
        <v>86</v>
      </c>
      <c r="BF370" s="2">
        <f t="array" ref="BF370">INDEX($AX$6:$AX$1685,MATCH(1,($AU370=$AU$6:$AU$1685)*(BF$4=$AW$6:$AW$1685),0))</f>
        <v>82.8</v>
      </c>
      <c r="BG370" s="2">
        <f t="array" ref="BG370">INDEX($AX$6:$AX$1685,MATCH(1,($AU370=$AU$6:$AU$1685)*(BG$4=$AW$6:$AW$1685),0))</f>
        <v>83.7</v>
      </c>
      <c r="BH370" s="2">
        <f t="array" ref="BH370">INDEX($AX$6:$AX$1685,MATCH(1,($AU370=$AU$6:$AU$1685)*(BH$4=$AW$6:$AW$1685),0))</f>
        <v>95.9</v>
      </c>
      <c r="BI370" s="2">
        <f t="array" ref="BI370">INDEX($AX$6:$AX$1685,MATCH(1,($AU370=$AU$6:$AU$1685)*(BI$4=$AW$6:$AW$1685),0))</f>
        <v>83.7</v>
      </c>
      <c r="BJ370" s="2">
        <f t="array" ref="BJ370">INDEX($AX$6:$AX$1685,MATCH(1,($AU370=$AU$6:$AU$1685)*(BJ$4=$AW$6:$AW$1685),0))</f>
        <v>82.5</v>
      </c>
      <c r="BK370" s="2">
        <f t="array" ref="BK370">INDEX($AX$6:$AX$1685,MATCH(1,($AU370=$AU$6:$AU$1685)*(BK$4=$AW$6:$AW$1685),0))</f>
        <v>95.4</v>
      </c>
      <c r="BL370" s="2">
        <f t="array" ref="BL370">INDEX($AX$6:$AX$1685,MATCH(1,($AU370=$AU$6:$AU$1685)*(BL$4=$AW$6:$AW$1685),0))</f>
        <v>55.1</v>
      </c>
      <c r="BM370" s="2">
        <f t="array" ref="BM370">INDEX($AX$6:$AX$1685,MATCH(1,($AU370=$AU$6:$AU$1685)*(BM$4=$AW$6:$AW$1685),0))</f>
        <v>82.3</v>
      </c>
      <c r="BN370" s="2">
        <f t="array" ref="BN370">INDEX($AX$6:$AX$1685,MATCH(1,($AU370=$AU$6:$AU$1685)*(BN$4=$AW$6:$AW$1685),0))</f>
        <v>90</v>
      </c>
    </row>
    <row r="371" spans="46:66" x14ac:dyDescent="0.2">
      <c r="AT371" s="2">
        <f t="shared" si="83"/>
        <v>6</v>
      </c>
      <c r="AU371" s="2">
        <f t="shared" si="83"/>
        <v>2008</v>
      </c>
      <c r="AV371" s="2">
        <f t="shared" si="79"/>
        <v>4</v>
      </c>
      <c r="AW371" s="2" cm="1">
        <f t="array" ref="AW371">INDEX($Q$24:$AD$24,1,AV371)</f>
        <v>4</v>
      </c>
      <c r="AX371" s="2">
        <f t="shared" si="80"/>
        <v>80.099999999999994</v>
      </c>
      <c r="AY371" s="2" cm="1">
        <f t="array" ref="AY371">INDEX($Q$44:$Z$55,MATCH(AU371,$P$44:$P$55,0),AT371)</f>
        <v>385</v>
      </c>
      <c r="AZ371" s="2">
        <f t="array" ref="AZ371">INDEX($AH$6:$AQ$173,MATCH(1,($AW371=$AF$6:$AF$173)*($AU371=$AG$6:$AG$173),0),$AT371)</f>
        <v>55.9</v>
      </c>
      <c r="BA371" s="2">
        <f t="array" ref="BA371">INDEX($AX$6:$AX$1685,MATCH(1,($AU371=$AU$6:$AU$1685)*(BA$4=$AW$6:$AW$1685),0))</f>
        <v>83.5</v>
      </c>
      <c r="BB371" s="2">
        <f t="array" ref="BB371">INDEX($AX$6:$AX$1685,MATCH(1,($AU371=$AU$6:$AU$1685)*(BB$4=$AW$6:$AW$1685),0))</f>
        <v>69.5</v>
      </c>
      <c r="BC371" s="2">
        <f t="array" ref="BC371">INDEX($AX$6:$AX$1685,MATCH(1,($AU371=$AU$6:$AU$1685)*(BC$4=$AW$6:$AW$1685),0))</f>
        <v>104.4</v>
      </c>
      <c r="BD371" s="2">
        <f t="array" ref="BD371">INDEX($AX$6:$AX$1685,MATCH(1,($AU371=$AU$6:$AU$1685)*(BD$4=$AW$6:$AW$1685),0))</f>
        <v>80.099999999999994</v>
      </c>
      <c r="BE371" s="2">
        <f t="array" ref="BE371">INDEX($AX$6:$AX$1685,MATCH(1,($AU371=$AU$6:$AU$1685)*(BE$4=$AW$6:$AW$1685),0))</f>
        <v>86</v>
      </c>
      <c r="BF371" s="2">
        <f t="array" ref="BF371">INDEX($AX$6:$AX$1685,MATCH(1,($AU371=$AU$6:$AU$1685)*(BF$4=$AW$6:$AW$1685),0))</f>
        <v>82.8</v>
      </c>
      <c r="BG371" s="2">
        <f t="array" ref="BG371">INDEX($AX$6:$AX$1685,MATCH(1,($AU371=$AU$6:$AU$1685)*(BG$4=$AW$6:$AW$1685),0))</f>
        <v>83.7</v>
      </c>
      <c r="BH371" s="2">
        <f t="array" ref="BH371">INDEX($AX$6:$AX$1685,MATCH(1,($AU371=$AU$6:$AU$1685)*(BH$4=$AW$6:$AW$1685),0))</f>
        <v>95.9</v>
      </c>
      <c r="BI371" s="2">
        <f t="array" ref="BI371">INDEX($AX$6:$AX$1685,MATCH(1,($AU371=$AU$6:$AU$1685)*(BI$4=$AW$6:$AW$1685),0))</f>
        <v>83.7</v>
      </c>
      <c r="BJ371" s="2">
        <f t="array" ref="BJ371">INDEX($AX$6:$AX$1685,MATCH(1,($AU371=$AU$6:$AU$1685)*(BJ$4=$AW$6:$AW$1685),0))</f>
        <v>82.5</v>
      </c>
      <c r="BK371" s="2">
        <f t="array" ref="BK371">INDEX($AX$6:$AX$1685,MATCH(1,($AU371=$AU$6:$AU$1685)*(BK$4=$AW$6:$AW$1685),0))</f>
        <v>95.4</v>
      </c>
      <c r="BL371" s="2">
        <f t="array" ref="BL371">INDEX($AX$6:$AX$1685,MATCH(1,($AU371=$AU$6:$AU$1685)*(BL$4=$AW$6:$AW$1685),0))</f>
        <v>55.1</v>
      </c>
      <c r="BM371" s="2">
        <f t="array" ref="BM371">INDEX($AX$6:$AX$1685,MATCH(1,($AU371=$AU$6:$AU$1685)*(BM$4=$AW$6:$AW$1685),0))</f>
        <v>82.3</v>
      </c>
      <c r="BN371" s="2">
        <f t="array" ref="BN371">INDEX($AX$6:$AX$1685,MATCH(1,($AU371=$AU$6:$AU$1685)*(BN$4=$AW$6:$AW$1685),0))</f>
        <v>90</v>
      </c>
    </row>
    <row r="372" spans="46:66" x14ac:dyDescent="0.2">
      <c r="AT372" s="2">
        <f t="shared" si="83"/>
        <v>7</v>
      </c>
      <c r="AU372" s="2">
        <f t="shared" si="83"/>
        <v>2008</v>
      </c>
      <c r="AV372" s="2">
        <f t="shared" si="79"/>
        <v>4</v>
      </c>
      <c r="AW372" s="2" cm="1">
        <f t="array" ref="AW372">INDEX($Q$24:$AD$24,1,AV372)</f>
        <v>4</v>
      </c>
      <c r="AX372" s="2">
        <f t="shared" si="80"/>
        <v>80.099999999999994</v>
      </c>
      <c r="AY372" s="2" cm="1">
        <f t="array" ref="AY372">INDEX($Q$44:$Z$55,MATCH(AU372,$P$44:$P$55,0),AT372)</f>
        <v>432.2</v>
      </c>
      <c r="AZ372" s="2">
        <f t="array" ref="AZ372">INDEX($AH$6:$AQ$173,MATCH(1,($AW372=$AF$6:$AF$173)*($AU372=$AG$6:$AG$173),0),$AT372)</f>
        <v>57.1</v>
      </c>
      <c r="BA372" s="2">
        <f t="array" ref="BA372">INDEX($AX$6:$AX$1685,MATCH(1,($AU372=$AU$6:$AU$1685)*(BA$4=$AW$6:$AW$1685),0))</f>
        <v>83.5</v>
      </c>
      <c r="BB372" s="2">
        <f t="array" ref="BB372">INDEX($AX$6:$AX$1685,MATCH(1,($AU372=$AU$6:$AU$1685)*(BB$4=$AW$6:$AW$1685),0))</f>
        <v>69.5</v>
      </c>
      <c r="BC372" s="2">
        <f t="array" ref="BC372">INDEX($AX$6:$AX$1685,MATCH(1,($AU372=$AU$6:$AU$1685)*(BC$4=$AW$6:$AW$1685),0))</f>
        <v>104.4</v>
      </c>
      <c r="BD372" s="2">
        <f t="array" ref="BD372">INDEX($AX$6:$AX$1685,MATCH(1,($AU372=$AU$6:$AU$1685)*(BD$4=$AW$6:$AW$1685),0))</f>
        <v>80.099999999999994</v>
      </c>
      <c r="BE372" s="2">
        <f t="array" ref="BE372">INDEX($AX$6:$AX$1685,MATCH(1,($AU372=$AU$6:$AU$1685)*(BE$4=$AW$6:$AW$1685),0))</f>
        <v>86</v>
      </c>
      <c r="BF372" s="2">
        <f t="array" ref="BF372">INDEX($AX$6:$AX$1685,MATCH(1,($AU372=$AU$6:$AU$1685)*(BF$4=$AW$6:$AW$1685),0))</f>
        <v>82.8</v>
      </c>
      <c r="BG372" s="2">
        <f t="array" ref="BG372">INDEX($AX$6:$AX$1685,MATCH(1,($AU372=$AU$6:$AU$1685)*(BG$4=$AW$6:$AW$1685),0))</f>
        <v>83.7</v>
      </c>
      <c r="BH372" s="2">
        <f t="array" ref="BH372">INDEX($AX$6:$AX$1685,MATCH(1,($AU372=$AU$6:$AU$1685)*(BH$4=$AW$6:$AW$1685),0))</f>
        <v>95.9</v>
      </c>
      <c r="BI372" s="2">
        <f t="array" ref="BI372">INDEX($AX$6:$AX$1685,MATCH(1,($AU372=$AU$6:$AU$1685)*(BI$4=$AW$6:$AW$1685),0))</f>
        <v>83.7</v>
      </c>
      <c r="BJ372" s="2">
        <f t="array" ref="BJ372">INDEX($AX$6:$AX$1685,MATCH(1,($AU372=$AU$6:$AU$1685)*(BJ$4=$AW$6:$AW$1685),0))</f>
        <v>82.5</v>
      </c>
      <c r="BK372" s="2">
        <f t="array" ref="BK372">INDEX($AX$6:$AX$1685,MATCH(1,($AU372=$AU$6:$AU$1685)*(BK$4=$AW$6:$AW$1685),0))</f>
        <v>95.4</v>
      </c>
      <c r="BL372" s="2">
        <f t="array" ref="BL372">INDEX($AX$6:$AX$1685,MATCH(1,($AU372=$AU$6:$AU$1685)*(BL$4=$AW$6:$AW$1685),0))</f>
        <v>55.1</v>
      </c>
      <c r="BM372" s="2">
        <f t="array" ref="BM372">INDEX($AX$6:$AX$1685,MATCH(1,($AU372=$AU$6:$AU$1685)*(BM$4=$AW$6:$AW$1685),0))</f>
        <v>82.3</v>
      </c>
      <c r="BN372" s="2">
        <f t="array" ref="BN372">INDEX($AX$6:$AX$1685,MATCH(1,($AU372=$AU$6:$AU$1685)*(BN$4=$AW$6:$AW$1685),0))</f>
        <v>90</v>
      </c>
    </row>
    <row r="373" spans="46:66" x14ac:dyDescent="0.2">
      <c r="AT373" s="2">
        <f t="shared" si="83"/>
        <v>8</v>
      </c>
      <c r="AU373" s="2">
        <f t="shared" si="83"/>
        <v>2008</v>
      </c>
      <c r="AV373" s="2">
        <f t="shared" si="79"/>
        <v>4</v>
      </c>
      <c r="AW373" s="2" cm="1">
        <f t="array" ref="AW373">INDEX($Q$24:$AD$24,1,AV373)</f>
        <v>4</v>
      </c>
      <c r="AX373" s="2">
        <f t="shared" si="80"/>
        <v>80.099999999999994</v>
      </c>
      <c r="AY373" s="2" cm="1">
        <f t="array" ref="AY373">INDEX($Q$44:$Z$55,MATCH(AU373,$P$44:$P$55,0),AT373)</f>
        <v>501.9</v>
      </c>
      <c r="AZ373" s="2">
        <f t="array" ref="AZ373">INDEX($AH$6:$AQ$173,MATCH(1,($AW373=$AF$6:$AF$173)*($AU373=$AG$6:$AG$173),0),$AT373)</f>
        <v>63</v>
      </c>
      <c r="BA373" s="2">
        <f t="array" ref="BA373">INDEX($AX$6:$AX$1685,MATCH(1,($AU373=$AU$6:$AU$1685)*(BA$4=$AW$6:$AW$1685),0))</f>
        <v>83.5</v>
      </c>
      <c r="BB373" s="2">
        <f t="array" ref="BB373">INDEX($AX$6:$AX$1685,MATCH(1,($AU373=$AU$6:$AU$1685)*(BB$4=$AW$6:$AW$1685),0))</f>
        <v>69.5</v>
      </c>
      <c r="BC373" s="2">
        <f t="array" ref="BC373">INDEX($AX$6:$AX$1685,MATCH(1,($AU373=$AU$6:$AU$1685)*(BC$4=$AW$6:$AW$1685),0))</f>
        <v>104.4</v>
      </c>
      <c r="BD373" s="2">
        <f t="array" ref="BD373">INDEX($AX$6:$AX$1685,MATCH(1,($AU373=$AU$6:$AU$1685)*(BD$4=$AW$6:$AW$1685),0))</f>
        <v>80.099999999999994</v>
      </c>
      <c r="BE373" s="2">
        <f t="array" ref="BE373">INDEX($AX$6:$AX$1685,MATCH(1,($AU373=$AU$6:$AU$1685)*(BE$4=$AW$6:$AW$1685),0))</f>
        <v>86</v>
      </c>
      <c r="BF373" s="2">
        <f t="array" ref="BF373">INDEX($AX$6:$AX$1685,MATCH(1,($AU373=$AU$6:$AU$1685)*(BF$4=$AW$6:$AW$1685),0))</f>
        <v>82.8</v>
      </c>
      <c r="BG373" s="2">
        <f t="array" ref="BG373">INDEX($AX$6:$AX$1685,MATCH(1,($AU373=$AU$6:$AU$1685)*(BG$4=$AW$6:$AW$1685),0))</f>
        <v>83.7</v>
      </c>
      <c r="BH373" s="2">
        <f t="array" ref="BH373">INDEX($AX$6:$AX$1685,MATCH(1,($AU373=$AU$6:$AU$1685)*(BH$4=$AW$6:$AW$1685),0))</f>
        <v>95.9</v>
      </c>
      <c r="BI373" s="2">
        <f t="array" ref="BI373">INDEX($AX$6:$AX$1685,MATCH(1,($AU373=$AU$6:$AU$1685)*(BI$4=$AW$6:$AW$1685),0))</f>
        <v>83.7</v>
      </c>
      <c r="BJ373" s="2">
        <f t="array" ref="BJ373">INDEX($AX$6:$AX$1685,MATCH(1,($AU373=$AU$6:$AU$1685)*(BJ$4=$AW$6:$AW$1685),0))</f>
        <v>82.5</v>
      </c>
      <c r="BK373" s="2">
        <f t="array" ref="BK373">INDEX($AX$6:$AX$1685,MATCH(1,($AU373=$AU$6:$AU$1685)*(BK$4=$AW$6:$AW$1685),0))</f>
        <v>95.4</v>
      </c>
      <c r="BL373" s="2">
        <f t="array" ref="BL373">INDEX($AX$6:$AX$1685,MATCH(1,($AU373=$AU$6:$AU$1685)*(BL$4=$AW$6:$AW$1685),0))</f>
        <v>55.1</v>
      </c>
      <c r="BM373" s="2">
        <f t="array" ref="BM373">INDEX($AX$6:$AX$1685,MATCH(1,($AU373=$AU$6:$AU$1685)*(BM$4=$AW$6:$AW$1685),0))</f>
        <v>82.3</v>
      </c>
      <c r="BN373" s="2">
        <f t="array" ref="BN373">INDEX($AX$6:$AX$1685,MATCH(1,($AU373=$AU$6:$AU$1685)*(BN$4=$AW$6:$AW$1685),0))</f>
        <v>90</v>
      </c>
    </row>
    <row r="374" spans="46:66" x14ac:dyDescent="0.2">
      <c r="AT374" s="2">
        <f t="shared" si="83"/>
        <v>9</v>
      </c>
      <c r="AU374" s="2">
        <f t="shared" si="83"/>
        <v>2008</v>
      </c>
      <c r="AV374" s="2">
        <f t="shared" si="79"/>
        <v>4</v>
      </c>
      <c r="AW374" s="2" cm="1">
        <f t="array" ref="AW374">INDEX($Q$24:$AD$24,1,AV374)</f>
        <v>4</v>
      </c>
      <c r="AX374" s="2">
        <f t="shared" si="80"/>
        <v>80.099999999999994</v>
      </c>
      <c r="AY374" s="2" cm="1">
        <f t="array" ref="AY374">INDEX($Q$44:$Z$55,MATCH(AU374,$P$44:$P$55,0),AT374)</f>
        <v>563.70000000000005</v>
      </c>
      <c r="AZ374" s="2">
        <f t="array" ref="AZ374">INDEX($AH$6:$AQ$173,MATCH(1,($AW374=$AF$6:$AF$173)*($AU374=$AG$6:$AG$173),0),$AT374)</f>
        <v>54.8</v>
      </c>
      <c r="BA374" s="2">
        <f t="array" ref="BA374">INDEX($AX$6:$AX$1685,MATCH(1,($AU374=$AU$6:$AU$1685)*(BA$4=$AW$6:$AW$1685),0))</f>
        <v>83.5</v>
      </c>
      <c r="BB374" s="2">
        <f t="array" ref="BB374">INDEX($AX$6:$AX$1685,MATCH(1,($AU374=$AU$6:$AU$1685)*(BB$4=$AW$6:$AW$1685),0))</f>
        <v>69.5</v>
      </c>
      <c r="BC374" s="2">
        <f t="array" ref="BC374">INDEX($AX$6:$AX$1685,MATCH(1,($AU374=$AU$6:$AU$1685)*(BC$4=$AW$6:$AW$1685),0))</f>
        <v>104.4</v>
      </c>
      <c r="BD374" s="2">
        <f t="array" ref="BD374">INDEX($AX$6:$AX$1685,MATCH(1,($AU374=$AU$6:$AU$1685)*(BD$4=$AW$6:$AW$1685),0))</f>
        <v>80.099999999999994</v>
      </c>
      <c r="BE374" s="2">
        <f t="array" ref="BE374">INDEX($AX$6:$AX$1685,MATCH(1,($AU374=$AU$6:$AU$1685)*(BE$4=$AW$6:$AW$1685),0))</f>
        <v>86</v>
      </c>
      <c r="BF374" s="2">
        <f t="array" ref="BF374">INDEX($AX$6:$AX$1685,MATCH(1,($AU374=$AU$6:$AU$1685)*(BF$4=$AW$6:$AW$1685),0))</f>
        <v>82.8</v>
      </c>
      <c r="BG374" s="2">
        <f t="array" ref="BG374">INDEX($AX$6:$AX$1685,MATCH(1,($AU374=$AU$6:$AU$1685)*(BG$4=$AW$6:$AW$1685),0))</f>
        <v>83.7</v>
      </c>
      <c r="BH374" s="2">
        <f t="array" ref="BH374">INDEX($AX$6:$AX$1685,MATCH(1,($AU374=$AU$6:$AU$1685)*(BH$4=$AW$6:$AW$1685),0))</f>
        <v>95.9</v>
      </c>
      <c r="BI374" s="2">
        <f t="array" ref="BI374">INDEX($AX$6:$AX$1685,MATCH(1,($AU374=$AU$6:$AU$1685)*(BI$4=$AW$6:$AW$1685),0))</f>
        <v>83.7</v>
      </c>
      <c r="BJ374" s="2">
        <f t="array" ref="BJ374">INDEX($AX$6:$AX$1685,MATCH(1,($AU374=$AU$6:$AU$1685)*(BJ$4=$AW$6:$AW$1685),0))</f>
        <v>82.5</v>
      </c>
      <c r="BK374" s="2">
        <f t="array" ref="BK374">INDEX($AX$6:$AX$1685,MATCH(1,($AU374=$AU$6:$AU$1685)*(BK$4=$AW$6:$AW$1685),0))</f>
        <v>95.4</v>
      </c>
      <c r="BL374" s="2">
        <f t="array" ref="BL374">INDEX($AX$6:$AX$1685,MATCH(1,($AU374=$AU$6:$AU$1685)*(BL$4=$AW$6:$AW$1685),0))</f>
        <v>55.1</v>
      </c>
      <c r="BM374" s="2">
        <f t="array" ref="BM374">INDEX($AX$6:$AX$1685,MATCH(1,($AU374=$AU$6:$AU$1685)*(BM$4=$AW$6:$AW$1685),0))</f>
        <v>82.3</v>
      </c>
      <c r="BN374" s="2">
        <f t="array" ref="BN374">INDEX($AX$6:$AX$1685,MATCH(1,($AU374=$AU$6:$AU$1685)*(BN$4=$AW$6:$AW$1685),0))</f>
        <v>90</v>
      </c>
    </row>
    <row r="375" spans="46:66" x14ac:dyDescent="0.2">
      <c r="AT375" s="2">
        <f t="shared" si="83"/>
        <v>10</v>
      </c>
      <c r="AU375" s="2">
        <f t="shared" si="83"/>
        <v>2008</v>
      </c>
      <c r="AV375" s="2">
        <f t="shared" si="79"/>
        <v>4</v>
      </c>
      <c r="AW375" s="2" cm="1">
        <f t="array" ref="AW375">INDEX($Q$24:$AD$24,1,AV375)</f>
        <v>4</v>
      </c>
      <c r="AX375" s="2">
        <f t="shared" si="80"/>
        <v>80.099999999999994</v>
      </c>
      <c r="AY375" s="2" cm="1">
        <f t="array" ref="AY375">INDEX($Q$44:$Z$55,MATCH(AU375,$P$44:$P$55,0),AT375)</f>
        <v>824.3</v>
      </c>
      <c r="AZ375" s="2">
        <f t="array" ref="AZ375">INDEX($AH$6:$AQ$173,MATCH(1,($AW375=$AF$6:$AF$173)*($AU375=$AG$6:$AG$173),0),$AT375)</f>
        <v>72</v>
      </c>
      <c r="BA375" s="2">
        <f t="array" ref="BA375">INDEX($AX$6:$AX$1685,MATCH(1,($AU375=$AU$6:$AU$1685)*(BA$4=$AW$6:$AW$1685),0))</f>
        <v>83.5</v>
      </c>
      <c r="BB375" s="2">
        <f t="array" ref="BB375">INDEX($AX$6:$AX$1685,MATCH(1,($AU375=$AU$6:$AU$1685)*(BB$4=$AW$6:$AW$1685),0))</f>
        <v>69.5</v>
      </c>
      <c r="BC375" s="2">
        <f t="array" ref="BC375">INDEX($AX$6:$AX$1685,MATCH(1,($AU375=$AU$6:$AU$1685)*(BC$4=$AW$6:$AW$1685),0))</f>
        <v>104.4</v>
      </c>
      <c r="BD375" s="2">
        <f t="array" ref="BD375">INDEX($AX$6:$AX$1685,MATCH(1,($AU375=$AU$6:$AU$1685)*(BD$4=$AW$6:$AW$1685),0))</f>
        <v>80.099999999999994</v>
      </c>
      <c r="BE375" s="2">
        <f t="array" ref="BE375">INDEX($AX$6:$AX$1685,MATCH(1,($AU375=$AU$6:$AU$1685)*(BE$4=$AW$6:$AW$1685),0))</f>
        <v>86</v>
      </c>
      <c r="BF375" s="2">
        <f t="array" ref="BF375">INDEX($AX$6:$AX$1685,MATCH(1,($AU375=$AU$6:$AU$1685)*(BF$4=$AW$6:$AW$1685),0))</f>
        <v>82.8</v>
      </c>
      <c r="BG375" s="2">
        <f t="array" ref="BG375">INDEX($AX$6:$AX$1685,MATCH(1,($AU375=$AU$6:$AU$1685)*(BG$4=$AW$6:$AW$1685),0))</f>
        <v>83.7</v>
      </c>
      <c r="BH375" s="2">
        <f t="array" ref="BH375">INDEX($AX$6:$AX$1685,MATCH(1,($AU375=$AU$6:$AU$1685)*(BH$4=$AW$6:$AW$1685),0))</f>
        <v>95.9</v>
      </c>
      <c r="BI375" s="2">
        <f t="array" ref="BI375">INDEX($AX$6:$AX$1685,MATCH(1,($AU375=$AU$6:$AU$1685)*(BI$4=$AW$6:$AW$1685),0))</f>
        <v>83.7</v>
      </c>
      <c r="BJ375" s="2">
        <f t="array" ref="BJ375">INDEX($AX$6:$AX$1685,MATCH(1,($AU375=$AU$6:$AU$1685)*(BJ$4=$AW$6:$AW$1685),0))</f>
        <v>82.5</v>
      </c>
      <c r="BK375" s="2">
        <f t="array" ref="BK375">INDEX($AX$6:$AX$1685,MATCH(1,($AU375=$AU$6:$AU$1685)*(BK$4=$AW$6:$AW$1685),0))</f>
        <v>95.4</v>
      </c>
      <c r="BL375" s="2">
        <f t="array" ref="BL375">INDEX($AX$6:$AX$1685,MATCH(1,($AU375=$AU$6:$AU$1685)*(BL$4=$AW$6:$AW$1685),0))</f>
        <v>55.1</v>
      </c>
      <c r="BM375" s="2">
        <f t="array" ref="BM375">INDEX($AX$6:$AX$1685,MATCH(1,($AU375=$AU$6:$AU$1685)*(BM$4=$AW$6:$AW$1685),0))</f>
        <v>82.3</v>
      </c>
      <c r="BN375" s="2">
        <f t="array" ref="BN375">INDEX($AX$6:$AX$1685,MATCH(1,($AU375=$AU$6:$AU$1685)*(BN$4=$AW$6:$AW$1685),0))</f>
        <v>90</v>
      </c>
    </row>
    <row r="376" spans="46:66" x14ac:dyDescent="0.2">
      <c r="AT376" s="2">
        <f t="shared" si="83"/>
        <v>1</v>
      </c>
      <c r="AU376" s="2">
        <f t="shared" si="83"/>
        <v>2009</v>
      </c>
      <c r="AV376" s="2">
        <f t="shared" si="79"/>
        <v>4</v>
      </c>
      <c r="AW376" s="2" cm="1">
        <f t="array" ref="AW376">INDEX($Q$24:$AD$24,1,AV376)</f>
        <v>4</v>
      </c>
      <c r="AX376" s="2">
        <f t="shared" si="80"/>
        <v>83.5</v>
      </c>
      <c r="AY376" s="2" cm="1">
        <f t="array" ref="AY376">INDEX($Q$44:$Z$55,MATCH(AU376,$P$44:$P$55,0),AT376)</f>
        <v>143.9</v>
      </c>
      <c r="AZ376" s="2">
        <f t="array" ref="AZ376">INDEX($AH$6:$AQ$173,MATCH(1,($AW376=$AF$6:$AF$173)*($AU376=$AG$6:$AG$173),0),$AT376)</f>
        <v>35.401486931461072</v>
      </c>
      <c r="BA376" s="2">
        <f t="array" ref="BA376">INDEX($AX$6:$AX$1685,MATCH(1,($AU376=$AU$6:$AU$1685)*(BA$4=$AW$6:$AW$1685),0))</f>
        <v>88.1</v>
      </c>
      <c r="BB376" s="2">
        <f t="array" ref="BB376">INDEX($AX$6:$AX$1685,MATCH(1,($AU376=$AU$6:$AU$1685)*(BB$4=$AW$6:$AW$1685),0))</f>
        <v>72.5</v>
      </c>
      <c r="BC376" s="2">
        <f t="array" ref="BC376">INDEX($AX$6:$AX$1685,MATCH(1,($AU376=$AU$6:$AU$1685)*(BC$4=$AW$6:$AW$1685),0))</f>
        <v>96.3</v>
      </c>
      <c r="BD376" s="2">
        <f t="array" ref="BD376">INDEX($AX$6:$AX$1685,MATCH(1,($AU376=$AU$6:$AU$1685)*(BD$4=$AW$6:$AW$1685),0))</f>
        <v>83.5</v>
      </c>
      <c r="BE376" s="2">
        <f t="array" ref="BE376">INDEX($AX$6:$AX$1685,MATCH(1,($AU376=$AU$6:$AU$1685)*(BE$4=$AW$6:$AW$1685),0))</f>
        <v>88.7</v>
      </c>
      <c r="BF376" s="2">
        <f t="array" ref="BF376">INDEX($AX$6:$AX$1685,MATCH(1,($AU376=$AU$6:$AU$1685)*(BF$4=$AW$6:$AW$1685),0))</f>
        <v>85.1</v>
      </c>
      <c r="BG376" s="2">
        <f t="array" ref="BG376">INDEX($AX$6:$AX$1685,MATCH(1,($AU376=$AU$6:$AU$1685)*(BG$4=$AW$6:$AW$1685),0))</f>
        <v>84.4</v>
      </c>
      <c r="BH376" s="2">
        <f t="array" ref="BH376">INDEX($AX$6:$AX$1685,MATCH(1,($AU376=$AU$6:$AU$1685)*(BH$4=$AW$6:$AW$1685),0))</f>
        <v>97.2</v>
      </c>
      <c r="BI376" s="2">
        <f t="array" ref="BI376">INDEX($AX$6:$AX$1685,MATCH(1,($AU376=$AU$6:$AU$1685)*(BI$4=$AW$6:$AW$1685),0))</f>
        <v>84.4</v>
      </c>
      <c r="BJ376" s="2">
        <f t="array" ref="BJ376">INDEX($AX$6:$AX$1685,MATCH(1,($AU376=$AU$6:$AU$1685)*(BJ$4=$AW$6:$AW$1685),0))</f>
        <v>83.3</v>
      </c>
      <c r="BK376" s="2">
        <f t="array" ref="BK376">INDEX($AX$6:$AX$1685,MATCH(1,($AU376=$AU$6:$AU$1685)*(BK$4=$AW$6:$AW$1685),0))</f>
        <v>96.6</v>
      </c>
      <c r="BL376" s="2">
        <f t="array" ref="BL376">INDEX($AX$6:$AX$1685,MATCH(1,($AU376=$AU$6:$AU$1685)*(BL$4=$AW$6:$AW$1685),0))</f>
        <v>59.3</v>
      </c>
      <c r="BM376" s="2">
        <f t="array" ref="BM376">INDEX($AX$6:$AX$1685,MATCH(1,($AU376=$AU$6:$AU$1685)*(BM$4=$AW$6:$AW$1685),0))</f>
        <v>84.2</v>
      </c>
      <c r="BN376" s="2">
        <f t="array" ref="BN376">INDEX($AX$6:$AX$1685,MATCH(1,($AU376=$AU$6:$AU$1685)*(BN$4=$AW$6:$AW$1685),0))</f>
        <v>92</v>
      </c>
    </row>
    <row r="377" spans="46:66" x14ac:dyDescent="0.2">
      <c r="AT377" s="2">
        <f t="shared" si="83"/>
        <v>2</v>
      </c>
      <c r="AU377" s="2">
        <f t="shared" si="83"/>
        <v>2009</v>
      </c>
      <c r="AV377" s="2">
        <f t="shared" si="79"/>
        <v>4</v>
      </c>
      <c r="AW377" s="2" cm="1">
        <f t="array" ref="AW377">INDEX($Q$24:$AD$24,1,AV377)</f>
        <v>4</v>
      </c>
      <c r="AX377" s="2">
        <f t="shared" si="80"/>
        <v>83.5</v>
      </c>
      <c r="AY377" s="2" cm="1">
        <f t="array" ref="AY377">INDEX($Q$44:$Z$55,MATCH(AU377,$P$44:$P$55,0),AT377)</f>
        <v>187.7</v>
      </c>
      <c r="AZ377" s="2">
        <f t="array" ref="AZ377">INDEX($AH$6:$AQ$173,MATCH(1,($AW377=$AF$6:$AF$173)*($AU377=$AG$6:$AG$173),0),$AT377)</f>
        <v>41.803883509580835</v>
      </c>
      <c r="BA377" s="2">
        <f t="array" ref="BA377">INDEX($AX$6:$AX$1685,MATCH(1,($AU377=$AU$6:$AU$1685)*(BA$4=$AW$6:$AW$1685),0))</f>
        <v>88.1</v>
      </c>
      <c r="BB377" s="2">
        <f t="array" ref="BB377">INDEX($AX$6:$AX$1685,MATCH(1,($AU377=$AU$6:$AU$1685)*(BB$4=$AW$6:$AW$1685),0))</f>
        <v>72.5</v>
      </c>
      <c r="BC377" s="2">
        <f t="array" ref="BC377">INDEX($AX$6:$AX$1685,MATCH(1,($AU377=$AU$6:$AU$1685)*(BC$4=$AW$6:$AW$1685),0))</f>
        <v>96.3</v>
      </c>
      <c r="BD377" s="2">
        <f t="array" ref="BD377">INDEX($AX$6:$AX$1685,MATCH(1,($AU377=$AU$6:$AU$1685)*(BD$4=$AW$6:$AW$1685),0))</f>
        <v>83.5</v>
      </c>
      <c r="BE377" s="2">
        <f t="array" ref="BE377">INDEX($AX$6:$AX$1685,MATCH(1,($AU377=$AU$6:$AU$1685)*(BE$4=$AW$6:$AW$1685),0))</f>
        <v>88.7</v>
      </c>
      <c r="BF377" s="2">
        <f t="array" ref="BF377">INDEX($AX$6:$AX$1685,MATCH(1,($AU377=$AU$6:$AU$1685)*(BF$4=$AW$6:$AW$1685),0))</f>
        <v>85.1</v>
      </c>
      <c r="BG377" s="2">
        <f t="array" ref="BG377">INDEX($AX$6:$AX$1685,MATCH(1,($AU377=$AU$6:$AU$1685)*(BG$4=$AW$6:$AW$1685),0))</f>
        <v>84.4</v>
      </c>
      <c r="BH377" s="2">
        <f t="array" ref="BH377">INDEX($AX$6:$AX$1685,MATCH(1,($AU377=$AU$6:$AU$1685)*(BH$4=$AW$6:$AW$1685),0))</f>
        <v>97.2</v>
      </c>
      <c r="BI377" s="2">
        <f t="array" ref="BI377">INDEX($AX$6:$AX$1685,MATCH(1,($AU377=$AU$6:$AU$1685)*(BI$4=$AW$6:$AW$1685),0))</f>
        <v>84.4</v>
      </c>
      <c r="BJ377" s="2">
        <f t="array" ref="BJ377">INDEX($AX$6:$AX$1685,MATCH(1,($AU377=$AU$6:$AU$1685)*(BJ$4=$AW$6:$AW$1685),0))</f>
        <v>83.3</v>
      </c>
      <c r="BK377" s="2">
        <f t="array" ref="BK377">INDEX($AX$6:$AX$1685,MATCH(1,($AU377=$AU$6:$AU$1685)*(BK$4=$AW$6:$AW$1685),0))</f>
        <v>96.6</v>
      </c>
      <c r="BL377" s="2">
        <f t="array" ref="BL377">INDEX($AX$6:$AX$1685,MATCH(1,($AU377=$AU$6:$AU$1685)*(BL$4=$AW$6:$AW$1685),0))</f>
        <v>59.3</v>
      </c>
      <c r="BM377" s="2">
        <f t="array" ref="BM377">INDEX($AX$6:$AX$1685,MATCH(1,($AU377=$AU$6:$AU$1685)*(BM$4=$AW$6:$AW$1685),0))</f>
        <v>84.2</v>
      </c>
      <c r="BN377" s="2">
        <f t="array" ref="BN377">INDEX($AX$6:$AX$1685,MATCH(1,($AU377=$AU$6:$AU$1685)*(BN$4=$AW$6:$AW$1685),0))</f>
        <v>92</v>
      </c>
    </row>
    <row r="378" spans="46:66" x14ac:dyDescent="0.2">
      <c r="AT378" s="2">
        <f t="shared" si="83"/>
        <v>3</v>
      </c>
      <c r="AU378" s="2">
        <f t="shared" si="83"/>
        <v>2009</v>
      </c>
      <c r="AV378" s="2">
        <f t="shared" si="79"/>
        <v>4</v>
      </c>
      <c r="AW378" s="2" cm="1">
        <f t="array" ref="AW378">INDEX($Q$24:$AD$24,1,AV378)</f>
        <v>4</v>
      </c>
      <c r="AX378" s="2">
        <f t="shared" si="80"/>
        <v>83.5</v>
      </c>
      <c r="AY378" s="2" cm="1">
        <f t="array" ref="AY378">INDEX($Q$44:$Z$55,MATCH(AU378,$P$44:$P$55,0),AT378)</f>
        <v>243.9</v>
      </c>
      <c r="AZ378" s="2">
        <f t="array" ref="AZ378">INDEX($AH$6:$AQ$173,MATCH(1,($AW378=$AF$6:$AF$173)*($AU378=$AG$6:$AG$173),0),$AT378)</f>
        <v>48.771197424646701</v>
      </c>
      <c r="BA378" s="2">
        <f t="array" ref="BA378">INDEX($AX$6:$AX$1685,MATCH(1,($AU378=$AU$6:$AU$1685)*(BA$4=$AW$6:$AW$1685),0))</f>
        <v>88.1</v>
      </c>
      <c r="BB378" s="2">
        <f t="array" ref="BB378">INDEX($AX$6:$AX$1685,MATCH(1,($AU378=$AU$6:$AU$1685)*(BB$4=$AW$6:$AW$1685),0))</f>
        <v>72.5</v>
      </c>
      <c r="BC378" s="2">
        <f t="array" ref="BC378">INDEX($AX$6:$AX$1685,MATCH(1,($AU378=$AU$6:$AU$1685)*(BC$4=$AW$6:$AW$1685),0))</f>
        <v>96.3</v>
      </c>
      <c r="BD378" s="2">
        <f t="array" ref="BD378">INDEX($AX$6:$AX$1685,MATCH(1,($AU378=$AU$6:$AU$1685)*(BD$4=$AW$6:$AW$1685),0))</f>
        <v>83.5</v>
      </c>
      <c r="BE378" s="2">
        <f t="array" ref="BE378">INDEX($AX$6:$AX$1685,MATCH(1,($AU378=$AU$6:$AU$1685)*(BE$4=$AW$6:$AW$1685),0))</f>
        <v>88.7</v>
      </c>
      <c r="BF378" s="2">
        <f t="array" ref="BF378">INDEX($AX$6:$AX$1685,MATCH(1,($AU378=$AU$6:$AU$1685)*(BF$4=$AW$6:$AW$1685),0))</f>
        <v>85.1</v>
      </c>
      <c r="BG378" s="2">
        <f t="array" ref="BG378">INDEX($AX$6:$AX$1685,MATCH(1,($AU378=$AU$6:$AU$1685)*(BG$4=$AW$6:$AW$1685),0))</f>
        <v>84.4</v>
      </c>
      <c r="BH378" s="2">
        <f t="array" ref="BH378">INDEX($AX$6:$AX$1685,MATCH(1,($AU378=$AU$6:$AU$1685)*(BH$4=$AW$6:$AW$1685),0))</f>
        <v>97.2</v>
      </c>
      <c r="BI378" s="2">
        <f t="array" ref="BI378">INDEX($AX$6:$AX$1685,MATCH(1,($AU378=$AU$6:$AU$1685)*(BI$4=$AW$6:$AW$1685),0))</f>
        <v>84.4</v>
      </c>
      <c r="BJ378" s="2">
        <f t="array" ref="BJ378">INDEX($AX$6:$AX$1685,MATCH(1,($AU378=$AU$6:$AU$1685)*(BJ$4=$AW$6:$AW$1685),0))</f>
        <v>83.3</v>
      </c>
      <c r="BK378" s="2">
        <f t="array" ref="BK378">INDEX($AX$6:$AX$1685,MATCH(1,($AU378=$AU$6:$AU$1685)*(BK$4=$AW$6:$AW$1685),0))</f>
        <v>96.6</v>
      </c>
      <c r="BL378" s="2">
        <f t="array" ref="BL378">INDEX($AX$6:$AX$1685,MATCH(1,($AU378=$AU$6:$AU$1685)*(BL$4=$AW$6:$AW$1685),0))</f>
        <v>59.3</v>
      </c>
      <c r="BM378" s="2">
        <f t="array" ref="BM378">INDEX($AX$6:$AX$1685,MATCH(1,($AU378=$AU$6:$AU$1685)*(BM$4=$AW$6:$AW$1685),0))</f>
        <v>84.2</v>
      </c>
      <c r="BN378" s="2">
        <f t="array" ref="BN378">INDEX($AX$6:$AX$1685,MATCH(1,($AU378=$AU$6:$AU$1685)*(BN$4=$AW$6:$AW$1685),0))</f>
        <v>92</v>
      </c>
    </row>
    <row r="379" spans="46:66" x14ac:dyDescent="0.2">
      <c r="AT379" s="2">
        <f t="shared" si="83"/>
        <v>4</v>
      </c>
      <c r="AU379" s="2">
        <f t="shared" si="83"/>
        <v>2009</v>
      </c>
      <c r="AV379" s="2">
        <f t="shared" si="79"/>
        <v>4</v>
      </c>
      <c r="AW379" s="2" cm="1">
        <f t="array" ref="AW379">INDEX($Q$24:$AD$24,1,AV379)</f>
        <v>4</v>
      </c>
      <c r="AX379" s="2">
        <f t="shared" si="80"/>
        <v>83.5</v>
      </c>
      <c r="AY379" s="2" cm="1">
        <f t="array" ref="AY379">INDEX($Q$44:$Z$55,MATCH(AU379,$P$44:$P$55,0),AT379)</f>
        <v>284.39999999999998</v>
      </c>
      <c r="AZ379" s="2">
        <f t="array" ref="AZ379">INDEX($AH$6:$AQ$173,MATCH(1,($AW379=$AF$6:$AF$173)*($AU379=$AG$6:$AG$173),0),$AT379)</f>
        <v>55.738511349305384</v>
      </c>
      <c r="BA379" s="2">
        <f t="array" ref="BA379">INDEX($AX$6:$AX$1685,MATCH(1,($AU379=$AU$6:$AU$1685)*(BA$4=$AW$6:$AW$1685),0))</f>
        <v>88.1</v>
      </c>
      <c r="BB379" s="2">
        <f t="array" ref="BB379">INDEX($AX$6:$AX$1685,MATCH(1,($AU379=$AU$6:$AU$1685)*(BB$4=$AW$6:$AW$1685),0))</f>
        <v>72.5</v>
      </c>
      <c r="BC379" s="2">
        <f t="array" ref="BC379">INDEX($AX$6:$AX$1685,MATCH(1,($AU379=$AU$6:$AU$1685)*(BC$4=$AW$6:$AW$1685),0))</f>
        <v>96.3</v>
      </c>
      <c r="BD379" s="2">
        <f t="array" ref="BD379">INDEX($AX$6:$AX$1685,MATCH(1,($AU379=$AU$6:$AU$1685)*(BD$4=$AW$6:$AW$1685),0))</f>
        <v>83.5</v>
      </c>
      <c r="BE379" s="2">
        <f t="array" ref="BE379">INDEX($AX$6:$AX$1685,MATCH(1,($AU379=$AU$6:$AU$1685)*(BE$4=$AW$6:$AW$1685),0))</f>
        <v>88.7</v>
      </c>
      <c r="BF379" s="2">
        <f t="array" ref="BF379">INDEX($AX$6:$AX$1685,MATCH(1,($AU379=$AU$6:$AU$1685)*(BF$4=$AW$6:$AW$1685),0))</f>
        <v>85.1</v>
      </c>
      <c r="BG379" s="2">
        <f t="array" ref="BG379">INDEX($AX$6:$AX$1685,MATCH(1,($AU379=$AU$6:$AU$1685)*(BG$4=$AW$6:$AW$1685),0))</f>
        <v>84.4</v>
      </c>
      <c r="BH379" s="2">
        <f t="array" ref="BH379">INDEX($AX$6:$AX$1685,MATCH(1,($AU379=$AU$6:$AU$1685)*(BH$4=$AW$6:$AW$1685),0))</f>
        <v>97.2</v>
      </c>
      <c r="BI379" s="2">
        <f t="array" ref="BI379">INDEX($AX$6:$AX$1685,MATCH(1,($AU379=$AU$6:$AU$1685)*(BI$4=$AW$6:$AW$1685),0))</f>
        <v>84.4</v>
      </c>
      <c r="BJ379" s="2">
        <f t="array" ref="BJ379">INDEX($AX$6:$AX$1685,MATCH(1,($AU379=$AU$6:$AU$1685)*(BJ$4=$AW$6:$AW$1685),0))</f>
        <v>83.3</v>
      </c>
      <c r="BK379" s="2">
        <f t="array" ref="BK379">INDEX($AX$6:$AX$1685,MATCH(1,($AU379=$AU$6:$AU$1685)*(BK$4=$AW$6:$AW$1685),0))</f>
        <v>96.6</v>
      </c>
      <c r="BL379" s="2">
        <f t="array" ref="BL379">INDEX($AX$6:$AX$1685,MATCH(1,($AU379=$AU$6:$AU$1685)*(BL$4=$AW$6:$AW$1685),0))</f>
        <v>59.3</v>
      </c>
      <c r="BM379" s="2">
        <f t="array" ref="BM379">INDEX($AX$6:$AX$1685,MATCH(1,($AU379=$AU$6:$AU$1685)*(BM$4=$AW$6:$AW$1685),0))</f>
        <v>84.2</v>
      </c>
      <c r="BN379" s="2">
        <f t="array" ref="BN379">INDEX($AX$6:$AX$1685,MATCH(1,($AU379=$AU$6:$AU$1685)*(BN$4=$AW$6:$AW$1685),0))</f>
        <v>92</v>
      </c>
    </row>
    <row r="380" spans="46:66" x14ac:dyDescent="0.2">
      <c r="AT380" s="2">
        <f t="shared" si="83"/>
        <v>5</v>
      </c>
      <c r="AU380" s="2">
        <f t="shared" si="83"/>
        <v>2009</v>
      </c>
      <c r="AV380" s="2">
        <f t="shared" si="79"/>
        <v>4</v>
      </c>
      <c r="AW380" s="2" cm="1">
        <f t="array" ref="AW380">INDEX($Q$24:$AD$24,1,AV380)</f>
        <v>4</v>
      </c>
      <c r="AX380" s="2">
        <f t="shared" si="80"/>
        <v>83.5</v>
      </c>
      <c r="AY380" s="2" cm="1">
        <f t="array" ref="AY380">INDEX($Q$44:$Z$55,MATCH(AU380,$P$44:$P$55,0),AT380)</f>
        <v>327.5</v>
      </c>
      <c r="AZ380" s="2">
        <f t="array" ref="AZ380">INDEX($AH$6:$AQ$173,MATCH(1,($AW380=$AF$6:$AF$173)*($AU380=$AG$6:$AG$173),0),$AT380)</f>
        <v>54.420370870850299</v>
      </c>
      <c r="BA380" s="2">
        <f t="array" ref="BA380">INDEX($AX$6:$AX$1685,MATCH(1,($AU380=$AU$6:$AU$1685)*(BA$4=$AW$6:$AW$1685),0))</f>
        <v>88.1</v>
      </c>
      <c r="BB380" s="2">
        <f t="array" ref="BB380">INDEX($AX$6:$AX$1685,MATCH(1,($AU380=$AU$6:$AU$1685)*(BB$4=$AW$6:$AW$1685),0))</f>
        <v>72.5</v>
      </c>
      <c r="BC380" s="2">
        <f t="array" ref="BC380">INDEX($AX$6:$AX$1685,MATCH(1,($AU380=$AU$6:$AU$1685)*(BC$4=$AW$6:$AW$1685),0))</f>
        <v>96.3</v>
      </c>
      <c r="BD380" s="2">
        <f t="array" ref="BD380">INDEX($AX$6:$AX$1685,MATCH(1,($AU380=$AU$6:$AU$1685)*(BD$4=$AW$6:$AW$1685),0))</f>
        <v>83.5</v>
      </c>
      <c r="BE380" s="2">
        <f t="array" ref="BE380">INDEX($AX$6:$AX$1685,MATCH(1,($AU380=$AU$6:$AU$1685)*(BE$4=$AW$6:$AW$1685),0))</f>
        <v>88.7</v>
      </c>
      <c r="BF380" s="2">
        <f t="array" ref="BF380">INDEX($AX$6:$AX$1685,MATCH(1,($AU380=$AU$6:$AU$1685)*(BF$4=$AW$6:$AW$1685),0))</f>
        <v>85.1</v>
      </c>
      <c r="BG380" s="2">
        <f t="array" ref="BG380">INDEX($AX$6:$AX$1685,MATCH(1,($AU380=$AU$6:$AU$1685)*(BG$4=$AW$6:$AW$1685),0))</f>
        <v>84.4</v>
      </c>
      <c r="BH380" s="2">
        <f t="array" ref="BH380">INDEX($AX$6:$AX$1685,MATCH(1,($AU380=$AU$6:$AU$1685)*(BH$4=$AW$6:$AW$1685),0))</f>
        <v>97.2</v>
      </c>
      <c r="BI380" s="2">
        <f t="array" ref="BI380">INDEX($AX$6:$AX$1685,MATCH(1,($AU380=$AU$6:$AU$1685)*(BI$4=$AW$6:$AW$1685),0))</f>
        <v>84.4</v>
      </c>
      <c r="BJ380" s="2">
        <f t="array" ref="BJ380">INDEX($AX$6:$AX$1685,MATCH(1,($AU380=$AU$6:$AU$1685)*(BJ$4=$AW$6:$AW$1685),0))</f>
        <v>83.3</v>
      </c>
      <c r="BK380" s="2">
        <f t="array" ref="BK380">INDEX($AX$6:$AX$1685,MATCH(1,($AU380=$AU$6:$AU$1685)*(BK$4=$AW$6:$AW$1685),0))</f>
        <v>96.6</v>
      </c>
      <c r="BL380" s="2">
        <f t="array" ref="BL380">INDEX($AX$6:$AX$1685,MATCH(1,($AU380=$AU$6:$AU$1685)*(BL$4=$AW$6:$AW$1685),0))</f>
        <v>59.3</v>
      </c>
      <c r="BM380" s="2">
        <f t="array" ref="BM380">INDEX($AX$6:$AX$1685,MATCH(1,($AU380=$AU$6:$AU$1685)*(BM$4=$AW$6:$AW$1685),0))</f>
        <v>84.2</v>
      </c>
      <c r="BN380" s="2">
        <f t="array" ref="BN380">INDEX($AX$6:$AX$1685,MATCH(1,($AU380=$AU$6:$AU$1685)*(BN$4=$AW$6:$AW$1685),0))</f>
        <v>92</v>
      </c>
    </row>
    <row r="381" spans="46:66" x14ac:dyDescent="0.2">
      <c r="AT381" s="2">
        <f t="shared" si="83"/>
        <v>6</v>
      </c>
      <c r="AU381" s="2">
        <f t="shared" si="83"/>
        <v>2009</v>
      </c>
      <c r="AV381" s="2">
        <f t="shared" si="79"/>
        <v>4</v>
      </c>
      <c r="AW381" s="2" cm="1">
        <f t="array" ref="AW381">INDEX($Q$24:$AD$24,1,AV381)</f>
        <v>4</v>
      </c>
      <c r="AX381" s="2">
        <f t="shared" si="80"/>
        <v>83.5</v>
      </c>
      <c r="AY381" s="2" cm="1">
        <f t="array" ref="AY381">INDEX($Q$44:$Z$55,MATCH(AU381,$P$44:$P$55,0),AT381)</f>
        <v>361.4</v>
      </c>
      <c r="AZ381" s="2">
        <f t="array" ref="AZ381">INDEX($AH$6:$AQ$173,MATCH(1,($AW381=$AF$6:$AF$173)*($AU381=$AG$6:$AG$173),0),$AT381)</f>
        <v>56.397581583736518</v>
      </c>
      <c r="BA381" s="2">
        <f t="array" ref="BA381">INDEX($AX$6:$AX$1685,MATCH(1,($AU381=$AU$6:$AU$1685)*(BA$4=$AW$6:$AW$1685),0))</f>
        <v>88.1</v>
      </c>
      <c r="BB381" s="2">
        <f t="array" ref="BB381">INDEX($AX$6:$AX$1685,MATCH(1,($AU381=$AU$6:$AU$1685)*(BB$4=$AW$6:$AW$1685),0))</f>
        <v>72.5</v>
      </c>
      <c r="BC381" s="2">
        <f t="array" ref="BC381">INDEX($AX$6:$AX$1685,MATCH(1,($AU381=$AU$6:$AU$1685)*(BC$4=$AW$6:$AW$1685),0))</f>
        <v>96.3</v>
      </c>
      <c r="BD381" s="2">
        <f t="array" ref="BD381">INDEX($AX$6:$AX$1685,MATCH(1,($AU381=$AU$6:$AU$1685)*(BD$4=$AW$6:$AW$1685),0))</f>
        <v>83.5</v>
      </c>
      <c r="BE381" s="2">
        <f t="array" ref="BE381">INDEX($AX$6:$AX$1685,MATCH(1,($AU381=$AU$6:$AU$1685)*(BE$4=$AW$6:$AW$1685),0))</f>
        <v>88.7</v>
      </c>
      <c r="BF381" s="2">
        <f t="array" ref="BF381">INDEX($AX$6:$AX$1685,MATCH(1,($AU381=$AU$6:$AU$1685)*(BF$4=$AW$6:$AW$1685),0))</f>
        <v>85.1</v>
      </c>
      <c r="BG381" s="2">
        <f t="array" ref="BG381">INDEX($AX$6:$AX$1685,MATCH(1,($AU381=$AU$6:$AU$1685)*(BG$4=$AW$6:$AW$1685),0))</f>
        <v>84.4</v>
      </c>
      <c r="BH381" s="2">
        <f t="array" ref="BH381">INDEX($AX$6:$AX$1685,MATCH(1,($AU381=$AU$6:$AU$1685)*(BH$4=$AW$6:$AW$1685),0))</f>
        <v>97.2</v>
      </c>
      <c r="BI381" s="2">
        <f t="array" ref="BI381">INDEX($AX$6:$AX$1685,MATCH(1,($AU381=$AU$6:$AU$1685)*(BI$4=$AW$6:$AW$1685),0))</f>
        <v>84.4</v>
      </c>
      <c r="BJ381" s="2">
        <f t="array" ref="BJ381">INDEX($AX$6:$AX$1685,MATCH(1,($AU381=$AU$6:$AU$1685)*(BJ$4=$AW$6:$AW$1685),0))</f>
        <v>83.3</v>
      </c>
      <c r="BK381" s="2">
        <f t="array" ref="BK381">INDEX($AX$6:$AX$1685,MATCH(1,($AU381=$AU$6:$AU$1685)*(BK$4=$AW$6:$AW$1685),0))</f>
        <v>96.6</v>
      </c>
      <c r="BL381" s="2">
        <f t="array" ref="BL381">INDEX($AX$6:$AX$1685,MATCH(1,($AU381=$AU$6:$AU$1685)*(BL$4=$AW$6:$AW$1685),0))</f>
        <v>59.3</v>
      </c>
      <c r="BM381" s="2">
        <f t="array" ref="BM381">INDEX($AX$6:$AX$1685,MATCH(1,($AU381=$AU$6:$AU$1685)*(BM$4=$AW$6:$AW$1685),0))</f>
        <v>84.2</v>
      </c>
      <c r="BN381" s="2">
        <f t="array" ref="BN381">INDEX($AX$6:$AX$1685,MATCH(1,($AU381=$AU$6:$AU$1685)*(BN$4=$AW$6:$AW$1685),0))</f>
        <v>92</v>
      </c>
    </row>
    <row r="382" spans="46:66" x14ac:dyDescent="0.2">
      <c r="AT382" s="2">
        <f t="shared" si="83"/>
        <v>7</v>
      </c>
      <c r="AU382" s="2">
        <f t="shared" si="83"/>
        <v>2009</v>
      </c>
      <c r="AV382" s="2">
        <f t="shared" si="79"/>
        <v>4</v>
      </c>
      <c r="AW382" s="2" cm="1">
        <f t="array" ref="AW382">INDEX($Q$24:$AD$24,1,AV382)</f>
        <v>4</v>
      </c>
      <c r="AX382" s="2">
        <f t="shared" si="80"/>
        <v>83.5</v>
      </c>
      <c r="AY382" s="2" cm="1">
        <f t="array" ref="AY382">INDEX($Q$44:$Z$55,MATCH(AU382,$P$44:$P$55,0),AT382)</f>
        <v>414.3</v>
      </c>
      <c r="AZ382" s="2">
        <f t="array" ref="AZ382">INDEX($AH$6:$AQ$173,MATCH(1,($AW382=$AF$6:$AF$173)*($AU382=$AG$6:$AG$173),0),$AT382)</f>
        <v>54.985288217389218</v>
      </c>
      <c r="BA382" s="2">
        <f t="array" ref="BA382">INDEX($AX$6:$AX$1685,MATCH(1,($AU382=$AU$6:$AU$1685)*(BA$4=$AW$6:$AW$1685),0))</f>
        <v>88.1</v>
      </c>
      <c r="BB382" s="2">
        <f t="array" ref="BB382">INDEX($AX$6:$AX$1685,MATCH(1,($AU382=$AU$6:$AU$1685)*(BB$4=$AW$6:$AW$1685),0))</f>
        <v>72.5</v>
      </c>
      <c r="BC382" s="2">
        <f t="array" ref="BC382">INDEX($AX$6:$AX$1685,MATCH(1,($AU382=$AU$6:$AU$1685)*(BC$4=$AW$6:$AW$1685),0))</f>
        <v>96.3</v>
      </c>
      <c r="BD382" s="2">
        <f t="array" ref="BD382">INDEX($AX$6:$AX$1685,MATCH(1,($AU382=$AU$6:$AU$1685)*(BD$4=$AW$6:$AW$1685),0))</f>
        <v>83.5</v>
      </c>
      <c r="BE382" s="2">
        <f t="array" ref="BE382">INDEX($AX$6:$AX$1685,MATCH(1,($AU382=$AU$6:$AU$1685)*(BE$4=$AW$6:$AW$1685),0))</f>
        <v>88.7</v>
      </c>
      <c r="BF382" s="2">
        <f t="array" ref="BF382">INDEX($AX$6:$AX$1685,MATCH(1,($AU382=$AU$6:$AU$1685)*(BF$4=$AW$6:$AW$1685),0))</f>
        <v>85.1</v>
      </c>
      <c r="BG382" s="2">
        <f t="array" ref="BG382">INDEX($AX$6:$AX$1685,MATCH(1,($AU382=$AU$6:$AU$1685)*(BG$4=$AW$6:$AW$1685),0))</f>
        <v>84.4</v>
      </c>
      <c r="BH382" s="2">
        <f t="array" ref="BH382">INDEX($AX$6:$AX$1685,MATCH(1,($AU382=$AU$6:$AU$1685)*(BH$4=$AW$6:$AW$1685),0))</f>
        <v>97.2</v>
      </c>
      <c r="BI382" s="2">
        <f t="array" ref="BI382">INDEX($AX$6:$AX$1685,MATCH(1,($AU382=$AU$6:$AU$1685)*(BI$4=$AW$6:$AW$1685),0))</f>
        <v>84.4</v>
      </c>
      <c r="BJ382" s="2">
        <f t="array" ref="BJ382">INDEX($AX$6:$AX$1685,MATCH(1,($AU382=$AU$6:$AU$1685)*(BJ$4=$AW$6:$AW$1685),0))</f>
        <v>83.3</v>
      </c>
      <c r="BK382" s="2">
        <f t="array" ref="BK382">INDEX($AX$6:$AX$1685,MATCH(1,($AU382=$AU$6:$AU$1685)*(BK$4=$AW$6:$AW$1685),0))</f>
        <v>96.6</v>
      </c>
      <c r="BL382" s="2">
        <f t="array" ref="BL382">INDEX($AX$6:$AX$1685,MATCH(1,($AU382=$AU$6:$AU$1685)*(BL$4=$AW$6:$AW$1685),0))</f>
        <v>59.3</v>
      </c>
      <c r="BM382" s="2">
        <f t="array" ref="BM382">INDEX($AX$6:$AX$1685,MATCH(1,($AU382=$AU$6:$AU$1685)*(BM$4=$AW$6:$AW$1685),0))</f>
        <v>84.2</v>
      </c>
      <c r="BN382" s="2">
        <f t="array" ref="BN382">INDEX($AX$6:$AX$1685,MATCH(1,($AU382=$AU$6:$AU$1685)*(BN$4=$AW$6:$AW$1685),0))</f>
        <v>92</v>
      </c>
    </row>
    <row r="383" spans="46:66" x14ac:dyDescent="0.2">
      <c r="AT383" s="2">
        <f t="shared" ref="AT383:AU398" si="84">AT263</f>
        <v>8</v>
      </c>
      <c r="AU383" s="2">
        <f t="shared" si="84"/>
        <v>2009</v>
      </c>
      <c r="AV383" s="2">
        <f t="shared" ref="AV383:AV446" si="85">AV263+1</f>
        <v>4</v>
      </c>
      <c r="AW383" s="2" cm="1">
        <f t="array" ref="AW383">INDEX($Q$24:$AD$24,1,AV383)</f>
        <v>4</v>
      </c>
      <c r="AX383" s="2">
        <f t="shared" si="80"/>
        <v>83.5</v>
      </c>
      <c r="AY383" s="2" cm="1">
        <f t="array" ref="AY383">INDEX($Q$44:$Z$55,MATCH(AU383,$P$44:$P$55,0),AT383)</f>
        <v>473.1</v>
      </c>
      <c r="AZ383" s="2">
        <f t="array" ref="AZ383">INDEX($AH$6:$AQ$173,MATCH(1,($AW383=$AF$6:$AF$173)*($AU383=$AG$6:$AG$173),0),$AT383)</f>
        <v>59.975391429161675</v>
      </c>
      <c r="BA383" s="2">
        <f t="array" ref="BA383">INDEX($AX$6:$AX$1685,MATCH(1,($AU383=$AU$6:$AU$1685)*(BA$4=$AW$6:$AW$1685),0))</f>
        <v>88.1</v>
      </c>
      <c r="BB383" s="2">
        <f t="array" ref="BB383">INDEX($AX$6:$AX$1685,MATCH(1,($AU383=$AU$6:$AU$1685)*(BB$4=$AW$6:$AW$1685),0))</f>
        <v>72.5</v>
      </c>
      <c r="BC383" s="2">
        <f t="array" ref="BC383">INDEX($AX$6:$AX$1685,MATCH(1,($AU383=$AU$6:$AU$1685)*(BC$4=$AW$6:$AW$1685),0))</f>
        <v>96.3</v>
      </c>
      <c r="BD383" s="2">
        <f t="array" ref="BD383">INDEX($AX$6:$AX$1685,MATCH(1,($AU383=$AU$6:$AU$1685)*(BD$4=$AW$6:$AW$1685),0))</f>
        <v>83.5</v>
      </c>
      <c r="BE383" s="2">
        <f t="array" ref="BE383">INDEX($AX$6:$AX$1685,MATCH(1,($AU383=$AU$6:$AU$1685)*(BE$4=$AW$6:$AW$1685),0))</f>
        <v>88.7</v>
      </c>
      <c r="BF383" s="2">
        <f t="array" ref="BF383">INDEX($AX$6:$AX$1685,MATCH(1,($AU383=$AU$6:$AU$1685)*(BF$4=$AW$6:$AW$1685),0))</f>
        <v>85.1</v>
      </c>
      <c r="BG383" s="2">
        <f t="array" ref="BG383">INDEX($AX$6:$AX$1685,MATCH(1,($AU383=$AU$6:$AU$1685)*(BG$4=$AW$6:$AW$1685),0))</f>
        <v>84.4</v>
      </c>
      <c r="BH383" s="2">
        <f t="array" ref="BH383">INDEX($AX$6:$AX$1685,MATCH(1,($AU383=$AU$6:$AU$1685)*(BH$4=$AW$6:$AW$1685),0))</f>
        <v>97.2</v>
      </c>
      <c r="BI383" s="2">
        <f t="array" ref="BI383">INDEX($AX$6:$AX$1685,MATCH(1,($AU383=$AU$6:$AU$1685)*(BI$4=$AW$6:$AW$1685),0))</f>
        <v>84.4</v>
      </c>
      <c r="BJ383" s="2">
        <f t="array" ref="BJ383">INDEX($AX$6:$AX$1685,MATCH(1,($AU383=$AU$6:$AU$1685)*(BJ$4=$AW$6:$AW$1685),0))</f>
        <v>83.3</v>
      </c>
      <c r="BK383" s="2">
        <f t="array" ref="BK383">INDEX($AX$6:$AX$1685,MATCH(1,($AU383=$AU$6:$AU$1685)*(BK$4=$AW$6:$AW$1685),0))</f>
        <v>96.6</v>
      </c>
      <c r="BL383" s="2">
        <f t="array" ref="BL383">INDEX($AX$6:$AX$1685,MATCH(1,($AU383=$AU$6:$AU$1685)*(BL$4=$AW$6:$AW$1685),0))</f>
        <v>59.3</v>
      </c>
      <c r="BM383" s="2">
        <f t="array" ref="BM383">INDEX($AX$6:$AX$1685,MATCH(1,($AU383=$AU$6:$AU$1685)*(BM$4=$AW$6:$AW$1685),0))</f>
        <v>84.2</v>
      </c>
      <c r="BN383" s="2">
        <f t="array" ref="BN383">INDEX($AX$6:$AX$1685,MATCH(1,($AU383=$AU$6:$AU$1685)*(BN$4=$AW$6:$AW$1685),0))</f>
        <v>92</v>
      </c>
    </row>
    <row r="384" spans="46:66" x14ac:dyDescent="0.2">
      <c r="AT384" s="2">
        <f t="shared" si="84"/>
        <v>9</v>
      </c>
      <c r="AU384" s="2">
        <f t="shared" si="84"/>
        <v>2009</v>
      </c>
      <c r="AV384" s="2">
        <f t="shared" si="85"/>
        <v>4</v>
      </c>
      <c r="AW384" s="2" cm="1">
        <f t="array" ref="AW384">INDEX($Q$24:$AD$24,1,AV384)</f>
        <v>4</v>
      </c>
      <c r="AX384" s="2">
        <f t="shared" si="80"/>
        <v>83.5</v>
      </c>
      <c r="AY384" s="2" cm="1">
        <f t="array" ref="AY384">INDEX($Q$44:$Z$55,MATCH(AU384,$P$44:$P$55,0),AT384)</f>
        <v>539.29999999999995</v>
      </c>
      <c r="AZ384" s="2">
        <f t="array" ref="AZ384">INDEX($AH$6:$AQ$173,MATCH(1,($AW384=$AF$6:$AF$173)*($AU384=$AG$6:$AG$173),0),$AT384)</f>
        <v>59.316321194730534</v>
      </c>
      <c r="BA384" s="2">
        <f t="array" ref="BA384">INDEX($AX$6:$AX$1685,MATCH(1,($AU384=$AU$6:$AU$1685)*(BA$4=$AW$6:$AW$1685),0))</f>
        <v>88.1</v>
      </c>
      <c r="BB384" s="2">
        <f t="array" ref="BB384">INDEX($AX$6:$AX$1685,MATCH(1,($AU384=$AU$6:$AU$1685)*(BB$4=$AW$6:$AW$1685),0))</f>
        <v>72.5</v>
      </c>
      <c r="BC384" s="2">
        <f t="array" ref="BC384">INDEX($AX$6:$AX$1685,MATCH(1,($AU384=$AU$6:$AU$1685)*(BC$4=$AW$6:$AW$1685),0))</f>
        <v>96.3</v>
      </c>
      <c r="BD384" s="2">
        <f t="array" ref="BD384">INDEX($AX$6:$AX$1685,MATCH(1,($AU384=$AU$6:$AU$1685)*(BD$4=$AW$6:$AW$1685),0))</f>
        <v>83.5</v>
      </c>
      <c r="BE384" s="2">
        <f t="array" ref="BE384">INDEX($AX$6:$AX$1685,MATCH(1,($AU384=$AU$6:$AU$1685)*(BE$4=$AW$6:$AW$1685),0))</f>
        <v>88.7</v>
      </c>
      <c r="BF384" s="2">
        <f t="array" ref="BF384">INDEX($AX$6:$AX$1685,MATCH(1,($AU384=$AU$6:$AU$1685)*(BF$4=$AW$6:$AW$1685),0))</f>
        <v>85.1</v>
      </c>
      <c r="BG384" s="2">
        <f t="array" ref="BG384">INDEX($AX$6:$AX$1685,MATCH(1,($AU384=$AU$6:$AU$1685)*(BG$4=$AW$6:$AW$1685),0))</f>
        <v>84.4</v>
      </c>
      <c r="BH384" s="2">
        <f t="array" ref="BH384">INDEX($AX$6:$AX$1685,MATCH(1,($AU384=$AU$6:$AU$1685)*(BH$4=$AW$6:$AW$1685),0))</f>
        <v>97.2</v>
      </c>
      <c r="BI384" s="2">
        <f t="array" ref="BI384">INDEX($AX$6:$AX$1685,MATCH(1,($AU384=$AU$6:$AU$1685)*(BI$4=$AW$6:$AW$1685),0))</f>
        <v>84.4</v>
      </c>
      <c r="BJ384" s="2">
        <f t="array" ref="BJ384">INDEX($AX$6:$AX$1685,MATCH(1,($AU384=$AU$6:$AU$1685)*(BJ$4=$AW$6:$AW$1685),0))</f>
        <v>83.3</v>
      </c>
      <c r="BK384" s="2">
        <f t="array" ref="BK384">INDEX($AX$6:$AX$1685,MATCH(1,($AU384=$AU$6:$AU$1685)*(BK$4=$AW$6:$AW$1685),0))</f>
        <v>96.6</v>
      </c>
      <c r="BL384" s="2">
        <f t="array" ref="BL384">INDEX($AX$6:$AX$1685,MATCH(1,($AU384=$AU$6:$AU$1685)*(BL$4=$AW$6:$AW$1685),0))</f>
        <v>59.3</v>
      </c>
      <c r="BM384" s="2">
        <f t="array" ref="BM384">INDEX($AX$6:$AX$1685,MATCH(1,($AU384=$AU$6:$AU$1685)*(BM$4=$AW$6:$AW$1685),0))</f>
        <v>84.2</v>
      </c>
      <c r="BN384" s="2">
        <f t="array" ref="BN384">INDEX($AX$6:$AX$1685,MATCH(1,($AU384=$AU$6:$AU$1685)*(BN$4=$AW$6:$AW$1685),0))</f>
        <v>92</v>
      </c>
    </row>
    <row r="385" spans="46:66" x14ac:dyDescent="0.2">
      <c r="AT385" s="2">
        <f t="shared" si="84"/>
        <v>10</v>
      </c>
      <c r="AU385" s="2">
        <f t="shared" si="84"/>
        <v>2009</v>
      </c>
      <c r="AV385" s="2">
        <f t="shared" si="85"/>
        <v>4</v>
      </c>
      <c r="AW385" s="2" cm="1">
        <f t="array" ref="AW385">INDEX($Q$24:$AD$24,1,AV385)</f>
        <v>4</v>
      </c>
      <c r="AX385" s="2">
        <f t="shared" si="80"/>
        <v>83.5</v>
      </c>
      <c r="AY385" s="2" cm="1">
        <f t="array" ref="AY385">INDEX($Q$44:$Z$55,MATCH(AU385,$P$44:$P$55,0),AT385)</f>
        <v>785.2</v>
      </c>
      <c r="AZ385" s="2">
        <f t="array" ref="AZ385">INDEX($AH$6:$AQ$173,MATCH(1,($AW385=$AF$6:$AF$173)*($AU385=$AG$6:$AG$173),0),$AT385)</f>
        <v>72.686031687916156</v>
      </c>
      <c r="BA385" s="2">
        <f t="array" ref="BA385">INDEX($AX$6:$AX$1685,MATCH(1,($AU385=$AU$6:$AU$1685)*(BA$4=$AW$6:$AW$1685),0))</f>
        <v>88.1</v>
      </c>
      <c r="BB385" s="2">
        <f t="array" ref="BB385">INDEX($AX$6:$AX$1685,MATCH(1,($AU385=$AU$6:$AU$1685)*(BB$4=$AW$6:$AW$1685),0))</f>
        <v>72.5</v>
      </c>
      <c r="BC385" s="2">
        <f t="array" ref="BC385">INDEX($AX$6:$AX$1685,MATCH(1,($AU385=$AU$6:$AU$1685)*(BC$4=$AW$6:$AW$1685),0))</f>
        <v>96.3</v>
      </c>
      <c r="BD385" s="2">
        <f t="array" ref="BD385">INDEX($AX$6:$AX$1685,MATCH(1,($AU385=$AU$6:$AU$1685)*(BD$4=$AW$6:$AW$1685),0))</f>
        <v>83.5</v>
      </c>
      <c r="BE385" s="2">
        <f t="array" ref="BE385">INDEX($AX$6:$AX$1685,MATCH(1,($AU385=$AU$6:$AU$1685)*(BE$4=$AW$6:$AW$1685),0))</f>
        <v>88.7</v>
      </c>
      <c r="BF385" s="2">
        <f t="array" ref="BF385">INDEX($AX$6:$AX$1685,MATCH(1,($AU385=$AU$6:$AU$1685)*(BF$4=$AW$6:$AW$1685),0))</f>
        <v>85.1</v>
      </c>
      <c r="BG385" s="2">
        <f t="array" ref="BG385">INDEX($AX$6:$AX$1685,MATCH(1,($AU385=$AU$6:$AU$1685)*(BG$4=$AW$6:$AW$1685),0))</f>
        <v>84.4</v>
      </c>
      <c r="BH385" s="2">
        <f t="array" ref="BH385">INDEX($AX$6:$AX$1685,MATCH(1,($AU385=$AU$6:$AU$1685)*(BH$4=$AW$6:$AW$1685),0))</f>
        <v>97.2</v>
      </c>
      <c r="BI385" s="2">
        <f t="array" ref="BI385">INDEX($AX$6:$AX$1685,MATCH(1,($AU385=$AU$6:$AU$1685)*(BI$4=$AW$6:$AW$1685),0))</f>
        <v>84.4</v>
      </c>
      <c r="BJ385" s="2">
        <f t="array" ref="BJ385">INDEX($AX$6:$AX$1685,MATCH(1,($AU385=$AU$6:$AU$1685)*(BJ$4=$AW$6:$AW$1685),0))</f>
        <v>83.3</v>
      </c>
      <c r="BK385" s="2">
        <f t="array" ref="BK385">INDEX($AX$6:$AX$1685,MATCH(1,($AU385=$AU$6:$AU$1685)*(BK$4=$AW$6:$AW$1685),0))</f>
        <v>96.6</v>
      </c>
      <c r="BL385" s="2">
        <f t="array" ref="BL385">INDEX($AX$6:$AX$1685,MATCH(1,($AU385=$AU$6:$AU$1685)*(BL$4=$AW$6:$AW$1685),0))</f>
        <v>59.3</v>
      </c>
      <c r="BM385" s="2">
        <f t="array" ref="BM385">INDEX($AX$6:$AX$1685,MATCH(1,($AU385=$AU$6:$AU$1685)*(BM$4=$AW$6:$AW$1685),0))</f>
        <v>84.2</v>
      </c>
      <c r="BN385" s="2">
        <f t="array" ref="BN385">INDEX($AX$6:$AX$1685,MATCH(1,($AU385=$AU$6:$AU$1685)*(BN$4=$AW$6:$AW$1685),0))</f>
        <v>92</v>
      </c>
    </row>
    <row r="386" spans="46:66" x14ac:dyDescent="0.2">
      <c r="AT386" s="2">
        <f t="shared" si="84"/>
        <v>1</v>
      </c>
      <c r="AU386" s="2">
        <f t="shared" si="84"/>
        <v>2010</v>
      </c>
      <c r="AV386" s="2">
        <f t="shared" si="85"/>
        <v>4</v>
      </c>
      <c r="AW386" s="2" cm="1">
        <f t="array" ref="AW386">INDEX($Q$24:$AD$24,1,AV386)</f>
        <v>4</v>
      </c>
      <c r="AX386" s="2">
        <f t="shared" si="80"/>
        <v>83.8</v>
      </c>
      <c r="AY386" s="2" cm="1">
        <f t="array" ref="AY386">INDEX($Q$44:$Z$55,MATCH(AU386,$P$44:$P$55,0),AT386)</f>
        <v>161.30000000000001</v>
      </c>
      <c r="AZ386" s="2">
        <f t="array" ref="AZ386">INDEX($AH$6:$AQ$173,MATCH(1,($AW386=$AF$6:$AF$173)*($AU386=$AG$6:$AG$173),0),$AT386)</f>
        <v>39.309036718317415</v>
      </c>
      <c r="BA386" s="2">
        <f t="array" ref="BA386">INDEX($AX$6:$AX$1685,MATCH(1,($AU386=$AU$6:$AU$1685)*(BA$4=$AW$6:$AW$1685),0))</f>
        <v>91.1</v>
      </c>
      <c r="BB386" s="2">
        <f t="array" ref="BB386">INDEX($AX$6:$AX$1685,MATCH(1,($AU386=$AU$6:$AU$1685)*(BB$4=$AW$6:$AW$1685),0))</f>
        <v>76.5</v>
      </c>
      <c r="BC386" s="2">
        <f t="array" ref="BC386">INDEX($AX$6:$AX$1685,MATCH(1,($AU386=$AU$6:$AU$1685)*(BC$4=$AW$6:$AW$1685),0))</f>
        <v>95.3</v>
      </c>
      <c r="BD386" s="2">
        <f t="array" ref="BD386">INDEX($AX$6:$AX$1685,MATCH(1,($AU386=$AU$6:$AU$1685)*(BD$4=$AW$6:$AW$1685),0))</f>
        <v>83.8</v>
      </c>
      <c r="BE386" s="2">
        <f t="array" ref="BE386">INDEX($AX$6:$AX$1685,MATCH(1,($AU386=$AU$6:$AU$1685)*(BE$4=$AW$6:$AW$1685),0))</f>
        <v>91.4</v>
      </c>
      <c r="BF386" s="2">
        <f t="array" ref="BF386">INDEX($AX$6:$AX$1685,MATCH(1,($AU386=$AU$6:$AU$1685)*(BF$4=$AW$6:$AW$1685),0))</f>
        <v>87.6</v>
      </c>
      <c r="BG386" s="2">
        <f t="array" ref="BG386">INDEX($AX$6:$AX$1685,MATCH(1,($AU386=$AU$6:$AU$1685)*(BG$4=$AW$6:$AW$1685),0))</f>
        <v>91.5</v>
      </c>
      <c r="BH386" s="2">
        <f t="array" ref="BH386">INDEX($AX$6:$AX$1685,MATCH(1,($AU386=$AU$6:$AU$1685)*(BH$4=$AW$6:$AW$1685),0))</f>
        <v>101.4</v>
      </c>
      <c r="BI386" s="2">
        <f t="array" ref="BI386">INDEX($AX$6:$AX$1685,MATCH(1,($AU386=$AU$6:$AU$1685)*(BI$4=$AW$6:$AW$1685),0))</f>
        <v>91.5</v>
      </c>
      <c r="BJ386" s="2">
        <f t="array" ref="BJ386">INDEX($AX$6:$AX$1685,MATCH(1,($AU386=$AU$6:$AU$1685)*(BJ$4=$AW$6:$AW$1685),0))</f>
        <v>87.4</v>
      </c>
      <c r="BK386" s="2">
        <f t="array" ref="BK386">INDEX($AX$6:$AX$1685,MATCH(1,($AU386=$AU$6:$AU$1685)*(BK$4=$AW$6:$AW$1685),0))</f>
        <v>98.4</v>
      </c>
      <c r="BL386" s="2">
        <f t="array" ref="BL386">INDEX($AX$6:$AX$1685,MATCH(1,($AU386=$AU$6:$AU$1685)*(BL$4=$AW$6:$AW$1685),0))</f>
        <v>62.4</v>
      </c>
      <c r="BM386" s="2">
        <f t="array" ref="BM386">INDEX($AX$6:$AX$1685,MATCH(1,($AU386=$AU$6:$AU$1685)*(BM$4=$AW$6:$AW$1685),0))</f>
        <v>86.6</v>
      </c>
      <c r="BN386" s="2">
        <f t="array" ref="BN386">INDEX($AX$6:$AX$1685,MATCH(1,($AU386=$AU$6:$AU$1685)*(BN$4=$AW$6:$AW$1685),0))</f>
        <v>94.1</v>
      </c>
    </row>
    <row r="387" spans="46:66" x14ac:dyDescent="0.2">
      <c r="AT387" s="2">
        <f t="shared" si="84"/>
        <v>2</v>
      </c>
      <c r="AU387" s="2">
        <f t="shared" si="84"/>
        <v>2010</v>
      </c>
      <c r="AV387" s="2">
        <f t="shared" si="85"/>
        <v>4</v>
      </c>
      <c r="AW387" s="2" cm="1">
        <f t="array" ref="AW387">INDEX($Q$24:$AD$24,1,AV387)</f>
        <v>4</v>
      </c>
      <c r="AX387" s="2">
        <f t="shared" si="80"/>
        <v>83.8</v>
      </c>
      <c r="AY387" s="2" cm="1">
        <f t="array" ref="AY387">INDEX($Q$44:$Z$55,MATCH(AU387,$P$44:$P$55,0),AT387)</f>
        <v>189.4</v>
      </c>
      <c r="AZ387" s="2">
        <f t="array" ref="AZ387">INDEX($AH$6:$AQ$173,MATCH(1,($AW387=$AF$6:$AF$173)*($AU387=$AG$6:$AG$173),0),$AT387)</f>
        <v>41.713824850453456</v>
      </c>
      <c r="BA387" s="2">
        <f t="array" ref="BA387">INDEX($AX$6:$AX$1685,MATCH(1,($AU387=$AU$6:$AU$1685)*(BA$4=$AW$6:$AW$1685),0))</f>
        <v>91.1</v>
      </c>
      <c r="BB387" s="2">
        <f t="array" ref="BB387">INDEX($AX$6:$AX$1685,MATCH(1,($AU387=$AU$6:$AU$1685)*(BB$4=$AW$6:$AW$1685),0))</f>
        <v>76.5</v>
      </c>
      <c r="BC387" s="2">
        <f t="array" ref="BC387">INDEX($AX$6:$AX$1685,MATCH(1,($AU387=$AU$6:$AU$1685)*(BC$4=$AW$6:$AW$1685),0))</f>
        <v>95.3</v>
      </c>
      <c r="BD387" s="2">
        <f t="array" ref="BD387">INDEX($AX$6:$AX$1685,MATCH(1,($AU387=$AU$6:$AU$1685)*(BD$4=$AW$6:$AW$1685),0))</f>
        <v>83.8</v>
      </c>
      <c r="BE387" s="2">
        <f t="array" ref="BE387">INDEX($AX$6:$AX$1685,MATCH(1,($AU387=$AU$6:$AU$1685)*(BE$4=$AW$6:$AW$1685),0))</f>
        <v>91.4</v>
      </c>
      <c r="BF387" s="2">
        <f t="array" ref="BF387">INDEX($AX$6:$AX$1685,MATCH(1,($AU387=$AU$6:$AU$1685)*(BF$4=$AW$6:$AW$1685),0))</f>
        <v>87.6</v>
      </c>
      <c r="BG387" s="2">
        <f t="array" ref="BG387">INDEX($AX$6:$AX$1685,MATCH(1,($AU387=$AU$6:$AU$1685)*(BG$4=$AW$6:$AW$1685),0))</f>
        <v>91.5</v>
      </c>
      <c r="BH387" s="2">
        <f t="array" ref="BH387">INDEX($AX$6:$AX$1685,MATCH(1,($AU387=$AU$6:$AU$1685)*(BH$4=$AW$6:$AW$1685),0))</f>
        <v>101.4</v>
      </c>
      <c r="BI387" s="2">
        <f t="array" ref="BI387">INDEX($AX$6:$AX$1685,MATCH(1,($AU387=$AU$6:$AU$1685)*(BI$4=$AW$6:$AW$1685),0))</f>
        <v>91.5</v>
      </c>
      <c r="BJ387" s="2">
        <f t="array" ref="BJ387">INDEX($AX$6:$AX$1685,MATCH(1,($AU387=$AU$6:$AU$1685)*(BJ$4=$AW$6:$AW$1685),0))</f>
        <v>87.4</v>
      </c>
      <c r="BK387" s="2">
        <f t="array" ref="BK387">INDEX($AX$6:$AX$1685,MATCH(1,($AU387=$AU$6:$AU$1685)*(BK$4=$AW$6:$AW$1685),0))</f>
        <v>98.4</v>
      </c>
      <c r="BL387" s="2">
        <f t="array" ref="BL387">INDEX($AX$6:$AX$1685,MATCH(1,($AU387=$AU$6:$AU$1685)*(BL$4=$AW$6:$AW$1685),0))</f>
        <v>62.4</v>
      </c>
      <c r="BM387" s="2">
        <f t="array" ref="BM387">INDEX($AX$6:$AX$1685,MATCH(1,($AU387=$AU$6:$AU$1685)*(BM$4=$AW$6:$AW$1685),0))</f>
        <v>86.6</v>
      </c>
      <c r="BN387" s="2">
        <f t="array" ref="BN387">INDEX($AX$6:$AX$1685,MATCH(1,($AU387=$AU$6:$AU$1685)*(BN$4=$AW$6:$AW$1685),0))</f>
        <v>94.1</v>
      </c>
    </row>
    <row r="388" spans="46:66" x14ac:dyDescent="0.2">
      <c r="AT388" s="2">
        <f t="shared" si="84"/>
        <v>3</v>
      </c>
      <c r="AU388" s="2">
        <f t="shared" si="84"/>
        <v>2010</v>
      </c>
      <c r="AV388" s="2">
        <f t="shared" si="85"/>
        <v>4</v>
      </c>
      <c r="AW388" s="2" cm="1">
        <f t="array" ref="AW388">INDEX($Q$24:$AD$24,1,AV388)</f>
        <v>4</v>
      </c>
      <c r="AX388" s="2">
        <f t="shared" si="80"/>
        <v>83.8</v>
      </c>
      <c r="AY388" s="2" cm="1">
        <f t="array" ref="AY388">INDEX($Q$44:$Z$55,MATCH(AU388,$P$44:$P$55,0),AT388)</f>
        <v>234.4</v>
      </c>
      <c r="AZ388" s="2">
        <f t="array" ref="AZ388">INDEX($AH$6:$AQ$173,MATCH(1,($AW388=$AF$6:$AF$173)*($AU388=$AG$6:$AG$173),0),$AT388)</f>
        <v>46.523401105167061</v>
      </c>
      <c r="BA388" s="2">
        <f t="array" ref="BA388">INDEX($AX$6:$AX$1685,MATCH(1,($AU388=$AU$6:$AU$1685)*(BA$4=$AW$6:$AW$1685),0))</f>
        <v>91.1</v>
      </c>
      <c r="BB388" s="2">
        <f t="array" ref="BB388">INDEX($AX$6:$AX$1685,MATCH(1,($AU388=$AU$6:$AU$1685)*(BB$4=$AW$6:$AW$1685),0))</f>
        <v>76.5</v>
      </c>
      <c r="BC388" s="2">
        <f t="array" ref="BC388">INDEX($AX$6:$AX$1685,MATCH(1,($AU388=$AU$6:$AU$1685)*(BC$4=$AW$6:$AW$1685),0))</f>
        <v>95.3</v>
      </c>
      <c r="BD388" s="2">
        <f t="array" ref="BD388">INDEX($AX$6:$AX$1685,MATCH(1,($AU388=$AU$6:$AU$1685)*(BD$4=$AW$6:$AW$1685),0))</f>
        <v>83.8</v>
      </c>
      <c r="BE388" s="2">
        <f t="array" ref="BE388">INDEX($AX$6:$AX$1685,MATCH(1,($AU388=$AU$6:$AU$1685)*(BE$4=$AW$6:$AW$1685),0))</f>
        <v>91.4</v>
      </c>
      <c r="BF388" s="2">
        <f t="array" ref="BF388">INDEX($AX$6:$AX$1685,MATCH(1,($AU388=$AU$6:$AU$1685)*(BF$4=$AW$6:$AW$1685),0))</f>
        <v>87.6</v>
      </c>
      <c r="BG388" s="2">
        <f t="array" ref="BG388">INDEX($AX$6:$AX$1685,MATCH(1,($AU388=$AU$6:$AU$1685)*(BG$4=$AW$6:$AW$1685),0))</f>
        <v>91.5</v>
      </c>
      <c r="BH388" s="2">
        <f t="array" ref="BH388">INDEX($AX$6:$AX$1685,MATCH(1,($AU388=$AU$6:$AU$1685)*(BH$4=$AW$6:$AW$1685),0))</f>
        <v>101.4</v>
      </c>
      <c r="BI388" s="2">
        <f t="array" ref="BI388">INDEX($AX$6:$AX$1685,MATCH(1,($AU388=$AU$6:$AU$1685)*(BI$4=$AW$6:$AW$1685),0))</f>
        <v>91.5</v>
      </c>
      <c r="BJ388" s="2">
        <f t="array" ref="BJ388">INDEX($AX$6:$AX$1685,MATCH(1,($AU388=$AU$6:$AU$1685)*(BJ$4=$AW$6:$AW$1685),0))</f>
        <v>87.4</v>
      </c>
      <c r="BK388" s="2">
        <f t="array" ref="BK388">INDEX($AX$6:$AX$1685,MATCH(1,($AU388=$AU$6:$AU$1685)*(BK$4=$AW$6:$AW$1685),0))</f>
        <v>98.4</v>
      </c>
      <c r="BL388" s="2">
        <f t="array" ref="BL388">INDEX($AX$6:$AX$1685,MATCH(1,($AU388=$AU$6:$AU$1685)*(BL$4=$AW$6:$AW$1685),0))</f>
        <v>62.4</v>
      </c>
      <c r="BM388" s="2">
        <f t="array" ref="BM388">INDEX($AX$6:$AX$1685,MATCH(1,($AU388=$AU$6:$AU$1685)*(BM$4=$AW$6:$AW$1685),0))</f>
        <v>86.6</v>
      </c>
      <c r="BN388" s="2">
        <f t="array" ref="BN388">INDEX($AX$6:$AX$1685,MATCH(1,($AU388=$AU$6:$AU$1685)*(BN$4=$AW$6:$AW$1685),0))</f>
        <v>94.1</v>
      </c>
    </row>
    <row r="389" spans="46:66" x14ac:dyDescent="0.2">
      <c r="AT389" s="2">
        <f t="shared" si="84"/>
        <v>4</v>
      </c>
      <c r="AU389" s="2">
        <f t="shared" si="84"/>
        <v>2010</v>
      </c>
      <c r="AV389" s="2">
        <f t="shared" si="85"/>
        <v>4</v>
      </c>
      <c r="AW389" s="2" cm="1">
        <f t="array" ref="AW389">INDEX($Q$24:$AD$24,1,AV389)</f>
        <v>4</v>
      </c>
      <c r="AX389" s="2">
        <f t="shared" si="80"/>
        <v>83.8</v>
      </c>
      <c r="AY389" s="2" cm="1">
        <f t="array" ref="AY389">INDEX($Q$44:$Z$55,MATCH(AU389,$P$44:$P$55,0),AT389)</f>
        <v>293.5</v>
      </c>
      <c r="AZ389" s="2">
        <f t="array" ref="AZ389">INDEX($AH$6:$AQ$173,MATCH(1,($AW389=$AF$6:$AF$173)*($AU389=$AG$6:$AG$173),0),$AT389)</f>
        <v>53.737765492016706</v>
      </c>
      <c r="BA389" s="2">
        <f t="array" ref="BA389">INDEX($AX$6:$AX$1685,MATCH(1,($AU389=$AU$6:$AU$1685)*(BA$4=$AW$6:$AW$1685),0))</f>
        <v>91.1</v>
      </c>
      <c r="BB389" s="2">
        <f t="array" ref="BB389">INDEX($AX$6:$AX$1685,MATCH(1,($AU389=$AU$6:$AU$1685)*(BB$4=$AW$6:$AW$1685),0))</f>
        <v>76.5</v>
      </c>
      <c r="BC389" s="2">
        <f t="array" ref="BC389">INDEX($AX$6:$AX$1685,MATCH(1,($AU389=$AU$6:$AU$1685)*(BC$4=$AW$6:$AW$1685),0))</f>
        <v>95.3</v>
      </c>
      <c r="BD389" s="2">
        <f t="array" ref="BD389">INDEX($AX$6:$AX$1685,MATCH(1,($AU389=$AU$6:$AU$1685)*(BD$4=$AW$6:$AW$1685),0))</f>
        <v>83.8</v>
      </c>
      <c r="BE389" s="2">
        <f t="array" ref="BE389">INDEX($AX$6:$AX$1685,MATCH(1,($AU389=$AU$6:$AU$1685)*(BE$4=$AW$6:$AW$1685),0))</f>
        <v>91.4</v>
      </c>
      <c r="BF389" s="2">
        <f t="array" ref="BF389">INDEX($AX$6:$AX$1685,MATCH(1,($AU389=$AU$6:$AU$1685)*(BF$4=$AW$6:$AW$1685),0))</f>
        <v>87.6</v>
      </c>
      <c r="BG389" s="2">
        <f t="array" ref="BG389">INDEX($AX$6:$AX$1685,MATCH(1,($AU389=$AU$6:$AU$1685)*(BG$4=$AW$6:$AW$1685),0))</f>
        <v>91.5</v>
      </c>
      <c r="BH389" s="2">
        <f t="array" ref="BH389">INDEX($AX$6:$AX$1685,MATCH(1,($AU389=$AU$6:$AU$1685)*(BH$4=$AW$6:$AW$1685),0))</f>
        <v>101.4</v>
      </c>
      <c r="BI389" s="2">
        <f t="array" ref="BI389">INDEX($AX$6:$AX$1685,MATCH(1,($AU389=$AU$6:$AU$1685)*(BI$4=$AW$6:$AW$1685),0))</f>
        <v>91.5</v>
      </c>
      <c r="BJ389" s="2">
        <f t="array" ref="BJ389">INDEX($AX$6:$AX$1685,MATCH(1,($AU389=$AU$6:$AU$1685)*(BJ$4=$AW$6:$AW$1685),0))</f>
        <v>87.4</v>
      </c>
      <c r="BK389" s="2">
        <f t="array" ref="BK389">INDEX($AX$6:$AX$1685,MATCH(1,($AU389=$AU$6:$AU$1685)*(BK$4=$AW$6:$AW$1685),0))</f>
        <v>98.4</v>
      </c>
      <c r="BL389" s="2">
        <f t="array" ref="BL389">INDEX($AX$6:$AX$1685,MATCH(1,($AU389=$AU$6:$AU$1685)*(BL$4=$AW$6:$AW$1685),0))</f>
        <v>62.4</v>
      </c>
      <c r="BM389" s="2">
        <f t="array" ref="BM389">INDEX($AX$6:$AX$1685,MATCH(1,($AU389=$AU$6:$AU$1685)*(BM$4=$AW$6:$AW$1685),0))</f>
        <v>86.6</v>
      </c>
      <c r="BN389" s="2">
        <f t="array" ref="BN389">INDEX($AX$6:$AX$1685,MATCH(1,($AU389=$AU$6:$AU$1685)*(BN$4=$AW$6:$AW$1685),0))</f>
        <v>94.1</v>
      </c>
    </row>
    <row r="390" spans="46:66" x14ac:dyDescent="0.2">
      <c r="AT390" s="2">
        <f t="shared" si="84"/>
        <v>5</v>
      </c>
      <c r="AU390" s="2">
        <f t="shared" si="84"/>
        <v>2010</v>
      </c>
      <c r="AV390" s="2">
        <f t="shared" si="85"/>
        <v>4</v>
      </c>
      <c r="AW390" s="2" cm="1">
        <f t="array" ref="AW390">INDEX($Q$24:$AD$24,1,AV390)</f>
        <v>4</v>
      </c>
      <c r="AX390" s="2">
        <f t="shared" si="80"/>
        <v>83.8</v>
      </c>
      <c r="AY390" s="2" cm="1">
        <f t="array" ref="AY390">INDEX($Q$44:$Z$55,MATCH(AU390,$P$44:$P$55,0),AT390)</f>
        <v>337.7</v>
      </c>
      <c r="AZ390" s="2">
        <f t="array" ref="AZ390">INDEX($AH$6:$AQ$173,MATCH(1,($AW390=$AF$6:$AF$173)*($AU390=$AG$6:$AG$173),0),$AT390)</f>
        <v>56.605012876288775</v>
      </c>
      <c r="BA390" s="2">
        <f t="array" ref="BA390">INDEX($AX$6:$AX$1685,MATCH(1,($AU390=$AU$6:$AU$1685)*(BA$4=$AW$6:$AW$1685),0))</f>
        <v>91.1</v>
      </c>
      <c r="BB390" s="2">
        <f t="array" ref="BB390">INDEX($AX$6:$AX$1685,MATCH(1,($AU390=$AU$6:$AU$1685)*(BB$4=$AW$6:$AW$1685),0))</f>
        <v>76.5</v>
      </c>
      <c r="BC390" s="2">
        <f t="array" ref="BC390">INDEX($AX$6:$AX$1685,MATCH(1,($AU390=$AU$6:$AU$1685)*(BC$4=$AW$6:$AW$1685),0))</f>
        <v>95.3</v>
      </c>
      <c r="BD390" s="2">
        <f t="array" ref="BD390">INDEX($AX$6:$AX$1685,MATCH(1,($AU390=$AU$6:$AU$1685)*(BD$4=$AW$6:$AW$1685),0))</f>
        <v>83.8</v>
      </c>
      <c r="BE390" s="2">
        <f t="array" ref="BE390">INDEX($AX$6:$AX$1685,MATCH(1,($AU390=$AU$6:$AU$1685)*(BE$4=$AW$6:$AW$1685),0))</f>
        <v>91.4</v>
      </c>
      <c r="BF390" s="2">
        <f t="array" ref="BF390">INDEX($AX$6:$AX$1685,MATCH(1,($AU390=$AU$6:$AU$1685)*(BF$4=$AW$6:$AW$1685),0))</f>
        <v>87.6</v>
      </c>
      <c r="BG390" s="2">
        <f t="array" ref="BG390">INDEX($AX$6:$AX$1685,MATCH(1,($AU390=$AU$6:$AU$1685)*(BG$4=$AW$6:$AW$1685),0))</f>
        <v>91.5</v>
      </c>
      <c r="BH390" s="2">
        <f t="array" ref="BH390">INDEX($AX$6:$AX$1685,MATCH(1,($AU390=$AU$6:$AU$1685)*(BH$4=$AW$6:$AW$1685),0))</f>
        <v>101.4</v>
      </c>
      <c r="BI390" s="2">
        <f t="array" ref="BI390">INDEX($AX$6:$AX$1685,MATCH(1,($AU390=$AU$6:$AU$1685)*(BI$4=$AW$6:$AW$1685),0))</f>
        <v>91.5</v>
      </c>
      <c r="BJ390" s="2">
        <f t="array" ref="BJ390">INDEX($AX$6:$AX$1685,MATCH(1,($AU390=$AU$6:$AU$1685)*(BJ$4=$AW$6:$AW$1685),0))</f>
        <v>87.4</v>
      </c>
      <c r="BK390" s="2">
        <f t="array" ref="BK390">INDEX($AX$6:$AX$1685,MATCH(1,($AU390=$AU$6:$AU$1685)*(BK$4=$AW$6:$AW$1685),0))</f>
        <v>98.4</v>
      </c>
      <c r="BL390" s="2">
        <f t="array" ref="BL390">INDEX($AX$6:$AX$1685,MATCH(1,($AU390=$AU$6:$AU$1685)*(BL$4=$AW$6:$AW$1685),0))</f>
        <v>62.4</v>
      </c>
      <c r="BM390" s="2">
        <f t="array" ref="BM390">INDEX($AX$6:$AX$1685,MATCH(1,($AU390=$AU$6:$AU$1685)*(BM$4=$AW$6:$AW$1685),0))</f>
        <v>86.6</v>
      </c>
      <c r="BN390" s="2">
        <f t="array" ref="BN390">INDEX($AX$6:$AX$1685,MATCH(1,($AU390=$AU$6:$AU$1685)*(BN$4=$AW$6:$AW$1685),0))</f>
        <v>94.1</v>
      </c>
    </row>
    <row r="391" spans="46:66" x14ac:dyDescent="0.2">
      <c r="AT391" s="2">
        <f t="shared" si="84"/>
        <v>6</v>
      </c>
      <c r="AU391" s="2">
        <f t="shared" si="84"/>
        <v>2010</v>
      </c>
      <c r="AV391" s="2">
        <f t="shared" si="85"/>
        <v>4</v>
      </c>
      <c r="AW391" s="2" cm="1">
        <f t="array" ref="AW391">INDEX($Q$24:$AD$24,1,AV391)</f>
        <v>4</v>
      </c>
      <c r="AX391" s="2">
        <f t="shared" ref="AX391:AX454" si="86">INDEX($Q$6:$AD$20,MATCH(AU391,$P$6:$P$20,0),MATCH(AW391,$Q$5:$AD$5,0))</f>
        <v>83.8</v>
      </c>
      <c r="AY391" s="2" cm="1">
        <f t="array" ref="AY391">INDEX($Q$44:$Z$55,MATCH(AU391,$P$44:$P$55,0),AT391)</f>
        <v>380.9</v>
      </c>
      <c r="AZ391" s="2">
        <f t="array" ref="AZ391">INDEX($AH$6:$AQ$173,MATCH(1,($AW391=$AF$6:$AF$173)*($AU391=$AG$6:$AG$173),0),$AT391)</f>
        <v>56.142553614594263</v>
      </c>
      <c r="BA391" s="2">
        <f t="array" ref="BA391">INDEX($AX$6:$AX$1685,MATCH(1,($AU391=$AU$6:$AU$1685)*(BA$4=$AW$6:$AW$1685),0))</f>
        <v>91.1</v>
      </c>
      <c r="BB391" s="2">
        <f t="array" ref="BB391">INDEX($AX$6:$AX$1685,MATCH(1,($AU391=$AU$6:$AU$1685)*(BB$4=$AW$6:$AW$1685),0))</f>
        <v>76.5</v>
      </c>
      <c r="BC391" s="2">
        <f t="array" ref="BC391">INDEX($AX$6:$AX$1685,MATCH(1,($AU391=$AU$6:$AU$1685)*(BC$4=$AW$6:$AW$1685),0))</f>
        <v>95.3</v>
      </c>
      <c r="BD391" s="2">
        <f t="array" ref="BD391">INDEX($AX$6:$AX$1685,MATCH(1,($AU391=$AU$6:$AU$1685)*(BD$4=$AW$6:$AW$1685),0))</f>
        <v>83.8</v>
      </c>
      <c r="BE391" s="2">
        <f t="array" ref="BE391">INDEX($AX$6:$AX$1685,MATCH(1,($AU391=$AU$6:$AU$1685)*(BE$4=$AW$6:$AW$1685),0))</f>
        <v>91.4</v>
      </c>
      <c r="BF391" s="2">
        <f t="array" ref="BF391">INDEX($AX$6:$AX$1685,MATCH(1,($AU391=$AU$6:$AU$1685)*(BF$4=$AW$6:$AW$1685),0))</f>
        <v>87.6</v>
      </c>
      <c r="BG391" s="2">
        <f t="array" ref="BG391">INDEX($AX$6:$AX$1685,MATCH(1,($AU391=$AU$6:$AU$1685)*(BG$4=$AW$6:$AW$1685),0))</f>
        <v>91.5</v>
      </c>
      <c r="BH391" s="2">
        <f t="array" ref="BH391">INDEX($AX$6:$AX$1685,MATCH(1,($AU391=$AU$6:$AU$1685)*(BH$4=$AW$6:$AW$1685),0))</f>
        <v>101.4</v>
      </c>
      <c r="BI391" s="2">
        <f t="array" ref="BI391">INDEX($AX$6:$AX$1685,MATCH(1,($AU391=$AU$6:$AU$1685)*(BI$4=$AW$6:$AW$1685),0))</f>
        <v>91.5</v>
      </c>
      <c r="BJ391" s="2">
        <f t="array" ref="BJ391">INDEX($AX$6:$AX$1685,MATCH(1,($AU391=$AU$6:$AU$1685)*(BJ$4=$AW$6:$AW$1685),0))</f>
        <v>87.4</v>
      </c>
      <c r="BK391" s="2">
        <f t="array" ref="BK391">INDEX($AX$6:$AX$1685,MATCH(1,($AU391=$AU$6:$AU$1685)*(BK$4=$AW$6:$AW$1685),0))</f>
        <v>98.4</v>
      </c>
      <c r="BL391" s="2">
        <f t="array" ref="BL391">INDEX($AX$6:$AX$1685,MATCH(1,($AU391=$AU$6:$AU$1685)*(BL$4=$AW$6:$AW$1685),0))</f>
        <v>62.4</v>
      </c>
      <c r="BM391" s="2">
        <f t="array" ref="BM391">INDEX($AX$6:$AX$1685,MATCH(1,($AU391=$AU$6:$AU$1685)*(BM$4=$AW$6:$AW$1685),0))</f>
        <v>86.6</v>
      </c>
      <c r="BN391" s="2">
        <f t="array" ref="BN391">INDEX($AX$6:$AX$1685,MATCH(1,($AU391=$AU$6:$AU$1685)*(BN$4=$AW$6:$AW$1685),0))</f>
        <v>94.1</v>
      </c>
    </row>
    <row r="392" spans="46:66" x14ac:dyDescent="0.2">
      <c r="AT392" s="2">
        <f t="shared" si="84"/>
        <v>7</v>
      </c>
      <c r="AU392" s="2">
        <f t="shared" si="84"/>
        <v>2010</v>
      </c>
      <c r="AV392" s="2">
        <f t="shared" si="85"/>
        <v>4</v>
      </c>
      <c r="AW392" s="2" cm="1">
        <f t="array" ref="AW392">INDEX($Q$24:$AD$24,1,AV392)</f>
        <v>4</v>
      </c>
      <c r="AX392" s="2">
        <f t="shared" si="86"/>
        <v>83.8</v>
      </c>
      <c r="AY392" s="2" cm="1">
        <f t="array" ref="AY392">INDEX($Q$44:$Z$55,MATCH(AU392,$P$44:$P$55,0),AT392)</f>
        <v>438.4</v>
      </c>
      <c r="AZ392" s="2">
        <f t="array" ref="AZ392">INDEX($AH$6:$AQ$173,MATCH(1,($AW392=$AF$6:$AF$173)*($AU392=$AG$6:$AG$173),0),$AT392)</f>
        <v>62.80196689696897</v>
      </c>
      <c r="BA392" s="2">
        <f t="array" ref="BA392">INDEX($AX$6:$AX$1685,MATCH(1,($AU392=$AU$6:$AU$1685)*(BA$4=$AW$6:$AW$1685),0))</f>
        <v>91.1</v>
      </c>
      <c r="BB392" s="2">
        <f t="array" ref="BB392">INDEX($AX$6:$AX$1685,MATCH(1,($AU392=$AU$6:$AU$1685)*(BB$4=$AW$6:$AW$1685),0))</f>
        <v>76.5</v>
      </c>
      <c r="BC392" s="2">
        <f t="array" ref="BC392">INDEX($AX$6:$AX$1685,MATCH(1,($AU392=$AU$6:$AU$1685)*(BC$4=$AW$6:$AW$1685),0))</f>
        <v>95.3</v>
      </c>
      <c r="BD392" s="2">
        <f t="array" ref="BD392">INDEX($AX$6:$AX$1685,MATCH(1,($AU392=$AU$6:$AU$1685)*(BD$4=$AW$6:$AW$1685),0))</f>
        <v>83.8</v>
      </c>
      <c r="BE392" s="2">
        <f t="array" ref="BE392">INDEX($AX$6:$AX$1685,MATCH(1,($AU392=$AU$6:$AU$1685)*(BE$4=$AW$6:$AW$1685),0))</f>
        <v>91.4</v>
      </c>
      <c r="BF392" s="2">
        <f t="array" ref="BF392">INDEX($AX$6:$AX$1685,MATCH(1,($AU392=$AU$6:$AU$1685)*(BF$4=$AW$6:$AW$1685),0))</f>
        <v>87.6</v>
      </c>
      <c r="BG392" s="2">
        <f t="array" ref="BG392">INDEX($AX$6:$AX$1685,MATCH(1,($AU392=$AU$6:$AU$1685)*(BG$4=$AW$6:$AW$1685),0))</f>
        <v>91.5</v>
      </c>
      <c r="BH392" s="2">
        <f t="array" ref="BH392">INDEX($AX$6:$AX$1685,MATCH(1,($AU392=$AU$6:$AU$1685)*(BH$4=$AW$6:$AW$1685),0))</f>
        <v>101.4</v>
      </c>
      <c r="BI392" s="2">
        <f t="array" ref="BI392">INDEX($AX$6:$AX$1685,MATCH(1,($AU392=$AU$6:$AU$1685)*(BI$4=$AW$6:$AW$1685),0))</f>
        <v>91.5</v>
      </c>
      <c r="BJ392" s="2">
        <f t="array" ref="BJ392">INDEX($AX$6:$AX$1685,MATCH(1,($AU392=$AU$6:$AU$1685)*(BJ$4=$AW$6:$AW$1685),0))</f>
        <v>87.4</v>
      </c>
      <c r="BK392" s="2">
        <f t="array" ref="BK392">INDEX($AX$6:$AX$1685,MATCH(1,($AU392=$AU$6:$AU$1685)*(BK$4=$AW$6:$AW$1685),0))</f>
        <v>98.4</v>
      </c>
      <c r="BL392" s="2">
        <f t="array" ref="BL392">INDEX($AX$6:$AX$1685,MATCH(1,($AU392=$AU$6:$AU$1685)*(BL$4=$AW$6:$AW$1685),0))</f>
        <v>62.4</v>
      </c>
      <c r="BM392" s="2">
        <f t="array" ref="BM392">INDEX($AX$6:$AX$1685,MATCH(1,($AU392=$AU$6:$AU$1685)*(BM$4=$AW$6:$AW$1685),0))</f>
        <v>86.6</v>
      </c>
      <c r="BN392" s="2">
        <f t="array" ref="BN392">INDEX($AX$6:$AX$1685,MATCH(1,($AU392=$AU$6:$AU$1685)*(BN$4=$AW$6:$AW$1685),0))</f>
        <v>94.1</v>
      </c>
    </row>
    <row r="393" spans="46:66" x14ac:dyDescent="0.2">
      <c r="AT393" s="2">
        <f t="shared" si="84"/>
        <v>8</v>
      </c>
      <c r="AU393" s="2">
        <f t="shared" si="84"/>
        <v>2010</v>
      </c>
      <c r="AV393" s="2">
        <f t="shared" si="85"/>
        <v>4</v>
      </c>
      <c r="AW393" s="2" cm="1">
        <f t="array" ref="AW393">INDEX($Q$24:$AD$24,1,AV393)</f>
        <v>4</v>
      </c>
      <c r="AX393" s="2">
        <f t="shared" si="86"/>
        <v>83.8</v>
      </c>
      <c r="AY393" s="2" cm="1">
        <f t="array" ref="AY393">INDEX($Q$44:$Z$55,MATCH(AU393,$P$44:$P$55,0),AT393)</f>
        <v>483.6</v>
      </c>
      <c r="AZ393" s="2">
        <f t="array" ref="AZ393">INDEX($AH$6:$AQ$173,MATCH(1,($AW393=$AF$6:$AF$173)*($AU393=$AG$6:$AG$173),0),$AT393)</f>
        <v>63.541901706121713</v>
      </c>
      <c r="BA393" s="2">
        <f t="array" ref="BA393">INDEX($AX$6:$AX$1685,MATCH(1,($AU393=$AU$6:$AU$1685)*(BA$4=$AW$6:$AW$1685),0))</f>
        <v>91.1</v>
      </c>
      <c r="BB393" s="2">
        <f t="array" ref="BB393">INDEX($AX$6:$AX$1685,MATCH(1,($AU393=$AU$6:$AU$1685)*(BB$4=$AW$6:$AW$1685),0))</f>
        <v>76.5</v>
      </c>
      <c r="BC393" s="2">
        <f t="array" ref="BC393">INDEX($AX$6:$AX$1685,MATCH(1,($AU393=$AU$6:$AU$1685)*(BC$4=$AW$6:$AW$1685),0))</f>
        <v>95.3</v>
      </c>
      <c r="BD393" s="2">
        <f t="array" ref="BD393">INDEX($AX$6:$AX$1685,MATCH(1,($AU393=$AU$6:$AU$1685)*(BD$4=$AW$6:$AW$1685),0))</f>
        <v>83.8</v>
      </c>
      <c r="BE393" s="2">
        <f t="array" ref="BE393">INDEX($AX$6:$AX$1685,MATCH(1,($AU393=$AU$6:$AU$1685)*(BE$4=$AW$6:$AW$1685),0))</f>
        <v>91.4</v>
      </c>
      <c r="BF393" s="2">
        <f t="array" ref="BF393">INDEX($AX$6:$AX$1685,MATCH(1,($AU393=$AU$6:$AU$1685)*(BF$4=$AW$6:$AW$1685),0))</f>
        <v>87.6</v>
      </c>
      <c r="BG393" s="2">
        <f t="array" ref="BG393">INDEX($AX$6:$AX$1685,MATCH(1,($AU393=$AU$6:$AU$1685)*(BG$4=$AW$6:$AW$1685),0))</f>
        <v>91.5</v>
      </c>
      <c r="BH393" s="2">
        <f t="array" ref="BH393">INDEX($AX$6:$AX$1685,MATCH(1,($AU393=$AU$6:$AU$1685)*(BH$4=$AW$6:$AW$1685),0))</f>
        <v>101.4</v>
      </c>
      <c r="BI393" s="2">
        <f t="array" ref="BI393">INDEX($AX$6:$AX$1685,MATCH(1,($AU393=$AU$6:$AU$1685)*(BI$4=$AW$6:$AW$1685),0))</f>
        <v>91.5</v>
      </c>
      <c r="BJ393" s="2">
        <f t="array" ref="BJ393">INDEX($AX$6:$AX$1685,MATCH(1,($AU393=$AU$6:$AU$1685)*(BJ$4=$AW$6:$AW$1685),0))</f>
        <v>87.4</v>
      </c>
      <c r="BK393" s="2">
        <f t="array" ref="BK393">INDEX($AX$6:$AX$1685,MATCH(1,($AU393=$AU$6:$AU$1685)*(BK$4=$AW$6:$AW$1685),0))</f>
        <v>98.4</v>
      </c>
      <c r="BL393" s="2">
        <f t="array" ref="BL393">INDEX($AX$6:$AX$1685,MATCH(1,($AU393=$AU$6:$AU$1685)*(BL$4=$AW$6:$AW$1685),0))</f>
        <v>62.4</v>
      </c>
      <c r="BM393" s="2">
        <f t="array" ref="BM393">INDEX($AX$6:$AX$1685,MATCH(1,($AU393=$AU$6:$AU$1685)*(BM$4=$AW$6:$AW$1685),0))</f>
        <v>86.6</v>
      </c>
      <c r="BN393" s="2">
        <f t="array" ref="BN393">INDEX($AX$6:$AX$1685,MATCH(1,($AU393=$AU$6:$AU$1685)*(BN$4=$AW$6:$AW$1685),0))</f>
        <v>94.1</v>
      </c>
    </row>
    <row r="394" spans="46:66" x14ac:dyDescent="0.2">
      <c r="AT394" s="2">
        <f t="shared" si="84"/>
        <v>9</v>
      </c>
      <c r="AU394" s="2">
        <f t="shared" si="84"/>
        <v>2010</v>
      </c>
      <c r="AV394" s="2">
        <f t="shared" si="85"/>
        <v>4</v>
      </c>
      <c r="AW394" s="2" cm="1">
        <f t="array" ref="AW394">INDEX($Q$24:$AD$24,1,AV394)</f>
        <v>4</v>
      </c>
      <c r="AX394" s="2">
        <f t="shared" si="86"/>
        <v>83.8</v>
      </c>
      <c r="AY394" s="2" cm="1">
        <f t="array" ref="AY394">INDEX($Q$44:$Z$55,MATCH(AU394,$P$44:$P$55,0),AT394)</f>
        <v>582.79999999999995</v>
      </c>
      <c r="AZ394" s="2">
        <f t="array" ref="AZ394">INDEX($AH$6:$AQ$173,MATCH(1,($AW394=$AF$6:$AF$173)*($AU394=$AG$6:$AG$173),0),$AT394)</f>
        <v>59.842227660357985</v>
      </c>
      <c r="BA394" s="2">
        <f t="array" ref="BA394">INDEX($AX$6:$AX$1685,MATCH(1,($AU394=$AU$6:$AU$1685)*(BA$4=$AW$6:$AW$1685),0))</f>
        <v>91.1</v>
      </c>
      <c r="BB394" s="2">
        <f t="array" ref="BB394">INDEX($AX$6:$AX$1685,MATCH(1,($AU394=$AU$6:$AU$1685)*(BB$4=$AW$6:$AW$1685),0))</f>
        <v>76.5</v>
      </c>
      <c r="BC394" s="2">
        <f t="array" ref="BC394">INDEX($AX$6:$AX$1685,MATCH(1,($AU394=$AU$6:$AU$1685)*(BC$4=$AW$6:$AW$1685),0))</f>
        <v>95.3</v>
      </c>
      <c r="BD394" s="2">
        <f t="array" ref="BD394">INDEX($AX$6:$AX$1685,MATCH(1,($AU394=$AU$6:$AU$1685)*(BD$4=$AW$6:$AW$1685),0))</f>
        <v>83.8</v>
      </c>
      <c r="BE394" s="2">
        <f t="array" ref="BE394">INDEX($AX$6:$AX$1685,MATCH(1,($AU394=$AU$6:$AU$1685)*(BE$4=$AW$6:$AW$1685),0))</f>
        <v>91.4</v>
      </c>
      <c r="BF394" s="2">
        <f t="array" ref="BF394">INDEX($AX$6:$AX$1685,MATCH(1,($AU394=$AU$6:$AU$1685)*(BF$4=$AW$6:$AW$1685),0))</f>
        <v>87.6</v>
      </c>
      <c r="BG394" s="2">
        <f t="array" ref="BG394">INDEX($AX$6:$AX$1685,MATCH(1,($AU394=$AU$6:$AU$1685)*(BG$4=$AW$6:$AW$1685),0))</f>
        <v>91.5</v>
      </c>
      <c r="BH394" s="2">
        <f t="array" ref="BH394">INDEX($AX$6:$AX$1685,MATCH(1,($AU394=$AU$6:$AU$1685)*(BH$4=$AW$6:$AW$1685),0))</f>
        <v>101.4</v>
      </c>
      <c r="BI394" s="2">
        <f t="array" ref="BI394">INDEX($AX$6:$AX$1685,MATCH(1,($AU394=$AU$6:$AU$1685)*(BI$4=$AW$6:$AW$1685),0))</f>
        <v>91.5</v>
      </c>
      <c r="BJ394" s="2">
        <f t="array" ref="BJ394">INDEX($AX$6:$AX$1685,MATCH(1,($AU394=$AU$6:$AU$1685)*(BJ$4=$AW$6:$AW$1685),0))</f>
        <v>87.4</v>
      </c>
      <c r="BK394" s="2">
        <f t="array" ref="BK394">INDEX($AX$6:$AX$1685,MATCH(1,($AU394=$AU$6:$AU$1685)*(BK$4=$AW$6:$AW$1685),0))</f>
        <v>98.4</v>
      </c>
      <c r="BL394" s="2">
        <f t="array" ref="BL394">INDEX($AX$6:$AX$1685,MATCH(1,($AU394=$AU$6:$AU$1685)*(BL$4=$AW$6:$AW$1685),0))</f>
        <v>62.4</v>
      </c>
      <c r="BM394" s="2">
        <f t="array" ref="BM394">INDEX($AX$6:$AX$1685,MATCH(1,($AU394=$AU$6:$AU$1685)*(BM$4=$AW$6:$AW$1685),0))</f>
        <v>86.6</v>
      </c>
      <c r="BN394" s="2">
        <f t="array" ref="BN394">INDEX($AX$6:$AX$1685,MATCH(1,($AU394=$AU$6:$AU$1685)*(BN$4=$AW$6:$AW$1685),0))</f>
        <v>94.1</v>
      </c>
    </row>
    <row r="395" spans="46:66" x14ac:dyDescent="0.2">
      <c r="AT395" s="2">
        <f t="shared" si="84"/>
        <v>10</v>
      </c>
      <c r="AU395" s="2">
        <f t="shared" si="84"/>
        <v>2010</v>
      </c>
      <c r="AV395" s="2">
        <f t="shared" si="85"/>
        <v>4</v>
      </c>
      <c r="AW395" s="2" cm="1">
        <f t="array" ref="AW395">INDEX($Q$24:$AD$24,1,AV395)</f>
        <v>4</v>
      </c>
      <c r="AX395" s="2">
        <f t="shared" si="86"/>
        <v>83.8</v>
      </c>
      <c r="AY395" s="2" cm="1">
        <f t="array" ref="AY395">INDEX($Q$44:$Z$55,MATCH(AU395,$P$44:$P$55,0),AT395)</f>
        <v>831.5</v>
      </c>
      <c r="AZ395" s="2">
        <f t="array" ref="AZ395">INDEX($AH$6:$AQ$173,MATCH(1,($AW395=$AF$6:$AF$173)*($AU395=$AG$6:$AG$173),0),$AT395)</f>
        <v>78.34059787961813</v>
      </c>
      <c r="BA395" s="2">
        <f t="array" ref="BA395">INDEX($AX$6:$AX$1685,MATCH(1,($AU395=$AU$6:$AU$1685)*(BA$4=$AW$6:$AW$1685),0))</f>
        <v>91.1</v>
      </c>
      <c r="BB395" s="2">
        <f t="array" ref="BB395">INDEX($AX$6:$AX$1685,MATCH(1,($AU395=$AU$6:$AU$1685)*(BB$4=$AW$6:$AW$1685),0))</f>
        <v>76.5</v>
      </c>
      <c r="BC395" s="2">
        <f t="array" ref="BC395">INDEX($AX$6:$AX$1685,MATCH(1,($AU395=$AU$6:$AU$1685)*(BC$4=$AW$6:$AW$1685),0))</f>
        <v>95.3</v>
      </c>
      <c r="BD395" s="2">
        <f t="array" ref="BD395">INDEX($AX$6:$AX$1685,MATCH(1,($AU395=$AU$6:$AU$1685)*(BD$4=$AW$6:$AW$1685),0))</f>
        <v>83.8</v>
      </c>
      <c r="BE395" s="2">
        <f t="array" ref="BE395">INDEX($AX$6:$AX$1685,MATCH(1,($AU395=$AU$6:$AU$1685)*(BE$4=$AW$6:$AW$1685),0))</f>
        <v>91.4</v>
      </c>
      <c r="BF395" s="2">
        <f t="array" ref="BF395">INDEX($AX$6:$AX$1685,MATCH(1,($AU395=$AU$6:$AU$1685)*(BF$4=$AW$6:$AW$1685),0))</f>
        <v>87.6</v>
      </c>
      <c r="BG395" s="2">
        <f t="array" ref="BG395">INDEX($AX$6:$AX$1685,MATCH(1,($AU395=$AU$6:$AU$1685)*(BG$4=$AW$6:$AW$1685),0))</f>
        <v>91.5</v>
      </c>
      <c r="BH395" s="2">
        <f t="array" ref="BH395">INDEX($AX$6:$AX$1685,MATCH(1,($AU395=$AU$6:$AU$1685)*(BH$4=$AW$6:$AW$1685),0))</f>
        <v>101.4</v>
      </c>
      <c r="BI395" s="2">
        <f t="array" ref="BI395">INDEX($AX$6:$AX$1685,MATCH(1,($AU395=$AU$6:$AU$1685)*(BI$4=$AW$6:$AW$1685),0))</f>
        <v>91.5</v>
      </c>
      <c r="BJ395" s="2">
        <f t="array" ref="BJ395">INDEX($AX$6:$AX$1685,MATCH(1,($AU395=$AU$6:$AU$1685)*(BJ$4=$AW$6:$AW$1685),0))</f>
        <v>87.4</v>
      </c>
      <c r="BK395" s="2">
        <f t="array" ref="BK395">INDEX($AX$6:$AX$1685,MATCH(1,($AU395=$AU$6:$AU$1685)*(BK$4=$AW$6:$AW$1685),0))</f>
        <v>98.4</v>
      </c>
      <c r="BL395" s="2">
        <f t="array" ref="BL395">INDEX($AX$6:$AX$1685,MATCH(1,($AU395=$AU$6:$AU$1685)*(BL$4=$AW$6:$AW$1685),0))</f>
        <v>62.4</v>
      </c>
      <c r="BM395" s="2">
        <f t="array" ref="BM395">INDEX($AX$6:$AX$1685,MATCH(1,($AU395=$AU$6:$AU$1685)*(BM$4=$AW$6:$AW$1685),0))</f>
        <v>86.6</v>
      </c>
      <c r="BN395" s="2">
        <f t="array" ref="BN395">INDEX($AX$6:$AX$1685,MATCH(1,($AU395=$AU$6:$AU$1685)*(BN$4=$AW$6:$AW$1685),0))</f>
        <v>94.1</v>
      </c>
    </row>
    <row r="396" spans="46:66" x14ac:dyDescent="0.2">
      <c r="AT396" s="2">
        <f t="shared" si="84"/>
        <v>1</v>
      </c>
      <c r="AU396" s="2">
        <f t="shared" si="84"/>
        <v>2011</v>
      </c>
      <c r="AV396" s="2">
        <f t="shared" si="85"/>
        <v>4</v>
      </c>
      <c r="AW396" s="2" cm="1">
        <f t="array" ref="AW396">INDEX($Q$24:$AD$24,1,AV396)</f>
        <v>4</v>
      </c>
      <c r="AX396" s="2">
        <f t="shared" si="86"/>
        <v>88.4</v>
      </c>
      <c r="AY396" s="2" cm="1">
        <f t="array" ref="AY396">INDEX($Q$44:$Z$55,MATCH(AU396,$P$44:$P$55,0),AT396)</f>
        <v>152.5</v>
      </c>
      <c r="AZ396" s="2">
        <f t="array" ref="AZ396">INDEX($AH$6:$AQ$173,MATCH(1,($AW396=$AF$6:$AF$173)*($AU396=$AG$6:$AG$173),0),$AT396)</f>
        <v>34.427333799162888</v>
      </c>
      <c r="BA396" s="2">
        <f t="array" ref="BA396">INDEX($AX$6:$AX$1685,MATCH(1,($AU396=$AU$6:$AU$1685)*(BA$4=$AW$6:$AW$1685),0))</f>
        <v>96</v>
      </c>
      <c r="BB396" s="2">
        <f t="array" ref="BB396">INDEX($AX$6:$AX$1685,MATCH(1,($AU396=$AU$6:$AU$1685)*(BB$4=$AW$6:$AW$1685),0))</f>
        <v>83.2</v>
      </c>
      <c r="BC396" s="2">
        <f t="array" ref="BC396">INDEX($AX$6:$AX$1685,MATCH(1,($AU396=$AU$6:$AU$1685)*(BC$4=$AW$6:$AW$1685),0))</f>
        <v>97.5</v>
      </c>
      <c r="BD396" s="2">
        <f t="array" ref="BD396">INDEX($AX$6:$AX$1685,MATCH(1,($AU396=$AU$6:$AU$1685)*(BD$4=$AW$6:$AW$1685),0))</f>
        <v>88.4</v>
      </c>
      <c r="BE396" s="2">
        <f t="array" ref="BE396">INDEX($AX$6:$AX$1685,MATCH(1,($AU396=$AU$6:$AU$1685)*(BE$4=$AW$6:$AW$1685),0))</f>
        <v>95.7</v>
      </c>
      <c r="BF396" s="2">
        <f t="array" ref="BF396">INDEX($AX$6:$AX$1685,MATCH(1,($AU396=$AU$6:$AU$1685)*(BF$4=$AW$6:$AW$1685),0))</f>
        <v>90.5</v>
      </c>
      <c r="BG396" s="2">
        <f t="array" ref="BG396">INDEX($AX$6:$AX$1685,MATCH(1,($AU396=$AU$6:$AU$1685)*(BG$4=$AW$6:$AW$1685),0))</f>
        <v>98.6</v>
      </c>
      <c r="BH396" s="2">
        <f t="array" ref="BH396">INDEX($AX$6:$AX$1685,MATCH(1,($AU396=$AU$6:$AU$1685)*(BH$4=$AW$6:$AW$1685),0))</f>
        <v>102.2</v>
      </c>
      <c r="BI396" s="2">
        <f t="array" ref="BI396">INDEX($AX$6:$AX$1685,MATCH(1,($AU396=$AU$6:$AU$1685)*(BI$4=$AW$6:$AW$1685),0))</f>
        <v>98.6</v>
      </c>
      <c r="BJ396" s="2">
        <f t="array" ref="BJ396">INDEX($AX$6:$AX$1685,MATCH(1,($AU396=$AU$6:$AU$1685)*(BJ$4=$AW$6:$AW$1685),0))</f>
        <v>90.9</v>
      </c>
      <c r="BK396" s="2">
        <f t="array" ref="BK396">INDEX($AX$6:$AX$1685,MATCH(1,($AU396=$AU$6:$AU$1685)*(BK$4=$AW$6:$AW$1685),0))</f>
        <v>98.5</v>
      </c>
      <c r="BL396" s="2">
        <f t="array" ref="BL396">INDEX($AX$6:$AX$1685,MATCH(1,($AU396=$AU$6:$AU$1685)*(BL$4=$AW$6:$AW$1685),0))</f>
        <v>65.7</v>
      </c>
      <c r="BM396" s="2">
        <f t="array" ref="BM396">INDEX($AX$6:$AX$1685,MATCH(1,($AU396=$AU$6:$AU$1685)*(BM$4=$AW$6:$AW$1685),0))</f>
        <v>90.5</v>
      </c>
      <c r="BN396" s="2">
        <f t="array" ref="BN396">INDEX($AX$6:$AX$1685,MATCH(1,($AU396=$AU$6:$AU$1685)*(BN$4=$AW$6:$AW$1685),0))</f>
        <v>96.5</v>
      </c>
    </row>
    <row r="397" spans="46:66" x14ac:dyDescent="0.2">
      <c r="AT397" s="2">
        <f t="shared" si="84"/>
        <v>2</v>
      </c>
      <c r="AU397" s="2">
        <f t="shared" si="84"/>
        <v>2011</v>
      </c>
      <c r="AV397" s="2">
        <f t="shared" si="85"/>
        <v>4</v>
      </c>
      <c r="AW397" s="2" cm="1">
        <f t="array" ref="AW397">INDEX($Q$24:$AD$24,1,AV397)</f>
        <v>4</v>
      </c>
      <c r="AX397" s="2">
        <f t="shared" si="86"/>
        <v>88.4</v>
      </c>
      <c r="AY397" s="2" cm="1">
        <f t="array" ref="AY397">INDEX($Q$44:$Z$55,MATCH(AU397,$P$44:$P$55,0),AT397)</f>
        <v>189</v>
      </c>
      <c r="AZ397" s="2">
        <f t="array" ref="AZ397">INDEX($AH$6:$AQ$173,MATCH(1,($AW397=$AF$6:$AF$173)*($AU397=$AG$6:$AG$173),0),$AT397)</f>
        <v>39.149287306595014</v>
      </c>
      <c r="BA397" s="2">
        <f t="array" ref="BA397">INDEX($AX$6:$AX$1685,MATCH(1,($AU397=$AU$6:$AU$1685)*(BA$4=$AW$6:$AW$1685),0))</f>
        <v>96</v>
      </c>
      <c r="BB397" s="2">
        <f t="array" ref="BB397">INDEX($AX$6:$AX$1685,MATCH(1,($AU397=$AU$6:$AU$1685)*(BB$4=$AW$6:$AW$1685),0))</f>
        <v>83.2</v>
      </c>
      <c r="BC397" s="2">
        <f t="array" ref="BC397">INDEX($AX$6:$AX$1685,MATCH(1,($AU397=$AU$6:$AU$1685)*(BC$4=$AW$6:$AW$1685),0))</f>
        <v>97.5</v>
      </c>
      <c r="BD397" s="2">
        <f t="array" ref="BD397">INDEX($AX$6:$AX$1685,MATCH(1,($AU397=$AU$6:$AU$1685)*(BD$4=$AW$6:$AW$1685),0))</f>
        <v>88.4</v>
      </c>
      <c r="BE397" s="2">
        <f t="array" ref="BE397">INDEX($AX$6:$AX$1685,MATCH(1,($AU397=$AU$6:$AU$1685)*(BE$4=$AW$6:$AW$1685),0))</f>
        <v>95.7</v>
      </c>
      <c r="BF397" s="2">
        <f t="array" ref="BF397">INDEX($AX$6:$AX$1685,MATCH(1,($AU397=$AU$6:$AU$1685)*(BF$4=$AW$6:$AW$1685),0))</f>
        <v>90.5</v>
      </c>
      <c r="BG397" s="2">
        <f t="array" ref="BG397">INDEX($AX$6:$AX$1685,MATCH(1,($AU397=$AU$6:$AU$1685)*(BG$4=$AW$6:$AW$1685),0))</f>
        <v>98.6</v>
      </c>
      <c r="BH397" s="2">
        <f t="array" ref="BH397">INDEX($AX$6:$AX$1685,MATCH(1,($AU397=$AU$6:$AU$1685)*(BH$4=$AW$6:$AW$1685),0))</f>
        <v>102.2</v>
      </c>
      <c r="BI397" s="2">
        <f t="array" ref="BI397">INDEX($AX$6:$AX$1685,MATCH(1,($AU397=$AU$6:$AU$1685)*(BI$4=$AW$6:$AW$1685),0))</f>
        <v>98.6</v>
      </c>
      <c r="BJ397" s="2">
        <f t="array" ref="BJ397">INDEX($AX$6:$AX$1685,MATCH(1,($AU397=$AU$6:$AU$1685)*(BJ$4=$AW$6:$AW$1685),0))</f>
        <v>90.9</v>
      </c>
      <c r="BK397" s="2">
        <f t="array" ref="BK397">INDEX($AX$6:$AX$1685,MATCH(1,($AU397=$AU$6:$AU$1685)*(BK$4=$AW$6:$AW$1685),0))</f>
        <v>98.5</v>
      </c>
      <c r="BL397" s="2">
        <f t="array" ref="BL397">INDEX($AX$6:$AX$1685,MATCH(1,($AU397=$AU$6:$AU$1685)*(BL$4=$AW$6:$AW$1685),0))</f>
        <v>65.7</v>
      </c>
      <c r="BM397" s="2">
        <f t="array" ref="BM397">INDEX($AX$6:$AX$1685,MATCH(1,($AU397=$AU$6:$AU$1685)*(BM$4=$AW$6:$AW$1685),0))</f>
        <v>90.5</v>
      </c>
      <c r="BN397" s="2">
        <f t="array" ref="BN397">INDEX($AX$6:$AX$1685,MATCH(1,($AU397=$AU$6:$AU$1685)*(BN$4=$AW$6:$AW$1685),0))</f>
        <v>96.5</v>
      </c>
    </row>
    <row r="398" spans="46:66" x14ac:dyDescent="0.2">
      <c r="AT398" s="2">
        <f t="shared" si="84"/>
        <v>3</v>
      </c>
      <c r="AU398" s="2">
        <f t="shared" si="84"/>
        <v>2011</v>
      </c>
      <c r="AV398" s="2">
        <f t="shared" si="85"/>
        <v>4</v>
      </c>
      <c r="AW398" s="2" cm="1">
        <f t="array" ref="AW398">INDEX($Q$24:$AD$24,1,AV398)</f>
        <v>4</v>
      </c>
      <c r="AX398" s="2">
        <f t="shared" si="86"/>
        <v>88.4</v>
      </c>
      <c r="AY398" s="2" cm="1">
        <f t="array" ref="AY398">INDEX($Q$44:$Z$55,MATCH(AU398,$P$44:$P$55,0),AT398)</f>
        <v>247</v>
      </c>
      <c r="AZ398" s="2">
        <f t="array" ref="AZ398">INDEX($AH$6:$AQ$173,MATCH(1,($AW398=$AF$6:$AF$173)*($AU398=$AG$6:$AG$173),0),$AT398)</f>
        <v>44.042948221052022</v>
      </c>
      <c r="BA398" s="2">
        <f t="array" ref="BA398">INDEX($AX$6:$AX$1685,MATCH(1,($AU398=$AU$6:$AU$1685)*(BA$4=$AW$6:$AW$1685),0))</f>
        <v>96</v>
      </c>
      <c r="BB398" s="2">
        <f t="array" ref="BB398">INDEX($AX$6:$AX$1685,MATCH(1,($AU398=$AU$6:$AU$1685)*(BB$4=$AW$6:$AW$1685),0))</f>
        <v>83.2</v>
      </c>
      <c r="BC398" s="2">
        <f t="array" ref="BC398">INDEX($AX$6:$AX$1685,MATCH(1,($AU398=$AU$6:$AU$1685)*(BC$4=$AW$6:$AW$1685),0))</f>
        <v>97.5</v>
      </c>
      <c r="BD398" s="2">
        <f t="array" ref="BD398">INDEX($AX$6:$AX$1685,MATCH(1,($AU398=$AU$6:$AU$1685)*(BD$4=$AW$6:$AW$1685),0))</f>
        <v>88.4</v>
      </c>
      <c r="BE398" s="2">
        <f t="array" ref="BE398">INDEX($AX$6:$AX$1685,MATCH(1,($AU398=$AU$6:$AU$1685)*(BE$4=$AW$6:$AW$1685),0))</f>
        <v>95.7</v>
      </c>
      <c r="BF398" s="2">
        <f t="array" ref="BF398">INDEX($AX$6:$AX$1685,MATCH(1,($AU398=$AU$6:$AU$1685)*(BF$4=$AW$6:$AW$1685),0))</f>
        <v>90.5</v>
      </c>
      <c r="BG398" s="2">
        <f t="array" ref="BG398">INDEX($AX$6:$AX$1685,MATCH(1,($AU398=$AU$6:$AU$1685)*(BG$4=$AW$6:$AW$1685),0))</f>
        <v>98.6</v>
      </c>
      <c r="BH398" s="2">
        <f t="array" ref="BH398">INDEX($AX$6:$AX$1685,MATCH(1,($AU398=$AU$6:$AU$1685)*(BH$4=$AW$6:$AW$1685),0))</f>
        <v>102.2</v>
      </c>
      <c r="BI398" s="2">
        <f t="array" ref="BI398">INDEX($AX$6:$AX$1685,MATCH(1,($AU398=$AU$6:$AU$1685)*(BI$4=$AW$6:$AW$1685),0))</f>
        <v>98.6</v>
      </c>
      <c r="BJ398" s="2">
        <f t="array" ref="BJ398">INDEX($AX$6:$AX$1685,MATCH(1,($AU398=$AU$6:$AU$1685)*(BJ$4=$AW$6:$AW$1685),0))</f>
        <v>90.9</v>
      </c>
      <c r="BK398" s="2">
        <f t="array" ref="BK398">INDEX($AX$6:$AX$1685,MATCH(1,($AU398=$AU$6:$AU$1685)*(BK$4=$AW$6:$AW$1685),0))</f>
        <v>98.5</v>
      </c>
      <c r="BL398" s="2">
        <f t="array" ref="BL398">INDEX($AX$6:$AX$1685,MATCH(1,($AU398=$AU$6:$AU$1685)*(BL$4=$AW$6:$AW$1685),0))</f>
        <v>65.7</v>
      </c>
      <c r="BM398" s="2">
        <f t="array" ref="BM398">INDEX($AX$6:$AX$1685,MATCH(1,($AU398=$AU$6:$AU$1685)*(BM$4=$AW$6:$AW$1685),0))</f>
        <v>90.5</v>
      </c>
      <c r="BN398" s="2">
        <f t="array" ref="BN398">INDEX($AX$6:$AX$1685,MATCH(1,($AU398=$AU$6:$AU$1685)*(BN$4=$AW$6:$AW$1685),0))</f>
        <v>96.5</v>
      </c>
    </row>
    <row r="399" spans="46:66" x14ac:dyDescent="0.2">
      <c r="AT399" s="2">
        <f t="shared" ref="AT399:AU414" si="87">AT279</f>
        <v>4</v>
      </c>
      <c r="AU399" s="2">
        <f t="shared" si="87"/>
        <v>2011</v>
      </c>
      <c r="AV399" s="2">
        <f t="shared" si="85"/>
        <v>4</v>
      </c>
      <c r="AW399" s="2" cm="1">
        <f t="array" ref="AW399">INDEX($Q$24:$AD$24,1,AV399)</f>
        <v>4</v>
      </c>
      <c r="AX399" s="2">
        <f t="shared" si="86"/>
        <v>88.4</v>
      </c>
      <c r="AY399" s="2" cm="1">
        <f t="array" ref="AY399">INDEX($Q$44:$Z$55,MATCH(AU399,$P$44:$P$55,0),AT399)</f>
        <v>299.2</v>
      </c>
      <c r="AZ399" s="2">
        <f t="array" ref="AZ399">INDEX($AH$6:$AQ$173,MATCH(1,($AW399=$AF$6:$AF$173)*($AU399=$AG$6:$AG$173),0),$AT399)</f>
        <v>55.976612551696824</v>
      </c>
      <c r="BA399" s="2">
        <f t="array" ref="BA399">INDEX($AX$6:$AX$1685,MATCH(1,($AU399=$AU$6:$AU$1685)*(BA$4=$AW$6:$AW$1685),0))</f>
        <v>96</v>
      </c>
      <c r="BB399" s="2">
        <f t="array" ref="BB399">INDEX($AX$6:$AX$1685,MATCH(1,($AU399=$AU$6:$AU$1685)*(BB$4=$AW$6:$AW$1685),0))</f>
        <v>83.2</v>
      </c>
      <c r="BC399" s="2">
        <f t="array" ref="BC399">INDEX($AX$6:$AX$1685,MATCH(1,($AU399=$AU$6:$AU$1685)*(BC$4=$AW$6:$AW$1685),0))</f>
        <v>97.5</v>
      </c>
      <c r="BD399" s="2">
        <f t="array" ref="BD399">INDEX($AX$6:$AX$1685,MATCH(1,($AU399=$AU$6:$AU$1685)*(BD$4=$AW$6:$AW$1685),0))</f>
        <v>88.4</v>
      </c>
      <c r="BE399" s="2">
        <f t="array" ref="BE399">INDEX($AX$6:$AX$1685,MATCH(1,($AU399=$AU$6:$AU$1685)*(BE$4=$AW$6:$AW$1685),0))</f>
        <v>95.7</v>
      </c>
      <c r="BF399" s="2">
        <f t="array" ref="BF399">INDEX($AX$6:$AX$1685,MATCH(1,($AU399=$AU$6:$AU$1685)*(BF$4=$AW$6:$AW$1685),0))</f>
        <v>90.5</v>
      </c>
      <c r="BG399" s="2">
        <f t="array" ref="BG399">INDEX($AX$6:$AX$1685,MATCH(1,($AU399=$AU$6:$AU$1685)*(BG$4=$AW$6:$AW$1685),0))</f>
        <v>98.6</v>
      </c>
      <c r="BH399" s="2">
        <f t="array" ref="BH399">INDEX($AX$6:$AX$1685,MATCH(1,($AU399=$AU$6:$AU$1685)*(BH$4=$AW$6:$AW$1685),0))</f>
        <v>102.2</v>
      </c>
      <c r="BI399" s="2">
        <f t="array" ref="BI399">INDEX($AX$6:$AX$1685,MATCH(1,($AU399=$AU$6:$AU$1685)*(BI$4=$AW$6:$AW$1685),0))</f>
        <v>98.6</v>
      </c>
      <c r="BJ399" s="2">
        <f t="array" ref="BJ399">INDEX($AX$6:$AX$1685,MATCH(1,($AU399=$AU$6:$AU$1685)*(BJ$4=$AW$6:$AW$1685),0))</f>
        <v>90.9</v>
      </c>
      <c r="BK399" s="2">
        <f t="array" ref="BK399">INDEX($AX$6:$AX$1685,MATCH(1,($AU399=$AU$6:$AU$1685)*(BK$4=$AW$6:$AW$1685),0))</f>
        <v>98.5</v>
      </c>
      <c r="BL399" s="2">
        <f t="array" ref="BL399">INDEX($AX$6:$AX$1685,MATCH(1,($AU399=$AU$6:$AU$1685)*(BL$4=$AW$6:$AW$1685),0))</f>
        <v>65.7</v>
      </c>
      <c r="BM399" s="2">
        <f t="array" ref="BM399">INDEX($AX$6:$AX$1685,MATCH(1,($AU399=$AU$6:$AU$1685)*(BM$4=$AW$6:$AW$1685),0))</f>
        <v>90.5</v>
      </c>
      <c r="BN399" s="2">
        <f t="array" ref="BN399">INDEX($AX$6:$AX$1685,MATCH(1,($AU399=$AU$6:$AU$1685)*(BN$4=$AW$6:$AW$1685),0))</f>
        <v>96.5</v>
      </c>
    </row>
    <row r="400" spans="46:66" x14ac:dyDescent="0.2">
      <c r="AT400" s="2">
        <f t="shared" si="87"/>
        <v>5</v>
      </c>
      <c r="AU400" s="2">
        <f t="shared" si="87"/>
        <v>2011</v>
      </c>
      <c r="AV400" s="2">
        <f t="shared" si="85"/>
        <v>4</v>
      </c>
      <c r="AW400" s="2" cm="1">
        <f t="array" ref="AW400">INDEX($Q$24:$AD$24,1,AV400)</f>
        <v>4</v>
      </c>
      <c r="AX400" s="2">
        <f t="shared" si="86"/>
        <v>88.4</v>
      </c>
      <c r="AY400" s="2" cm="1">
        <f t="array" ref="AY400">INDEX($Q$44:$Z$55,MATCH(AU400,$P$44:$P$55,0),AT400)</f>
        <v>343.8</v>
      </c>
      <c r="AZ400" s="2">
        <f t="array" ref="AZ400">INDEX($AH$6:$AQ$173,MATCH(1,($AW400=$AF$6:$AF$173)*($AU400=$AG$6:$AG$173),0),$AT400)</f>
        <v>54.602953349864244</v>
      </c>
      <c r="BA400" s="2">
        <f t="array" ref="BA400">INDEX($AX$6:$AX$1685,MATCH(1,($AU400=$AU$6:$AU$1685)*(BA$4=$AW$6:$AW$1685),0))</f>
        <v>96</v>
      </c>
      <c r="BB400" s="2">
        <f t="array" ref="BB400">INDEX($AX$6:$AX$1685,MATCH(1,($AU400=$AU$6:$AU$1685)*(BB$4=$AW$6:$AW$1685),0))</f>
        <v>83.2</v>
      </c>
      <c r="BC400" s="2">
        <f t="array" ref="BC400">INDEX($AX$6:$AX$1685,MATCH(1,($AU400=$AU$6:$AU$1685)*(BC$4=$AW$6:$AW$1685),0))</f>
        <v>97.5</v>
      </c>
      <c r="BD400" s="2">
        <f t="array" ref="BD400">INDEX($AX$6:$AX$1685,MATCH(1,($AU400=$AU$6:$AU$1685)*(BD$4=$AW$6:$AW$1685),0))</f>
        <v>88.4</v>
      </c>
      <c r="BE400" s="2">
        <f t="array" ref="BE400">INDEX($AX$6:$AX$1685,MATCH(1,($AU400=$AU$6:$AU$1685)*(BE$4=$AW$6:$AW$1685),0))</f>
        <v>95.7</v>
      </c>
      <c r="BF400" s="2">
        <f t="array" ref="BF400">INDEX($AX$6:$AX$1685,MATCH(1,($AU400=$AU$6:$AU$1685)*(BF$4=$AW$6:$AW$1685),0))</f>
        <v>90.5</v>
      </c>
      <c r="BG400" s="2">
        <f t="array" ref="BG400">INDEX($AX$6:$AX$1685,MATCH(1,($AU400=$AU$6:$AU$1685)*(BG$4=$AW$6:$AW$1685),0))</f>
        <v>98.6</v>
      </c>
      <c r="BH400" s="2">
        <f t="array" ref="BH400">INDEX($AX$6:$AX$1685,MATCH(1,($AU400=$AU$6:$AU$1685)*(BH$4=$AW$6:$AW$1685),0))</f>
        <v>102.2</v>
      </c>
      <c r="BI400" s="2">
        <f t="array" ref="BI400">INDEX($AX$6:$AX$1685,MATCH(1,($AU400=$AU$6:$AU$1685)*(BI$4=$AW$6:$AW$1685),0))</f>
        <v>98.6</v>
      </c>
      <c r="BJ400" s="2">
        <f t="array" ref="BJ400">INDEX($AX$6:$AX$1685,MATCH(1,($AU400=$AU$6:$AU$1685)*(BJ$4=$AW$6:$AW$1685),0))</f>
        <v>90.9</v>
      </c>
      <c r="BK400" s="2">
        <f t="array" ref="BK400">INDEX($AX$6:$AX$1685,MATCH(1,($AU400=$AU$6:$AU$1685)*(BK$4=$AW$6:$AW$1685),0))</f>
        <v>98.5</v>
      </c>
      <c r="BL400" s="2">
        <f t="array" ref="BL400">INDEX($AX$6:$AX$1685,MATCH(1,($AU400=$AU$6:$AU$1685)*(BL$4=$AW$6:$AW$1685),0))</f>
        <v>65.7</v>
      </c>
      <c r="BM400" s="2">
        <f t="array" ref="BM400">INDEX($AX$6:$AX$1685,MATCH(1,($AU400=$AU$6:$AU$1685)*(BM$4=$AW$6:$AW$1685),0))</f>
        <v>90.5</v>
      </c>
      <c r="BN400" s="2">
        <f t="array" ref="BN400">INDEX($AX$6:$AX$1685,MATCH(1,($AU400=$AU$6:$AU$1685)*(BN$4=$AW$6:$AW$1685),0))</f>
        <v>96.5</v>
      </c>
    </row>
    <row r="401" spans="46:66" x14ac:dyDescent="0.2">
      <c r="AT401" s="2">
        <f t="shared" si="87"/>
        <v>6</v>
      </c>
      <c r="AU401" s="2">
        <f t="shared" si="87"/>
        <v>2011</v>
      </c>
      <c r="AV401" s="2">
        <f t="shared" si="85"/>
        <v>4</v>
      </c>
      <c r="AW401" s="2" cm="1">
        <f t="array" ref="AW401">INDEX($Q$24:$AD$24,1,AV401)</f>
        <v>4</v>
      </c>
      <c r="AX401" s="2">
        <f t="shared" si="86"/>
        <v>88.4</v>
      </c>
      <c r="AY401" s="2" cm="1">
        <f t="array" ref="AY401">INDEX($Q$44:$Z$55,MATCH(AU401,$P$44:$P$55,0),AT401)</f>
        <v>389</v>
      </c>
      <c r="AZ401" s="2">
        <f t="array" ref="AZ401">INDEX($AH$6:$AQ$173,MATCH(1,($AW401=$AF$6:$AF$173)*($AU401=$AG$6:$AG$173),0),$AT401)</f>
        <v>59.410760565339352</v>
      </c>
      <c r="BA401" s="2">
        <f t="array" ref="BA401">INDEX($AX$6:$AX$1685,MATCH(1,($AU401=$AU$6:$AU$1685)*(BA$4=$AW$6:$AW$1685),0))</f>
        <v>96</v>
      </c>
      <c r="BB401" s="2">
        <f t="array" ref="BB401">INDEX($AX$6:$AX$1685,MATCH(1,($AU401=$AU$6:$AU$1685)*(BB$4=$AW$6:$AW$1685),0))</f>
        <v>83.2</v>
      </c>
      <c r="BC401" s="2">
        <f t="array" ref="BC401">INDEX($AX$6:$AX$1685,MATCH(1,($AU401=$AU$6:$AU$1685)*(BC$4=$AW$6:$AW$1685),0))</f>
        <v>97.5</v>
      </c>
      <c r="BD401" s="2">
        <f t="array" ref="BD401">INDEX($AX$6:$AX$1685,MATCH(1,($AU401=$AU$6:$AU$1685)*(BD$4=$AW$6:$AW$1685),0))</f>
        <v>88.4</v>
      </c>
      <c r="BE401" s="2">
        <f t="array" ref="BE401">INDEX($AX$6:$AX$1685,MATCH(1,($AU401=$AU$6:$AU$1685)*(BE$4=$AW$6:$AW$1685),0))</f>
        <v>95.7</v>
      </c>
      <c r="BF401" s="2">
        <f t="array" ref="BF401">INDEX($AX$6:$AX$1685,MATCH(1,($AU401=$AU$6:$AU$1685)*(BF$4=$AW$6:$AW$1685),0))</f>
        <v>90.5</v>
      </c>
      <c r="BG401" s="2">
        <f t="array" ref="BG401">INDEX($AX$6:$AX$1685,MATCH(1,($AU401=$AU$6:$AU$1685)*(BG$4=$AW$6:$AW$1685),0))</f>
        <v>98.6</v>
      </c>
      <c r="BH401" s="2">
        <f t="array" ref="BH401">INDEX($AX$6:$AX$1685,MATCH(1,($AU401=$AU$6:$AU$1685)*(BH$4=$AW$6:$AW$1685),0))</f>
        <v>102.2</v>
      </c>
      <c r="BI401" s="2">
        <f t="array" ref="BI401">INDEX($AX$6:$AX$1685,MATCH(1,($AU401=$AU$6:$AU$1685)*(BI$4=$AW$6:$AW$1685),0))</f>
        <v>98.6</v>
      </c>
      <c r="BJ401" s="2">
        <f t="array" ref="BJ401">INDEX($AX$6:$AX$1685,MATCH(1,($AU401=$AU$6:$AU$1685)*(BJ$4=$AW$6:$AW$1685),0))</f>
        <v>90.9</v>
      </c>
      <c r="BK401" s="2">
        <f t="array" ref="BK401">INDEX($AX$6:$AX$1685,MATCH(1,($AU401=$AU$6:$AU$1685)*(BK$4=$AW$6:$AW$1685),0))</f>
        <v>98.5</v>
      </c>
      <c r="BL401" s="2">
        <f t="array" ref="BL401">INDEX($AX$6:$AX$1685,MATCH(1,($AU401=$AU$6:$AU$1685)*(BL$4=$AW$6:$AW$1685),0))</f>
        <v>65.7</v>
      </c>
      <c r="BM401" s="2">
        <f t="array" ref="BM401">INDEX($AX$6:$AX$1685,MATCH(1,($AU401=$AU$6:$AU$1685)*(BM$4=$AW$6:$AW$1685),0))</f>
        <v>90.5</v>
      </c>
      <c r="BN401" s="2">
        <f t="array" ref="BN401">INDEX($AX$6:$AX$1685,MATCH(1,($AU401=$AU$6:$AU$1685)*(BN$4=$AW$6:$AW$1685),0))</f>
        <v>96.5</v>
      </c>
    </row>
    <row r="402" spans="46:66" x14ac:dyDescent="0.2">
      <c r="AT402" s="2">
        <f t="shared" si="87"/>
        <v>7</v>
      </c>
      <c r="AU402" s="2">
        <f t="shared" si="87"/>
        <v>2011</v>
      </c>
      <c r="AV402" s="2">
        <f t="shared" si="85"/>
        <v>4</v>
      </c>
      <c r="AW402" s="2" cm="1">
        <f t="array" ref="AW402">INDEX($Q$24:$AD$24,1,AV402)</f>
        <v>4</v>
      </c>
      <c r="AX402" s="2">
        <f t="shared" si="86"/>
        <v>88.4</v>
      </c>
      <c r="AY402" s="2" cm="1">
        <f t="array" ref="AY402">INDEX($Q$44:$Z$55,MATCH(AU402,$P$44:$P$55,0),AT402)</f>
        <v>434</v>
      </c>
      <c r="AZ402" s="2">
        <f t="array" ref="AZ402">INDEX($AH$6:$AQ$173,MATCH(1,($AW402=$AF$6:$AF$173)*($AU402=$AG$6:$AG$173),0),$AT402)</f>
        <v>62.673201171956997</v>
      </c>
      <c r="BA402" s="2">
        <f t="array" ref="BA402">INDEX($AX$6:$AX$1685,MATCH(1,($AU402=$AU$6:$AU$1685)*(BA$4=$AW$6:$AW$1685),0))</f>
        <v>96</v>
      </c>
      <c r="BB402" s="2">
        <f t="array" ref="BB402">INDEX($AX$6:$AX$1685,MATCH(1,($AU402=$AU$6:$AU$1685)*(BB$4=$AW$6:$AW$1685),0))</f>
        <v>83.2</v>
      </c>
      <c r="BC402" s="2">
        <f t="array" ref="BC402">INDEX($AX$6:$AX$1685,MATCH(1,($AU402=$AU$6:$AU$1685)*(BC$4=$AW$6:$AW$1685),0))</f>
        <v>97.5</v>
      </c>
      <c r="BD402" s="2">
        <f t="array" ref="BD402">INDEX($AX$6:$AX$1685,MATCH(1,($AU402=$AU$6:$AU$1685)*(BD$4=$AW$6:$AW$1685),0))</f>
        <v>88.4</v>
      </c>
      <c r="BE402" s="2">
        <f t="array" ref="BE402">INDEX($AX$6:$AX$1685,MATCH(1,($AU402=$AU$6:$AU$1685)*(BE$4=$AW$6:$AW$1685),0))</f>
        <v>95.7</v>
      </c>
      <c r="BF402" s="2">
        <f t="array" ref="BF402">INDEX($AX$6:$AX$1685,MATCH(1,($AU402=$AU$6:$AU$1685)*(BF$4=$AW$6:$AW$1685),0))</f>
        <v>90.5</v>
      </c>
      <c r="BG402" s="2">
        <f t="array" ref="BG402">INDEX($AX$6:$AX$1685,MATCH(1,($AU402=$AU$6:$AU$1685)*(BG$4=$AW$6:$AW$1685),0))</f>
        <v>98.6</v>
      </c>
      <c r="BH402" s="2">
        <f t="array" ref="BH402">INDEX($AX$6:$AX$1685,MATCH(1,($AU402=$AU$6:$AU$1685)*(BH$4=$AW$6:$AW$1685),0))</f>
        <v>102.2</v>
      </c>
      <c r="BI402" s="2">
        <f t="array" ref="BI402">INDEX($AX$6:$AX$1685,MATCH(1,($AU402=$AU$6:$AU$1685)*(BI$4=$AW$6:$AW$1685),0))</f>
        <v>98.6</v>
      </c>
      <c r="BJ402" s="2">
        <f t="array" ref="BJ402">INDEX($AX$6:$AX$1685,MATCH(1,($AU402=$AU$6:$AU$1685)*(BJ$4=$AW$6:$AW$1685),0))</f>
        <v>90.9</v>
      </c>
      <c r="BK402" s="2">
        <f t="array" ref="BK402">INDEX($AX$6:$AX$1685,MATCH(1,($AU402=$AU$6:$AU$1685)*(BK$4=$AW$6:$AW$1685),0))</f>
        <v>98.5</v>
      </c>
      <c r="BL402" s="2">
        <f t="array" ref="BL402">INDEX($AX$6:$AX$1685,MATCH(1,($AU402=$AU$6:$AU$1685)*(BL$4=$AW$6:$AW$1685),0))</f>
        <v>65.7</v>
      </c>
      <c r="BM402" s="2">
        <f t="array" ref="BM402">INDEX($AX$6:$AX$1685,MATCH(1,($AU402=$AU$6:$AU$1685)*(BM$4=$AW$6:$AW$1685),0))</f>
        <v>90.5</v>
      </c>
      <c r="BN402" s="2">
        <f t="array" ref="BN402">INDEX($AX$6:$AX$1685,MATCH(1,($AU402=$AU$6:$AU$1685)*(BN$4=$AW$6:$AW$1685),0))</f>
        <v>96.5</v>
      </c>
    </row>
    <row r="403" spans="46:66" x14ac:dyDescent="0.2">
      <c r="AT403" s="2">
        <f t="shared" si="87"/>
        <v>8</v>
      </c>
      <c r="AU403" s="2">
        <f t="shared" si="87"/>
        <v>2011</v>
      </c>
      <c r="AV403" s="2">
        <f t="shared" si="85"/>
        <v>4</v>
      </c>
      <c r="AW403" s="2" cm="1">
        <f t="array" ref="AW403">INDEX($Q$24:$AD$24,1,AV403)</f>
        <v>4</v>
      </c>
      <c r="AX403" s="2">
        <f t="shared" si="86"/>
        <v>88.4</v>
      </c>
      <c r="AY403" s="2" cm="1">
        <f t="array" ref="AY403">INDEX($Q$44:$Z$55,MATCH(AU403,$P$44:$P$55,0),AT403)</f>
        <v>492.2</v>
      </c>
      <c r="AZ403" s="2">
        <f t="array" ref="AZ403">INDEX($AH$6:$AQ$173,MATCH(1,($AW403=$AF$6:$AF$173)*($AU403=$AG$6:$AG$173),0),$AT403)</f>
        <v>60.698566068190026</v>
      </c>
      <c r="BA403" s="2">
        <f t="array" ref="BA403">INDEX($AX$6:$AX$1685,MATCH(1,($AU403=$AU$6:$AU$1685)*(BA$4=$AW$6:$AW$1685),0))</f>
        <v>96</v>
      </c>
      <c r="BB403" s="2">
        <f t="array" ref="BB403">INDEX($AX$6:$AX$1685,MATCH(1,($AU403=$AU$6:$AU$1685)*(BB$4=$AW$6:$AW$1685),0))</f>
        <v>83.2</v>
      </c>
      <c r="BC403" s="2">
        <f t="array" ref="BC403">INDEX($AX$6:$AX$1685,MATCH(1,($AU403=$AU$6:$AU$1685)*(BC$4=$AW$6:$AW$1685),0))</f>
        <v>97.5</v>
      </c>
      <c r="BD403" s="2">
        <f t="array" ref="BD403">INDEX($AX$6:$AX$1685,MATCH(1,($AU403=$AU$6:$AU$1685)*(BD$4=$AW$6:$AW$1685),0))</f>
        <v>88.4</v>
      </c>
      <c r="BE403" s="2">
        <f t="array" ref="BE403">INDEX($AX$6:$AX$1685,MATCH(1,($AU403=$AU$6:$AU$1685)*(BE$4=$AW$6:$AW$1685),0))</f>
        <v>95.7</v>
      </c>
      <c r="BF403" s="2">
        <f t="array" ref="BF403">INDEX($AX$6:$AX$1685,MATCH(1,($AU403=$AU$6:$AU$1685)*(BF$4=$AW$6:$AW$1685),0))</f>
        <v>90.5</v>
      </c>
      <c r="BG403" s="2">
        <f t="array" ref="BG403">INDEX($AX$6:$AX$1685,MATCH(1,($AU403=$AU$6:$AU$1685)*(BG$4=$AW$6:$AW$1685),0))</f>
        <v>98.6</v>
      </c>
      <c r="BH403" s="2">
        <f t="array" ref="BH403">INDEX($AX$6:$AX$1685,MATCH(1,($AU403=$AU$6:$AU$1685)*(BH$4=$AW$6:$AW$1685),0))</f>
        <v>102.2</v>
      </c>
      <c r="BI403" s="2">
        <f t="array" ref="BI403">INDEX($AX$6:$AX$1685,MATCH(1,($AU403=$AU$6:$AU$1685)*(BI$4=$AW$6:$AW$1685),0))</f>
        <v>98.6</v>
      </c>
      <c r="BJ403" s="2">
        <f t="array" ref="BJ403">INDEX($AX$6:$AX$1685,MATCH(1,($AU403=$AU$6:$AU$1685)*(BJ$4=$AW$6:$AW$1685),0))</f>
        <v>90.9</v>
      </c>
      <c r="BK403" s="2">
        <f t="array" ref="BK403">INDEX($AX$6:$AX$1685,MATCH(1,($AU403=$AU$6:$AU$1685)*(BK$4=$AW$6:$AW$1685),0))</f>
        <v>98.5</v>
      </c>
      <c r="BL403" s="2">
        <f t="array" ref="BL403">INDEX($AX$6:$AX$1685,MATCH(1,($AU403=$AU$6:$AU$1685)*(BL$4=$AW$6:$AW$1685),0))</f>
        <v>65.7</v>
      </c>
      <c r="BM403" s="2">
        <f t="array" ref="BM403">INDEX($AX$6:$AX$1685,MATCH(1,($AU403=$AU$6:$AU$1685)*(BM$4=$AW$6:$AW$1685),0))</f>
        <v>90.5</v>
      </c>
      <c r="BN403" s="2">
        <f t="array" ref="BN403">INDEX($AX$6:$AX$1685,MATCH(1,($AU403=$AU$6:$AU$1685)*(BN$4=$AW$6:$AW$1685),0))</f>
        <v>96.5</v>
      </c>
    </row>
    <row r="404" spans="46:66" x14ac:dyDescent="0.2">
      <c r="AT404" s="2">
        <f t="shared" si="87"/>
        <v>9</v>
      </c>
      <c r="AU404" s="2">
        <f t="shared" si="87"/>
        <v>2011</v>
      </c>
      <c r="AV404" s="2">
        <f t="shared" si="85"/>
        <v>4</v>
      </c>
      <c r="AW404" s="2" cm="1">
        <f t="array" ref="AW404">INDEX($Q$24:$AD$24,1,AV404)</f>
        <v>4</v>
      </c>
      <c r="AX404" s="2">
        <f t="shared" si="86"/>
        <v>88.4</v>
      </c>
      <c r="AY404" s="2" cm="1">
        <f t="array" ref="AY404">INDEX($Q$44:$Z$55,MATCH(AU404,$P$44:$P$55,0),AT404)</f>
        <v>586.5</v>
      </c>
      <c r="AZ404" s="2">
        <f t="array" ref="AZ404">INDEX($AH$6:$AQ$173,MATCH(1,($AW404=$AF$6:$AF$173)*($AU404=$AG$6:$AG$173),0),$AT404)</f>
        <v>59.754175361266959</v>
      </c>
      <c r="BA404" s="2">
        <f t="array" ref="BA404">INDEX($AX$6:$AX$1685,MATCH(1,($AU404=$AU$6:$AU$1685)*(BA$4=$AW$6:$AW$1685),0))</f>
        <v>96</v>
      </c>
      <c r="BB404" s="2">
        <f t="array" ref="BB404">INDEX($AX$6:$AX$1685,MATCH(1,($AU404=$AU$6:$AU$1685)*(BB$4=$AW$6:$AW$1685),0))</f>
        <v>83.2</v>
      </c>
      <c r="BC404" s="2">
        <f t="array" ref="BC404">INDEX($AX$6:$AX$1685,MATCH(1,($AU404=$AU$6:$AU$1685)*(BC$4=$AW$6:$AW$1685),0))</f>
        <v>97.5</v>
      </c>
      <c r="BD404" s="2">
        <f t="array" ref="BD404">INDEX($AX$6:$AX$1685,MATCH(1,($AU404=$AU$6:$AU$1685)*(BD$4=$AW$6:$AW$1685),0))</f>
        <v>88.4</v>
      </c>
      <c r="BE404" s="2">
        <f t="array" ref="BE404">INDEX($AX$6:$AX$1685,MATCH(1,($AU404=$AU$6:$AU$1685)*(BE$4=$AW$6:$AW$1685),0))</f>
        <v>95.7</v>
      </c>
      <c r="BF404" s="2">
        <f t="array" ref="BF404">INDEX($AX$6:$AX$1685,MATCH(1,($AU404=$AU$6:$AU$1685)*(BF$4=$AW$6:$AW$1685),0))</f>
        <v>90.5</v>
      </c>
      <c r="BG404" s="2">
        <f t="array" ref="BG404">INDEX($AX$6:$AX$1685,MATCH(1,($AU404=$AU$6:$AU$1685)*(BG$4=$AW$6:$AW$1685),0))</f>
        <v>98.6</v>
      </c>
      <c r="BH404" s="2">
        <f t="array" ref="BH404">INDEX($AX$6:$AX$1685,MATCH(1,($AU404=$AU$6:$AU$1685)*(BH$4=$AW$6:$AW$1685),0))</f>
        <v>102.2</v>
      </c>
      <c r="BI404" s="2">
        <f t="array" ref="BI404">INDEX($AX$6:$AX$1685,MATCH(1,($AU404=$AU$6:$AU$1685)*(BI$4=$AW$6:$AW$1685),0))</f>
        <v>98.6</v>
      </c>
      <c r="BJ404" s="2">
        <f t="array" ref="BJ404">INDEX($AX$6:$AX$1685,MATCH(1,($AU404=$AU$6:$AU$1685)*(BJ$4=$AW$6:$AW$1685),0))</f>
        <v>90.9</v>
      </c>
      <c r="BK404" s="2">
        <f t="array" ref="BK404">INDEX($AX$6:$AX$1685,MATCH(1,($AU404=$AU$6:$AU$1685)*(BK$4=$AW$6:$AW$1685),0))</f>
        <v>98.5</v>
      </c>
      <c r="BL404" s="2">
        <f t="array" ref="BL404">INDEX($AX$6:$AX$1685,MATCH(1,($AU404=$AU$6:$AU$1685)*(BL$4=$AW$6:$AW$1685),0))</f>
        <v>65.7</v>
      </c>
      <c r="BM404" s="2">
        <f t="array" ref="BM404">INDEX($AX$6:$AX$1685,MATCH(1,($AU404=$AU$6:$AU$1685)*(BM$4=$AW$6:$AW$1685),0))</f>
        <v>90.5</v>
      </c>
      <c r="BN404" s="2">
        <f t="array" ref="BN404">INDEX($AX$6:$AX$1685,MATCH(1,($AU404=$AU$6:$AU$1685)*(BN$4=$AW$6:$AW$1685),0))</f>
        <v>96.5</v>
      </c>
    </row>
    <row r="405" spans="46:66" x14ac:dyDescent="0.2">
      <c r="AT405" s="2">
        <f t="shared" si="87"/>
        <v>10</v>
      </c>
      <c r="AU405" s="2">
        <f t="shared" si="87"/>
        <v>2011</v>
      </c>
      <c r="AV405" s="2">
        <f t="shared" si="85"/>
        <v>4</v>
      </c>
      <c r="AW405" s="2" cm="1">
        <f t="array" ref="AW405">INDEX($Q$24:$AD$24,1,AV405)</f>
        <v>4</v>
      </c>
      <c r="AX405" s="2">
        <f t="shared" si="86"/>
        <v>88.4</v>
      </c>
      <c r="AY405" s="2" cm="1">
        <f t="array" ref="AY405">INDEX($Q$44:$Z$55,MATCH(AU405,$P$44:$P$55,0),AT405)</f>
        <v>789.2</v>
      </c>
      <c r="AZ405" s="2">
        <f t="array" ref="AZ405">INDEX($AH$6:$AQ$173,MATCH(1,($AW405=$AF$6:$AF$173)*($AU405=$AG$6:$AG$173),0),$AT405)</f>
        <v>72.546376699852928</v>
      </c>
      <c r="BA405" s="2">
        <f t="array" ref="BA405">INDEX($AX$6:$AX$1685,MATCH(1,($AU405=$AU$6:$AU$1685)*(BA$4=$AW$6:$AW$1685),0))</f>
        <v>96</v>
      </c>
      <c r="BB405" s="2">
        <f t="array" ref="BB405">INDEX($AX$6:$AX$1685,MATCH(1,($AU405=$AU$6:$AU$1685)*(BB$4=$AW$6:$AW$1685),0))</f>
        <v>83.2</v>
      </c>
      <c r="BC405" s="2">
        <f t="array" ref="BC405">INDEX($AX$6:$AX$1685,MATCH(1,($AU405=$AU$6:$AU$1685)*(BC$4=$AW$6:$AW$1685),0))</f>
        <v>97.5</v>
      </c>
      <c r="BD405" s="2">
        <f t="array" ref="BD405">INDEX($AX$6:$AX$1685,MATCH(1,($AU405=$AU$6:$AU$1685)*(BD$4=$AW$6:$AW$1685),0))</f>
        <v>88.4</v>
      </c>
      <c r="BE405" s="2">
        <f t="array" ref="BE405">INDEX($AX$6:$AX$1685,MATCH(1,($AU405=$AU$6:$AU$1685)*(BE$4=$AW$6:$AW$1685),0))</f>
        <v>95.7</v>
      </c>
      <c r="BF405" s="2">
        <f t="array" ref="BF405">INDEX($AX$6:$AX$1685,MATCH(1,($AU405=$AU$6:$AU$1685)*(BF$4=$AW$6:$AW$1685),0))</f>
        <v>90.5</v>
      </c>
      <c r="BG405" s="2">
        <f t="array" ref="BG405">INDEX($AX$6:$AX$1685,MATCH(1,($AU405=$AU$6:$AU$1685)*(BG$4=$AW$6:$AW$1685),0))</f>
        <v>98.6</v>
      </c>
      <c r="BH405" s="2">
        <f t="array" ref="BH405">INDEX($AX$6:$AX$1685,MATCH(1,($AU405=$AU$6:$AU$1685)*(BH$4=$AW$6:$AW$1685),0))</f>
        <v>102.2</v>
      </c>
      <c r="BI405" s="2">
        <f t="array" ref="BI405">INDEX($AX$6:$AX$1685,MATCH(1,($AU405=$AU$6:$AU$1685)*(BI$4=$AW$6:$AW$1685),0))</f>
        <v>98.6</v>
      </c>
      <c r="BJ405" s="2">
        <f t="array" ref="BJ405">INDEX($AX$6:$AX$1685,MATCH(1,($AU405=$AU$6:$AU$1685)*(BJ$4=$AW$6:$AW$1685),0))</f>
        <v>90.9</v>
      </c>
      <c r="BK405" s="2">
        <f t="array" ref="BK405">INDEX($AX$6:$AX$1685,MATCH(1,($AU405=$AU$6:$AU$1685)*(BK$4=$AW$6:$AW$1685),0))</f>
        <v>98.5</v>
      </c>
      <c r="BL405" s="2">
        <f t="array" ref="BL405">INDEX($AX$6:$AX$1685,MATCH(1,($AU405=$AU$6:$AU$1685)*(BL$4=$AW$6:$AW$1685),0))</f>
        <v>65.7</v>
      </c>
      <c r="BM405" s="2">
        <f t="array" ref="BM405">INDEX($AX$6:$AX$1685,MATCH(1,($AU405=$AU$6:$AU$1685)*(BM$4=$AW$6:$AW$1685),0))</f>
        <v>90.5</v>
      </c>
      <c r="BN405" s="2">
        <f t="array" ref="BN405">INDEX($AX$6:$AX$1685,MATCH(1,($AU405=$AU$6:$AU$1685)*(BN$4=$AW$6:$AW$1685),0))</f>
        <v>96.5</v>
      </c>
    </row>
    <row r="406" spans="46:66" x14ac:dyDescent="0.2">
      <c r="AT406" s="2">
        <f t="shared" si="87"/>
        <v>1</v>
      </c>
      <c r="AU406" s="2">
        <f t="shared" si="87"/>
        <v>2012</v>
      </c>
      <c r="AV406" s="2">
        <f t="shared" si="85"/>
        <v>4</v>
      </c>
      <c r="AW406" s="2" cm="1">
        <f t="array" ref="AW406">INDEX($Q$24:$AD$24,1,AV406)</f>
        <v>4</v>
      </c>
      <c r="AX406" s="2">
        <f t="shared" si="86"/>
        <v>92.8</v>
      </c>
      <c r="AY406" s="2" cm="1">
        <f t="array" ref="AY406">INDEX($Q$44:$Z$55,MATCH(AU406,$P$44:$P$55,0),AT406)</f>
        <v>161.6</v>
      </c>
      <c r="AZ406" s="2">
        <f t="array" ref="AZ406">INDEX($AH$6:$AQ$173,MATCH(1,($AW406=$AF$6:$AF$173)*($AU406=$AG$6:$AG$173),0),$AT406)</f>
        <v>37.879403106724141</v>
      </c>
      <c r="BA406" s="2">
        <f t="array" ref="BA406">INDEX($AX$6:$AX$1685,MATCH(1,($AU406=$AU$6:$AU$1685)*(BA$4=$AW$6:$AW$1685),0))</f>
        <v>99.1</v>
      </c>
      <c r="BB406" s="2">
        <f t="array" ref="BB406">INDEX($AX$6:$AX$1685,MATCH(1,($AU406=$AU$6:$AU$1685)*(BB$4=$AW$6:$AW$1685),0))</f>
        <v>88.2</v>
      </c>
      <c r="BC406" s="2">
        <f t="array" ref="BC406">INDEX($AX$6:$AX$1685,MATCH(1,($AU406=$AU$6:$AU$1685)*(BC$4=$AW$6:$AW$1685),0))</f>
        <v>98.3</v>
      </c>
      <c r="BD406" s="2">
        <f t="array" ref="BD406">INDEX($AX$6:$AX$1685,MATCH(1,($AU406=$AU$6:$AU$1685)*(BD$4=$AW$6:$AW$1685),0))</f>
        <v>92.8</v>
      </c>
      <c r="BE406" s="2">
        <f t="array" ref="BE406">INDEX($AX$6:$AX$1685,MATCH(1,($AU406=$AU$6:$AU$1685)*(BE$4=$AW$6:$AW$1685),0))</f>
        <v>98.5</v>
      </c>
      <c r="BF406" s="2">
        <f t="array" ref="BF406">INDEX($AX$6:$AX$1685,MATCH(1,($AU406=$AU$6:$AU$1685)*(BF$4=$AW$6:$AW$1685),0))</f>
        <v>93.2</v>
      </c>
      <c r="BG406" s="2">
        <f t="array" ref="BG406">INDEX($AX$6:$AX$1685,MATCH(1,($AU406=$AU$6:$AU$1685)*(BG$4=$AW$6:$AW$1685),0))</f>
        <v>100.9</v>
      </c>
      <c r="BH406" s="2">
        <f t="array" ref="BH406">INDEX($AX$6:$AX$1685,MATCH(1,($AU406=$AU$6:$AU$1685)*(BH$4=$AW$6:$AW$1685),0))</f>
        <v>101.5</v>
      </c>
      <c r="BI406" s="2">
        <f t="array" ref="BI406">INDEX($AX$6:$AX$1685,MATCH(1,($AU406=$AU$6:$AU$1685)*(BI$4=$AW$6:$AW$1685),0))</f>
        <v>100.9</v>
      </c>
      <c r="BJ406" s="2">
        <f t="array" ref="BJ406">INDEX($AX$6:$AX$1685,MATCH(1,($AU406=$AU$6:$AU$1685)*(BJ$4=$AW$6:$AW$1685),0))</f>
        <v>94.5</v>
      </c>
      <c r="BK406" s="2">
        <f t="array" ref="BK406">INDEX($AX$6:$AX$1685,MATCH(1,($AU406=$AU$6:$AU$1685)*(BK$4=$AW$6:$AW$1685),0))</f>
        <v>98.7</v>
      </c>
      <c r="BL406" s="2">
        <f t="array" ref="BL406">INDEX($AX$6:$AX$1685,MATCH(1,($AU406=$AU$6:$AU$1685)*(BL$4=$AW$6:$AW$1685),0))</f>
        <v>71.400000000000006</v>
      </c>
      <c r="BM406" s="2">
        <f t="array" ref="BM406">INDEX($AX$6:$AX$1685,MATCH(1,($AU406=$AU$6:$AU$1685)*(BM$4=$AW$6:$AW$1685),0))</f>
        <v>93.3</v>
      </c>
      <c r="BN406" s="2">
        <f t="array" ref="BN406">INDEX($AX$6:$AX$1685,MATCH(1,($AU406=$AU$6:$AU$1685)*(BN$4=$AW$6:$AW$1685),0))</f>
        <v>98.7</v>
      </c>
    </row>
    <row r="407" spans="46:66" x14ac:dyDescent="0.2">
      <c r="AT407" s="2">
        <f t="shared" si="87"/>
        <v>2</v>
      </c>
      <c r="AU407" s="2">
        <f t="shared" si="87"/>
        <v>2012</v>
      </c>
      <c r="AV407" s="2">
        <f t="shared" si="85"/>
        <v>4</v>
      </c>
      <c r="AW407" s="2" cm="1">
        <f t="array" ref="AW407">INDEX($Q$24:$AD$24,1,AV407)</f>
        <v>4</v>
      </c>
      <c r="AX407" s="2">
        <f t="shared" si="86"/>
        <v>92.8</v>
      </c>
      <c r="AY407" s="2" cm="1">
        <f t="array" ref="AY407">INDEX($Q$44:$Z$55,MATCH(AU407,$P$44:$P$55,0),AT407)</f>
        <v>187.1</v>
      </c>
      <c r="AZ407" s="2">
        <f t="array" ref="AZ407">INDEX($AH$6:$AQ$173,MATCH(1,($AW407=$AF$6:$AF$173)*($AU407=$AG$6:$AG$173),0),$AT407)</f>
        <v>39.81367050003233</v>
      </c>
      <c r="BA407" s="2">
        <f t="array" ref="BA407">INDEX($AX$6:$AX$1685,MATCH(1,($AU407=$AU$6:$AU$1685)*(BA$4=$AW$6:$AW$1685),0))</f>
        <v>99.1</v>
      </c>
      <c r="BB407" s="2">
        <f t="array" ref="BB407">INDEX($AX$6:$AX$1685,MATCH(1,($AU407=$AU$6:$AU$1685)*(BB$4=$AW$6:$AW$1685),0))</f>
        <v>88.2</v>
      </c>
      <c r="BC407" s="2">
        <f t="array" ref="BC407">INDEX($AX$6:$AX$1685,MATCH(1,($AU407=$AU$6:$AU$1685)*(BC$4=$AW$6:$AW$1685),0))</f>
        <v>98.3</v>
      </c>
      <c r="BD407" s="2">
        <f t="array" ref="BD407">INDEX($AX$6:$AX$1685,MATCH(1,($AU407=$AU$6:$AU$1685)*(BD$4=$AW$6:$AW$1685),0))</f>
        <v>92.8</v>
      </c>
      <c r="BE407" s="2">
        <f t="array" ref="BE407">INDEX($AX$6:$AX$1685,MATCH(1,($AU407=$AU$6:$AU$1685)*(BE$4=$AW$6:$AW$1685),0))</f>
        <v>98.5</v>
      </c>
      <c r="BF407" s="2">
        <f t="array" ref="BF407">INDEX($AX$6:$AX$1685,MATCH(1,($AU407=$AU$6:$AU$1685)*(BF$4=$AW$6:$AW$1685),0))</f>
        <v>93.2</v>
      </c>
      <c r="BG407" s="2">
        <f t="array" ref="BG407">INDEX($AX$6:$AX$1685,MATCH(1,($AU407=$AU$6:$AU$1685)*(BG$4=$AW$6:$AW$1685),0))</f>
        <v>100.9</v>
      </c>
      <c r="BH407" s="2">
        <f t="array" ref="BH407">INDEX($AX$6:$AX$1685,MATCH(1,($AU407=$AU$6:$AU$1685)*(BH$4=$AW$6:$AW$1685),0))</f>
        <v>101.5</v>
      </c>
      <c r="BI407" s="2">
        <f t="array" ref="BI407">INDEX($AX$6:$AX$1685,MATCH(1,($AU407=$AU$6:$AU$1685)*(BI$4=$AW$6:$AW$1685),0))</f>
        <v>100.9</v>
      </c>
      <c r="BJ407" s="2">
        <f t="array" ref="BJ407">INDEX($AX$6:$AX$1685,MATCH(1,($AU407=$AU$6:$AU$1685)*(BJ$4=$AW$6:$AW$1685),0))</f>
        <v>94.5</v>
      </c>
      <c r="BK407" s="2">
        <f t="array" ref="BK407">INDEX($AX$6:$AX$1685,MATCH(1,($AU407=$AU$6:$AU$1685)*(BK$4=$AW$6:$AW$1685),0))</f>
        <v>98.7</v>
      </c>
      <c r="BL407" s="2">
        <f t="array" ref="BL407">INDEX($AX$6:$AX$1685,MATCH(1,($AU407=$AU$6:$AU$1685)*(BL$4=$AW$6:$AW$1685),0))</f>
        <v>71.400000000000006</v>
      </c>
      <c r="BM407" s="2">
        <f t="array" ref="BM407">INDEX($AX$6:$AX$1685,MATCH(1,($AU407=$AU$6:$AU$1685)*(BM$4=$AW$6:$AW$1685),0))</f>
        <v>93.3</v>
      </c>
      <c r="BN407" s="2">
        <f t="array" ref="BN407">INDEX($AX$6:$AX$1685,MATCH(1,($AU407=$AU$6:$AU$1685)*(BN$4=$AW$6:$AW$1685),0))</f>
        <v>98.7</v>
      </c>
    </row>
    <row r="408" spans="46:66" x14ac:dyDescent="0.2">
      <c r="AT408" s="2">
        <f t="shared" si="87"/>
        <v>3</v>
      </c>
      <c r="AU408" s="2">
        <f t="shared" si="87"/>
        <v>2012</v>
      </c>
      <c r="AV408" s="2">
        <f t="shared" si="85"/>
        <v>4</v>
      </c>
      <c r="AW408" s="2" cm="1">
        <f t="array" ref="AW408">INDEX($Q$24:$AD$24,1,AV408)</f>
        <v>4</v>
      </c>
      <c r="AX408" s="2">
        <f t="shared" si="86"/>
        <v>92.8</v>
      </c>
      <c r="AY408" s="2" cm="1">
        <f t="array" ref="AY408">INDEX($Q$44:$Z$55,MATCH(AU408,$P$44:$P$55,0),AT408)</f>
        <v>241.6</v>
      </c>
      <c r="AZ408" s="2">
        <f t="array" ref="AZ408">INDEX($AH$6:$AQ$173,MATCH(1,($AW408=$AF$6:$AF$173)*($AU408=$AG$6:$AG$173),0),$AT408)</f>
        <v>46.744795322456895</v>
      </c>
      <c r="BA408" s="2">
        <f t="array" ref="BA408">INDEX($AX$6:$AX$1685,MATCH(1,($AU408=$AU$6:$AU$1685)*(BA$4=$AW$6:$AW$1685),0))</f>
        <v>99.1</v>
      </c>
      <c r="BB408" s="2">
        <f t="array" ref="BB408">INDEX($AX$6:$AX$1685,MATCH(1,($AU408=$AU$6:$AU$1685)*(BB$4=$AW$6:$AW$1685),0))</f>
        <v>88.2</v>
      </c>
      <c r="BC408" s="2">
        <f t="array" ref="BC408">INDEX($AX$6:$AX$1685,MATCH(1,($AU408=$AU$6:$AU$1685)*(BC$4=$AW$6:$AW$1685),0))</f>
        <v>98.3</v>
      </c>
      <c r="BD408" s="2">
        <f t="array" ref="BD408">INDEX($AX$6:$AX$1685,MATCH(1,($AU408=$AU$6:$AU$1685)*(BD$4=$AW$6:$AW$1685),0))</f>
        <v>92.8</v>
      </c>
      <c r="BE408" s="2">
        <f t="array" ref="BE408">INDEX($AX$6:$AX$1685,MATCH(1,($AU408=$AU$6:$AU$1685)*(BE$4=$AW$6:$AW$1685),0))</f>
        <v>98.5</v>
      </c>
      <c r="BF408" s="2">
        <f t="array" ref="BF408">INDEX($AX$6:$AX$1685,MATCH(1,($AU408=$AU$6:$AU$1685)*(BF$4=$AW$6:$AW$1685),0))</f>
        <v>93.2</v>
      </c>
      <c r="BG408" s="2">
        <f t="array" ref="BG408">INDEX($AX$6:$AX$1685,MATCH(1,($AU408=$AU$6:$AU$1685)*(BG$4=$AW$6:$AW$1685),0))</f>
        <v>100.9</v>
      </c>
      <c r="BH408" s="2">
        <f t="array" ref="BH408">INDEX($AX$6:$AX$1685,MATCH(1,($AU408=$AU$6:$AU$1685)*(BH$4=$AW$6:$AW$1685),0))</f>
        <v>101.5</v>
      </c>
      <c r="BI408" s="2">
        <f t="array" ref="BI408">INDEX($AX$6:$AX$1685,MATCH(1,($AU408=$AU$6:$AU$1685)*(BI$4=$AW$6:$AW$1685),0))</f>
        <v>100.9</v>
      </c>
      <c r="BJ408" s="2">
        <f t="array" ref="BJ408">INDEX($AX$6:$AX$1685,MATCH(1,($AU408=$AU$6:$AU$1685)*(BJ$4=$AW$6:$AW$1685),0))</f>
        <v>94.5</v>
      </c>
      <c r="BK408" s="2">
        <f t="array" ref="BK408">INDEX($AX$6:$AX$1685,MATCH(1,($AU408=$AU$6:$AU$1685)*(BK$4=$AW$6:$AW$1685),0))</f>
        <v>98.7</v>
      </c>
      <c r="BL408" s="2">
        <f t="array" ref="BL408">INDEX($AX$6:$AX$1685,MATCH(1,($AU408=$AU$6:$AU$1685)*(BL$4=$AW$6:$AW$1685),0))</f>
        <v>71.400000000000006</v>
      </c>
      <c r="BM408" s="2">
        <f t="array" ref="BM408">INDEX($AX$6:$AX$1685,MATCH(1,($AU408=$AU$6:$AU$1685)*(BM$4=$AW$6:$AW$1685),0))</f>
        <v>93.3</v>
      </c>
      <c r="BN408" s="2">
        <f t="array" ref="BN408">INDEX($AX$6:$AX$1685,MATCH(1,($AU408=$AU$6:$AU$1685)*(BN$4=$AW$6:$AW$1685),0))</f>
        <v>98.7</v>
      </c>
    </row>
    <row r="409" spans="46:66" x14ac:dyDescent="0.2">
      <c r="AT409" s="2">
        <f t="shared" si="87"/>
        <v>4</v>
      </c>
      <c r="AU409" s="2">
        <f t="shared" si="87"/>
        <v>2012</v>
      </c>
      <c r="AV409" s="2">
        <f t="shared" si="85"/>
        <v>4</v>
      </c>
      <c r="AW409" s="2" cm="1">
        <f t="array" ref="AW409">INDEX($Q$24:$AD$24,1,AV409)</f>
        <v>4</v>
      </c>
      <c r="AX409" s="2">
        <f t="shared" si="86"/>
        <v>92.8</v>
      </c>
      <c r="AY409" s="2" cm="1">
        <f t="array" ref="AY409">INDEX($Q$44:$Z$55,MATCH(AU409,$P$44:$P$55,0),AT409)</f>
        <v>299.2</v>
      </c>
      <c r="AZ409" s="2">
        <f t="array" ref="AZ409">INDEX($AH$6:$AQ$173,MATCH(1,($AW409=$AF$6:$AF$173)*($AU409=$AG$6:$AG$173),0),$AT409)</f>
        <v>53.917703574439656</v>
      </c>
      <c r="BA409" s="2">
        <f t="array" ref="BA409">INDEX($AX$6:$AX$1685,MATCH(1,($AU409=$AU$6:$AU$1685)*(BA$4=$AW$6:$AW$1685),0))</f>
        <v>99.1</v>
      </c>
      <c r="BB409" s="2">
        <f t="array" ref="BB409">INDEX($AX$6:$AX$1685,MATCH(1,($AU409=$AU$6:$AU$1685)*(BB$4=$AW$6:$AW$1685),0))</f>
        <v>88.2</v>
      </c>
      <c r="BC409" s="2">
        <f t="array" ref="BC409">INDEX($AX$6:$AX$1685,MATCH(1,($AU409=$AU$6:$AU$1685)*(BC$4=$AW$6:$AW$1685),0))</f>
        <v>98.3</v>
      </c>
      <c r="BD409" s="2">
        <f t="array" ref="BD409">INDEX($AX$6:$AX$1685,MATCH(1,($AU409=$AU$6:$AU$1685)*(BD$4=$AW$6:$AW$1685),0))</f>
        <v>92.8</v>
      </c>
      <c r="BE409" s="2">
        <f t="array" ref="BE409">INDEX($AX$6:$AX$1685,MATCH(1,($AU409=$AU$6:$AU$1685)*(BE$4=$AW$6:$AW$1685),0))</f>
        <v>98.5</v>
      </c>
      <c r="BF409" s="2">
        <f t="array" ref="BF409">INDEX($AX$6:$AX$1685,MATCH(1,($AU409=$AU$6:$AU$1685)*(BF$4=$AW$6:$AW$1685),0))</f>
        <v>93.2</v>
      </c>
      <c r="BG409" s="2">
        <f t="array" ref="BG409">INDEX($AX$6:$AX$1685,MATCH(1,($AU409=$AU$6:$AU$1685)*(BG$4=$AW$6:$AW$1685),0))</f>
        <v>100.9</v>
      </c>
      <c r="BH409" s="2">
        <f t="array" ref="BH409">INDEX($AX$6:$AX$1685,MATCH(1,($AU409=$AU$6:$AU$1685)*(BH$4=$AW$6:$AW$1685),0))</f>
        <v>101.5</v>
      </c>
      <c r="BI409" s="2">
        <f t="array" ref="BI409">INDEX($AX$6:$AX$1685,MATCH(1,($AU409=$AU$6:$AU$1685)*(BI$4=$AW$6:$AW$1685),0))</f>
        <v>100.9</v>
      </c>
      <c r="BJ409" s="2">
        <f t="array" ref="BJ409">INDEX($AX$6:$AX$1685,MATCH(1,($AU409=$AU$6:$AU$1685)*(BJ$4=$AW$6:$AW$1685),0))</f>
        <v>94.5</v>
      </c>
      <c r="BK409" s="2">
        <f t="array" ref="BK409">INDEX($AX$6:$AX$1685,MATCH(1,($AU409=$AU$6:$AU$1685)*(BK$4=$AW$6:$AW$1685),0))</f>
        <v>98.7</v>
      </c>
      <c r="BL409" s="2">
        <f t="array" ref="BL409">INDEX($AX$6:$AX$1685,MATCH(1,($AU409=$AU$6:$AU$1685)*(BL$4=$AW$6:$AW$1685),0))</f>
        <v>71.400000000000006</v>
      </c>
      <c r="BM409" s="2">
        <f t="array" ref="BM409">INDEX($AX$6:$AX$1685,MATCH(1,($AU409=$AU$6:$AU$1685)*(BM$4=$AW$6:$AW$1685),0))</f>
        <v>93.3</v>
      </c>
      <c r="BN409" s="2">
        <f t="array" ref="BN409">INDEX($AX$6:$AX$1685,MATCH(1,($AU409=$AU$6:$AU$1685)*(BN$4=$AW$6:$AW$1685),0))</f>
        <v>98.7</v>
      </c>
    </row>
    <row r="410" spans="46:66" x14ac:dyDescent="0.2">
      <c r="AT410" s="2">
        <f t="shared" si="87"/>
        <v>5</v>
      </c>
      <c r="AU410" s="2">
        <f t="shared" si="87"/>
        <v>2012</v>
      </c>
      <c r="AV410" s="2">
        <f t="shared" si="85"/>
        <v>4</v>
      </c>
      <c r="AW410" s="2" cm="1">
        <f t="array" ref="AW410">INDEX($Q$24:$AD$24,1,AV410)</f>
        <v>4</v>
      </c>
      <c r="AX410" s="2">
        <f t="shared" si="86"/>
        <v>92.8</v>
      </c>
      <c r="AY410" s="2" cm="1">
        <f t="array" ref="AY410">INDEX($Q$44:$Z$55,MATCH(AU410,$P$44:$P$55,0),AT410)</f>
        <v>343.5</v>
      </c>
      <c r="AZ410" s="2">
        <f t="array" ref="AZ410">INDEX($AH$6:$AQ$173,MATCH(1,($AW410=$AF$6:$AF$173)*($AU410=$AG$6:$AG$173),0),$AT410)</f>
        <v>56.174348859439661</v>
      </c>
      <c r="BA410" s="2">
        <f t="array" ref="BA410">INDEX($AX$6:$AX$1685,MATCH(1,($AU410=$AU$6:$AU$1685)*(BA$4=$AW$6:$AW$1685),0))</f>
        <v>99.1</v>
      </c>
      <c r="BB410" s="2">
        <f t="array" ref="BB410">INDEX($AX$6:$AX$1685,MATCH(1,($AU410=$AU$6:$AU$1685)*(BB$4=$AW$6:$AW$1685),0))</f>
        <v>88.2</v>
      </c>
      <c r="BC410" s="2">
        <f t="array" ref="BC410">INDEX($AX$6:$AX$1685,MATCH(1,($AU410=$AU$6:$AU$1685)*(BC$4=$AW$6:$AW$1685),0))</f>
        <v>98.3</v>
      </c>
      <c r="BD410" s="2">
        <f t="array" ref="BD410">INDEX($AX$6:$AX$1685,MATCH(1,($AU410=$AU$6:$AU$1685)*(BD$4=$AW$6:$AW$1685),0))</f>
        <v>92.8</v>
      </c>
      <c r="BE410" s="2">
        <f t="array" ref="BE410">INDEX($AX$6:$AX$1685,MATCH(1,($AU410=$AU$6:$AU$1685)*(BE$4=$AW$6:$AW$1685),0))</f>
        <v>98.5</v>
      </c>
      <c r="BF410" s="2">
        <f t="array" ref="BF410">INDEX($AX$6:$AX$1685,MATCH(1,($AU410=$AU$6:$AU$1685)*(BF$4=$AW$6:$AW$1685),0))</f>
        <v>93.2</v>
      </c>
      <c r="BG410" s="2">
        <f t="array" ref="BG410">INDEX($AX$6:$AX$1685,MATCH(1,($AU410=$AU$6:$AU$1685)*(BG$4=$AW$6:$AW$1685),0))</f>
        <v>100.9</v>
      </c>
      <c r="BH410" s="2">
        <f t="array" ref="BH410">INDEX($AX$6:$AX$1685,MATCH(1,($AU410=$AU$6:$AU$1685)*(BH$4=$AW$6:$AW$1685),0))</f>
        <v>101.5</v>
      </c>
      <c r="BI410" s="2">
        <f t="array" ref="BI410">INDEX($AX$6:$AX$1685,MATCH(1,($AU410=$AU$6:$AU$1685)*(BI$4=$AW$6:$AW$1685),0))</f>
        <v>100.9</v>
      </c>
      <c r="BJ410" s="2">
        <f t="array" ref="BJ410">INDEX($AX$6:$AX$1685,MATCH(1,($AU410=$AU$6:$AU$1685)*(BJ$4=$AW$6:$AW$1685),0))</f>
        <v>94.5</v>
      </c>
      <c r="BK410" s="2">
        <f t="array" ref="BK410">INDEX($AX$6:$AX$1685,MATCH(1,($AU410=$AU$6:$AU$1685)*(BK$4=$AW$6:$AW$1685),0))</f>
        <v>98.7</v>
      </c>
      <c r="BL410" s="2">
        <f t="array" ref="BL410">INDEX($AX$6:$AX$1685,MATCH(1,($AU410=$AU$6:$AU$1685)*(BL$4=$AW$6:$AW$1685),0))</f>
        <v>71.400000000000006</v>
      </c>
      <c r="BM410" s="2">
        <f t="array" ref="BM410">INDEX($AX$6:$AX$1685,MATCH(1,($AU410=$AU$6:$AU$1685)*(BM$4=$AW$6:$AW$1685),0))</f>
        <v>93.3</v>
      </c>
      <c r="BN410" s="2">
        <f t="array" ref="BN410">INDEX($AX$6:$AX$1685,MATCH(1,($AU410=$AU$6:$AU$1685)*(BN$4=$AW$6:$AW$1685),0))</f>
        <v>98.7</v>
      </c>
    </row>
    <row r="411" spans="46:66" x14ac:dyDescent="0.2">
      <c r="AT411" s="2">
        <f t="shared" si="87"/>
        <v>6</v>
      </c>
      <c r="AU411" s="2">
        <f t="shared" si="87"/>
        <v>2012</v>
      </c>
      <c r="AV411" s="2">
        <f t="shared" si="85"/>
        <v>4</v>
      </c>
      <c r="AW411" s="2" cm="1">
        <f t="array" ref="AW411">INDEX($Q$24:$AD$24,1,AV411)</f>
        <v>4</v>
      </c>
      <c r="AX411" s="2">
        <f t="shared" si="86"/>
        <v>92.8</v>
      </c>
      <c r="AY411" s="2" cm="1">
        <f t="array" ref="AY411">INDEX($Q$44:$Z$55,MATCH(AU411,$P$44:$P$55,0),AT411)</f>
        <v>383</v>
      </c>
      <c r="AZ411" s="2">
        <f t="array" ref="AZ411">INDEX($AH$6:$AQ$173,MATCH(1,($AW411=$AF$6:$AF$173)*($AU411=$AG$6:$AG$173),0),$AT411)</f>
        <v>57.383265981336216</v>
      </c>
      <c r="BA411" s="2">
        <f t="array" ref="BA411">INDEX($AX$6:$AX$1685,MATCH(1,($AU411=$AU$6:$AU$1685)*(BA$4=$AW$6:$AW$1685),0))</f>
        <v>99.1</v>
      </c>
      <c r="BB411" s="2">
        <f t="array" ref="BB411">INDEX($AX$6:$AX$1685,MATCH(1,($AU411=$AU$6:$AU$1685)*(BB$4=$AW$6:$AW$1685),0))</f>
        <v>88.2</v>
      </c>
      <c r="BC411" s="2">
        <f t="array" ref="BC411">INDEX($AX$6:$AX$1685,MATCH(1,($AU411=$AU$6:$AU$1685)*(BC$4=$AW$6:$AW$1685),0))</f>
        <v>98.3</v>
      </c>
      <c r="BD411" s="2">
        <f t="array" ref="BD411">INDEX($AX$6:$AX$1685,MATCH(1,($AU411=$AU$6:$AU$1685)*(BD$4=$AW$6:$AW$1685),0))</f>
        <v>92.8</v>
      </c>
      <c r="BE411" s="2">
        <f t="array" ref="BE411">INDEX($AX$6:$AX$1685,MATCH(1,($AU411=$AU$6:$AU$1685)*(BE$4=$AW$6:$AW$1685),0))</f>
        <v>98.5</v>
      </c>
      <c r="BF411" s="2">
        <f t="array" ref="BF411">INDEX($AX$6:$AX$1685,MATCH(1,($AU411=$AU$6:$AU$1685)*(BF$4=$AW$6:$AW$1685),0))</f>
        <v>93.2</v>
      </c>
      <c r="BG411" s="2">
        <f t="array" ref="BG411">INDEX($AX$6:$AX$1685,MATCH(1,($AU411=$AU$6:$AU$1685)*(BG$4=$AW$6:$AW$1685),0))</f>
        <v>100.9</v>
      </c>
      <c r="BH411" s="2">
        <f t="array" ref="BH411">INDEX($AX$6:$AX$1685,MATCH(1,($AU411=$AU$6:$AU$1685)*(BH$4=$AW$6:$AW$1685),0))</f>
        <v>101.5</v>
      </c>
      <c r="BI411" s="2">
        <f t="array" ref="BI411">INDEX($AX$6:$AX$1685,MATCH(1,($AU411=$AU$6:$AU$1685)*(BI$4=$AW$6:$AW$1685),0))</f>
        <v>100.9</v>
      </c>
      <c r="BJ411" s="2">
        <f t="array" ref="BJ411">INDEX($AX$6:$AX$1685,MATCH(1,($AU411=$AU$6:$AU$1685)*(BJ$4=$AW$6:$AW$1685),0))</f>
        <v>94.5</v>
      </c>
      <c r="BK411" s="2">
        <f t="array" ref="BK411">INDEX($AX$6:$AX$1685,MATCH(1,($AU411=$AU$6:$AU$1685)*(BK$4=$AW$6:$AW$1685),0))</f>
        <v>98.7</v>
      </c>
      <c r="BL411" s="2">
        <f t="array" ref="BL411">INDEX($AX$6:$AX$1685,MATCH(1,($AU411=$AU$6:$AU$1685)*(BL$4=$AW$6:$AW$1685),0))</f>
        <v>71.400000000000006</v>
      </c>
      <c r="BM411" s="2">
        <f t="array" ref="BM411">INDEX($AX$6:$AX$1685,MATCH(1,($AU411=$AU$6:$AU$1685)*(BM$4=$AW$6:$AW$1685),0))</f>
        <v>93.3</v>
      </c>
      <c r="BN411" s="2">
        <f t="array" ref="BN411">INDEX($AX$6:$AX$1685,MATCH(1,($AU411=$AU$6:$AU$1685)*(BN$4=$AW$6:$AW$1685),0))</f>
        <v>98.7</v>
      </c>
    </row>
    <row r="412" spans="46:66" x14ac:dyDescent="0.2">
      <c r="AT412" s="2">
        <f t="shared" si="87"/>
        <v>7</v>
      </c>
      <c r="AU412" s="2">
        <f t="shared" si="87"/>
        <v>2012</v>
      </c>
      <c r="AV412" s="2">
        <f t="shared" si="85"/>
        <v>4</v>
      </c>
      <c r="AW412" s="2" cm="1">
        <f t="array" ref="AW412">INDEX($Q$24:$AD$24,1,AV412)</f>
        <v>4</v>
      </c>
      <c r="AX412" s="2">
        <f t="shared" si="86"/>
        <v>92.8</v>
      </c>
      <c r="AY412" s="2" cm="1">
        <f t="array" ref="AY412">INDEX($Q$44:$Z$55,MATCH(AU412,$P$44:$P$55,0),AT412)</f>
        <v>424.2</v>
      </c>
      <c r="AZ412" s="2">
        <f t="array" ref="AZ412">INDEX($AH$6:$AQ$173,MATCH(1,($AW412=$AF$6:$AF$173)*($AU412=$AG$6:$AG$173),0),$AT412)</f>
        <v>57.463860460732754</v>
      </c>
      <c r="BA412" s="2">
        <f t="array" ref="BA412">INDEX($AX$6:$AX$1685,MATCH(1,($AU412=$AU$6:$AU$1685)*(BA$4=$AW$6:$AW$1685),0))</f>
        <v>99.1</v>
      </c>
      <c r="BB412" s="2">
        <f t="array" ref="BB412">INDEX($AX$6:$AX$1685,MATCH(1,($AU412=$AU$6:$AU$1685)*(BB$4=$AW$6:$AW$1685),0))</f>
        <v>88.2</v>
      </c>
      <c r="BC412" s="2">
        <f t="array" ref="BC412">INDEX($AX$6:$AX$1685,MATCH(1,($AU412=$AU$6:$AU$1685)*(BC$4=$AW$6:$AW$1685),0))</f>
        <v>98.3</v>
      </c>
      <c r="BD412" s="2">
        <f t="array" ref="BD412">INDEX($AX$6:$AX$1685,MATCH(1,($AU412=$AU$6:$AU$1685)*(BD$4=$AW$6:$AW$1685),0))</f>
        <v>92.8</v>
      </c>
      <c r="BE412" s="2">
        <f t="array" ref="BE412">INDEX($AX$6:$AX$1685,MATCH(1,($AU412=$AU$6:$AU$1685)*(BE$4=$AW$6:$AW$1685),0))</f>
        <v>98.5</v>
      </c>
      <c r="BF412" s="2">
        <f t="array" ref="BF412">INDEX($AX$6:$AX$1685,MATCH(1,($AU412=$AU$6:$AU$1685)*(BF$4=$AW$6:$AW$1685),0))</f>
        <v>93.2</v>
      </c>
      <c r="BG412" s="2">
        <f t="array" ref="BG412">INDEX($AX$6:$AX$1685,MATCH(1,($AU412=$AU$6:$AU$1685)*(BG$4=$AW$6:$AW$1685),0))</f>
        <v>100.9</v>
      </c>
      <c r="BH412" s="2">
        <f t="array" ref="BH412">INDEX($AX$6:$AX$1685,MATCH(1,($AU412=$AU$6:$AU$1685)*(BH$4=$AW$6:$AW$1685),0))</f>
        <v>101.5</v>
      </c>
      <c r="BI412" s="2">
        <f t="array" ref="BI412">INDEX($AX$6:$AX$1685,MATCH(1,($AU412=$AU$6:$AU$1685)*(BI$4=$AW$6:$AW$1685),0))</f>
        <v>100.9</v>
      </c>
      <c r="BJ412" s="2">
        <f t="array" ref="BJ412">INDEX($AX$6:$AX$1685,MATCH(1,($AU412=$AU$6:$AU$1685)*(BJ$4=$AW$6:$AW$1685),0))</f>
        <v>94.5</v>
      </c>
      <c r="BK412" s="2">
        <f t="array" ref="BK412">INDEX($AX$6:$AX$1685,MATCH(1,($AU412=$AU$6:$AU$1685)*(BK$4=$AW$6:$AW$1685),0))</f>
        <v>98.7</v>
      </c>
      <c r="BL412" s="2">
        <f t="array" ref="BL412">INDEX($AX$6:$AX$1685,MATCH(1,($AU412=$AU$6:$AU$1685)*(BL$4=$AW$6:$AW$1685),0))</f>
        <v>71.400000000000006</v>
      </c>
      <c r="BM412" s="2">
        <f t="array" ref="BM412">INDEX($AX$6:$AX$1685,MATCH(1,($AU412=$AU$6:$AU$1685)*(BM$4=$AW$6:$AW$1685),0))</f>
        <v>93.3</v>
      </c>
      <c r="BN412" s="2">
        <f t="array" ref="BN412">INDEX($AX$6:$AX$1685,MATCH(1,($AU412=$AU$6:$AU$1685)*(BN$4=$AW$6:$AW$1685),0))</f>
        <v>98.7</v>
      </c>
    </row>
    <row r="413" spans="46:66" x14ac:dyDescent="0.2">
      <c r="AT413" s="2">
        <f t="shared" si="87"/>
        <v>8</v>
      </c>
      <c r="AU413" s="2">
        <f t="shared" si="87"/>
        <v>2012</v>
      </c>
      <c r="AV413" s="2">
        <f t="shared" si="85"/>
        <v>4</v>
      </c>
      <c r="AW413" s="2" cm="1">
        <f t="array" ref="AW413">INDEX($Q$24:$AD$24,1,AV413)</f>
        <v>4</v>
      </c>
      <c r="AX413" s="2">
        <f t="shared" si="86"/>
        <v>92.8</v>
      </c>
      <c r="AY413" s="2" cm="1">
        <f t="array" ref="AY413">INDEX($Q$44:$Z$55,MATCH(AU413,$P$44:$P$55,0),AT413)</f>
        <v>505.6</v>
      </c>
      <c r="AZ413" s="2">
        <f t="array" ref="AZ413">INDEX($AH$6:$AQ$173,MATCH(1,($AW413=$AF$6:$AF$173)*($AU413=$AG$6:$AG$173),0),$AT413)</f>
        <v>60.768233917467676</v>
      </c>
      <c r="BA413" s="2">
        <f t="array" ref="BA413">INDEX($AX$6:$AX$1685,MATCH(1,($AU413=$AU$6:$AU$1685)*(BA$4=$AW$6:$AW$1685),0))</f>
        <v>99.1</v>
      </c>
      <c r="BB413" s="2">
        <f t="array" ref="BB413">INDEX($AX$6:$AX$1685,MATCH(1,($AU413=$AU$6:$AU$1685)*(BB$4=$AW$6:$AW$1685),0))</f>
        <v>88.2</v>
      </c>
      <c r="BC413" s="2">
        <f t="array" ref="BC413">INDEX($AX$6:$AX$1685,MATCH(1,($AU413=$AU$6:$AU$1685)*(BC$4=$AW$6:$AW$1685),0))</f>
        <v>98.3</v>
      </c>
      <c r="BD413" s="2">
        <f t="array" ref="BD413">INDEX($AX$6:$AX$1685,MATCH(1,($AU413=$AU$6:$AU$1685)*(BD$4=$AW$6:$AW$1685),0))</f>
        <v>92.8</v>
      </c>
      <c r="BE413" s="2">
        <f t="array" ref="BE413">INDEX($AX$6:$AX$1685,MATCH(1,($AU413=$AU$6:$AU$1685)*(BE$4=$AW$6:$AW$1685),0))</f>
        <v>98.5</v>
      </c>
      <c r="BF413" s="2">
        <f t="array" ref="BF413">INDEX($AX$6:$AX$1685,MATCH(1,($AU413=$AU$6:$AU$1685)*(BF$4=$AW$6:$AW$1685),0))</f>
        <v>93.2</v>
      </c>
      <c r="BG413" s="2">
        <f t="array" ref="BG413">INDEX($AX$6:$AX$1685,MATCH(1,($AU413=$AU$6:$AU$1685)*(BG$4=$AW$6:$AW$1685),0))</f>
        <v>100.9</v>
      </c>
      <c r="BH413" s="2">
        <f t="array" ref="BH413">INDEX($AX$6:$AX$1685,MATCH(1,($AU413=$AU$6:$AU$1685)*(BH$4=$AW$6:$AW$1685),0))</f>
        <v>101.5</v>
      </c>
      <c r="BI413" s="2">
        <f t="array" ref="BI413">INDEX($AX$6:$AX$1685,MATCH(1,($AU413=$AU$6:$AU$1685)*(BI$4=$AW$6:$AW$1685),0))</f>
        <v>100.9</v>
      </c>
      <c r="BJ413" s="2">
        <f t="array" ref="BJ413">INDEX($AX$6:$AX$1685,MATCH(1,($AU413=$AU$6:$AU$1685)*(BJ$4=$AW$6:$AW$1685),0))</f>
        <v>94.5</v>
      </c>
      <c r="BK413" s="2">
        <f t="array" ref="BK413">INDEX($AX$6:$AX$1685,MATCH(1,($AU413=$AU$6:$AU$1685)*(BK$4=$AW$6:$AW$1685),0))</f>
        <v>98.7</v>
      </c>
      <c r="BL413" s="2">
        <f t="array" ref="BL413">INDEX($AX$6:$AX$1685,MATCH(1,($AU413=$AU$6:$AU$1685)*(BL$4=$AW$6:$AW$1685),0))</f>
        <v>71.400000000000006</v>
      </c>
      <c r="BM413" s="2">
        <f t="array" ref="BM413">INDEX($AX$6:$AX$1685,MATCH(1,($AU413=$AU$6:$AU$1685)*(BM$4=$AW$6:$AW$1685),0))</f>
        <v>93.3</v>
      </c>
      <c r="BN413" s="2">
        <f t="array" ref="BN413">INDEX($AX$6:$AX$1685,MATCH(1,($AU413=$AU$6:$AU$1685)*(BN$4=$AW$6:$AW$1685),0))</f>
        <v>98.7</v>
      </c>
    </row>
    <row r="414" spans="46:66" x14ac:dyDescent="0.2">
      <c r="AT414" s="2">
        <f t="shared" si="87"/>
        <v>9</v>
      </c>
      <c r="AU414" s="2">
        <f t="shared" si="87"/>
        <v>2012</v>
      </c>
      <c r="AV414" s="2">
        <f t="shared" si="85"/>
        <v>4</v>
      </c>
      <c r="AW414" s="2" cm="1">
        <f t="array" ref="AW414">INDEX($Q$24:$AD$24,1,AV414)</f>
        <v>4</v>
      </c>
      <c r="AX414" s="2">
        <f t="shared" si="86"/>
        <v>92.8</v>
      </c>
      <c r="AY414" s="2" cm="1">
        <f t="array" ref="AY414">INDEX($Q$44:$Z$55,MATCH(AU414,$P$44:$P$55,0),AT414)</f>
        <v>558.5</v>
      </c>
      <c r="AZ414" s="2">
        <f t="array" ref="AZ414">INDEX($AH$6:$AQ$173,MATCH(1,($AW414=$AF$6:$AF$173)*($AU414=$AG$6:$AG$173),0),$AT414)</f>
        <v>59.720505754364225</v>
      </c>
      <c r="BA414" s="2">
        <f t="array" ref="BA414">INDEX($AX$6:$AX$1685,MATCH(1,($AU414=$AU$6:$AU$1685)*(BA$4=$AW$6:$AW$1685),0))</f>
        <v>99.1</v>
      </c>
      <c r="BB414" s="2">
        <f t="array" ref="BB414">INDEX($AX$6:$AX$1685,MATCH(1,($AU414=$AU$6:$AU$1685)*(BB$4=$AW$6:$AW$1685),0))</f>
        <v>88.2</v>
      </c>
      <c r="BC414" s="2">
        <f t="array" ref="BC414">INDEX($AX$6:$AX$1685,MATCH(1,($AU414=$AU$6:$AU$1685)*(BC$4=$AW$6:$AW$1685),0))</f>
        <v>98.3</v>
      </c>
      <c r="BD414" s="2">
        <f t="array" ref="BD414">INDEX($AX$6:$AX$1685,MATCH(1,($AU414=$AU$6:$AU$1685)*(BD$4=$AW$6:$AW$1685),0))</f>
        <v>92.8</v>
      </c>
      <c r="BE414" s="2">
        <f t="array" ref="BE414">INDEX($AX$6:$AX$1685,MATCH(1,($AU414=$AU$6:$AU$1685)*(BE$4=$AW$6:$AW$1685),0))</f>
        <v>98.5</v>
      </c>
      <c r="BF414" s="2">
        <f t="array" ref="BF414">INDEX($AX$6:$AX$1685,MATCH(1,($AU414=$AU$6:$AU$1685)*(BF$4=$AW$6:$AW$1685),0))</f>
        <v>93.2</v>
      </c>
      <c r="BG414" s="2">
        <f t="array" ref="BG414">INDEX($AX$6:$AX$1685,MATCH(1,($AU414=$AU$6:$AU$1685)*(BG$4=$AW$6:$AW$1685),0))</f>
        <v>100.9</v>
      </c>
      <c r="BH414" s="2">
        <f t="array" ref="BH414">INDEX($AX$6:$AX$1685,MATCH(1,($AU414=$AU$6:$AU$1685)*(BH$4=$AW$6:$AW$1685),0))</f>
        <v>101.5</v>
      </c>
      <c r="BI414" s="2">
        <f t="array" ref="BI414">INDEX($AX$6:$AX$1685,MATCH(1,($AU414=$AU$6:$AU$1685)*(BI$4=$AW$6:$AW$1685),0))</f>
        <v>100.9</v>
      </c>
      <c r="BJ414" s="2">
        <f t="array" ref="BJ414">INDEX($AX$6:$AX$1685,MATCH(1,($AU414=$AU$6:$AU$1685)*(BJ$4=$AW$6:$AW$1685),0))</f>
        <v>94.5</v>
      </c>
      <c r="BK414" s="2">
        <f t="array" ref="BK414">INDEX($AX$6:$AX$1685,MATCH(1,($AU414=$AU$6:$AU$1685)*(BK$4=$AW$6:$AW$1685),0))</f>
        <v>98.7</v>
      </c>
      <c r="BL414" s="2">
        <f t="array" ref="BL414">INDEX($AX$6:$AX$1685,MATCH(1,($AU414=$AU$6:$AU$1685)*(BL$4=$AW$6:$AW$1685),0))</f>
        <v>71.400000000000006</v>
      </c>
      <c r="BM414" s="2">
        <f t="array" ref="BM414">INDEX($AX$6:$AX$1685,MATCH(1,($AU414=$AU$6:$AU$1685)*(BM$4=$AW$6:$AW$1685),0))</f>
        <v>93.3</v>
      </c>
      <c r="BN414" s="2">
        <f t="array" ref="BN414">INDEX($AX$6:$AX$1685,MATCH(1,($AU414=$AU$6:$AU$1685)*(BN$4=$AW$6:$AW$1685),0))</f>
        <v>98.7</v>
      </c>
    </row>
    <row r="415" spans="46:66" x14ac:dyDescent="0.2">
      <c r="AT415" s="2">
        <f t="shared" ref="AT415:AU430" si="88">AT295</f>
        <v>10</v>
      </c>
      <c r="AU415" s="2">
        <f t="shared" si="88"/>
        <v>2012</v>
      </c>
      <c r="AV415" s="2">
        <f t="shared" si="85"/>
        <v>4</v>
      </c>
      <c r="AW415" s="2" cm="1">
        <f t="array" ref="AW415">INDEX($Q$24:$AD$24,1,AV415)</f>
        <v>4</v>
      </c>
      <c r="AX415" s="2">
        <f t="shared" si="86"/>
        <v>92.8</v>
      </c>
      <c r="AY415" s="2" cm="1">
        <f t="array" ref="AY415">INDEX($Q$44:$Z$55,MATCH(AU415,$P$44:$P$55,0),AT415)</f>
        <v>823.1</v>
      </c>
      <c r="AZ415" s="2">
        <f t="array" ref="AZ415">INDEX($AH$6:$AQ$173,MATCH(1,($AW415=$AF$6:$AF$173)*($AU415=$AG$6:$AG$173),0),$AT415)</f>
        <v>77.773668086153023</v>
      </c>
      <c r="BA415" s="2">
        <f t="array" ref="BA415">INDEX($AX$6:$AX$1685,MATCH(1,($AU415=$AU$6:$AU$1685)*(BA$4=$AW$6:$AW$1685),0))</f>
        <v>99.1</v>
      </c>
      <c r="BB415" s="2">
        <f t="array" ref="BB415">INDEX($AX$6:$AX$1685,MATCH(1,($AU415=$AU$6:$AU$1685)*(BB$4=$AW$6:$AW$1685),0))</f>
        <v>88.2</v>
      </c>
      <c r="BC415" s="2">
        <f t="array" ref="BC415">INDEX($AX$6:$AX$1685,MATCH(1,($AU415=$AU$6:$AU$1685)*(BC$4=$AW$6:$AW$1685),0))</f>
        <v>98.3</v>
      </c>
      <c r="BD415" s="2">
        <f t="array" ref="BD415">INDEX($AX$6:$AX$1685,MATCH(1,($AU415=$AU$6:$AU$1685)*(BD$4=$AW$6:$AW$1685),0))</f>
        <v>92.8</v>
      </c>
      <c r="BE415" s="2">
        <f t="array" ref="BE415">INDEX($AX$6:$AX$1685,MATCH(1,($AU415=$AU$6:$AU$1685)*(BE$4=$AW$6:$AW$1685),0))</f>
        <v>98.5</v>
      </c>
      <c r="BF415" s="2">
        <f t="array" ref="BF415">INDEX($AX$6:$AX$1685,MATCH(1,($AU415=$AU$6:$AU$1685)*(BF$4=$AW$6:$AW$1685),0))</f>
        <v>93.2</v>
      </c>
      <c r="BG415" s="2">
        <f t="array" ref="BG415">INDEX($AX$6:$AX$1685,MATCH(1,($AU415=$AU$6:$AU$1685)*(BG$4=$AW$6:$AW$1685),0))</f>
        <v>100.9</v>
      </c>
      <c r="BH415" s="2">
        <f t="array" ref="BH415">INDEX($AX$6:$AX$1685,MATCH(1,($AU415=$AU$6:$AU$1685)*(BH$4=$AW$6:$AW$1685),0))</f>
        <v>101.5</v>
      </c>
      <c r="BI415" s="2">
        <f t="array" ref="BI415">INDEX($AX$6:$AX$1685,MATCH(1,($AU415=$AU$6:$AU$1685)*(BI$4=$AW$6:$AW$1685),0))</f>
        <v>100.9</v>
      </c>
      <c r="BJ415" s="2">
        <f t="array" ref="BJ415">INDEX($AX$6:$AX$1685,MATCH(1,($AU415=$AU$6:$AU$1685)*(BJ$4=$AW$6:$AW$1685),0))</f>
        <v>94.5</v>
      </c>
      <c r="BK415" s="2">
        <f t="array" ref="BK415">INDEX($AX$6:$AX$1685,MATCH(1,($AU415=$AU$6:$AU$1685)*(BK$4=$AW$6:$AW$1685),0))</f>
        <v>98.7</v>
      </c>
      <c r="BL415" s="2">
        <f t="array" ref="BL415">INDEX($AX$6:$AX$1685,MATCH(1,($AU415=$AU$6:$AU$1685)*(BL$4=$AW$6:$AW$1685),0))</f>
        <v>71.400000000000006</v>
      </c>
      <c r="BM415" s="2">
        <f t="array" ref="BM415">INDEX($AX$6:$AX$1685,MATCH(1,($AU415=$AU$6:$AU$1685)*(BM$4=$AW$6:$AW$1685),0))</f>
        <v>93.3</v>
      </c>
      <c r="BN415" s="2">
        <f t="array" ref="BN415">INDEX($AX$6:$AX$1685,MATCH(1,($AU415=$AU$6:$AU$1685)*(BN$4=$AW$6:$AW$1685),0))</f>
        <v>98.7</v>
      </c>
    </row>
    <row r="416" spans="46:66" x14ac:dyDescent="0.2">
      <c r="AT416" s="2">
        <f t="shared" si="88"/>
        <v>1</v>
      </c>
      <c r="AU416" s="2">
        <f t="shared" si="88"/>
        <v>2013</v>
      </c>
      <c r="AV416" s="2">
        <f t="shared" si="85"/>
        <v>4</v>
      </c>
      <c r="AW416" s="2" cm="1">
        <f t="array" ref="AW416">INDEX($Q$24:$AD$24,1,AV416)</f>
        <v>4</v>
      </c>
      <c r="AX416" s="2">
        <f t="shared" si="86"/>
        <v>96.6</v>
      </c>
      <c r="AY416" s="2" cm="1">
        <f t="array" ref="AY416">INDEX($Q$44:$Z$55,MATCH(AU416,$P$44:$P$55,0),AT416)</f>
        <v>159</v>
      </c>
      <c r="AZ416" s="2">
        <f t="array" ref="AZ416">INDEX($AH$6:$AQ$173,MATCH(1,($AW416=$AF$6:$AF$173)*($AU416=$AG$6:$AG$173),0),$AT416)</f>
        <v>37.965863746677016</v>
      </c>
      <c r="BA416" s="2">
        <f t="array" ref="BA416">INDEX($AX$6:$AX$1685,MATCH(1,($AU416=$AU$6:$AU$1685)*(BA$4=$AW$6:$AW$1685),0))</f>
        <v>102.9</v>
      </c>
      <c r="BB416" s="2">
        <f t="array" ref="BB416">INDEX($AX$6:$AX$1685,MATCH(1,($AU416=$AU$6:$AU$1685)*(BB$4=$AW$6:$AW$1685),0))</f>
        <v>93.7</v>
      </c>
      <c r="BC416" s="2">
        <f t="array" ref="BC416">INDEX($AX$6:$AX$1685,MATCH(1,($AU416=$AU$6:$AU$1685)*(BC$4=$AW$6:$AW$1685),0))</f>
        <v>99.2</v>
      </c>
      <c r="BD416" s="2">
        <f t="array" ref="BD416">INDEX($AX$6:$AX$1685,MATCH(1,($AU416=$AU$6:$AU$1685)*(BD$4=$AW$6:$AW$1685),0))</f>
        <v>96.6</v>
      </c>
      <c r="BE416" s="2">
        <f t="array" ref="BE416">INDEX($AX$6:$AX$1685,MATCH(1,($AU416=$AU$6:$AU$1685)*(BE$4=$AW$6:$AW$1685),0))</f>
        <v>99.1</v>
      </c>
      <c r="BF416" s="2">
        <f t="array" ref="BF416">INDEX($AX$6:$AX$1685,MATCH(1,($AU416=$AU$6:$AU$1685)*(BF$4=$AW$6:$AW$1685),0))</f>
        <v>95.5</v>
      </c>
      <c r="BG416" s="2">
        <f t="array" ref="BG416">INDEX($AX$6:$AX$1685,MATCH(1,($AU416=$AU$6:$AU$1685)*(BG$4=$AW$6:$AW$1685),0))</f>
        <v>101.9</v>
      </c>
      <c r="BH416" s="2">
        <f t="array" ref="BH416">INDEX($AX$6:$AX$1685,MATCH(1,($AU416=$AU$6:$AU$1685)*(BH$4=$AW$6:$AW$1685),0))</f>
        <v>100.6</v>
      </c>
      <c r="BI416" s="2">
        <f t="array" ref="BI416">INDEX($AX$6:$AX$1685,MATCH(1,($AU416=$AU$6:$AU$1685)*(BI$4=$AW$6:$AW$1685),0))</f>
        <v>101.9</v>
      </c>
      <c r="BJ416" s="2">
        <f t="array" ref="BJ416">INDEX($AX$6:$AX$1685,MATCH(1,($AU416=$AU$6:$AU$1685)*(BJ$4=$AW$6:$AW$1685),0))</f>
        <v>97.4</v>
      </c>
      <c r="BK416" s="2">
        <f t="array" ref="BK416">INDEX($AX$6:$AX$1685,MATCH(1,($AU416=$AU$6:$AU$1685)*(BK$4=$AW$6:$AW$1685),0))</f>
        <v>99.7</v>
      </c>
      <c r="BL416" s="2">
        <f t="array" ref="BL416">INDEX($AX$6:$AX$1685,MATCH(1,($AU416=$AU$6:$AU$1685)*(BL$4=$AW$6:$AW$1685),0))</f>
        <v>83.6</v>
      </c>
      <c r="BM416" s="2">
        <f t="array" ref="BM416">INDEX($AX$6:$AX$1685,MATCH(1,($AU416=$AU$6:$AU$1685)*(BM$4=$AW$6:$AW$1685),0))</f>
        <v>95.8</v>
      </c>
      <c r="BN416" s="2">
        <f t="array" ref="BN416">INDEX($AX$6:$AX$1685,MATCH(1,($AU416=$AU$6:$AU$1685)*(BN$4=$AW$6:$AW$1685),0))</f>
        <v>99.7</v>
      </c>
    </row>
    <row r="417" spans="46:66" x14ac:dyDescent="0.2">
      <c r="AT417" s="2">
        <f t="shared" si="88"/>
        <v>2</v>
      </c>
      <c r="AU417" s="2">
        <f t="shared" si="88"/>
        <v>2013</v>
      </c>
      <c r="AV417" s="2">
        <f t="shared" si="85"/>
        <v>4</v>
      </c>
      <c r="AW417" s="2" cm="1">
        <f t="array" ref="AW417">INDEX($Q$24:$AD$24,1,AV417)</f>
        <v>4</v>
      </c>
      <c r="AX417" s="2">
        <f t="shared" si="86"/>
        <v>96.6</v>
      </c>
      <c r="AY417" s="2" cm="1">
        <f t="array" ref="AY417">INDEX($Q$44:$Z$55,MATCH(AU417,$P$44:$P$55,0),AT417)</f>
        <v>189.1</v>
      </c>
      <c r="AZ417" s="2">
        <f t="array" ref="AZ417">INDEX($AH$6:$AQ$173,MATCH(1,($AW417=$AF$6:$AF$173)*($AU417=$AG$6:$AG$173),0),$AT417)</f>
        <v>43.725156450465832</v>
      </c>
      <c r="BA417" s="2">
        <f t="array" ref="BA417">INDEX($AX$6:$AX$1685,MATCH(1,($AU417=$AU$6:$AU$1685)*(BA$4=$AW$6:$AW$1685),0))</f>
        <v>102.9</v>
      </c>
      <c r="BB417" s="2">
        <f t="array" ref="BB417">INDEX($AX$6:$AX$1685,MATCH(1,($AU417=$AU$6:$AU$1685)*(BB$4=$AW$6:$AW$1685),0))</f>
        <v>93.7</v>
      </c>
      <c r="BC417" s="2">
        <f t="array" ref="BC417">INDEX($AX$6:$AX$1685,MATCH(1,($AU417=$AU$6:$AU$1685)*(BC$4=$AW$6:$AW$1685),0))</f>
        <v>99.2</v>
      </c>
      <c r="BD417" s="2">
        <f t="array" ref="BD417">INDEX($AX$6:$AX$1685,MATCH(1,($AU417=$AU$6:$AU$1685)*(BD$4=$AW$6:$AW$1685),0))</f>
        <v>96.6</v>
      </c>
      <c r="BE417" s="2">
        <f t="array" ref="BE417">INDEX($AX$6:$AX$1685,MATCH(1,($AU417=$AU$6:$AU$1685)*(BE$4=$AW$6:$AW$1685),0))</f>
        <v>99.1</v>
      </c>
      <c r="BF417" s="2">
        <f t="array" ref="BF417">INDEX($AX$6:$AX$1685,MATCH(1,($AU417=$AU$6:$AU$1685)*(BF$4=$AW$6:$AW$1685),0))</f>
        <v>95.5</v>
      </c>
      <c r="BG417" s="2">
        <f t="array" ref="BG417">INDEX($AX$6:$AX$1685,MATCH(1,($AU417=$AU$6:$AU$1685)*(BG$4=$AW$6:$AW$1685),0))</f>
        <v>101.9</v>
      </c>
      <c r="BH417" s="2">
        <f t="array" ref="BH417">INDEX($AX$6:$AX$1685,MATCH(1,($AU417=$AU$6:$AU$1685)*(BH$4=$AW$6:$AW$1685),0))</f>
        <v>100.6</v>
      </c>
      <c r="BI417" s="2">
        <f t="array" ref="BI417">INDEX($AX$6:$AX$1685,MATCH(1,($AU417=$AU$6:$AU$1685)*(BI$4=$AW$6:$AW$1685),0))</f>
        <v>101.9</v>
      </c>
      <c r="BJ417" s="2">
        <f t="array" ref="BJ417">INDEX($AX$6:$AX$1685,MATCH(1,($AU417=$AU$6:$AU$1685)*(BJ$4=$AW$6:$AW$1685),0))</f>
        <v>97.4</v>
      </c>
      <c r="BK417" s="2">
        <f t="array" ref="BK417">INDEX($AX$6:$AX$1685,MATCH(1,($AU417=$AU$6:$AU$1685)*(BK$4=$AW$6:$AW$1685),0))</f>
        <v>99.7</v>
      </c>
      <c r="BL417" s="2">
        <f t="array" ref="BL417">INDEX($AX$6:$AX$1685,MATCH(1,($AU417=$AU$6:$AU$1685)*(BL$4=$AW$6:$AW$1685),0))</f>
        <v>83.6</v>
      </c>
      <c r="BM417" s="2">
        <f t="array" ref="BM417">INDEX($AX$6:$AX$1685,MATCH(1,($AU417=$AU$6:$AU$1685)*(BM$4=$AW$6:$AW$1685),0))</f>
        <v>95.8</v>
      </c>
      <c r="BN417" s="2">
        <f t="array" ref="BN417">INDEX($AX$6:$AX$1685,MATCH(1,($AU417=$AU$6:$AU$1685)*(BN$4=$AW$6:$AW$1685),0))</f>
        <v>99.7</v>
      </c>
    </row>
    <row r="418" spans="46:66" x14ac:dyDescent="0.2">
      <c r="AT418" s="2">
        <f t="shared" si="88"/>
        <v>3</v>
      </c>
      <c r="AU418" s="2">
        <f t="shared" si="88"/>
        <v>2013</v>
      </c>
      <c r="AV418" s="2">
        <f t="shared" si="85"/>
        <v>4</v>
      </c>
      <c r="AW418" s="2" cm="1">
        <f t="array" ref="AW418">INDEX($Q$24:$AD$24,1,AV418)</f>
        <v>4</v>
      </c>
      <c r="AX418" s="2">
        <f t="shared" si="86"/>
        <v>96.6</v>
      </c>
      <c r="AY418" s="2" cm="1">
        <f t="array" ref="AY418">INDEX($Q$44:$Z$55,MATCH(AU418,$P$44:$P$55,0),AT418)</f>
        <v>257.10000000000002</v>
      </c>
      <c r="AZ418" s="2">
        <f t="array" ref="AZ418">INDEX($AH$6:$AQ$173,MATCH(1,($AW418=$AF$6:$AF$173)*($AU418=$AG$6:$AG$173),0),$AT418)</f>
        <v>51.45473349810559</v>
      </c>
      <c r="BA418" s="2">
        <f t="array" ref="BA418">INDEX($AX$6:$AX$1685,MATCH(1,($AU418=$AU$6:$AU$1685)*(BA$4=$AW$6:$AW$1685),0))</f>
        <v>102.9</v>
      </c>
      <c r="BB418" s="2">
        <f t="array" ref="BB418">INDEX($AX$6:$AX$1685,MATCH(1,($AU418=$AU$6:$AU$1685)*(BB$4=$AW$6:$AW$1685),0))</f>
        <v>93.7</v>
      </c>
      <c r="BC418" s="2">
        <f t="array" ref="BC418">INDEX($AX$6:$AX$1685,MATCH(1,($AU418=$AU$6:$AU$1685)*(BC$4=$AW$6:$AW$1685),0))</f>
        <v>99.2</v>
      </c>
      <c r="BD418" s="2">
        <f t="array" ref="BD418">INDEX($AX$6:$AX$1685,MATCH(1,($AU418=$AU$6:$AU$1685)*(BD$4=$AW$6:$AW$1685),0))</f>
        <v>96.6</v>
      </c>
      <c r="BE418" s="2">
        <f t="array" ref="BE418">INDEX($AX$6:$AX$1685,MATCH(1,($AU418=$AU$6:$AU$1685)*(BE$4=$AW$6:$AW$1685),0))</f>
        <v>99.1</v>
      </c>
      <c r="BF418" s="2">
        <f t="array" ref="BF418">INDEX($AX$6:$AX$1685,MATCH(1,($AU418=$AU$6:$AU$1685)*(BF$4=$AW$6:$AW$1685),0))</f>
        <v>95.5</v>
      </c>
      <c r="BG418" s="2">
        <f t="array" ref="BG418">INDEX($AX$6:$AX$1685,MATCH(1,($AU418=$AU$6:$AU$1685)*(BG$4=$AW$6:$AW$1685),0))</f>
        <v>101.9</v>
      </c>
      <c r="BH418" s="2">
        <f t="array" ref="BH418">INDEX($AX$6:$AX$1685,MATCH(1,($AU418=$AU$6:$AU$1685)*(BH$4=$AW$6:$AW$1685),0))</f>
        <v>100.6</v>
      </c>
      <c r="BI418" s="2">
        <f t="array" ref="BI418">INDEX($AX$6:$AX$1685,MATCH(1,($AU418=$AU$6:$AU$1685)*(BI$4=$AW$6:$AW$1685),0))</f>
        <v>101.9</v>
      </c>
      <c r="BJ418" s="2">
        <f t="array" ref="BJ418">INDEX($AX$6:$AX$1685,MATCH(1,($AU418=$AU$6:$AU$1685)*(BJ$4=$AW$6:$AW$1685),0))</f>
        <v>97.4</v>
      </c>
      <c r="BK418" s="2">
        <f t="array" ref="BK418">INDEX($AX$6:$AX$1685,MATCH(1,($AU418=$AU$6:$AU$1685)*(BK$4=$AW$6:$AW$1685),0))</f>
        <v>99.7</v>
      </c>
      <c r="BL418" s="2">
        <f t="array" ref="BL418">INDEX($AX$6:$AX$1685,MATCH(1,($AU418=$AU$6:$AU$1685)*(BL$4=$AW$6:$AW$1685),0))</f>
        <v>83.6</v>
      </c>
      <c r="BM418" s="2">
        <f t="array" ref="BM418">INDEX($AX$6:$AX$1685,MATCH(1,($AU418=$AU$6:$AU$1685)*(BM$4=$AW$6:$AW$1685),0))</f>
        <v>95.8</v>
      </c>
      <c r="BN418" s="2">
        <f t="array" ref="BN418">INDEX($AX$6:$AX$1685,MATCH(1,($AU418=$AU$6:$AU$1685)*(BN$4=$AW$6:$AW$1685),0))</f>
        <v>99.7</v>
      </c>
    </row>
    <row r="419" spans="46:66" x14ac:dyDescent="0.2">
      <c r="AT419" s="2">
        <f t="shared" si="88"/>
        <v>4</v>
      </c>
      <c r="AU419" s="2">
        <f t="shared" si="88"/>
        <v>2013</v>
      </c>
      <c r="AV419" s="2">
        <f t="shared" si="85"/>
        <v>4</v>
      </c>
      <c r="AW419" s="2" cm="1">
        <f t="array" ref="AW419">INDEX($Q$24:$AD$24,1,AV419)</f>
        <v>4</v>
      </c>
      <c r="AX419" s="2">
        <f t="shared" si="86"/>
        <v>96.6</v>
      </c>
      <c r="AY419" s="2" cm="1">
        <f t="array" ref="AY419">INDEX($Q$44:$Z$55,MATCH(AU419,$P$44:$P$55,0),AT419)</f>
        <v>309</v>
      </c>
      <c r="AZ419" s="2">
        <f t="array" ref="AZ419">INDEX($AH$6:$AQ$173,MATCH(1,($AW419=$AF$6:$AF$173)*($AU419=$AG$6:$AG$173),0),$AT419)</f>
        <v>55.849983193975149</v>
      </c>
      <c r="BA419" s="2">
        <f t="array" ref="BA419">INDEX($AX$6:$AX$1685,MATCH(1,($AU419=$AU$6:$AU$1685)*(BA$4=$AW$6:$AW$1685),0))</f>
        <v>102.9</v>
      </c>
      <c r="BB419" s="2">
        <f t="array" ref="BB419">INDEX($AX$6:$AX$1685,MATCH(1,($AU419=$AU$6:$AU$1685)*(BB$4=$AW$6:$AW$1685),0))</f>
        <v>93.7</v>
      </c>
      <c r="BC419" s="2">
        <f t="array" ref="BC419">INDEX($AX$6:$AX$1685,MATCH(1,($AU419=$AU$6:$AU$1685)*(BC$4=$AW$6:$AW$1685),0))</f>
        <v>99.2</v>
      </c>
      <c r="BD419" s="2">
        <f t="array" ref="BD419">INDEX($AX$6:$AX$1685,MATCH(1,($AU419=$AU$6:$AU$1685)*(BD$4=$AW$6:$AW$1685),0))</f>
        <v>96.6</v>
      </c>
      <c r="BE419" s="2">
        <f t="array" ref="BE419">INDEX($AX$6:$AX$1685,MATCH(1,($AU419=$AU$6:$AU$1685)*(BE$4=$AW$6:$AW$1685),0))</f>
        <v>99.1</v>
      </c>
      <c r="BF419" s="2">
        <f t="array" ref="BF419">INDEX($AX$6:$AX$1685,MATCH(1,($AU419=$AU$6:$AU$1685)*(BF$4=$AW$6:$AW$1685),0))</f>
        <v>95.5</v>
      </c>
      <c r="BG419" s="2">
        <f t="array" ref="BG419">INDEX($AX$6:$AX$1685,MATCH(1,($AU419=$AU$6:$AU$1685)*(BG$4=$AW$6:$AW$1685),0))</f>
        <v>101.9</v>
      </c>
      <c r="BH419" s="2">
        <f t="array" ref="BH419">INDEX($AX$6:$AX$1685,MATCH(1,($AU419=$AU$6:$AU$1685)*(BH$4=$AW$6:$AW$1685),0))</f>
        <v>100.6</v>
      </c>
      <c r="BI419" s="2">
        <f t="array" ref="BI419">INDEX($AX$6:$AX$1685,MATCH(1,($AU419=$AU$6:$AU$1685)*(BI$4=$AW$6:$AW$1685),0))</f>
        <v>101.9</v>
      </c>
      <c r="BJ419" s="2">
        <f t="array" ref="BJ419">INDEX($AX$6:$AX$1685,MATCH(1,($AU419=$AU$6:$AU$1685)*(BJ$4=$AW$6:$AW$1685),0))</f>
        <v>97.4</v>
      </c>
      <c r="BK419" s="2">
        <f t="array" ref="BK419">INDEX($AX$6:$AX$1685,MATCH(1,($AU419=$AU$6:$AU$1685)*(BK$4=$AW$6:$AW$1685),0))</f>
        <v>99.7</v>
      </c>
      <c r="BL419" s="2">
        <f t="array" ref="BL419">INDEX($AX$6:$AX$1685,MATCH(1,($AU419=$AU$6:$AU$1685)*(BL$4=$AW$6:$AW$1685),0))</f>
        <v>83.6</v>
      </c>
      <c r="BM419" s="2">
        <f t="array" ref="BM419">INDEX($AX$6:$AX$1685,MATCH(1,($AU419=$AU$6:$AU$1685)*(BM$4=$AW$6:$AW$1685),0))</f>
        <v>95.8</v>
      </c>
      <c r="BN419" s="2">
        <f t="array" ref="BN419">INDEX($AX$6:$AX$1685,MATCH(1,($AU419=$AU$6:$AU$1685)*(BN$4=$AW$6:$AW$1685),0))</f>
        <v>99.7</v>
      </c>
    </row>
    <row r="420" spans="46:66" x14ac:dyDescent="0.2">
      <c r="AT420" s="2">
        <f t="shared" si="88"/>
        <v>5</v>
      </c>
      <c r="AU420" s="2">
        <f t="shared" si="88"/>
        <v>2013</v>
      </c>
      <c r="AV420" s="2">
        <f t="shared" si="85"/>
        <v>4</v>
      </c>
      <c r="AW420" s="2" cm="1">
        <f t="array" ref="AW420">INDEX($Q$24:$AD$24,1,AV420)</f>
        <v>4</v>
      </c>
      <c r="AX420" s="2">
        <f t="shared" si="86"/>
        <v>96.6</v>
      </c>
      <c r="AY420" s="2" cm="1">
        <f t="array" ref="AY420">INDEX($Q$44:$Z$55,MATCH(AU420,$P$44:$P$55,0),AT420)</f>
        <v>355.8</v>
      </c>
      <c r="AZ420" s="2">
        <f t="array" ref="AZ420">INDEX($AH$6:$AQ$173,MATCH(1,($AW420=$AF$6:$AF$173)*($AU420=$AG$6:$AG$173),0),$AT420)</f>
        <v>59.411651053975156</v>
      </c>
      <c r="BA420" s="2">
        <f t="array" ref="BA420">INDEX($AX$6:$AX$1685,MATCH(1,($AU420=$AU$6:$AU$1685)*(BA$4=$AW$6:$AW$1685),0))</f>
        <v>102.9</v>
      </c>
      <c r="BB420" s="2">
        <f t="array" ref="BB420">INDEX($AX$6:$AX$1685,MATCH(1,($AU420=$AU$6:$AU$1685)*(BB$4=$AW$6:$AW$1685),0))</f>
        <v>93.7</v>
      </c>
      <c r="BC420" s="2">
        <f t="array" ref="BC420">INDEX($AX$6:$AX$1685,MATCH(1,($AU420=$AU$6:$AU$1685)*(BC$4=$AW$6:$AW$1685),0))</f>
        <v>99.2</v>
      </c>
      <c r="BD420" s="2">
        <f t="array" ref="BD420">INDEX($AX$6:$AX$1685,MATCH(1,($AU420=$AU$6:$AU$1685)*(BD$4=$AW$6:$AW$1685),0))</f>
        <v>96.6</v>
      </c>
      <c r="BE420" s="2">
        <f t="array" ref="BE420">INDEX($AX$6:$AX$1685,MATCH(1,($AU420=$AU$6:$AU$1685)*(BE$4=$AW$6:$AW$1685),0))</f>
        <v>99.1</v>
      </c>
      <c r="BF420" s="2">
        <f t="array" ref="BF420">INDEX($AX$6:$AX$1685,MATCH(1,($AU420=$AU$6:$AU$1685)*(BF$4=$AW$6:$AW$1685),0))</f>
        <v>95.5</v>
      </c>
      <c r="BG420" s="2">
        <f t="array" ref="BG420">INDEX($AX$6:$AX$1685,MATCH(1,($AU420=$AU$6:$AU$1685)*(BG$4=$AW$6:$AW$1685),0))</f>
        <v>101.9</v>
      </c>
      <c r="BH420" s="2">
        <f t="array" ref="BH420">INDEX($AX$6:$AX$1685,MATCH(1,($AU420=$AU$6:$AU$1685)*(BH$4=$AW$6:$AW$1685),0))</f>
        <v>100.6</v>
      </c>
      <c r="BI420" s="2">
        <f t="array" ref="BI420">INDEX($AX$6:$AX$1685,MATCH(1,($AU420=$AU$6:$AU$1685)*(BI$4=$AW$6:$AW$1685),0))</f>
        <v>101.9</v>
      </c>
      <c r="BJ420" s="2">
        <f t="array" ref="BJ420">INDEX($AX$6:$AX$1685,MATCH(1,($AU420=$AU$6:$AU$1685)*(BJ$4=$AW$6:$AW$1685),0))</f>
        <v>97.4</v>
      </c>
      <c r="BK420" s="2">
        <f t="array" ref="BK420">INDEX($AX$6:$AX$1685,MATCH(1,($AU420=$AU$6:$AU$1685)*(BK$4=$AW$6:$AW$1685),0))</f>
        <v>99.7</v>
      </c>
      <c r="BL420" s="2">
        <f t="array" ref="BL420">INDEX($AX$6:$AX$1685,MATCH(1,($AU420=$AU$6:$AU$1685)*(BL$4=$AW$6:$AW$1685),0))</f>
        <v>83.6</v>
      </c>
      <c r="BM420" s="2">
        <f t="array" ref="BM420">INDEX($AX$6:$AX$1685,MATCH(1,($AU420=$AU$6:$AU$1685)*(BM$4=$AW$6:$AW$1685),0))</f>
        <v>95.8</v>
      </c>
      <c r="BN420" s="2">
        <f t="array" ref="BN420">INDEX($AX$6:$AX$1685,MATCH(1,($AU420=$AU$6:$AU$1685)*(BN$4=$AW$6:$AW$1685),0))</f>
        <v>99.7</v>
      </c>
    </row>
    <row r="421" spans="46:66" x14ac:dyDescent="0.2">
      <c r="AT421" s="2">
        <f t="shared" si="88"/>
        <v>6</v>
      </c>
      <c r="AU421" s="2">
        <f t="shared" si="88"/>
        <v>2013</v>
      </c>
      <c r="AV421" s="2">
        <f t="shared" si="85"/>
        <v>4</v>
      </c>
      <c r="AW421" s="2" cm="1">
        <f t="array" ref="AW421">INDEX($Q$24:$AD$24,1,AV421)</f>
        <v>4</v>
      </c>
      <c r="AX421" s="2">
        <f t="shared" si="86"/>
        <v>96.6</v>
      </c>
      <c r="AY421" s="2" cm="1">
        <f t="array" ref="AY421">INDEX($Q$44:$Z$55,MATCH(AU421,$P$44:$P$55,0),AT421)</f>
        <v>413.4</v>
      </c>
      <c r="AZ421" s="2">
        <f t="array" ref="AZ421">INDEX($AH$6:$AQ$173,MATCH(1,($AW421=$AF$6:$AF$173)*($AU421=$AG$6:$AG$173),0),$AT421)</f>
        <v>61.988176733757754</v>
      </c>
      <c r="BA421" s="2">
        <f t="array" ref="BA421">INDEX($AX$6:$AX$1685,MATCH(1,($AU421=$AU$6:$AU$1685)*(BA$4=$AW$6:$AW$1685),0))</f>
        <v>102.9</v>
      </c>
      <c r="BB421" s="2">
        <f t="array" ref="BB421">INDEX($AX$6:$AX$1685,MATCH(1,($AU421=$AU$6:$AU$1685)*(BB$4=$AW$6:$AW$1685),0))</f>
        <v>93.7</v>
      </c>
      <c r="BC421" s="2">
        <f t="array" ref="BC421">INDEX($AX$6:$AX$1685,MATCH(1,($AU421=$AU$6:$AU$1685)*(BC$4=$AW$6:$AW$1685),0))</f>
        <v>99.2</v>
      </c>
      <c r="BD421" s="2">
        <f t="array" ref="BD421">INDEX($AX$6:$AX$1685,MATCH(1,($AU421=$AU$6:$AU$1685)*(BD$4=$AW$6:$AW$1685),0))</f>
        <v>96.6</v>
      </c>
      <c r="BE421" s="2">
        <f t="array" ref="BE421">INDEX($AX$6:$AX$1685,MATCH(1,($AU421=$AU$6:$AU$1685)*(BE$4=$AW$6:$AW$1685),0))</f>
        <v>99.1</v>
      </c>
      <c r="BF421" s="2">
        <f t="array" ref="BF421">INDEX($AX$6:$AX$1685,MATCH(1,($AU421=$AU$6:$AU$1685)*(BF$4=$AW$6:$AW$1685),0))</f>
        <v>95.5</v>
      </c>
      <c r="BG421" s="2">
        <f t="array" ref="BG421">INDEX($AX$6:$AX$1685,MATCH(1,($AU421=$AU$6:$AU$1685)*(BG$4=$AW$6:$AW$1685),0))</f>
        <v>101.9</v>
      </c>
      <c r="BH421" s="2">
        <f t="array" ref="BH421">INDEX($AX$6:$AX$1685,MATCH(1,($AU421=$AU$6:$AU$1685)*(BH$4=$AW$6:$AW$1685),0))</f>
        <v>100.6</v>
      </c>
      <c r="BI421" s="2">
        <f t="array" ref="BI421">INDEX($AX$6:$AX$1685,MATCH(1,($AU421=$AU$6:$AU$1685)*(BI$4=$AW$6:$AW$1685),0))</f>
        <v>101.9</v>
      </c>
      <c r="BJ421" s="2">
        <f t="array" ref="BJ421">INDEX($AX$6:$AX$1685,MATCH(1,($AU421=$AU$6:$AU$1685)*(BJ$4=$AW$6:$AW$1685),0))</f>
        <v>97.4</v>
      </c>
      <c r="BK421" s="2">
        <f t="array" ref="BK421">INDEX($AX$6:$AX$1685,MATCH(1,($AU421=$AU$6:$AU$1685)*(BK$4=$AW$6:$AW$1685),0))</f>
        <v>99.7</v>
      </c>
      <c r="BL421" s="2">
        <f t="array" ref="BL421">INDEX($AX$6:$AX$1685,MATCH(1,($AU421=$AU$6:$AU$1685)*(BL$4=$AW$6:$AW$1685),0))</f>
        <v>83.6</v>
      </c>
      <c r="BM421" s="2">
        <f t="array" ref="BM421">INDEX($AX$6:$AX$1685,MATCH(1,($AU421=$AU$6:$AU$1685)*(BM$4=$AW$6:$AW$1685),0))</f>
        <v>95.8</v>
      </c>
      <c r="BN421" s="2">
        <f t="array" ref="BN421">INDEX($AX$6:$AX$1685,MATCH(1,($AU421=$AU$6:$AU$1685)*(BN$4=$AW$6:$AW$1685),0))</f>
        <v>99.7</v>
      </c>
    </row>
    <row r="422" spans="46:66" x14ac:dyDescent="0.2">
      <c r="AT422" s="2">
        <f t="shared" si="88"/>
        <v>7</v>
      </c>
      <c r="AU422" s="2">
        <f t="shared" si="88"/>
        <v>2013</v>
      </c>
      <c r="AV422" s="2">
        <f t="shared" si="85"/>
        <v>4</v>
      </c>
      <c r="AW422" s="2" cm="1">
        <f t="array" ref="AW422">INDEX($Q$24:$AD$24,1,AV422)</f>
        <v>4</v>
      </c>
      <c r="AX422" s="2">
        <f t="shared" si="86"/>
        <v>96.6</v>
      </c>
      <c r="AY422" s="2" cm="1">
        <f t="array" ref="AY422">INDEX($Q$44:$Z$55,MATCH(AU422,$P$44:$P$55,0),AT422)</f>
        <v>453.8</v>
      </c>
      <c r="AZ422" s="2">
        <f t="array" ref="AZ422">INDEX($AH$6:$AQ$173,MATCH(1,($AW422=$AF$6:$AF$173)*($AU422=$AG$6:$AG$173),0),$AT422)</f>
        <v>59.94211221773292</v>
      </c>
      <c r="BA422" s="2">
        <f t="array" ref="BA422">INDEX($AX$6:$AX$1685,MATCH(1,($AU422=$AU$6:$AU$1685)*(BA$4=$AW$6:$AW$1685),0))</f>
        <v>102.9</v>
      </c>
      <c r="BB422" s="2">
        <f t="array" ref="BB422">INDEX($AX$6:$AX$1685,MATCH(1,($AU422=$AU$6:$AU$1685)*(BB$4=$AW$6:$AW$1685),0))</f>
        <v>93.7</v>
      </c>
      <c r="BC422" s="2">
        <f t="array" ref="BC422">INDEX($AX$6:$AX$1685,MATCH(1,($AU422=$AU$6:$AU$1685)*(BC$4=$AW$6:$AW$1685),0))</f>
        <v>99.2</v>
      </c>
      <c r="BD422" s="2">
        <f t="array" ref="BD422">INDEX($AX$6:$AX$1685,MATCH(1,($AU422=$AU$6:$AU$1685)*(BD$4=$AW$6:$AW$1685),0))</f>
        <v>96.6</v>
      </c>
      <c r="BE422" s="2">
        <f t="array" ref="BE422">INDEX($AX$6:$AX$1685,MATCH(1,($AU422=$AU$6:$AU$1685)*(BE$4=$AW$6:$AW$1685),0))</f>
        <v>99.1</v>
      </c>
      <c r="BF422" s="2">
        <f t="array" ref="BF422">INDEX($AX$6:$AX$1685,MATCH(1,($AU422=$AU$6:$AU$1685)*(BF$4=$AW$6:$AW$1685),0))</f>
        <v>95.5</v>
      </c>
      <c r="BG422" s="2">
        <f t="array" ref="BG422">INDEX($AX$6:$AX$1685,MATCH(1,($AU422=$AU$6:$AU$1685)*(BG$4=$AW$6:$AW$1685),0))</f>
        <v>101.9</v>
      </c>
      <c r="BH422" s="2">
        <f t="array" ref="BH422">INDEX($AX$6:$AX$1685,MATCH(1,($AU422=$AU$6:$AU$1685)*(BH$4=$AW$6:$AW$1685),0))</f>
        <v>100.6</v>
      </c>
      <c r="BI422" s="2">
        <f t="array" ref="BI422">INDEX($AX$6:$AX$1685,MATCH(1,($AU422=$AU$6:$AU$1685)*(BI$4=$AW$6:$AW$1685),0))</f>
        <v>101.9</v>
      </c>
      <c r="BJ422" s="2">
        <f t="array" ref="BJ422">INDEX($AX$6:$AX$1685,MATCH(1,($AU422=$AU$6:$AU$1685)*(BJ$4=$AW$6:$AW$1685),0))</f>
        <v>97.4</v>
      </c>
      <c r="BK422" s="2">
        <f t="array" ref="BK422">INDEX($AX$6:$AX$1685,MATCH(1,($AU422=$AU$6:$AU$1685)*(BK$4=$AW$6:$AW$1685),0))</f>
        <v>99.7</v>
      </c>
      <c r="BL422" s="2">
        <f t="array" ref="BL422">INDEX($AX$6:$AX$1685,MATCH(1,($AU422=$AU$6:$AU$1685)*(BL$4=$AW$6:$AW$1685),0))</f>
        <v>83.6</v>
      </c>
      <c r="BM422" s="2">
        <f t="array" ref="BM422">INDEX($AX$6:$AX$1685,MATCH(1,($AU422=$AU$6:$AU$1685)*(BM$4=$AW$6:$AW$1685),0))</f>
        <v>95.8</v>
      </c>
      <c r="BN422" s="2">
        <f t="array" ref="BN422">INDEX($AX$6:$AX$1685,MATCH(1,($AU422=$AU$6:$AU$1685)*(BN$4=$AW$6:$AW$1685),0))</f>
        <v>99.7</v>
      </c>
    </row>
    <row r="423" spans="46:66" x14ac:dyDescent="0.2">
      <c r="AT423" s="2">
        <f t="shared" si="88"/>
        <v>8</v>
      </c>
      <c r="AU423" s="2">
        <f t="shared" si="88"/>
        <v>2013</v>
      </c>
      <c r="AV423" s="2">
        <f t="shared" si="85"/>
        <v>4</v>
      </c>
      <c r="AW423" s="2" cm="1">
        <f t="array" ref="AW423">INDEX($Q$24:$AD$24,1,AV423)</f>
        <v>4</v>
      </c>
      <c r="AX423" s="2">
        <f t="shared" si="86"/>
        <v>96.6</v>
      </c>
      <c r="AY423" s="2" cm="1">
        <f t="array" ref="AY423">INDEX($Q$44:$Z$55,MATCH(AU423,$P$44:$P$55,0),AT423)</f>
        <v>512.29999999999995</v>
      </c>
      <c r="AZ423" s="2">
        <f t="array" ref="AZ423">INDEX($AH$6:$AQ$173,MATCH(1,($AW423=$AF$6:$AF$173)*($AU423=$AG$6:$AG$173),0),$AT423)</f>
        <v>60.017892389906827</v>
      </c>
      <c r="BA423" s="2">
        <f t="array" ref="BA423">INDEX($AX$6:$AX$1685,MATCH(1,($AU423=$AU$6:$AU$1685)*(BA$4=$AW$6:$AW$1685),0))</f>
        <v>102.9</v>
      </c>
      <c r="BB423" s="2">
        <f t="array" ref="BB423">INDEX($AX$6:$AX$1685,MATCH(1,($AU423=$AU$6:$AU$1685)*(BB$4=$AW$6:$AW$1685),0))</f>
        <v>93.7</v>
      </c>
      <c r="BC423" s="2">
        <f t="array" ref="BC423">INDEX($AX$6:$AX$1685,MATCH(1,($AU423=$AU$6:$AU$1685)*(BC$4=$AW$6:$AW$1685),0))</f>
        <v>99.2</v>
      </c>
      <c r="BD423" s="2">
        <f t="array" ref="BD423">INDEX($AX$6:$AX$1685,MATCH(1,($AU423=$AU$6:$AU$1685)*(BD$4=$AW$6:$AW$1685),0))</f>
        <v>96.6</v>
      </c>
      <c r="BE423" s="2">
        <f t="array" ref="BE423">INDEX($AX$6:$AX$1685,MATCH(1,($AU423=$AU$6:$AU$1685)*(BE$4=$AW$6:$AW$1685),0))</f>
        <v>99.1</v>
      </c>
      <c r="BF423" s="2">
        <f t="array" ref="BF423">INDEX($AX$6:$AX$1685,MATCH(1,($AU423=$AU$6:$AU$1685)*(BF$4=$AW$6:$AW$1685),0))</f>
        <v>95.5</v>
      </c>
      <c r="BG423" s="2">
        <f t="array" ref="BG423">INDEX($AX$6:$AX$1685,MATCH(1,($AU423=$AU$6:$AU$1685)*(BG$4=$AW$6:$AW$1685),0))</f>
        <v>101.9</v>
      </c>
      <c r="BH423" s="2">
        <f t="array" ref="BH423">INDEX($AX$6:$AX$1685,MATCH(1,($AU423=$AU$6:$AU$1685)*(BH$4=$AW$6:$AW$1685),0))</f>
        <v>100.6</v>
      </c>
      <c r="BI423" s="2">
        <f t="array" ref="BI423">INDEX($AX$6:$AX$1685,MATCH(1,($AU423=$AU$6:$AU$1685)*(BI$4=$AW$6:$AW$1685),0))</f>
        <v>101.9</v>
      </c>
      <c r="BJ423" s="2">
        <f t="array" ref="BJ423">INDEX($AX$6:$AX$1685,MATCH(1,($AU423=$AU$6:$AU$1685)*(BJ$4=$AW$6:$AW$1685),0))</f>
        <v>97.4</v>
      </c>
      <c r="BK423" s="2">
        <f t="array" ref="BK423">INDEX($AX$6:$AX$1685,MATCH(1,($AU423=$AU$6:$AU$1685)*(BK$4=$AW$6:$AW$1685),0))</f>
        <v>99.7</v>
      </c>
      <c r="BL423" s="2">
        <f t="array" ref="BL423">INDEX($AX$6:$AX$1685,MATCH(1,($AU423=$AU$6:$AU$1685)*(BL$4=$AW$6:$AW$1685),0))</f>
        <v>83.6</v>
      </c>
      <c r="BM423" s="2">
        <f t="array" ref="BM423">INDEX($AX$6:$AX$1685,MATCH(1,($AU423=$AU$6:$AU$1685)*(BM$4=$AW$6:$AW$1685),0))</f>
        <v>95.8</v>
      </c>
      <c r="BN423" s="2">
        <f t="array" ref="BN423">INDEX($AX$6:$AX$1685,MATCH(1,($AU423=$AU$6:$AU$1685)*(BN$4=$AW$6:$AW$1685),0))</f>
        <v>99.7</v>
      </c>
    </row>
    <row r="424" spans="46:66" x14ac:dyDescent="0.2">
      <c r="AT424" s="2">
        <f t="shared" si="88"/>
        <v>9</v>
      </c>
      <c r="AU424" s="2">
        <f t="shared" si="88"/>
        <v>2013</v>
      </c>
      <c r="AV424" s="2">
        <f t="shared" si="85"/>
        <v>4</v>
      </c>
      <c r="AW424" s="2" cm="1">
        <f t="array" ref="AW424">INDEX($Q$24:$AD$24,1,AV424)</f>
        <v>4</v>
      </c>
      <c r="AX424" s="2">
        <f t="shared" si="86"/>
        <v>96.6</v>
      </c>
      <c r="AY424" s="2" cm="1">
        <f t="array" ref="AY424">INDEX($Q$44:$Z$55,MATCH(AU424,$P$44:$P$55,0),AT424)</f>
        <v>592.9</v>
      </c>
      <c r="AZ424" s="2">
        <f t="array" ref="AZ424">INDEX($AH$6:$AQ$173,MATCH(1,($AW424=$AF$6:$AF$173)*($AU424=$AG$6:$AG$173),0),$AT424)</f>
        <v>61.685056069937879</v>
      </c>
      <c r="BA424" s="2">
        <f t="array" ref="BA424">INDEX($AX$6:$AX$1685,MATCH(1,($AU424=$AU$6:$AU$1685)*(BA$4=$AW$6:$AW$1685),0))</f>
        <v>102.9</v>
      </c>
      <c r="BB424" s="2">
        <f t="array" ref="BB424">INDEX($AX$6:$AX$1685,MATCH(1,($AU424=$AU$6:$AU$1685)*(BB$4=$AW$6:$AW$1685),0))</f>
        <v>93.7</v>
      </c>
      <c r="BC424" s="2">
        <f t="array" ref="BC424">INDEX($AX$6:$AX$1685,MATCH(1,($AU424=$AU$6:$AU$1685)*(BC$4=$AW$6:$AW$1685),0))</f>
        <v>99.2</v>
      </c>
      <c r="BD424" s="2">
        <f t="array" ref="BD424">INDEX($AX$6:$AX$1685,MATCH(1,($AU424=$AU$6:$AU$1685)*(BD$4=$AW$6:$AW$1685),0))</f>
        <v>96.6</v>
      </c>
      <c r="BE424" s="2">
        <f t="array" ref="BE424">INDEX($AX$6:$AX$1685,MATCH(1,($AU424=$AU$6:$AU$1685)*(BE$4=$AW$6:$AW$1685),0))</f>
        <v>99.1</v>
      </c>
      <c r="BF424" s="2">
        <f t="array" ref="BF424">INDEX($AX$6:$AX$1685,MATCH(1,($AU424=$AU$6:$AU$1685)*(BF$4=$AW$6:$AW$1685),0))</f>
        <v>95.5</v>
      </c>
      <c r="BG424" s="2">
        <f t="array" ref="BG424">INDEX($AX$6:$AX$1685,MATCH(1,($AU424=$AU$6:$AU$1685)*(BG$4=$AW$6:$AW$1685),0))</f>
        <v>101.9</v>
      </c>
      <c r="BH424" s="2">
        <f t="array" ref="BH424">INDEX($AX$6:$AX$1685,MATCH(1,($AU424=$AU$6:$AU$1685)*(BH$4=$AW$6:$AW$1685),0))</f>
        <v>100.6</v>
      </c>
      <c r="BI424" s="2">
        <f t="array" ref="BI424">INDEX($AX$6:$AX$1685,MATCH(1,($AU424=$AU$6:$AU$1685)*(BI$4=$AW$6:$AW$1685),0))</f>
        <v>101.9</v>
      </c>
      <c r="BJ424" s="2">
        <f t="array" ref="BJ424">INDEX($AX$6:$AX$1685,MATCH(1,($AU424=$AU$6:$AU$1685)*(BJ$4=$AW$6:$AW$1685),0))</f>
        <v>97.4</v>
      </c>
      <c r="BK424" s="2">
        <f t="array" ref="BK424">INDEX($AX$6:$AX$1685,MATCH(1,($AU424=$AU$6:$AU$1685)*(BK$4=$AW$6:$AW$1685),0))</f>
        <v>99.7</v>
      </c>
      <c r="BL424" s="2">
        <f t="array" ref="BL424">INDEX($AX$6:$AX$1685,MATCH(1,($AU424=$AU$6:$AU$1685)*(BL$4=$AW$6:$AW$1685),0))</f>
        <v>83.6</v>
      </c>
      <c r="BM424" s="2">
        <f t="array" ref="BM424">INDEX($AX$6:$AX$1685,MATCH(1,($AU424=$AU$6:$AU$1685)*(BM$4=$AW$6:$AW$1685),0))</f>
        <v>95.8</v>
      </c>
      <c r="BN424" s="2">
        <f t="array" ref="BN424">INDEX($AX$6:$AX$1685,MATCH(1,($AU424=$AU$6:$AU$1685)*(BN$4=$AW$6:$AW$1685),0))</f>
        <v>99.7</v>
      </c>
    </row>
    <row r="425" spans="46:66" x14ac:dyDescent="0.2">
      <c r="AT425" s="2">
        <f t="shared" si="88"/>
        <v>10</v>
      </c>
      <c r="AU425" s="2">
        <f t="shared" si="88"/>
        <v>2013</v>
      </c>
      <c r="AV425" s="2">
        <f t="shared" si="85"/>
        <v>4</v>
      </c>
      <c r="AW425" s="2" cm="1">
        <f t="array" ref="AW425">INDEX($Q$24:$AD$24,1,AV425)</f>
        <v>4</v>
      </c>
      <c r="AX425" s="2">
        <f t="shared" si="86"/>
        <v>96.6</v>
      </c>
      <c r="AY425" s="2" cm="1">
        <f t="array" ref="AY425">INDEX($Q$44:$Z$55,MATCH(AU425,$P$44:$P$55,0),AT425)</f>
        <v>818.6</v>
      </c>
      <c r="AZ425" s="2">
        <f t="array" ref="AZ425">INDEX($AH$6:$AQ$173,MATCH(1,($AW425=$AF$6:$AF$173)*($AU425=$AG$6:$AG$173),0),$AT425)</f>
        <v>71.612257961366453</v>
      </c>
      <c r="BA425" s="2">
        <f t="array" ref="BA425">INDEX($AX$6:$AX$1685,MATCH(1,($AU425=$AU$6:$AU$1685)*(BA$4=$AW$6:$AW$1685),0))</f>
        <v>102.9</v>
      </c>
      <c r="BB425" s="2">
        <f t="array" ref="BB425">INDEX($AX$6:$AX$1685,MATCH(1,($AU425=$AU$6:$AU$1685)*(BB$4=$AW$6:$AW$1685),0))</f>
        <v>93.7</v>
      </c>
      <c r="BC425" s="2">
        <f t="array" ref="BC425">INDEX($AX$6:$AX$1685,MATCH(1,($AU425=$AU$6:$AU$1685)*(BC$4=$AW$6:$AW$1685),0))</f>
        <v>99.2</v>
      </c>
      <c r="BD425" s="2">
        <f t="array" ref="BD425">INDEX($AX$6:$AX$1685,MATCH(1,($AU425=$AU$6:$AU$1685)*(BD$4=$AW$6:$AW$1685),0))</f>
        <v>96.6</v>
      </c>
      <c r="BE425" s="2">
        <f t="array" ref="BE425">INDEX($AX$6:$AX$1685,MATCH(1,($AU425=$AU$6:$AU$1685)*(BE$4=$AW$6:$AW$1685),0))</f>
        <v>99.1</v>
      </c>
      <c r="BF425" s="2">
        <f t="array" ref="BF425">INDEX($AX$6:$AX$1685,MATCH(1,($AU425=$AU$6:$AU$1685)*(BF$4=$AW$6:$AW$1685),0))</f>
        <v>95.5</v>
      </c>
      <c r="BG425" s="2">
        <f t="array" ref="BG425">INDEX($AX$6:$AX$1685,MATCH(1,($AU425=$AU$6:$AU$1685)*(BG$4=$AW$6:$AW$1685),0))</f>
        <v>101.9</v>
      </c>
      <c r="BH425" s="2">
        <f t="array" ref="BH425">INDEX($AX$6:$AX$1685,MATCH(1,($AU425=$AU$6:$AU$1685)*(BH$4=$AW$6:$AW$1685),0))</f>
        <v>100.6</v>
      </c>
      <c r="BI425" s="2">
        <f t="array" ref="BI425">INDEX($AX$6:$AX$1685,MATCH(1,($AU425=$AU$6:$AU$1685)*(BI$4=$AW$6:$AW$1685),0))</f>
        <v>101.9</v>
      </c>
      <c r="BJ425" s="2">
        <f t="array" ref="BJ425">INDEX($AX$6:$AX$1685,MATCH(1,($AU425=$AU$6:$AU$1685)*(BJ$4=$AW$6:$AW$1685),0))</f>
        <v>97.4</v>
      </c>
      <c r="BK425" s="2">
        <f t="array" ref="BK425">INDEX($AX$6:$AX$1685,MATCH(1,($AU425=$AU$6:$AU$1685)*(BK$4=$AW$6:$AW$1685),0))</f>
        <v>99.7</v>
      </c>
      <c r="BL425" s="2">
        <f t="array" ref="BL425">INDEX($AX$6:$AX$1685,MATCH(1,($AU425=$AU$6:$AU$1685)*(BL$4=$AW$6:$AW$1685),0))</f>
        <v>83.6</v>
      </c>
      <c r="BM425" s="2">
        <f t="array" ref="BM425">INDEX($AX$6:$AX$1685,MATCH(1,($AU425=$AU$6:$AU$1685)*(BM$4=$AW$6:$AW$1685),0))</f>
        <v>95.8</v>
      </c>
      <c r="BN425" s="2">
        <f t="array" ref="BN425">INDEX($AX$6:$AX$1685,MATCH(1,($AU425=$AU$6:$AU$1685)*(BN$4=$AW$6:$AW$1685),0))</f>
        <v>99.7</v>
      </c>
    </row>
    <row r="426" spans="46:66" x14ac:dyDescent="0.2">
      <c r="AT426" s="2">
        <f t="shared" si="88"/>
        <v>1</v>
      </c>
      <c r="AU426" s="2">
        <f t="shared" si="88"/>
        <v>2014</v>
      </c>
      <c r="AV426" s="2">
        <f t="shared" si="85"/>
        <v>4</v>
      </c>
      <c r="AW426" s="2" cm="1">
        <f t="array" ref="AW426">INDEX($Q$24:$AD$24,1,AV426)</f>
        <v>4</v>
      </c>
      <c r="AX426" s="2">
        <f t="shared" si="86"/>
        <v>99.5</v>
      </c>
      <c r="AY426" s="2" cm="1">
        <f t="array" ref="AY426">INDEX($Q$44:$Z$55,MATCH(AU426,$P$44:$P$55,0),AT426)</f>
        <v>154.1</v>
      </c>
      <c r="AZ426" s="2">
        <f t="array" ref="AZ426">INDEX($AH$6:$AQ$173,MATCH(1,($AW426=$AF$6:$AF$173)*($AU426=$AG$6:$AG$173),0),$AT426)</f>
        <v>34.214614605316584</v>
      </c>
      <c r="BA426" s="2">
        <f t="array" ref="BA426">INDEX($AX$6:$AX$1685,MATCH(1,($AU426=$AU$6:$AU$1685)*(BA$4=$AW$6:$AW$1685),0))</f>
        <v>102.7</v>
      </c>
      <c r="BB426" s="2">
        <f t="array" ref="BB426">INDEX($AX$6:$AX$1685,MATCH(1,($AU426=$AU$6:$AU$1685)*(BB$4=$AW$6:$AW$1685),0))</f>
        <v>97.9</v>
      </c>
      <c r="BC426" s="2">
        <f t="array" ref="BC426">INDEX($AX$6:$AX$1685,MATCH(1,($AU426=$AU$6:$AU$1685)*(BC$4=$AW$6:$AW$1685),0))</f>
        <v>99.7</v>
      </c>
      <c r="BD426" s="2">
        <f t="array" ref="BD426">INDEX($AX$6:$AX$1685,MATCH(1,($AU426=$AU$6:$AU$1685)*(BD$4=$AW$6:$AW$1685),0))</f>
        <v>99.5</v>
      </c>
      <c r="BE426" s="2">
        <f t="array" ref="BE426">INDEX($AX$6:$AX$1685,MATCH(1,($AU426=$AU$6:$AU$1685)*(BE$4=$AW$6:$AW$1685),0))</f>
        <v>100</v>
      </c>
      <c r="BF426" s="2">
        <f t="array" ref="BF426">INDEX($AX$6:$AX$1685,MATCH(1,($AU426=$AU$6:$AU$1685)*(BF$4=$AW$6:$AW$1685),0))</f>
        <v>98.1</v>
      </c>
      <c r="BG426" s="2">
        <f t="array" ref="BG426">INDEX($AX$6:$AX$1685,MATCH(1,($AU426=$AU$6:$AU$1685)*(BG$4=$AW$6:$AW$1685),0))</f>
        <v>102.2</v>
      </c>
      <c r="BH426" s="2">
        <f t="array" ref="BH426">INDEX($AX$6:$AX$1685,MATCH(1,($AU426=$AU$6:$AU$1685)*(BH$4=$AW$6:$AW$1685),0))</f>
        <v>100.9</v>
      </c>
      <c r="BI426" s="2">
        <f t="array" ref="BI426">INDEX($AX$6:$AX$1685,MATCH(1,($AU426=$AU$6:$AU$1685)*(BI$4=$AW$6:$AW$1685),0))</f>
        <v>102.2</v>
      </c>
      <c r="BJ426" s="2">
        <f t="array" ref="BJ426">INDEX($AX$6:$AX$1685,MATCH(1,($AU426=$AU$6:$AU$1685)*(BJ$4=$AW$6:$AW$1685),0))</f>
        <v>98.6</v>
      </c>
      <c r="BK426" s="2">
        <f t="array" ref="BK426">INDEX($AX$6:$AX$1685,MATCH(1,($AU426=$AU$6:$AU$1685)*(BK$4=$AW$6:$AW$1685),0))</f>
        <v>100.6</v>
      </c>
      <c r="BL426" s="2">
        <f t="array" ref="BL426">INDEX($AX$6:$AX$1685,MATCH(1,($AU426=$AU$6:$AU$1685)*(BL$4=$AW$6:$AW$1685),0))</f>
        <v>92.2</v>
      </c>
      <c r="BM426" s="2">
        <f t="array" ref="BM426">INDEX($AX$6:$AX$1685,MATCH(1,($AU426=$AU$6:$AU$1685)*(BM$4=$AW$6:$AW$1685),0))</f>
        <v>98.1</v>
      </c>
      <c r="BN426" s="2">
        <f t="array" ref="BN426">INDEX($AX$6:$AX$1685,MATCH(1,($AU426=$AU$6:$AU$1685)*(BN$4=$AW$6:$AW$1685),0))</f>
        <v>99.7</v>
      </c>
    </row>
    <row r="427" spans="46:66" x14ac:dyDescent="0.2">
      <c r="AT427" s="2">
        <f t="shared" si="88"/>
        <v>2</v>
      </c>
      <c r="AU427" s="2">
        <f t="shared" si="88"/>
        <v>2014</v>
      </c>
      <c r="AV427" s="2">
        <f t="shared" si="85"/>
        <v>4</v>
      </c>
      <c r="AW427" s="2" cm="1">
        <f t="array" ref="AW427">INDEX($Q$24:$AD$24,1,AV427)</f>
        <v>4</v>
      </c>
      <c r="AX427" s="2">
        <f t="shared" si="86"/>
        <v>99.5</v>
      </c>
      <c r="AY427" s="2" cm="1">
        <f t="array" ref="AY427">INDEX($Q$44:$Z$55,MATCH(AU427,$P$44:$P$55,0),AT427)</f>
        <v>201.8</v>
      </c>
      <c r="AZ427" s="2">
        <f t="array" ref="AZ427">INDEX($AH$6:$AQ$173,MATCH(1,($AW427=$AF$6:$AF$173)*($AU427=$AG$6:$AG$173),0),$AT427)</f>
        <v>39.517516653919593</v>
      </c>
      <c r="BA427" s="2">
        <f t="array" ref="BA427">INDEX($AX$6:$AX$1685,MATCH(1,($AU427=$AU$6:$AU$1685)*(BA$4=$AW$6:$AW$1685),0))</f>
        <v>102.7</v>
      </c>
      <c r="BB427" s="2">
        <f t="array" ref="BB427">INDEX($AX$6:$AX$1685,MATCH(1,($AU427=$AU$6:$AU$1685)*(BB$4=$AW$6:$AW$1685),0))</f>
        <v>97.9</v>
      </c>
      <c r="BC427" s="2">
        <f t="array" ref="BC427">INDEX($AX$6:$AX$1685,MATCH(1,($AU427=$AU$6:$AU$1685)*(BC$4=$AW$6:$AW$1685),0))</f>
        <v>99.7</v>
      </c>
      <c r="BD427" s="2">
        <f t="array" ref="BD427">INDEX($AX$6:$AX$1685,MATCH(1,($AU427=$AU$6:$AU$1685)*(BD$4=$AW$6:$AW$1685),0))</f>
        <v>99.5</v>
      </c>
      <c r="BE427" s="2">
        <f t="array" ref="BE427">INDEX($AX$6:$AX$1685,MATCH(1,($AU427=$AU$6:$AU$1685)*(BE$4=$AW$6:$AW$1685),0))</f>
        <v>100</v>
      </c>
      <c r="BF427" s="2">
        <f t="array" ref="BF427">INDEX($AX$6:$AX$1685,MATCH(1,($AU427=$AU$6:$AU$1685)*(BF$4=$AW$6:$AW$1685),0))</f>
        <v>98.1</v>
      </c>
      <c r="BG427" s="2">
        <f t="array" ref="BG427">INDEX($AX$6:$AX$1685,MATCH(1,($AU427=$AU$6:$AU$1685)*(BG$4=$AW$6:$AW$1685),0))</f>
        <v>102.2</v>
      </c>
      <c r="BH427" s="2">
        <f t="array" ref="BH427">INDEX($AX$6:$AX$1685,MATCH(1,($AU427=$AU$6:$AU$1685)*(BH$4=$AW$6:$AW$1685),0))</f>
        <v>100.9</v>
      </c>
      <c r="BI427" s="2">
        <f t="array" ref="BI427">INDEX($AX$6:$AX$1685,MATCH(1,($AU427=$AU$6:$AU$1685)*(BI$4=$AW$6:$AW$1685),0))</f>
        <v>102.2</v>
      </c>
      <c r="BJ427" s="2">
        <f t="array" ref="BJ427">INDEX($AX$6:$AX$1685,MATCH(1,($AU427=$AU$6:$AU$1685)*(BJ$4=$AW$6:$AW$1685),0))</f>
        <v>98.6</v>
      </c>
      <c r="BK427" s="2">
        <f t="array" ref="BK427">INDEX($AX$6:$AX$1685,MATCH(1,($AU427=$AU$6:$AU$1685)*(BK$4=$AW$6:$AW$1685),0))</f>
        <v>100.6</v>
      </c>
      <c r="BL427" s="2">
        <f t="array" ref="BL427">INDEX($AX$6:$AX$1685,MATCH(1,($AU427=$AU$6:$AU$1685)*(BL$4=$AW$6:$AW$1685),0))</f>
        <v>92.2</v>
      </c>
      <c r="BM427" s="2">
        <f t="array" ref="BM427">INDEX($AX$6:$AX$1685,MATCH(1,($AU427=$AU$6:$AU$1685)*(BM$4=$AW$6:$AW$1685),0))</f>
        <v>98.1</v>
      </c>
      <c r="BN427" s="2">
        <f t="array" ref="BN427">INDEX($AX$6:$AX$1685,MATCH(1,($AU427=$AU$6:$AU$1685)*(BN$4=$AW$6:$AW$1685),0))</f>
        <v>99.7</v>
      </c>
    </row>
    <row r="428" spans="46:66" x14ac:dyDescent="0.2">
      <c r="AT428" s="2">
        <f t="shared" si="88"/>
        <v>3</v>
      </c>
      <c r="AU428" s="2">
        <f t="shared" si="88"/>
        <v>2014</v>
      </c>
      <c r="AV428" s="2">
        <f t="shared" si="85"/>
        <v>4</v>
      </c>
      <c r="AW428" s="2" cm="1">
        <f t="array" ref="AW428">INDEX($Q$24:$AD$24,1,AV428)</f>
        <v>4</v>
      </c>
      <c r="AX428" s="2">
        <f t="shared" si="86"/>
        <v>99.5</v>
      </c>
      <c r="AY428" s="2" cm="1">
        <f t="array" ref="AY428">INDEX($Q$44:$Z$55,MATCH(AU428,$P$44:$P$55,0),AT428)</f>
        <v>261.2</v>
      </c>
      <c r="AZ428" s="2">
        <f t="array" ref="AZ428">INDEX($AH$6:$AQ$173,MATCH(1,($AW428=$AF$6:$AF$173)*($AU428=$AG$6:$AG$173),0),$AT428)</f>
        <v>46.200626093306525</v>
      </c>
      <c r="BA428" s="2">
        <f t="array" ref="BA428">INDEX($AX$6:$AX$1685,MATCH(1,($AU428=$AU$6:$AU$1685)*(BA$4=$AW$6:$AW$1685),0))</f>
        <v>102.7</v>
      </c>
      <c r="BB428" s="2">
        <f t="array" ref="BB428">INDEX($AX$6:$AX$1685,MATCH(1,($AU428=$AU$6:$AU$1685)*(BB$4=$AW$6:$AW$1685),0))</f>
        <v>97.9</v>
      </c>
      <c r="BC428" s="2">
        <f t="array" ref="BC428">INDEX($AX$6:$AX$1685,MATCH(1,($AU428=$AU$6:$AU$1685)*(BC$4=$AW$6:$AW$1685),0))</f>
        <v>99.7</v>
      </c>
      <c r="BD428" s="2">
        <f t="array" ref="BD428">INDEX($AX$6:$AX$1685,MATCH(1,($AU428=$AU$6:$AU$1685)*(BD$4=$AW$6:$AW$1685),0))</f>
        <v>99.5</v>
      </c>
      <c r="BE428" s="2">
        <f t="array" ref="BE428">INDEX($AX$6:$AX$1685,MATCH(1,($AU428=$AU$6:$AU$1685)*(BE$4=$AW$6:$AW$1685),0))</f>
        <v>100</v>
      </c>
      <c r="BF428" s="2">
        <f t="array" ref="BF428">INDEX($AX$6:$AX$1685,MATCH(1,($AU428=$AU$6:$AU$1685)*(BF$4=$AW$6:$AW$1685),0))</f>
        <v>98.1</v>
      </c>
      <c r="BG428" s="2">
        <f t="array" ref="BG428">INDEX($AX$6:$AX$1685,MATCH(1,($AU428=$AU$6:$AU$1685)*(BG$4=$AW$6:$AW$1685),0))</f>
        <v>102.2</v>
      </c>
      <c r="BH428" s="2">
        <f t="array" ref="BH428">INDEX($AX$6:$AX$1685,MATCH(1,($AU428=$AU$6:$AU$1685)*(BH$4=$AW$6:$AW$1685),0))</f>
        <v>100.9</v>
      </c>
      <c r="BI428" s="2">
        <f t="array" ref="BI428">INDEX($AX$6:$AX$1685,MATCH(1,($AU428=$AU$6:$AU$1685)*(BI$4=$AW$6:$AW$1685),0))</f>
        <v>102.2</v>
      </c>
      <c r="BJ428" s="2">
        <f t="array" ref="BJ428">INDEX($AX$6:$AX$1685,MATCH(1,($AU428=$AU$6:$AU$1685)*(BJ$4=$AW$6:$AW$1685),0))</f>
        <v>98.6</v>
      </c>
      <c r="BK428" s="2">
        <f t="array" ref="BK428">INDEX($AX$6:$AX$1685,MATCH(1,($AU428=$AU$6:$AU$1685)*(BK$4=$AW$6:$AW$1685),0))</f>
        <v>100.6</v>
      </c>
      <c r="BL428" s="2">
        <f t="array" ref="BL428">INDEX($AX$6:$AX$1685,MATCH(1,($AU428=$AU$6:$AU$1685)*(BL$4=$AW$6:$AW$1685),0))</f>
        <v>92.2</v>
      </c>
      <c r="BM428" s="2">
        <f t="array" ref="BM428">INDEX($AX$6:$AX$1685,MATCH(1,($AU428=$AU$6:$AU$1685)*(BM$4=$AW$6:$AW$1685),0))</f>
        <v>98.1</v>
      </c>
      <c r="BN428" s="2">
        <f t="array" ref="BN428">INDEX($AX$6:$AX$1685,MATCH(1,($AU428=$AU$6:$AU$1685)*(BN$4=$AW$6:$AW$1685),0))</f>
        <v>99.7</v>
      </c>
    </row>
    <row r="429" spans="46:66" x14ac:dyDescent="0.2">
      <c r="AT429" s="2">
        <f t="shared" si="88"/>
        <v>4</v>
      </c>
      <c r="AU429" s="2">
        <f t="shared" si="88"/>
        <v>2014</v>
      </c>
      <c r="AV429" s="2">
        <f t="shared" si="85"/>
        <v>4</v>
      </c>
      <c r="AW429" s="2" cm="1">
        <f t="array" ref="AW429">INDEX($Q$24:$AD$24,1,AV429)</f>
        <v>4</v>
      </c>
      <c r="AX429" s="2">
        <f t="shared" si="86"/>
        <v>99.5</v>
      </c>
      <c r="AY429" s="2" cm="1">
        <f t="array" ref="AY429">INDEX($Q$44:$Z$55,MATCH(AU429,$P$44:$P$55,0),AT429)</f>
        <v>296.8</v>
      </c>
      <c r="AZ429" s="2">
        <f t="array" ref="AZ429">INDEX($AH$6:$AQ$173,MATCH(1,($AW429=$AF$6:$AF$173)*($AU429=$AG$6:$AG$173),0),$AT429)</f>
        <v>48.379900908572857</v>
      </c>
      <c r="BA429" s="2">
        <f t="array" ref="BA429">INDEX($AX$6:$AX$1685,MATCH(1,($AU429=$AU$6:$AU$1685)*(BA$4=$AW$6:$AW$1685),0))</f>
        <v>102.7</v>
      </c>
      <c r="BB429" s="2">
        <f t="array" ref="BB429">INDEX($AX$6:$AX$1685,MATCH(1,($AU429=$AU$6:$AU$1685)*(BB$4=$AW$6:$AW$1685),0))</f>
        <v>97.9</v>
      </c>
      <c r="BC429" s="2">
        <f t="array" ref="BC429">INDEX($AX$6:$AX$1685,MATCH(1,($AU429=$AU$6:$AU$1685)*(BC$4=$AW$6:$AW$1685),0))</f>
        <v>99.7</v>
      </c>
      <c r="BD429" s="2">
        <f t="array" ref="BD429">INDEX($AX$6:$AX$1685,MATCH(1,($AU429=$AU$6:$AU$1685)*(BD$4=$AW$6:$AW$1685),0))</f>
        <v>99.5</v>
      </c>
      <c r="BE429" s="2">
        <f t="array" ref="BE429">INDEX($AX$6:$AX$1685,MATCH(1,($AU429=$AU$6:$AU$1685)*(BE$4=$AW$6:$AW$1685),0))</f>
        <v>100</v>
      </c>
      <c r="BF429" s="2">
        <f t="array" ref="BF429">INDEX($AX$6:$AX$1685,MATCH(1,($AU429=$AU$6:$AU$1685)*(BF$4=$AW$6:$AW$1685),0))</f>
        <v>98.1</v>
      </c>
      <c r="BG429" s="2">
        <f t="array" ref="BG429">INDEX($AX$6:$AX$1685,MATCH(1,($AU429=$AU$6:$AU$1685)*(BG$4=$AW$6:$AW$1685),0))</f>
        <v>102.2</v>
      </c>
      <c r="BH429" s="2">
        <f t="array" ref="BH429">INDEX($AX$6:$AX$1685,MATCH(1,($AU429=$AU$6:$AU$1685)*(BH$4=$AW$6:$AW$1685),0))</f>
        <v>100.9</v>
      </c>
      <c r="BI429" s="2">
        <f t="array" ref="BI429">INDEX($AX$6:$AX$1685,MATCH(1,($AU429=$AU$6:$AU$1685)*(BI$4=$AW$6:$AW$1685),0))</f>
        <v>102.2</v>
      </c>
      <c r="BJ429" s="2">
        <f t="array" ref="BJ429">INDEX($AX$6:$AX$1685,MATCH(1,($AU429=$AU$6:$AU$1685)*(BJ$4=$AW$6:$AW$1685),0))</f>
        <v>98.6</v>
      </c>
      <c r="BK429" s="2">
        <f t="array" ref="BK429">INDEX($AX$6:$AX$1685,MATCH(1,($AU429=$AU$6:$AU$1685)*(BK$4=$AW$6:$AW$1685),0))</f>
        <v>100.6</v>
      </c>
      <c r="BL429" s="2">
        <f t="array" ref="BL429">INDEX($AX$6:$AX$1685,MATCH(1,($AU429=$AU$6:$AU$1685)*(BL$4=$AW$6:$AW$1685),0))</f>
        <v>92.2</v>
      </c>
      <c r="BM429" s="2">
        <f t="array" ref="BM429">INDEX($AX$6:$AX$1685,MATCH(1,($AU429=$AU$6:$AU$1685)*(BM$4=$AW$6:$AW$1685),0))</f>
        <v>98.1</v>
      </c>
      <c r="BN429" s="2">
        <f t="array" ref="BN429">INDEX($AX$6:$AX$1685,MATCH(1,($AU429=$AU$6:$AU$1685)*(BN$4=$AW$6:$AW$1685),0))</f>
        <v>99.7</v>
      </c>
    </row>
    <row r="430" spans="46:66" x14ac:dyDescent="0.2">
      <c r="AT430" s="2">
        <f t="shared" si="88"/>
        <v>5</v>
      </c>
      <c r="AU430" s="2">
        <f t="shared" si="88"/>
        <v>2014</v>
      </c>
      <c r="AV430" s="2">
        <f t="shared" si="85"/>
        <v>4</v>
      </c>
      <c r="AW430" s="2" cm="1">
        <f t="array" ref="AW430">INDEX($Q$24:$AD$24,1,AV430)</f>
        <v>4</v>
      </c>
      <c r="AX430" s="2">
        <f t="shared" si="86"/>
        <v>99.5</v>
      </c>
      <c r="AY430" s="2" cm="1">
        <f t="array" ref="AY430">INDEX($Q$44:$Z$55,MATCH(AU430,$P$44:$P$55,0),AT430)</f>
        <v>362.3</v>
      </c>
      <c r="AZ430" s="2">
        <f t="array" ref="AZ430">INDEX($AH$6:$AQ$173,MATCH(1,($AW430=$AF$6:$AF$173)*($AU430=$AG$6:$AG$173),0),$AT430)</f>
        <v>52.593165553567829</v>
      </c>
      <c r="BA430" s="2">
        <f t="array" ref="BA430">INDEX($AX$6:$AX$1685,MATCH(1,($AU430=$AU$6:$AU$1685)*(BA$4=$AW$6:$AW$1685),0))</f>
        <v>102.7</v>
      </c>
      <c r="BB430" s="2">
        <f t="array" ref="BB430">INDEX($AX$6:$AX$1685,MATCH(1,($AU430=$AU$6:$AU$1685)*(BB$4=$AW$6:$AW$1685),0))</f>
        <v>97.9</v>
      </c>
      <c r="BC430" s="2">
        <f t="array" ref="BC430">INDEX($AX$6:$AX$1685,MATCH(1,($AU430=$AU$6:$AU$1685)*(BC$4=$AW$6:$AW$1685),0))</f>
        <v>99.7</v>
      </c>
      <c r="BD430" s="2">
        <f t="array" ref="BD430">INDEX($AX$6:$AX$1685,MATCH(1,($AU430=$AU$6:$AU$1685)*(BD$4=$AW$6:$AW$1685),0))</f>
        <v>99.5</v>
      </c>
      <c r="BE430" s="2">
        <f t="array" ref="BE430">INDEX($AX$6:$AX$1685,MATCH(1,($AU430=$AU$6:$AU$1685)*(BE$4=$AW$6:$AW$1685),0))</f>
        <v>100</v>
      </c>
      <c r="BF430" s="2">
        <f t="array" ref="BF430">INDEX($AX$6:$AX$1685,MATCH(1,($AU430=$AU$6:$AU$1685)*(BF$4=$AW$6:$AW$1685),0))</f>
        <v>98.1</v>
      </c>
      <c r="BG430" s="2">
        <f t="array" ref="BG430">INDEX($AX$6:$AX$1685,MATCH(1,($AU430=$AU$6:$AU$1685)*(BG$4=$AW$6:$AW$1685),0))</f>
        <v>102.2</v>
      </c>
      <c r="BH430" s="2">
        <f t="array" ref="BH430">INDEX($AX$6:$AX$1685,MATCH(1,($AU430=$AU$6:$AU$1685)*(BH$4=$AW$6:$AW$1685),0))</f>
        <v>100.9</v>
      </c>
      <c r="BI430" s="2">
        <f t="array" ref="BI430">INDEX($AX$6:$AX$1685,MATCH(1,($AU430=$AU$6:$AU$1685)*(BI$4=$AW$6:$AW$1685),0))</f>
        <v>102.2</v>
      </c>
      <c r="BJ430" s="2">
        <f t="array" ref="BJ430">INDEX($AX$6:$AX$1685,MATCH(1,($AU430=$AU$6:$AU$1685)*(BJ$4=$AW$6:$AW$1685),0))</f>
        <v>98.6</v>
      </c>
      <c r="BK430" s="2">
        <f t="array" ref="BK430">INDEX($AX$6:$AX$1685,MATCH(1,($AU430=$AU$6:$AU$1685)*(BK$4=$AW$6:$AW$1685),0))</f>
        <v>100.6</v>
      </c>
      <c r="BL430" s="2">
        <f t="array" ref="BL430">INDEX($AX$6:$AX$1685,MATCH(1,($AU430=$AU$6:$AU$1685)*(BL$4=$AW$6:$AW$1685),0))</f>
        <v>92.2</v>
      </c>
      <c r="BM430" s="2">
        <f t="array" ref="BM430">INDEX($AX$6:$AX$1685,MATCH(1,($AU430=$AU$6:$AU$1685)*(BM$4=$AW$6:$AW$1685),0))</f>
        <v>98.1</v>
      </c>
      <c r="BN430" s="2">
        <f t="array" ref="BN430">INDEX($AX$6:$AX$1685,MATCH(1,($AU430=$AU$6:$AU$1685)*(BN$4=$AW$6:$AW$1685),0))</f>
        <v>99.7</v>
      </c>
    </row>
    <row r="431" spans="46:66" x14ac:dyDescent="0.2">
      <c r="AT431" s="2">
        <f t="shared" ref="AT431:AU446" si="89">AT311</f>
        <v>6</v>
      </c>
      <c r="AU431" s="2">
        <f t="shared" si="89"/>
        <v>2014</v>
      </c>
      <c r="AV431" s="2">
        <f t="shared" si="85"/>
        <v>4</v>
      </c>
      <c r="AW431" s="2" cm="1">
        <f t="array" ref="AW431">INDEX($Q$24:$AD$24,1,AV431)</f>
        <v>4</v>
      </c>
      <c r="AX431" s="2">
        <f t="shared" si="86"/>
        <v>99.5</v>
      </c>
      <c r="AY431" s="2" cm="1">
        <f t="array" ref="AY431">INDEX($Q$44:$Z$55,MATCH(AU431,$P$44:$P$55,0),AT431)</f>
        <v>409.4</v>
      </c>
      <c r="AZ431" s="2">
        <f t="array" ref="AZ431">INDEX($AH$6:$AQ$173,MATCH(1,($AW431=$AF$6:$AF$173)*($AU431=$AG$6:$AG$173),0),$AT431)</f>
        <v>58.913062517035165</v>
      </c>
      <c r="BA431" s="2">
        <f t="array" ref="BA431">INDEX($AX$6:$AX$1685,MATCH(1,($AU431=$AU$6:$AU$1685)*(BA$4=$AW$6:$AW$1685),0))</f>
        <v>102.7</v>
      </c>
      <c r="BB431" s="2">
        <f t="array" ref="BB431">INDEX($AX$6:$AX$1685,MATCH(1,($AU431=$AU$6:$AU$1685)*(BB$4=$AW$6:$AW$1685),0))</f>
        <v>97.9</v>
      </c>
      <c r="BC431" s="2">
        <f t="array" ref="BC431">INDEX($AX$6:$AX$1685,MATCH(1,($AU431=$AU$6:$AU$1685)*(BC$4=$AW$6:$AW$1685),0))</f>
        <v>99.7</v>
      </c>
      <c r="BD431" s="2">
        <f t="array" ref="BD431">INDEX($AX$6:$AX$1685,MATCH(1,($AU431=$AU$6:$AU$1685)*(BD$4=$AW$6:$AW$1685),0))</f>
        <v>99.5</v>
      </c>
      <c r="BE431" s="2">
        <f t="array" ref="BE431">INDEX($AX$6:$AX$1685,MATCH(1,($AU431=$AU$6:$AU$1685)*(BE$4=$AW$6:$AW$1685),0))</f>
        <v>100</v>
      </c>
      <c r="BF431" s="2">
        <f t="array" ref="BF431">INDEX($AX$6:$AX$1685,MATCH(1,($AU431=$AU$6:$AU$1685)*(BF$4=$AW$6:$AW$1685),0))</f>
        <v>98.1</v>
      </c>
      <c r="BG431" s="2">
        <f t="array" ref="BG431">INDEX($AX$6:$AX$1685,MATCH(1,($AU431=$AU$6:$AU$1685)*(BG$4=$AW$6:$AW$1685),0))</f>
        <v>102.2</v>
      </c>
      <c r="BH431" s="2">
        <f t="array" ref="BH431">INDEX($AX$6:$AX$1685,MATCH(1,($AU431=$AU$6:$AU$1685)*(BH$4=$AW$6:$AW$1685),0))</f>
        <v>100.9</v>
      </c>
      <c r="BI431" s="2">
        <f t="array" ref="BI431">INDEX($AX$6:$AX$1685,MATCH(1,($AU431=$AU$6:$AU$1685)*(BI$4=$AW$6:$AW$1685),0))</f>
        <v>102.2</v>
      </c>
      <c r="BJ431" s="2">
        <f t="array" ref="BJ431">INDEX($AX$6:$AX$1685,MATCH(1,($AU431=$AU$6:$AU$1685)*(BJ$4=$AW$6:$AW$1685),0))</f>
        <v>98.6</v>
      </c>
      <c r="BK431" s="2">
        <f t="array" ref="BK431">INDEX($AX$6:$AX$1685,MATCH(1,($AU431=$AU$6:$AU$1685)*(BK$4=$AW$6:$AW$1685),0))</f>
        <v>100.6</v>
      </c>
      <c r="BL431" s="2">
        <f t="array" ref="BL431">INDEX($AX$6:$AX$1685,MATCH(1,($AU431=$AU$6:$AU$1685)*(BL$4=$AW$6:$AW$1685),0))</f>
        <v>92.2</v>
      </c>
      <c r="BM431" s="2">
        <f t="array" ref="BM431">INDEX($AX$6:$AX$1685,MATCH(1,($AU431=$AU$6:$AU$1685)*(BM$4=$AW$6:$AW$1685),0))</f>
        <v>98.1</v>
      </c>
      <c r="BN431" s="2">
        <f t="array" ref="BN431">INDEX($AX$6:$AX$1685,MATCH(1,($AU431=$AU$6:$AU$1685)*(BN$4=$AW$6:$AW$1685),0))</f>
        <v>99.7</v>
      </c>
    </row>
    <row r="432" spans="46:66" x14ac:dyDescent="0.2">
      <c r="AT432" s="2">
        <f t="shared" si="89"/>
        <v>7</v>
      </c>
      <c r="AU432" s="2">
        <f t="shared" si="89"/>
        <v>2014</v>
      </c>
      <c r="AV432" s="2">
        <f t="shared" si="85"/>
        <v>4</v>
      </c>
      <c r="AW432" s="2" cm="1">
        <f t="array" ref="AW432">INDEX($Q$24:$AD$24,1,AV432)</f>
        <v>4</v>
      </c>
      <c r="AX432" s="2">
        <f t="shared" si="86"/>
        <v>99.5</v>
      </c>
      <c r="AY432" s="2" cm="1">
        <f t="array" ref="AY432">INDEX($Q$44:$Z$55,MATCH(AU432,$P$44:$P$55,0),AT432)</f>
        <v>473.7</v>
      </c>
      <c r="AZ432" s="2">
        <f t="array" ref="AZ432">INDEX($AH$6:$AQ$173,MATCH(1,($AW432=$AF$6:$AF$173)*($AU432=$AG$6:$AG$173),0),$AT432)</f>
        <v>57.242285155175871</v>
      </c>
      <c r="BA432" s="2">
        <f t="array" ref="BA432">INDEX($AX$6:$AX$1685,MATCH(1,($AU432=$AU$6:$AU$1685)*(BA$4=$AW$6:$AW$1685),0))</f>
        <v>102.7</v>
      </c>
      <c r="BB432" s="2">
        <f t="array" ref="BB432">INDEX($AX$6:$AX$1685,MATCH(1,($AU432=$AU$6:$AU$1685)*(BB$4=$AW$6:$AW$1685),0))</f>
        <v>97.9</v>
      </c>
      <c r="BC432" s="2">
        <f t="array" ref="BC432">INDEX($AX$6:$AX$1685,MATCH(1,($AU432=$AU$6:$AU$1685)*(BC$4=$AW$6:$AW$1685),0))</f>
        <v>99.7</v>
      </c>
      <c r="BD432" s="2">
        <f t="array" ref="BD432">INDEX($AX$6:$AX$1685,MATCH(1,($AU432=$AU$6:$AU$1685)*(BD$4=$AW$6:$AW$1685),0))</f>
        <v>99.5</v>
      </c>
      <c r="BE432" s="2">
        <f t="array" ref="BE432">INDEX($AX$6:$AX$1685,MATCH(1,($AU432=$AU$6:$AU$1685)*(BE$4=$AW$6:$AW$1685),0))</f>
        <v>100</v>
      </c>
      <c r="BF432" s="2">
        <f t="array" ref="BF432">INDEX($AX$6:$AX$1685,MATCH(1,($AU432=$AU$6:$AU$1685)*(BF$4=$AW$6:$AW$1685),0))</f>
        <v>98.1</v>
      </c>
      <c r="BG432" s="2">
        <f t="array" ref="BG432">INDEX($AX$6:$AX$1685,MATCH(1,($AU432=$AU$6:$AU$1685)*(BG$4=$AW$6:$AW$1685),0))</f>
        <v>102.2</v>
      </c>
      <c r="BH432" s="2">
        <f t="array" ref="BH432">INDEX($AX$6:$AX$1685,MATCH(1,($AU432=$AU$6:$AU$1685)*(BH$4=$AW$6:$AW$1685),0))</f>
        <v>100.9</v>
      </c>
      <c r="BI432" s="2">
        <f t="array" ref="BI432">INDEX($AX$6:$AX$1685,MATCH(1,($AU432=$AU$6:$AU$1685)*(BI$4=$AW$6:$AW$1685),0))</f>
        <v>102.2</v>
      </c>
      <c r="BJ432" s="2">
        <f t="array" ref="BJ432">INDEX($AX$6:$AX$1685,MATCH(1,($AU432=$AU$6:$AU$1685)*(BJ$4=$AW$6:$AW$1685),0))</f>
        <v>98.6</v>
      </c>
      <c r="BK432" s="2">
        <f t="array" ref="BK432">INDEX($AX$6:$AX$1685,MATCH(1,($AU432=$AU$6:$AU$1685)*(BK$4=$AW$6:$AW$1685),0))</f>
        <v>100.6</v>
      </c>
      <c r="BL432" s="2">
        <f t="array" ref="BL432">INDEX($AX$6:$AX$1685,MATCH(1,($AU432=$AU$6:$AU$1685)*(BL$4=$AW$6:$AW$1685),0))</f>
        <v>92.2</v>
      </c>
      <c r="BM432" s="2">
        <f t="array" ref="BM432">INDEX($AX$6:$AX$1685,MATCH(1,($AU432=$AU$6:$AU$1685)*(BM$4=$AW$6:$AW$1685),0))</f>
        <v>98.1</v>
      </c>
      <c r="BN432" s="2">
        <f t="array" ref="BN432">INDEX($AX$6:$AX$1685,MATCH(1,($AU432=$AU$6:$AU$1685)*(BN$4=$AW$6:$AW$1685),0))</f>
        <v>99.7</v>
      </c>
    </row>
    <row r="433" spans="46:66" x14ac:dyDescent="0.2">
      <c r="AT433" s="2">
        <f t="shared" si="89"/>
        <v>8</v>
      </c>
      <c r="AU433" s="2">
        <f t="shared" si="89"/>
        <v>2014</v>
      </c>
      <c r="AV433" s="2">
        <f t="shared" si="85"/>
        <v>4</v>
      </c>
      <c r="AW433" s="2" cm="1">
        <f t="array" ref="AW433">INDEX($Q$24:$AD$24,1,AV433)</f>
        <v>4</v>
      </c>
      <c r="AX433" s="2">
        <f t="shared" si="86"/>
        <v>99.5</v>
      </c>
      <c r="AY433" s="2" cm="1">
        <f t="array" ref="AY433">INDEX($Q$44:$Z$55,MATCH(AU433,$P$44:$P$55,0),AT433)</f>
        <v>523.29999999999995</v>
      </c>
      <c r="AZ433" s="2">
        <f t="array" ref="AZ433">INDEX($AH$6:$AQ$173,MATCH(1,($AW433=$AF$6:$AF$173)*($AU433=$AG$6:$AG$173),0),$AT433)</f>
        <v>54.48187038970854</v>
      </c>
      <c r="BA433" s="2">
        <f t="array" ref="BA433">INDEX($AX$6:$AX$1685,MATCH(1,($AU433=$AU$6:$AU$1685)*(BA$4=$AW$6:$AW$1685),0))</f>
        <v>102.7</v>
      </c>
      <c r="BB433" s="2">
        <f t="array" ref="BB433">INDEX($AX$6:$AX$1685,MATCH(1,($AU433=$AU$6:$AU$1685)*(BB$4=$AW$6:$AW$1685),0))</f>
        <v>97.9</v>
      </c>
      <c r="BC433" s="2">
        <f t="array" ref="BC433">INDEX($AX$6:$AX$1685,MATCH(1,($AU433=$AU$6:$AU$1685)*(BC$4=$AW$6:$AW$1685),0))</f>
        <v>99.7</v>
      </c>
      <c r="BD433" s="2">
        <f t="array" ref="BD433">INDEX($AX$6:$AX$1685,MATCH(1,($AU433=$AU$6:$AU$1685)*(BD$4=$AW$6:$AW$1685),0))</f>
        <v>99.5</v>
      </c>
      <c r="BE433" s="2">
        <f t="array" ref="BE433">INDEX($AX$6:$AX$1685,MATCH(1,($AU433=$AU$6:$AU$1685)*(BE$4=$AW$6:$AW$1685),0))</f>
        <v>100</v>
      </c>
      <c r="BF433" s="2">
        <f t="array" ref="BF433">INDEX($AX$6:$AX$1685,MATCH(1,($AU433=$AU$6:$AU$1685)*(BF$4=$AW$6:$AW$1685),0))</f>
        <v>98.1</v>
      </c>
      <c r="BG433" s="2">
        <f t="array" ref="BG433">INDEX($AX$6:$AX$1685,MATCH(1,($AU433=$AU$6:$AU$1685)*(BG$4=$AW$6:$AW$1685),0))</f>
        <v>102.2</v>
      </c>
      <c r="BH433" s="2">
        <f t="array" ref="BH433">INDEX($AX$6:$AX$1685,MATCH(1,($AU433=$AU$6:$AU$1685)*(BH$4=$AW$6:$AW$1685),0))</f>
        <v>100.9</v>
      </c>
      <c r="BI433" s="2">
        <f t="array" ref="BI433">INDEX($AX$6:$AX$1685,MATCH(1,($AU433=$AU$6:$AU$1685)*(BI$4=$AW$6:$AW$1685),0))</f>
        <v>102.2</v>
      </c>
      <c r="BJ433" s="2">
        <f t="array" ref="BJ433">INDEX($AX$6:$AX$1685,MATCH(1,($AU433=$AU$6:$AU$1685)*(BJ$4=$AW$6:$AW$1685),0))</f>
        <v>98.6</v>
      </c>
      <c r="BK433" s="2">
        <f t="array" ref="BK433">INDEX($AX$6:$AX$1685,MATCH(1,($AU433=$AU$6:$AU$1685)*(BK$4=$AW$6:$AW$1685),0))</f>
        <v>100.6</v>
      </c>
      <c r="BL433" s="2">
        <f t="array" ref="BL433">INDEX($AX$6:$AX$1685,MATCH(1,($AU433=$AU$6:$AU$1685)*(BL$4=$AW$6:$AW$1685),0))</f>
        <v>92.2</v>
      </c>
      <c r="BM433" s="2">
        <f t="array" ref="BM433">INDEX($AX$6:$AX$1685,MATCH(1,($AU433=$AU$6:$AU$1685)*(BM$4=$AW$6:$AW$1685),0))</f>
        <v>98.1</v>
      </c>
      <c r="BN433" s="2">
        <f t="array" ref="BN433">INDEX($AX$6:$AX$1685,MATCH(1,($AU433=$AU$6:$AU$1685)*(BN$4=$AW$6:$AW$1685),0))</f>
        <v>99.7</v>
      </c>
    </row>
    <row r="434" spans="46:66" x14ac:dyDescent="0.2">
      <c r="AT434" s="2">
        <f t="shared" si="89"/>
        <v>9</v>
      </c>
      <c r="AU434" s="2">
        <f t="shared" si="89"/>
        <v>2014</v>
      </c>
      <c r="AV434" s="2">
        <f t="shared" si="85"/>
        <v>4</v>
      </c>
      <c r="AW434" s="2" cm="1">
        <f t="array" ref="AW434">INDEX($Q$24:$AD$24,1,AV434)</f>
        <v>4</v>
      </c>
      <c r="AX434" s="2">
        <f t="shared" si="86"/>
        <v>99.5</v>
      </c>
      <c r="AY434" s="2" cm="1">
        <f t="array" ref="AY434">INDEX($Q$44:$Z$55,MATCH(AU434,$P$44:$P$55,0),AT434)</f>
        <v>612.6</v>
      </c>
      <c r="AZ434" s="2">
        <f t="array" ref="AZ434">INDEX($AH$6:$AQ$173,MATCH(1,($AW434=$AF$6:$AF$173)*($AU434=$AG$6:$AG$173),0),$AT434)</f>
        <v>60.00269992869346</v>
      </c>
      <c r="BA434" s="2">
        <f t="array" ref="BA434">INDEX($AX$6:$AX$1685,MATCH(1,($AU434=$AU$6:$AU$1685)*(BA$4=$AW$6:$AW$1685),0))</f>
        <v>102.7</v>
      </c>
      <c r="BB434" s="2">
        <f t="array" ref="BB434">INDEX($AX$6:$AX$1685,MATCH(1,($AU434=$AU$6:$AU$1685)*(BB$4=$AW$6:$AW$1685),0))</f>
        <v>97.9</v>
      </c>
      <c r="BC434" s="2">
        <f t="array" ref="BC434">INDEX($AX$6:$AX$1685,MATCH(1,($AU434=$AU$6:$AU$1685)*(BC$4=$AW$6:$AW$1685),0))</f>
        <v>99.7</v>
      </c>
      <c r="BD434" s="2">
        <f t="array" ref="BD434">INDEX($AX$6:$AX$1685,MATCH(1,($AU434=$AU$6:$AU$1685)*(BD$4=$AW$6:$AW$1685),0))</f>
        <v>99.5</v>
      </c>
      <c r="BE434" s="2">
        <f t="array" ref="BE434">INDEX($AX$6:$AX$1685,MATCH(1,($AU434=$AU$6:$AU$1685)*(BE$4=$AW$6:$AW$1685),0))</f>
        <v>100</v>
      </c>
      <c r="BF434" s="2">
        <f t="array" ref="BF434">INDEX($AX$6:$AX$1685,MATCH(1,($AU434=$AU$6:$AU$1685)*(BF$4=$AW$6:$AW$1685),0))</f>
        <v>98.1</v>
      </c>
      <c r="BG434" s="2">
        <f t="array" ref="BG434">INDEX($AX$6:$AX$1685,MATCH(1,($AU434=$AU$6:$AU$1685)*(BG$4=$AW$6:$AW$1685),0))</f>
        <v>102.2</v>
      </c>
      <c r="BH434" s="2">
        <f t="array" ref="BH434">INDEX($AX$6:$AX$1685,MATCH(1,($AU434=$AU$6:$AU$1685)*(BH$4=$AW$6:$AW$1685),0))</f>
        <v>100.9</v>
      </c>
      <c r="BI434" s="2">
        <f t="array" ref="BI434">INDEX($AX$6:$AX$1685,MATCH(1,($AU434=$AU$6:$AU$1685)*(BI$4=$AW$6:$AW$1685),0))</f>
        <v>102.2</v>
      </c>
      <c r="BJ434" s="2">
        <f t="array" ref="BJ434">INDEX($AX$6:$AX$1685,MATCH(1,($AU434=$AU$6:$AU$1685)*(BJ$4=$AW$6:$AW$1685),0))</f>
        <v>98.6</v>
      </c>
      <c r="BK434" s="2">
        <f t="array" ref="BK434">INDEX($AX$6:$AX$1685,MATCH(1,($AU434=$AU$6:$AU$1685)*(BK$4=$AW$6:$AW$1685),0))</f>
        <v>100.6</v>
      </c>
      <c r="BL434" s="2">
        <f t="array" ref="BL434">INDEX($AX$6:$AX$1685,MATCH(1,($AU434=$AU$6:$AU$1685)*(BL$4=$AW$6:$AW$1685),0))</f>
        <v>92.2</v>
      </c>
      <c r="BM434" s="2">
        <f t="array" ref="BM434">INDEX($AX$6:$AX$1685,MATCH(1,($AU434=$AU$6:$AU$1685)*(BM$4=$AW$6:$AW$1685),0))</f>
        <v>98.1</v>
      </c>
      <c r="BN434" s="2">
        <f t="array" ref="BN434">INDEX($AX$6:$AX$1685,MATCH(1,($AU434=$AU$6:$AU$1685)*(BN$4=$AW$6:$AW$1685),0))</f>
        <v>99.7</v>
      </c>
    </row>
    <row r="435" spans="46:66" x14ac:dyDescent="0.2">
      <c r="AT435" s="2">
        <f t="shared" si="89"/>
        <v>10</v>
      </c>
      <c r="AU435" s="2">
        <f t="shared" si="89"/>
        <v>2014</v>
      </c>
      <c r="AV435" s="2">
        <f t="shared" si="85"/>
        <v>4</v>
      </c>
      <c r="AW435" s="2" cm="1">
        <f t="array" ref="AW435">INDEX($Q$24:$AD$24,1,AV435)</f>
        <v>4</v>
      </c>
      <c r="AX435" s="2">
        <f t="shared" si="86"/>
        <v>99.5</v>
      </c>
      <c r="AY435" s="2" cm="1">
        <f t="array" ref="AY435">INDEX($Q$44:$Z$55,MATCH(AU435,$P$44:$P$55,0),AT435)</f>
        <v>867.6</v>
      </c>
      <c r="AZ435" s="2">
        <f t="array" ref="AZ435">INDEX($AH$6:$AQ$173,MATCH(1,($AW435=$AF$6:$AF$173)*($AU435=$AG$6:$AG$173),0),$AT435)</f>
        <v>76.41990353595979</v>
      </c>
      <c r="BA435" s="2">
        <f t="array" ref="BA435">INDEX($AX$6:$AX$1685,MATCH(1,($AU435=$AU$6:$AU$1685)*(BA$4=$AW$6:$AW$1685),0))</f>
        <v>102.7</v>
      </c>
      <c r="BB435" s="2">
        <f t="array" ref="BB435">INDEX($AX$6:$AX$1685,MATCH(1,($AU435=$AU$6:$AU$1685)*(BB$4=$AW$6:$AW$1685),0))</f>
        <v>97.9</v>
      </c>
      <c r="BC435" s="2">
        <f t="array" ref="BC435">INDEX($AX$6:$AX$1685,MATCH(1,($AU435=$AU$6:$AU$1685)*(BC$4=$AW$6:$AW$1685),0))</f>
        <v>99.7</v>
      </c>
      <c r="BD435" s="2">
        <f t="array" ref="BD435">INDEX($AX$6:$AX$1685,MATCH(1,($AU435=$AU$6:$AU$1685)*(BD$4=$AW$6:$AW$1685),0))</f>
        <v>99.5</v>
      </c>
      <c r="BE435" s="2">
        <f t="array" ref="BE435">INDEX($AX$6:$AX$1685,MATCH(1,($AU435=$AU$6:$AU$1685)*(BE$4=$AW$6:$AW$1685),0))</f>
        <v>100</v>
      </c>
      <c r="BF435" s="2">
        <f t="array" ref="BF435">INDEX($AX$6:$AX$1685,MATCH(1,($AU435=$AU$6:$AU$1685)*(BF$4=$AW$6:$AW$1685),0))</f>
        <v>98.1</v>
      </c>
      <c r="BG435" s="2">
        <f t="array" ref="BG435">INDEX($AX$6:$AX$1685,MATCH(1,($AU435=$AU$6:$AU$1685)*(BG$4=$AW$6:$AW$1685),0))</f>
        <v>102.2</v>
      </c>
      <c r="BH435" s="2">
        <f t="array" ref="BH435">INDEX($AX$6:$AX$1685,MATCH(1,($AU435=$AU$6:$AU$1685)*(BH$4=$AW$6:$AW$1685),0))</f>
        <v>100.9</v>
      </c>
      <c r="BI435" s="2">
        <f t="array" ref="BI435">INDEX($AX$6:$AX$1685,MATCH(1,($AU435=$AU$6:$AU$1685)*(BI$4=$AW$6:$AW$1685),0))</f>
        <v>102.2</v>
      </c>
      <c r="BJ435" s="2">
        <f t="array" ref="BJ435">INDEX($AX$6:$AX$1685,MATCH(1,($AU435=$AU$6:$AU$1685)*(BJ$4=$AW$6:$AW$1685),0))</f>
        <v>98.6</v>
      </c>
      <c r="BK435" s="2">
        <f t="array" ref="BK435">INDEX($AX$6:$AX$1685,MATCH(1,($AU435=$AU$6:$AU$1685)*(BK$4=$AW$6:$AW$1685),0))</f>
        <v>100.6</v>
      </c>
      <c r="BL435" s="2">
        <f t="array" ref="BL435">INDEX($AX$6:$AX$1685,MATCH(1,($AU435=$AU$6:$AU$1685)*(BL$4=$AW$6:$AW$1685),0))</f>
        <v>92.2</v>
      </c>
      <c r="BM435" s="2">
        <f t="array" ref="BM435">INDEX($AX$6:$AX$1685,MATCH(1,($AU435=$AU$6:$AU$1685)*(BM$4=$AW$6:$AW$1685),0))</f>
        <v>98.1</v>
      </c>
      <c r="BN435" s="2">
        <f t="array" ref="BN435">INDEX($AX$6:$AX$1685,MATCH(1,($AU435=$AU$6:$AU$1685)*(BN$4=$AW$6:$AW$1685),0))</f>
        <v>99.7</v>
      </c>
    </row>
    <row r="436" spans="46:66" x14ac:dyDescent="0.2">
      <c r="AT436" s="2">
        <f t="shared" si="89"/>
        <v>1</v>
      </c>
      <c r="AU436" s="2">
        <f t="shared" si="89"/>
        <v>2015</v>
      </c>
      <c r="AV436" s="2">
        <f t="shared" si="85"/>
        <v>4</v>
      </c>
      <c r="AW436" s="2" cm="1">
        <f t="array" ref="AW436">INDEX($Q$24:$AD$24,1,AV436)</f>
        <v>4</v>
      </c>
      <c r="AX436" s="2">
        <f t="shared" si="86"/>
        <v>100</v>
      </c>
      <c r="AY436" s="2" cm="1">
        <f t="array" ref="AY436">INDEX($Q$44:$Z$55,MATCH(AU436,$P$44:$P$55,0),AT436)</f>
        <v>153.5</v>
      </c>
      <c r="AZ436" s="2">
        <f t="array" ref="AZ436">INDEX($AH$6:$AQ$173,MATCH(1,($AW436=$AF$6:$AF$173)*($AU436=$AG$6:$AG$173),0),$AT436)</f>
        <v>34.735243704569996</v>
      </c>
      <c r="BA436" s="2">
        <f t="array" ref="BA436">INDEX($AX$6:$AX$1685,MATCH(1,($AU436=$AU$6:$AU$1685)*(BA$4=$AW$6:$AW$1685),0))</f>
        <v>100</v>
      </c>
      <c r="BB436" s="2">
        <f t="array" ref="BB436">INDEX($AX$6:$AX$1685,MATCH(1,($AU436=$AU$6:$AU$1685)*(BB$4=$AW$6:$AW$1685),0))</f>
        <v>100</v>
      </c>
      <c r="BC436" s="2">
        <f t="array" ref="BC436">INDEX($AX$6:$AX$1685,MATCH(1,($AU436=$AU$6:$AU$1685)*(BC$4=$AW$6:$AW$1685),0))</f>
        <v>100</v>
      </c>
      <c r="BD436" s="2">
        <f t="array" ref="BD436">INDEX($AX$6:$AX$1685,MATCH(1,($AU436=$AU$6:$AU$1685)*(BD$4=$AW$6:$AW$1685),0))</f>
        <v>100</v>
      </c>
      <c r="BE436" s="2">
        <f t="array" ref="BE436">INDEX($AX$6:$AX$1685,MATCH(1,($AU436=$AU$6:$AU$1685)*(BE$4=$AW$6:$AW$1685),0))</f>
        <v>100</v>
      </c>
      <c r="BF436" s="2">
        <f t="array" ref="BF436">INDEX($AX$6:$AX$1685,MATCH(1,($AU436=$AU$6:$AU$1685)*(BF$4=$AW$6:$AW$1685),0))</f>
        <v>100</v>
      </c>
      <c r="BG436" s="2">
        <f t="array" ref="BG436">INDEX($AX$6:$AX$1685,MATCH(1,($AU436=$AU$6:$AU$1685)*(BG$4=$AW$6:$AW$1685),0))</f>
        <v>100</v>
      </c>
      <c r="BH436" s="2">
        <f t="array" ref="BH436">INDEX($AX$6:$AX$1685,MATCH(1,($AU436=$AU$6:$AU$1685)*(BH$4=$AW$6:$AW$1685),0))</f>
        <v>100</v>
      </c>
      <c r="BI436" s="2">
        <f t="array" ref="BI436">INDEX($AX$6:$AX$1685,MATCH(1,($AU436=$AU$6:$AU$1685)*(BI$4=$AW$6:$AW$1685),0))</f>
        <v>100</v>
      </c>
      <c r="BJ436" s="2">
        <f t="array" ref="BJ436">INDEX($AX$6:$AX$1685,MATCH(1,($AU436=$AU$6:$AU$1685)*(BJ$4=$AW$6:$AW$1685),0))</f>
        <v>100</v>
      </c>
      <c r="BK436" s="2">
        <f t="array" ref="BK436">INDEX($AX$6:$AX$1685,MATCH(1,($AU436=$AU$6:$AU$1685)*(BK$4=$AW$6:$AW$1685),0))</f>
        <v>100</v>
      </c>
      <c r="BL436" s="2">
        <f t="array" ref="BL436">INDEX($AX$6:$AX$1685,MATCH(1,($AU436=$AU$6:$AU$1685)*(BL$4=$AW$6:$AW$1685),0))</f>
        <v>100</v>
      </c>
      <c r="BM436" s="2">
        <f t="array" ref="BM436">INDEX($AX$6:$AX$1685,MATCH(1,($AU436=$AU$6:$AU$1685)*(BM$4=$AW$6:$AW$1685),0))</f>
        <v>100</v>
      </c>
      <c r="BN436" s="2">
        <f t="array" ref="BN436">INDEX($AX$6:$AX$1685,MATCH(1,($AU436=$AU$6:$AU$1685)*(BN$4=$AW$6:$AW$1685),0))</f>
        <v>100</v>
      </c>
    </row>
    <row r="437" spans="46:66" x14ac:dyDescent="0.2">
      <c r="AT437" s="2">
        <f t="shared" si="89"/>
        <v>2</v>
      </c>
      <c r="AU437" s="2">
        <f t="shared" si="89"/>
        <v>2015</v>
      </c>
      <c r="AV437" s="2">
        <f t="shared" si="85"/>
        <v>4</v>
      </c>
      <c r="AW437" s="2" cm="1">
        <f t="array" ref="AW437">INDEX($Q$24:$AD$24,1,AV437)</f>
        <v>4</v>
      </c>
      <c r="AX437" s="2">
        <f t="shared" si="86"/>
        <v>100</v>
      </c>
      <c r="AY437" s="2" cm="1">
        <f t="array" ref="AY437">INDEX($Q$44:$Z$55,MATCH(AU437,$P$44:$P$55,0),AT437)</f>
        <v>202.7</v>
      </c>
      <c r="AZ437" s="2">
        <f t="array" ref="AZ437">INDEX($AH$6:$AQ$173,MATCH(1,($AW437=$AF$6:$AF$173)*($AU437=$AG$6:$AG$173),0),$AT437)</f>
        <v>39.113032685039997</v>
      </c>
      <c r="BA437" s="2">
        <f t="array" ref="BA437">INDEX($AX$6:$AX$1685,MATCH(1,($AU437=$AU$6:$AU$1685)*(BA$4=$AW$6:$AW$1685),0))</f>
        <v>100</v>
      </c>
      <c r="BB437" s="2">
        <f t="array" ref="BB437">INDEX($AX$6:$AX$1685,MATCH(1,($AU437=$AU$6:$AU$1685)*(BB$4=$AW$6:$AW$1685),0))</f>
        <v>100</v>
      </c>
      <c r="BC437" s="2">
        <f t="array" ref="BC437">INDEX($AX$6:$AX$1685,MATCH(1,($AU437=$AU$6:$AU$1685)*(BC$4=$AW$6:$AW$1685),0))</f>
        <v>100</v>
      </c>
      <c r="BD437" s="2">
        <f t="array" ref="BD437">INDEX($AX$6:$AX$1685,MATCH(1,($AU437=$AU$6:$AU$1685)*(BD$4=$AW$6:$AW$1685),0))</f>
        <v>100</v>
      </c>
      <c r="BE437" s="2">
        <f t="array" ref="BE437">INDEX($AX$6:$AX$1685,MATCH(1,($AU437=$AU$6:$AU$1685)*(BE$4=$AW$6:$AW$1685),0))</f>
        <v>100</v>
      </c>
      <c r="BF437" s="2">
        <f t="array" ref="BF437">INDEX($AX$6:$AX$1685,MATCH(1,($AU437=$AU$6:$AU$1685)*(BF$4=$AW$6:$AW$1685),0))</f>
        <v>100</v>
      </c>
      <c r="BG437" s="2">
        <f t="array" ref="BG437">INDEX($AX$6:$AX$1685,MATCH(1,($AU437=$AU$6:$AU$1685)*(BG$4=$AW$6:$AW$1685),0))</f>
        <v>100</v>
      </c>
      <c r="BH437" s="2">
        <f t="array" ref="BH437">INDEX($AX$6:$AX$1685,MATCH(1,($AU437=$AU$6:$AU$1685)*(BH$4=$AW$6:$AW$1685),0))</f>
        <v>100</v>
      </c>
      <c r="BI437" s="2">
        <f t="array" ref="BI437">INDEX($AX$6:$AX$1685,MATCH(1,($AU437=$AU$6:$AU$1685)*(BI$4=$AW$6:$AW$1685),0))</f>
        <v>100</v>
      </c>
      <c r="BJ437" s="2">
        <f t="array" ref="BJ437">INDEX($AX$6:$AX$1685,MATCH(1,($AU437=$AU$6:$AU$1685)*(BJ$4=$AW$6:$AW$1685),0))</f>
        <v>100</v>
      </c>
      <c r="BK437" s="2">
        <f t="array" ref="BK437">INDEX($AX$6:$AX$1685,MATCH(1,($AU437=$AU$6:$AU$1685)*(BK$4=$AW$6:$AW$1685),0))</f>
        <v>100</v>
      </c>
      <c r="BL437" s="2">
        <f t="array" ref="BL437">INDEX($AX$6:$AX$1685,MATCH(1,($AU437=$AU$6:$AU$1685)*(BL$4=$AW$6:$AW$1685),0))</f>
        <v>100</v>
      </c>
      <c r="BM437" s="2">
        <f t="array" ref="BM437">INDEX($AX$6:$AX$1685,MATCH(1,($AU437=$AU$6:$AU$1685)*(BM$4=$AW$6:$AW$1685),0))</f>
        <v>100</v>
      </c>
      <c r="BN437" s="2">
        <f t="array" ref="BN437">INDEX($AX$6:$AX$1685,MATCH(1,($AU437=$AU$6:$AU$1685)*(BN$4=$AW$6:$AW$1685),0))</f>
        <v>100</v>
      </c>
    </row>
    <row r="438" spans="46:66" x14ac:dyDescent="0.2">
      <c r="AT438" s="2">
        <f t="shared" si="89"/>
        <v>3</v>
      </c>
      <c r="AU438" s="2">
        <f t="shared" si="89"/>
        <v>2015</v>
      </c>
      <c r="AV438" s="2">
        <f t="shared" si="85"/>
        <v>4</v>
      </c>
      <c r="AW438" s="2" cm="1">
        <f t="array" ref="AW438">INDEX($Q$24:$AD$24,1,AV438)</f>
        <v>4</v>
      </c>
      <c r="AX438" s="2">
        <f t="shared" si="86"/>
        <v>100</v>
      </c>
      <c r="AY438" s="2" cm="1">
        <f t="array" ref="AY438">INDEX($Q$44:$Z$55,MATCH(AU438,$P$44:$P$55,0),AT438)</f>
        <v>257.5</v>
      </c>
      <c r="AZ438" s="2">
        <f t="array" ref="AZ438">INDEX($AH$6:$AQ$173,MATCH(1,($AW438=$AF$6:$AF$173)*($AU438=$AG$6:$AG$173),0),$AT438)</f>
        <v>43.634355731099994</v>
      </c>
      <c r="BA438" s="2">
        <f t="array" ref="BA438">INDEX($AX$6:$AX$1685,MATCH(1,($AU438=$AU$6:$AU$1685)*(BA$4=$AW$6:$AW$1685),0))</f>
        <v>100</v>
      </c>
      <c r="BB438" s="2">
        <f t="array" ref="BB438">INDEX($AX$6:$AX$1685,MATCH(1,($AU438=$AU$6:$AU$1685)*(BB$4=$AW$6:$AW$1685),0))</f>
        <v>100</v>
      </c>
      <c r="BC438" s="2">
        <f t="array" ref="BC438">INDEX($AX$6:$AX$1685,MATCH(1,($AU438=$AU$6:$AU$1685)*(BC$4=$AW$6:$AW$1685),0))</f>
        <v>100</v>
      </c>
      <c r="BD438" s="2">
        <f t="array" ref="BD438">INDEX($AX$6:$AX$1685,MATCH(1,($AU438=$AU$6:$AU$1685)*(BD$4=$AW$6:$AW$1685),0))</f>
        <v>100</v>
      </c>
      <c r="BE438" s="2">
        <f t="array" ref="BE438">INDEX($AX$6:$AX$1685,MATCH(1,($AU438=$AU$6:$AU$1685)*(BE$4=$AW$6:$AW$1685),0))</f>
        <v>100</v>
      </c>
      <c r="BF438" s="2">
        <f t="array" ref="BF438">INDEX($AX$6:$AX$1685,MATCH(1,($AU438=$AU$6:$AU$1685)*(BF$4=$AW$6:$AW$1685),0))</f>
        <v>100</v>
      </c>
      <c r="BG438" s="2">
        <f t="array" ref="BG438">INDEX($AX$6:$AX$1685,MATCH(1,($AU438=$AU$6:$AU$1685)*(BG$4=$AW$6:$AW$1685),0))</f>
        <v>100</v>
      </c>
      <c r="BH438" s="2">
        <f t="array" ref="BH438">INDEX($AX$6:$AX$1685,MATCH(1,($AU438=$AU$6:$AU$1685)*(BH$4=$AW$6:$AW$1685),0))</f>
        <v>100</v>
      </c>
      <c r="BI438" s="2">
        <f t="array" ref="BI438">INDEX($AX$6:$AX$1685,MATCH(1,($AU438=$AU$6:$AU$1685)*(BI$4=$AW$6:$AW$1685),0))</f>
        <v>100</v>
      </c>
      <c r="BJ438" s="2">
        <f t="array" ref="BJ438">INDEX($AX$6:$AX$1685,MATCH(1,($AU438=$AU$6:$AU$1685)*(BJ$4=$AW$6:$AW$1685),0))</f>
        <v>100</v>
      </c>
      <c r="BK438" s="2">
        <f t="array" ref="BK438">INDEX($AX$6:$AX$1685,MATCH(1,($AU438=$AU$6:$AU$1685)*(BK$4=$AW$6:$AW$1685),0))</f>
        <v>100</v>
      </c>
      <c r="BL438" s="2">
        <f t="array" ref="BL438">INDEX($AX$6:$AX$1685,MATCH(1,($AU438=$AU$6:$AU$1685)*(BL$4=$AW$6:$AW$1685),0))</f>
        <v>100</v>
      </c>
      <c r="BM438" s="2">
        <f t="array" ref="BM438">INDEX($AX$6:$AX$1685,MATCH(1,($AU438=$AU$6:$AU$1685)*(BM$4=$AW$6:$AW$1685),0))</f>
        <v>100</v>
      </c>
      <c r="BN438" s="2">
        <f t="array" ref="BN438">INDEX($AX$6:$AX$1685,MATCH(1,($AU438=$AU$6:$AU$1685)*(BN$4=$AW$6:$AW$1685),0))</f>
        <v>100</v>
      </c>
    </row>
    <row r="439" spans="46:66" x14ac:dyDescent="0.2">
      <c r="AT439" s="2">
        <f t="shared" si="89"/>
        <v>4</v>
      </c>
      <c r="AU439" s="2">
        <f t="shared" si="89"/>
        <v>2015</v>
      </c>
      <c r="AV439" s="2">
        <f t="shared" si="85"/>
        <v>4</v>
      </c>
      <c r="AW439" s="2" cm="1">
        <f t="array" ref="AW439">INDEX($Q$24:$AD$24,1,AV439)</f>
        <v>4</v>
      </c>
      <c r="AX439" s="2">
        <f t="shared" si="86"/>
        <v>100</v>
      </c>
      <c r="AY439" s="2" cm="1">
        <f t="array" ref="AY439">INDEX($Q$44:$Z$55,MATCH(AU439,$P$44:$P$55,0),AT439)</f>
        <v>297.39999999999998</v>
      </c>
      <c r="AZ439" s="2">
        <f t="array" ref="AZ439">INDEX($AH$6:$AQ$173,MATCH(1,($AW439=$AF$6:$AF$173)*($AU439=$AG$6:$AG$173),0),$AT439)</f>
        <v>47.366241420419996</v>
      </c>
      <c r="BA439" s="2">
        <f t="array" ref="BA439">INDEX($AX$6:$AX$1685,MATCH(1,($AU439=$AU$6:$AU$1685)*(BA$4=$AW$6:$AW$1685),0))</f>
        <v>100</v>
      </c>
      <c r="BB439" s="2">
        <f t="array" ref="BB439">INDEX($AX$6:$AX$1685,MATCH(1,($AU439=$AU$6:$AU$1685)*(BB$4=$AW$6:$AW$1685),0))</f>
        <v>100</v>
      </c>
      <c r="BC439" s="2">
        <f t="array" ref="BC439">INDEX($AX$6:$AX$1685,MATCH(1,($AU439=$AU$6:$AU$1685)*(BC$4=$AW$6:$AW$1685),0))</f>
        <v>100</v>
      </c>
      <c r="BD439" s="2">
        <f t="array" ref="BD439">INDEX($AX$6:$AX$1685,MATCH(1,($AU439=$AU$6:$AU$1685)*(BD$4=$AW$6:$AW$1685),0))</f>
        <v>100</v>
      </c>
      <c r="BE439" s="2">
        <f t="array" ref="BE439">INDEX($AX$6:$AX$1685,MATCH(1,($AU439=$AU$6:$AU$1685)*(BE$4=$AW$6:$AW$1685),0))</f>
        <v>100</v>
      </c>
      <c r="BF439" s="2">
        <f t="array" ref="BF439">INDEX($AX$6:$AX$1685,MATCH(1,($AU439=$AU$6:$AU$1685)*(BF$4=$AW$6:$AW$1685),0))</f>
        <v>100</v>
      </c>
      <c r="BG439" s="2">
        <f t="array" ref="BG439">INDEX($AX$6:$AX$1685,MATCH(1,($AU439=$AU$6:$AU$1685)*(BG$4=$AW$6:$AW$1685),0))</f>
        <v>100</v>
      </c>
      <c r="BH439" s="2">
        <f t="array" ref="BH439">INDEX($AX$6:$AX$1685,MATCH(1,($AU439=$AU$6:$AU$1685)*(BH$4=$AW$6:$AW$1685),0))</f>
        <v>100</v>
      </c>
      <c r="BI439" s="2">
        <f t="array" ref="BI439">INDEX($AX$6:$AX$1685,MATCH(1,($AU439=$AU$6:$AU$1685)*(BI$4=$AW$6:$AW$1685),0))</f>
        <v>100</v>
      </c>
      <c r="BJ439" s="2">
        <f t="array" ref="BJ439">INDEX($AX$6:$AX$1685,MATCH(1,($AU439=$AU$6:$AU$1685)*(BJ$4=$AW$6:$AW$1685),0))</f>
        <v>100</v>
      </c>
      <c r="BK439" s="2">
        <f t="array" ref="BK439">INDEX($AX$6:$AX$1685,MATCH(1,($AU439=$AU$6:$AU$1685)*(BK$4=$AW$6:$AW$1685),0))</f>
        <v>100</v>
      </c>
      <c r="BL439" s="2">
        <f t="array" ref="BL439">INDEX($AX$6:$AX$1685,MATCH(1,($AU439=$AU$6:$AU$1685)*(BL$4=$AW$6:$AW$1685),0))</f>
        <v>100</v>
      </c>
      <c r="BM439" s="2">
        <f t="array" ref="BM439">INDEX($AX$6:$AX$1685,MATCH(1,($AU439=$AU$6:$AU$1685)*(BM$4=$AW$6:$AW$1685),0))</f>
        <v>100</v>
      </c>
      <c r="BN439" s="2">
        <f t="array" ref="BN439">INDEX($AX$6:$AX$1685,MATCH(1,($AU439=$AU$6:$AU$1685)*(BN$4=$AW$6:$AW$1685),0))</f>
        <v>100</v>
      </c>
    </row>
    <row r="440" spans="46:66" x14ac:dyDescent="0.2">
      <c r="AT440" s="2">
        <f t="shared" si="89"/>
        <v>5</v>
      </c>
      <c r="AU440" s="2">
        <f t="shared" si="89"/>
        <v>2015</v>
      </c>
      <c r="AV440" s="2">
        <f t="shared" si="85"/>
        <v>4</v>
      </c>
      <c r="AW440" s="2" cm="1">
        <f t="array" ref="AW440">INDEX($Q$24:$AD$24,1,AV440)</f>
        <v>4</v>
      </c>
      <c r="AX440" s="2">
        <f t="shared" si="86"/>
        <v>100</v>
      </c>
      <c r="AY440" s="2" cm="1">
        <f t="array" ref="AY440">INDEX($Q$44:$Z$55,MATCH(AU440,$P$44:$P$55,0),AT440)</f>
        <v>361.7</v>
      </c>
      <c r="AZ440" s="2">
        <f t="array" ref="AZ440">INDEX($AH$6:$AQ$173,MATCH(1,($AW440=$AF$6:$AF$173)*($AU440=$AG$6:$AG$173),0),$AT440)</f>
        <v>55.260614987819991</v>
      </c>
      <c r="BA440" s="2">
        <f t="array" ref="BA440">INDEX($AX$6:$AX$1685,MATCH(1,($AU440=$AU$6:$AU$1685)*(BA$4=$AW$6:$AW$1685),0))</f>
        <v>100</v>
      </c>
      <c r="BB440" s="2">
        <f t="array" ref="BB440">INDEX($AX$6:$AX$1685,MATCH(1,($AU440=$AU$6:$AU$1685)*(BB$4=$AW$6:$AW$1685),0))</f>
        <v>100</v>
      </c>
      <c r="BC440" s="2">
        <f t="array" ref="BC440">INDEX($AX$6:$AX$1685,MATCH(1,($AU440=$AU$6:$AU$1685)*(BC$4=$AW$6:$AW$1685),0))</f>
        <v>100</v>
      </c>
      <c r="BD440" s="2">
        <f t="array" ref="BD440">INDEX($AX$6:$AX$1685,MATCH(1,($AU440=$AU$6:$AU$1685)*(BD$4=$AW$6:$AW$1685),0))</f>
        <v>100</v>
      </c>
      <c r="BE440" s="2">
        <f t="array" ref="BE440">INDEX($AX$6:$AX$1685,MATCH(1,($AU440=$AU$6:$AU$1685)*(BE$4=$AW$6:$AW$1685),0))</f>
        <v>100</v>
      </c>
      <c r="BF440" s="2">
        <f t="array" ref="BF440">INDEX($AX$6:$AX$1685,MATCH(1,($AU440=$AU$6:$AU$1685)*(BF$4=$AW$6:$AW$1685),0))</f>
        <v>100</v>
      </c>
      <c r="BG440" s="2">
        <f t="array" ref="BG440">INDEX($AX$6:$AX$1685,MATCH(1,($AU440=$AU$6:$AU$1685)*(BG$4=$AW$6:$AW$1685),0))</f>
        <v>100</v>
      </c>
      <c r="BH440" s="2">
        <f t="array" ref="BH440">INDEX($AX$6:$AX$1685,MATCH(1,($AU440=$AU$6:$AU$1685)*(BH$4=$AW$6:$AW$1685),0))</f>
        <v>100</v>
      </c>
      <c r="BI440" s="2">
        <f t="array" ref="BI440">INDEX($AX$6:$AX$1685,MATCH(1,($AU440=$AU$6:$AU$1685)*(BI$4=$AW$6:$AW$1685),0))</f>
        <v>100</v>
      </c>
      <c r="BJ440" s="2">
        <f t="array" ref="BJ440">INDEX($AX$6:$AX$1685,MATCH(1,($AU440=$AU$6:$AU$1685)*(BJ$4=$AW$6:$AW$1685),0))</f>
        <v>100</v>
      </c>
      <c r="BK440" s="2">
        <f t="array" ref="BK440">INDEX($AX$6:$AX$1685,MATCH(1,($AU440=$AU$6:$AU$1685)*(BK$4=$AW$6:$AW$1685),0))</f>
        <v>100</v>
      </c>
      <c r="BL440" s="2">
        <f t="array" ref="BL440">INDEX($AX$6:$AX$1685,MATCH(1,($AU440=$AU$6:$AU$1685)*(BL$4=$AW$6:$AW$1685),0))</f>
        <v>100</v>
      </c>
      <c r="BM440" s="2">
        <f t="array" ref="BM440">INDEX($AX$6:$AX$1685,MATCH(1,($AU440=$AU$6:$AU$1685)*(BM$4=$AW$6:$AW$1685),0))</f>
        <v>100</v>
      </c>
      <c r="BN440" s="2">
        <f t="array" ref="BN440">INDEX($AX$6:$AX$1685,MATCH(1,($AU440=$AU$6:$AU$1685)*(BN$4=$AW$6:$AW$1685),0))</f>
        <v>100</v>
      </c>
    </row>
    <row r="441" spans="46:66" x14ac:dyDescent="0.2">
      <c r="AT441" s="2">
        <f t="shared" si="89"/>
        <v>6</v>
      </c>
      <c r="AU441" s="2">
        <f t="shared" si="89"/>
        <v>2015</v>
      </c>
      <c r="AV441" s="2">
        <f t="shared" si="85"/>
        <v>4</v>
      </c>
      <c r="AW441" s="2" cm="1">
        <f t="array" ref="AW441">INDEX($Q$24:$AD$24,1,AV441)</f>
        <v>4</v>
      </c>
      <c r="AX441" s="2">
        <f t="shared" si="86"/>
        <v>100</v>
      </c>
      <c r="AY441" s="2" cm="1">
        <f t="array" ref="AY441">INDEX($Q$44:$Z$55,MATCH(AU441,$P$44:$P$55,0),AT441)</f>
        <v>407.6</v>
      </c>
      <c r="AZ441" s="2">
        <f t="array" ref="AZ441">INDEX($AH$6:$AQ$173,MATCH(1,($AW441=$AF$6:$AF$173)*($AU441=$AG$6:$AG$173),0),$AT441)</f>
        <v>57.772461123629988</v>
      </c>
      <c r="BA441" s="2">
        <f t="array" ref="BA441">INDEX($AX$6:$AX$1685,MATCH(1,($AU441=$AU$6:$AU$1685)*(BA$4=$AW$6:$AW$1685),0))</f>
        <v>100</v>
      </c>
      <c r="BB441" s="2">
        <f t="array" ref="BB441">INDEX($AX$6:$AX$1685,MATCH(1,($AU441=$AU$6:$AU$1685)*(BB$4=$AW$6:$AW$1685),0))</f>
        <v>100</v>
      </c>
      <c r="BC441" s="2">
        <f t="array" ref="BC441">INDEX($AX$6:$AX$1685,MATCH(1,($AU441=$AU$6:$AU$1685)*(BC$4=$AW$6:$AW$1685),0))</f>
        <v>100</v>
      </c>
      <c r="BD441" s="2">
        <f t="array" ref="BD441">INDEX($AX$6:$AX$1685,MATCH(1,($AU441=$AU$6:$AU$1685)*(BD$4=$AW$6:$AW$1685),0))</f>
        <v>100</v>
      </c>
      <c r="BE441" s="2">
        <f t="array" ref="BE441">INDEX($AX$6:$AX$1685,MATCH(1,($AU441=$AU$6:$AU$1685)*(BE$4=$AW$6:$AW$1685),0))</f>
        <v>100</v>
      </c>
      <c r="BF441" s="2">
        <f t="array" ref="BF441">INDEX($AX$6:$AX$1685,MATCH(1,($AU441=$AU$6:$AU$1685)*(BF$4=$AW$6:$AW$1685),0))</f>
        <v>100</v>
      </c>
      <c r="BG441" s="2">
        <f t="array" ref="BG441">INDEX($AX$6:$AX$1685,MATCH(1,($AU441=$AU$6:$AU$1685)*(BG$4=$AW$6:$AW$1685),0))</f>
        <v>100</v>
      </c>
      <c r="BH441" s="2">
        <f t="array" ref="BH441">INDEX($AX$6:$AX$1685,MATCH(1,($AU441=$AU$6:$AU$1685)*(BH$4=$AW$6:$AW$1685),0))</f>
        <v>100</v>
      </c>
      <c r="BI441" s="2">
        <f t="array" ref="BI441">INDEX($AX$6:$AX$1685,MATCH(1,($AU441=$AU$6:$AU$1685)*(BI$4=$AW$6:$AW$1685),0))</f>
        <v>100</v>
      </c>
      <c r="BJ441" s="2">
        <f t="array" ref="BJ441">INDEX($AX$6:$AX$1685,MATCH(1,($AU441=$AU$6:$AU$1685)*(BJ$4=$AW$6:$AW$1685),0))</f>
        <v>100</v>
      </c>
      <c r="BK441" s="2">
        <f t="array" ref="BK441">INDEX($AX$6:$AX$1685,MATCH(1,($AU441=$AU$6:$AU$1685)*(BK$4=$AW$6:$AW$1685),0))</f>
        <v>100</v>
      </c>
      <c r="BL441" s="2">
        <f t="array" ref="BL441">INDEX($AX$6:$AX$1685,MATCH(1,($AU441=$AU$6:$AU$1685)*(BL$4=$AW$6:$AW$1685),0))</f>
        <v>100</v>
      </c>
      <c r="BM441" s="2">
        <f t="array" ref="BM441">INDEX($AX$6:$AX$1685,MATCH(1,($AU441=$AU$6:$AU$1685)*(BM$4=$AW$6:$AW$1685),0))</f>
        <v>100</v>
      </c>
      <c r="BN441" s="2">
        <f t="array" ref="BN441">INDEX($AX$6:$AX$1685,MATCH(1,($AU441=$AU$6:$AU$1685)*(BN$4=$AW$6:$AW$1685),0))</f>
        <v>100</v>
      </c>
    </row>
    <row r="442" spans="46:66" x14ac:dyDescent="0.2">
      <c r="AT442" s="2">
        <f t="shared" si="89"/>
        <v>7</v>
      </c>
      <c r="AU442" s="2">
        <f t="shared" si="89"/>
        <v>2015</v>
      </c>
      <c r="AV442" s="2">
        <f t="shared" si="85"/>
        <v>4</v>
      </c>
      <c r="AW442" s="2" cm="1">
        <f t="array" ref="AW442">INDEX($Q$24:$AD$24,1,AV442)</f>
        <v>4</v>
      </c>
      <c r="AX442" s="2">
        <f t="shared" si="86"/>
        <v>100</v>
      </c>
      <c r="AY442" s="2" cm="1">
        <f t="array" ref="AY442">INDEX($Q$44:$Z$55,MATCH(AU442,$P$44:$P$55,0),AT442)</f>
        <v>466.9</v>
      </c>
      <c r="AZ442" s="2">
        <f t="array" ref="AZ442">INDEX($AH$6:$AQ$173,MATCH(1,($AW442=$AF$6:$AF$173)*($AU442=$AG$6:$AG$173),0),$AT442)</f>
        <v>57.198324861269988</v>
      </c>
      <c r="BA442" s="2">
        <f t="array" ref="BA442">INDEX($AX$6:$AX$1685,MATCH(1,($AU442=$AU$6:$AU$1685)*(BA$4=$AW$6:$AW$1685),0))</f>
        <v>100</v>
      </c>
      <c r="BB442" s="2">
        <f t="array" ref="BB442">INDEX($AX$6:$AX$1685,MATCH(1,($AU442=$AU$6:$AU$1685)*(BB$4=$AW$6:$AW$1685),0))</f>
        <v>100</v>
      </c>
      <c r="BC442" s="2">
        <f t="array" ref="BC442">INDEX($AX$6:$AX$1685,MATCH(1,($AU442=$AU$6:$AU$1685)*(BC$4=$AW$6:$AW$1685),0))</f>
        <v>100</v>
      </c>
      <c r="BD442" s="2">
        <f t="array" ref="BD442">INDEX($AX$6:$AX$1685,MATCH(1,($AU442=$AU$6:$AU$1685)*(BD$4=$AW$6:$AW$1685),0))</f>
        <v>100</v>
      </c>
      <c r="BE442" s="2">
        <f t="array" ref="BE442">INDEX($AX$6:$AX$1685,MATCH(1,($AU442=$AU$6:$AU$1685)*(BE$4=$AW$6:$AW$1685),0))</f>
        <v>100</v>
      </c>
      <c r="BF442" s="2">
        <f t="array" ref="BF442">INDEX($AX$6:$AX$1685,MATCH(1,($AU442=$AU$6:$AU$1685)*(BF$4=$AW$6:$AW$1685),0))</f>
        <v>100</v>
      </c>
      <c r="BG442" s="2">
        <f t="array" ref="BG442">INDEX($AX$6:$AX$1685,MATCH(1,($AU442=$AU$6:$AU$1685)*(BG$4=$AW$6:$AW$1685),0))</f>
        <v>100</v>
      </c>
      <c r="BH442" s="2">
        <f t="array" ref="BH442">INDEX($AX$6:$AX$1685,MATCH(1,($AU442=$AU$6:$AU$1685)*(BH$4=$AW$6:$AW$1685),0))</f>
        <v>100</v>
      </c>
      <c r="BI442" s="2">
        <f t="array" ref="BI442">INDEX($AX$6:$AX$1685,MATCH(1,($AU442=$AU$6:$AU$1685)*(BI$4=$AW$6:$AW$1685),0))</f>
        <v>100</v>
      </c>
      <c r="BJ442" s="2">
        <f t="array" ref="BJ442">INDEX($AX$6:$AX$1685,MATCH(1,($AU442=$AU$6:$AU$1685)*(BJ$4=$AW$6:$AW$1685),0))</f>
        <v>100</v>
      </c>
      <c r="BK442" s="2">
        <f t="array" ref="BK442">INDEX($AX$6:$AX$1685,MATCH(1,($AU442=$AU$6:$AU$1685)*(BK$4=$AW$6:$AW$1685),0))</f>
        <v>100</v>
      </c>
      <c r="BL442" s="2">
        <f t="array" ref="BL442">INDEX($AX$6:$AX$1685,MATCH(1,($AU442=$AU$6:$AU$1685)*(BL$4=$AW$6:$AW$1685),0))</f>
        <v>100</v>
      </c>
      <c r="BM442" s="2">
        <f t="array" ref="BM442">INDEX($AX$6:$AX$1685,MATCH(1,($AU442=$AU$6:$AU$1685)*(BM$4=$AW$6:$AW$1685),0))</f>
        <v>100</v>
      </c>
      <c r="BN442" s="2">
        <f t="array" ref="BN442">INDEX($AX$6:$AX$1685,MATCH(1,($AU442=$AU$6:$AU$1685)*(BN$4=$AW$6:$AW$1685),0))</f>
        <v>100</v>
      </c>
    </row>
    <row r="443" spans="46:66" x14ac:dyDescent="0.2">
      <c r="AT443" s="2">
        <f t="shared" si="89"/>
        <v>8</v>
      </c>
      <c r="AU443" s="2">
        <f t="shared" si="89"/>
        <v>2015</v>
      </c>
      <c r="AV443" s="2">
        <f t="shared" si="85"/>
        <v>4</v>
      </c>
      <c r="AW443" s="2" cm="1">
        <f t="array" ref="AW443">INDEX($Q$24:$AD$24,1,AV443)</f>
        <v>4</v>
      </c>
      <c r="AX443" s="2">
        <f t="shared" si="86"/>
        <v>100</v>
      </c>
      <c r="AY443" s="2" cm="1">
        <f t="array" ref="AY443">INDEX($Q$44:$Z$55,MATCH(AU443,$P$44:$P$55,0),AT443)</f>
        <v>514.6</v>
      </c>
      <c r="AZ443" s="2">
        <f t="array" ref="AZ443">INDEX($AH$6:$AQ$173,MATCH(1,($AW443=$AF$6:$AF$173)*($AU443=$AG$6:$AG$173),0),$AT443)</f>
        <v>52.533467757629992</v>
      </c>
      <c r="BA443" s="2">
        <f t="array" ref="BA443">INDEX($AX$6:$AX$1685,MATCH(1,($AU443=$AU$6:$AU$1685)*(BA$4=$AW$6:$AW$1685),0))</f>
        <v>100</v>
      </c>
      <c r="BB443" s="2">
        <f t="array" ref="BB443">INDEX($AX$6:$AX$1685,MATCH(1,($AU443=$AU$6:$AU$1685)*(BB$4=$AW$6:$AW$1685),0))</f>
        <v>100</v>
      </c>
      <c r="BC443" s="2">
        <f t="array" ref="BC443">INDEX($AX$6:$AX$1685,MATCH(1,($AU443=$AU$6:$AU$1685)*(BC$4=$AW$6:$AW$1685),0))</f>
        <v>100</v>
      </c>
      <c r="BD443" s="2">
        <f t="array" ref="BD443">INDEX($AX$6:$AX$1685,MATCH(1,($AU443=$AU$6:$AU$1685)*(BD$4=$AW$6:$AW$1685),0))</f>
        <v>100</v>
      </c>
      <c r="BE443" s="2">
        <f t="array" ref="BE443">INDEX($AX$6:$AX$1685,MATCH(1,($AU443=$AU$6:$AU$1685)*(BE$4=$AW$6:$AW$1685),0))</f>
        <v>100</v>
      </c>
      <c r="BF443" s="2">
        <f t="array" ref="BF443">INDEX($AX$6:$AX$1685,MATCH(1,($AU443=$AU$6:$AU$1685)*(BF$4=$AW$6:$AW$1685),0))</f>
        <v>100</v>
      </c>
      <c r="BG443" s="2">
        <f t="array" ref="BG443">INDEX($AX$6:$AX$1685,MATCH(1,($AU443=$AU$6:$AU$1685)*(BG$4=$AW$6:$AW$1685),0))</f>
        <v>100</v>
      </c>
      <c r="BH443" s="2">
        <f t="array" ref="BH443">INDEX($AX$6:$AX$1685,MATCH(1,($AU443=$AU$6:$AU$1685)*(BH$4=$AW$6:$AW$1685),0))</f>
        <v>100</v>
      </c>
      <c r="BI443" s="2">
        <f t="array" ref="BI443">INDEX($AX$6:$AX$1685,MATCH(1,($AU443=$AU$6:$AU$1685)*(BI$4=$AW$6:$AW$1685),0))</f>
        <v>100</v>
      </c>
      <c r="BJ443" s="2">
        <f t="array" ref="BJ443">INDEX($AX$6:$AX$1685,MATCH(1,($AU443=$AU$6:$AU$1685)*(BJ$4=$AW$6:$AW$1685),0))</f>
        <v>100</v>
      </c>
      <c r="BK443" s="2">
        <f t="array" ref="BK443">INDEX($AX$6:$AX$1685,MATCH(1,($AU443=$AU$6:$AU$1685)*(BK$4=$AW$6:$AW$1685),0))</f>
        <v>100</v>
      </c>
      <c r="BL443" s="2">
        <f t="array" ref="BL443">INDEX($AX$6:$AX$1685,MATCH(1,($AU443=$AU$6:$AU$1685)*(BL$4=$AW$6:$AW$1685),0))</f>
        <v>100</v>
      </c>
      <c r="BM443" s="2">
        <f t="array" ref="BM443">INDEX($AX$6:$AX$1685,MATCH(1,($AU443=$AU$6:$AU$1685)*(BM$4=$AW$6:$AW$1685),0))</f>
        <v>100</v>
      </c>
      <c r="BN443" s="2">
        <f t="array" ref="BN443">INDEX($AX$6:$AX$1685,MATCH(1,($AU443=$AU$6:$AU$1685)*(BN$4=$AW$6:$AW$1685),0))</f>
        <v>100</v>
      </c>
    </row>
    <row r="444" spans="46:66" x14ac:dyDescent="0.2">
      <c r="AT444" s="2">
        <f t="shared" si="89"/>
        <v>9</v>
      </c>
      <c r="AU444" s="2">
        <f t="shared" si="89"/>
        <v>2015</v>
      </c>
      <c r="AV444" s="2">
        <f t="shared" si="85"/>
        <v>4</v>
      </c>
      <c r="AW444" s="2" cm="1">
        <f t="array" ref="AW444">INDEX($Q$24:$AD$24,1,AV444)</f>
        <v>4</v>
      </c>
      <c r="AX444" s="2">
        <f t="shared" si="86"/>
        <v>100</v>
      </c>
      <c r="AY444" s="2" cm="1">
        <f t="array" ref="AY444">INDEX($Q$44:$Z$55,MATCH(AU444,$P$44:$P$55,0),AT444)</f>
        <v>594.70000000000005</v>
      </c>
      <c r="AZ444" s="2">
        <f t="array" ref="AZ444">INDEX($AH$6:$AQ$173,MATCH(1,($AW444=$AF$6:$AF$173)*($AU444=$AG$6:$AG$173),0),$AT444)</f>
        <v>55.762984213379994</v>
      </c>
      <c r="BA444" s="2">
        <f t="array" ref="BA444">INDEX($AX$6:$AX$1685,MATCH(1,($AU444=$AU$6:$AU$1685)*(BA$4=$AW$6:$AW$1685),0))</f>
        <v>100</v>
      </c>
      <c r="BB444" s="2">
        <f t="array" ref="BB444">INDEX($AX$6:$AX$1685,MATCH(1,($AU444=$AU$6:$AU$1685)*(BB$4=$AW$6:$AW$1685),0))</f>
        <v>100</v>
      </c>
      <c r="BC444" s="2">
        <f t="array" ref="BC444">INDEX($AX$6:$AX$1685,MATCH(1,($AU444=$AU$6:$AU$1685)*(BC$4=$AW$6:$AW$1685),0))</f>
        <v>100</v>
      </c>
      <c r="BD444" s="2">
        <f t="array" ref="BD444">INDEX($AX$6:$AX$1685,MATCH(1,($AU444=$AU$6:$AU$1685)*(BD$4=$AW$6:$AW$1685),0))</f>
        <v>100</v>
      </c>
      <c r="BE444" s="2">
        <f t="array" ref="BE444">INDEX($AX$6:$AX$1685,MATCH(1,($AU444=$AU$6:$AU$1685)*(BE$4=$AW$6:$AW$1685),0))</f>
        <v>100</v>
      </c>
      <c r="BF444" s="2">
        <f t="array" ref="BF444">INDEX($AX$6:$AX$1685,MATCH(1,($AU444=$AU$6:$AU$1685)*(BF$4=$AW$6:$AW$1685),0))</f>
        <v>100</v>
      </c>
      <c r="BG444" s="2">
        <f t="array" ref="BG444">INDEX($AX$6:$AX$1685,MATCH(1,($AU444=$AU$6:$AU$1685)*(BG$4=$AW$6:$AW$1685),0))</f>
        <v>100</v>
      </c>
      <c r="BH444" s="2">
        <f t="array" ref="BH444">INDEX($AX$6:$AX$1685,MATCH(1,($AU444=$AU$6:$AU$1685)*(BH$4=$AW$6:$AW$1685),0))</f>
        <v>100</v>
      </c>
      <c r="BI444" s="2">
        <f t="array" ref="BI444">INDEX($AX$6:$AX$1685,MATCH(1,($AU444=$AU$6:$AU$1685)*(BI$4=$AW$6:$AW$1685),0))</f>
        <v>100</v>
      </c>
      <c r="BJ444" s="2">
        <f t="array" ref="BJ444">INDEX($AX$6:$AX$1685,MATCH(1,($AU444=$AU$6:$AU$1685)*(BJ$4=$AW$6:$AW$1685),0))</f>
        <v>100</v>
      </c>
      <c r="BK444" s="2">
        <f t="array" ref="BK444">INDEX($AX$6:$AX$1685,MATCH(1,($AU444=$AU$6:$AU$1685)*(BK$4=$AW$6:$AW$1685),0))</f>
        <v>100</v>
      </c>
      <c r="BL444" s="2">
        <f t="array" ref="BL444">INDEX($AX$6:$AX$1685,MATCH(1,($AU444=$AU$6:$AU$1685)*(BL$4=$AW$6:$AW$1685),0))</f>
        <v>100</v>
      </c>
      <c r="BM444" s="2">
        <f t="array" ref="BM444">INDEX($AX$6:$AX$1685,MATCH(1,($AU444=$AU$6:$AU$1685)*(BM$4=$AW$6:$AW$1685),0))</f>
        <v>100</v>
      </c>
      <c r="BN444" s="2">
        <f t="array" ref="BN444">INDEX($AX$6:$AX$1685,MATCH(1,($AU444=$AU$6:$AU$1685)*(BN$4=$AW$6:$AW$1685),0))</f>
        <v>100</v>
      </c>
    </row>
    <row r="445" spans="46:66" x14ac:dyDescent="0.2">
      <c r="AT445" s="2">
        <f t="shared" si="89"/>
        <v>10</v>
      </c>
      <c r="AU445" s="2">
        <f t="shared" si="89"/>
        <v>2015</v>
      </c>
      <c r="AV445" s="2">
        <f t="shared" si="85"/>
        <v>4</v>
      </c>
      <c r="AW445" s="2" cm="1">
        <f t="array" ref="AW445">INDEX($Q$24:$AD$24,1,AV445)</f>
        <v>4</v>
      </c>
      <c r="AX445" s="2">
        <f t="shared" si="86"/>
        <v>100</v>
      </c>
      <c r="AY445" s="2" cm="1">
        <f t="array" ref="AY445">INDEX($Q$44:$Z$55,MATCH(AU445,$P$44:$P$55,0),AT445)</f>
        <v>869.6</v>
      </c>
      <c r="AZ445" s="2">
        <f t="array" ref="AZ445">INDEX($AH$6:$AQ$173,MATCH(1,($AW445=$AF$6:$AF$173)*($AU445=$AG$6:$AG$173),0),$AT445)</f>
        <v>79.446104923589985</v>
      </c>
      <c r="BA445" s="2">
        <f t="array" ref="BA445">INDEX($AX$6:$AX$1685,MATCH(1,($AU445=$AU$6:$AU$1685)*(BA$4=$AW$6:$AW$1685),0))</f>
        <v>100</v>
      </c>
      <c r="BB445" s="2">
        <f t="array" ref="BB445">INDEX($AX$6:$AX$1685,MATCH(1,($AU445=$AU$6:$AU$1685)*(BB$4=$AW$6:$AW$1685),0))</f>
        <v>100</v>
      </c>
      <c r="BC445" s="2">
        <f t="array" ref="BC445">INDEX($AX$6:$AX$1685,MATCH(1,($AU445=$AU$6:$AU$1685)*(BC$4=$AW$6:$AW$1685),0))</f>
        <v>100</v>
      </c>
      <c r="BD445" s="2">
        <f t="array" ref="BD445">INDEX($AX$6:$AX$1685,MATCH(1,($AU445=$AU$6:$AU$1685)*(BD$4=$AW$6:$AW$1685),0))</f>
        <v>100</v>
      </c>
      <c r="BE445" s="2">
        <f t="array" ref="BE445">INDEX($AX$6:$AX$1685,MATCH(1,($AU445=$AU$6:$AU$1685)*(BE$4=$AW$6:$AW$1685),0))</f>
        <v>100</v>
      </c>
      <c r="BF445" s="2">
        <f t="array" ref="BF445">INDEX($AX$6:$AX$1685,MATCH(1,($AU445=$AU$6:$AU$1685)*(BF$4=$AW$6:$AW$1685),0))</f>
        <v>100</v>
      </c>
      <c r="BG445" s="2">
        <f t="array" ref="BG445">INDEX($AX$6:$AX$1685,MATCH(1,($AU445=$AU$6:$AU$1685)*(BG$4=$AW$6:$AW$1685),0))</f>
        <v>100</v>
      </c>
      <c r="BH445" s="2">
        <f t="array" ref="BH445">INDEX($AX$6:$AX$1685,MATCH(1,($AU445=$AU$6:$AU$1685)*(BH$4=$AW$6:$AW$1685),0))</f>
        <v>100</v>
      </c>
      <c r="BI445" s="2">
        <f t="array" ref="BI445">INDEX($AX$6:$AX$1685,MATCH(1,($AU445=$AU$6:$AU$1685)*(BI$4=$AW$6:$AW$1685),0))</f>
        <v>100</v>
      </c>
      <c r="BJ445" s="2">
        <f t="array" ref="BJ445">INDEX($AX$6:$AX$1685,MATCH(1,($AU445=$AU$6:$AU$1685)*(BJ$4=$AW$6:$AW$1685),0))</f>
        <v>100</v>
      </c>
      <c r="BK445" s="2">
        <f t="array" ref="BK445">INDEX($AX$6:$AX$1685,MATCH(1,($AU445=$AU$6:$AU$1685)*(BK$4=$AW$6:$AW$1685),0))</f>
        <v>100</v>
      </c>
      <c r="BL445" s="2">
        <f t="array" ref="BL445">INDEX($AX$6:$AX$1685,MATCH(1,($AU445=$AU$6:$AU$1685)*(BL$4=$AW$6:$AW$1685),0))</f>
        <v>100</v>
      </c>
      <c r="BM445" s="2">
        <f t="array" ref="BM445">INDEX($AX$6:$AX$1685,MATCH(1,($AU445=$AU$6:$AU$1685)*(BM$4=$AW$6:$AW$1685),0))</f>
        <v>100</v>
      </c>
      <c r="BN445" s="2">
        <f t="array" ref="BN445">INDEX($AX$6:$AX$1685,MATCH(1,($AU445=$AU$6:$AU$1685)*(BN$4=$AW$6:$AW$1685),0))</f>
        <v>100</v>
      </c>
    </row>
    <row r="446" spans="46:66" x14ac:dyDescent="0.2">
      <c r="AT446" s="2">
        <f t="shared" si="89"/>
        <v>1</v>
      </c>
      <c r="AU446" s="2">
        <f t="shared" si="89"/>
        <v>2016</v>
      </c>
      <c r="AV446" s="2">
        <f t="shared" si="85"/>
        <v>4</v>
      </c>
      <c r="AW446" s="2" cm="1">
        <f t="array" ref="AW446">INDEX($Q$24:$AD$24,1,AV446)</f>
        <v>4</v>
      </c>
      <c r="AX446" s="2">
        <f t="shared" si="86"/>
        <v>100.2</v>
      </c>
      <c r="AY446" s="2" cm="1">
        <f t="array" ref="AY446">INDEX($Q$44:$Z$55,MATCH(AU446,$P$44:$P$55,0),AT446)</f>
        <v>140.5</v>
      </c>
      <c r="AZ446" s="2">
        <f t="array" ref="AZ446">INDEX($AH$6:$AQ$173,MATCH(1,($AW446=$AF$6:$AF$173)*($AU446=$AG$6:$AG$173),0),$AT446)</f>
        <v>31.77784610595808</v>
      </c>
      <c r="BA446" s="2">
        <f t="array" ref="BA446">INDEX($AX$6:$AX$1685,MATCH(1,($AU446=$AU$6:$AU$1685)*(BA$4=$AW$6:$AW$1685),0))</f>
        <v>97.6</v>
      </c>
      <c r="BB446" s="2">
        <f t="array" ref="BB446">INDEX($AX$6:$AX$1685,MATCH(1,($AU446=$AU$6:$AU$1685)*(BB$4=$AW$6:$AW$1685),0))</f>
        <v>101.4</v>
      </c>
      <c r="BC446" s="2">
        <f t="array" ref="BC446">INDEX($AX$6:$AX$1685,MATCH(1,($AU446=$AU$6:$AU$1685)*(BC$4=$AW$6:$AW$1685),0))</f>
        <v>100.2</v>
      </c>
      <c r="BD446" s="2">
        <f t="array" ref="BD446">INDEX($AX$6:$AX$1685,MATCH(1,($AU446=$AU$6:$AU$1685)*(BD$4=$AW$6:$AW$1685),0))</f>
        <v>100.2</v>
      </c>
      <c r="BE446" s="2">
        <f t="array" ref="BE446">INDEX($AX$6:$AX$1685,MATCH(1,($AU446=$AU$6:$AU$1685)*(BE$4=$AW$6:$AW$1685),0))</f>
        <v>99.9</v>
      </c>
      <c r="BF446" s="2">
        <f t="array" ref="BF446">INDEX($AX$6:$AX$1685,MATCH(1,($AU446=$AU$6:$AU$1685)*(BF$4=$AW$6:$AW$1685),0))</f>
        <v>102.1</v>
      </c>
      <c r="BG446" s="2">
        <f t="array" ref="BG446">INDEX($AX$6:$AX$1685,MATCH(1,($AU446=$AU$6:$AU$1685)*(BG$4=$AW$6:$AW$1685),0))</f>
        <v>100.5</v>
      </c>
      <c r="BH446" s="2">
        <f t="array" ref="BH446">INDEX($AX$6:$AX$1685,MATCH(1,($AU446=$AU$6:$AU$1685)*(BH$4=$AW$6:$AW$1685),0))</f>
        <v>98.5</v>
      </c>
      <c r="BI446" s="2">
        <f t="array" ref="BI446">INDEX($AX$6:$AX$1685,MATCH(1,($AU446=$AU$6:$AU$1685)*(BI$4=$AW$6:$AW$1685),0))</f>
        <v>100.5</v>
      </c>
      <c r="BJ446" s="2">
        <f t="array" ref="BJ446">INDEX($AX$6:$AX$1685,MATCH(1,($AU446=$AU$6:$AU$1685)*(BJ$4=$AW$6:$AW$1685),0))</f>
        <v>102.7</v>
      </c>
      <c r="BK446" s="2">
        <f t="array" ref="BK446">INDEX($AX$6:$AX$1685,MATCH(1,($AU446=$AU$6:$AU$1685)*(BK$4=$AW$6:$AW$1685),0))</f>
        <v>100.4</v>
      </c>
      <c r="BL446" s="2">
        <f t="array" ref="BL446">INDEX($AX$6:$AX$1685,MATCH(1,($AU446=$AU$6:$AU$1685)*(BL$4=$AW$6:$AW$1685),0))</f>
        <v>104.7</v>
      </c>
      <c r="BM446" s="2">
        <f t="array" ref="BM446">INDEX($AX$6:$AX$1685,MATCH(1,($AU446=$AU$6:$AU$1685)*(BM$4=$AW$6:$AW$1685),0))</f>
        <v>102.4</v>
      </c>
      <c r="BN446" s="2">
        <f t="array" ref="BN446">INDEX($AX$6:$AX$1685,MATCH(1,($AU446=$AU$6:$AU$1685)*(BN$4=$AW$6:$AW$1685),0))</f>
        <v>101.1</v>
      </c>
    </row>
    <row r="447" spans="46:66" x14ac:dyDescent="0.2">
      <c r="AT447" s="2">
        <f t="shared" ref="AT447:AU462" si="90">AT327</f>
        <v>2</v>
      </c>
      <c r="AU447" s="2">
        <f t="shared" si="90"/>
        <v>2016</v>
      </c>
      <c r="AV447" s="2">
        <f t="shared" ref="AV447:AV510" si="91">AV327+1</f>
        <v>4</v>
      </c>
      <c r="AW447" s="2" cm="1">
        <f t="array" ref="AW447">INDEX($Q$24:$AD$24,1,AV447)</f>
        <v>4</v>
      </c>
      <c r="AX447" s="2">
        <f t="shared" si="86"/>
        <v>100.2</v>
      </c>
      <c r="AY447" s="2" cm="1">
        <f t="array" ref="AY447">INDEX($Q$44:$Z$55,MATCH(AU447,$P$44:$P$55,0),AT447)</f>
        <v>205.4</v>
      </c>
      <c r="AZ447" s="2">
        <f t="array" ref="AZ447">INDEX($AH$6:$AQ$173,MATCH(1,($AW447=$AF$6:$AF$173)*($AU447=$AG$6:$AG$173),0),$AT447)</f>
        <v>41.479931865988014</v>
      </c>
      <c r="BA447" s="2">
        <f t="array" ref="BA447">INDEX($AX$6:$AX$1685,MATCH(1,($AU447=$AU$6:$AU$1685)*(BA$4=$AW$6:$AW$1685),0))</f>
        <v>97.6</v>
      </c>
      <c r="BB447" s="2">
        <f t="array" ref="BB447">INDEX($AX$6:$AX$1685,MATCH(1,($AU447=$AU$6:$AU$1685)*(BB$4=$AW$6:$AW$1685),0))</f>
        <v>101.4</v>
      </c>
      <c r="BC447" s="2">
        <f t="array" ref="BC447">INDEX($AX$6:$AX$1685,MATCH(1,($AU447=$AU$6:$AU$1685)*(BC$4=$AW$6:$AW$1685),0))</f>
        <v>100.2</v>
      </c>
      <c r="BD447" s="2">
        <f t="array" ref="BD447">INDEX($AX$6:$AX$1685,MATCH(1,($AU447=$AU$6:$AU$1685)*(BD$4=$AW$6:$AW$1685),0))</f>
        <v>100.2</v>
      </c>
      <c r="BE447" s="2">
        <f t="array" ref="BE447">INDEX($AX$6:$AX$1685,MATCH(1,($AU447=$AU$6:$AU$1685)*(BE$4=$AW$6:$AW$1685),0))</f>
        <v>99.9</v>
      </c>
      <c r="BF447" s="2">
        <f t="array" ref="BF447">INDEX($AX$6:$AX$1685,MATCH(1,($AU447=$AU$6:$AU$1685)*(BF$4=$AW$6:$AW$1685),0))</f>
        <v>102.1</v>
      </c>
      <c r="BG447" s="2">
        <f t="array" ref="BG447">INDEX($AX$6:$AX$1685,MATCH(1,($AU447=$AU$6:$AU$1685)*(BG$4=$AW$6:$AW$1685),0))</f>
        <v>100.5</v>
      </c>
      <c r="BH447" s="2">
        <f t="array" ref="BH447">INDEX($AX$6:$AX$1685,MATCH(1,($AU447=$AU$6:$AU$1685)*(BH$4=$AW$6:$AW$1685),0))</f>
        <v>98.5</v>
      </c>
      <c r="BI447" s="2">
        <f t="array" ref="BI447">INDEX($AX$6:$AX$1685,MATCH(1,($AU447=$AU$6:$AU$1685)*(BI$4=$AW$6:$AW$1685),0))</f>
        <v>100.5</v>
      </c>
      <c r="BJ447" s="2">
        <f t="array" ref="BJ447">INDEX($AX$6:$AX$1685,MATCH(1,($AU447=$AU$6:$AU$1685)*(BJ$4=$AW$6:$AW$1685),0))</f>
        <v>102.7</v>
      </c>
      <c r="BK447" s="2">
        <f t="array" ref="BK447">INDEX($AX$6:$AX$1685,MATCH(1,($AU447=$AU$6:$AU$1685)*(BK$4=$AW$6:$AW$1685),0))</f>
        <v>100.4</v>
      </c>
      <c r="BL447" s="2">
        <f t="array" ref="BL447">INDEX($AX$6:$AX$1685,MATCH(1,($AU447=$AU$6:$AU$1685)*(BL$4=$AW$6:$AW$1685),0))</f>
        <v>104.7</v>
      </c>
      <c r="BM447" s="2">
        <f t="array" ref="BM447">INDEX($AX$6:$AX$1685,MATCH(1,($AU447=$AU$6:$AU$1685)*(BM$4=$AW$6:$AW$1685),0))</f>
        <v>102.4</v>
      </c>
      <c r="BN447" s="2">
        <f t="array" ref="BN447">INDEX($AX$6:$AX$1685,MATCH(1,($AU447=$AU$6:$AU$1685)*(BN$4=$AW$6:$AW$1685),0))</f>
        <v>101.1</v>
      </c>
    </row>
    <row r="448" spans="46:66" x14ac:dyDescent="0.2">
      <c r="AT448" s="2">
        <f t="shared" si="90"/>
        <v>3</v>
      </c>
      <c r="AU448" s="2">
        <f t="shared" si="90"/>
        <v>2016</v>
      </c>
      <c r="AV448" s="2">
        <f t="shared" si="91"/>
        <v>4</v>
      </c>
      <c r="AW448" s="2" cm="1">
        <f t="array" ref="AW448">INDEX($Q$24:$AD$24,1,AV448)</f>
        <v>4</v>
      </c>
      <c r="AX448" s="2">
        <f t="shared" si="86"/>
        <v>100.2</v>
      </c>
      <c r="AY448" s="2" cm="1">
        <f t="array" ref="AY448">INDEX($Q$44:$Z$55,MATCH(AU448,$P$44:$P$55,0),AT448)</f>
        <v>242.7</v>
      </c>
      <c r="AZ448" s="2">
        <f t="array" ref="AZ448">INDEX($AH$6:$AQ$173,MATCH(1,($AW448=$AF$6:$AF$173)*($AU448=$AG$6:$AG$173),0),$AT448)</f>
        <v>41.339321927784425</v>
      </c>
      <c r="BA448" s="2">
        <f t="array" ref="BA448">INDEX($AX$6:$AX$1685,MATCH(1,($AU448=$AU$6:$AU$1685)*(BA$4=$AW$6:$AW$1685),0))</f>
        <v>97.6</v>
      </c>
      <c r="BB448" s="2">
        <f t="array" ref="BB448">INDEX($AX$6:$AX$1685,MATCH(1,($AU448=$AU$6:$AU$1685)*(BB$4=$AW$6:$AW$1685),0))</f>
        <v>101.4</v>
      </c>
      <c r="BC448" s="2">
        <f t="array" ref="BC448">INDEX($AX$6:$AX$1685,MATCH(1,($AU448=$AU$6:$AU$1685)*(BC$4=$AW$6:$AW$1685),0))</f>
        <v>100.2</v>
      </c>
      <c r="BD448" s="2">
        <f t="array" ref="BD448">INDEX($AX$6:$AX$1685,MATCH(1,($AU448=$AU$6:$AU$1685)*(BD$4=$AW$6:$AW$1685),0))</f>
        <v>100.2</v>
      </c>
      <c r="BE448" s="2">
        <f t="array" ref="BE448">INDEX($AX$6:$AX$1685,MATCH(1,($AU448=$AU$6:$AU$1685)*(BE$4=$AW$6:$AW$1685),0))</f>
        <v>99.9</v>
      </c>
      <c r="BF448" s="2">
        <f t="array" ref="BF448">INDEX($AX$6:$AX$1685,MATCH(1,($AU448=$AU$6:$AU$1685)*(BF$4=$AW$6:$AW$1685),0))</f>
        <v>102.1</v>
      </c>
      <c r="BG448" s="2">
        <f t="array" ref="BG448">INDEX($AX$6:$AX$1685,MATCH(1,($AU448=$AU$6:$AU$1685)*(BG$4=$AW$6:$AW$1685),0))</f>
        <v>100.5</v>
      </c>
      <c r="BH448" s="2">
        <f t="array" ref="BH448">INDEX($AX$6:$AX$1685,MATCH(1,($AU448=$AU$6:$AU$1685)*(BH$4=$AW$6:$AW$1685),0))</f>
        <v>98.5</v>
      </c>
      <c r="BI448" s="2">
        <f t="array" ref="BI448">INDEX($AX$6:$AX$1685,MATCH(1,($AU448=$AU$6:$AU$1685)*(BI$4=$AW$6:$AW$1685),0))</f>
        <v>100.5</v>
      </c>
      <c r="BJ448" s="2">
        <f t="array" ref="BJ448">INDEX($AX$6:$AX$1685,MATCH(1,($AU448=$AU$6:$AU$1685)*(BJ$4=$AW$6:$AW$1685),0))</f>
        <v>102.7</v>
      </c>
      <c r="BK448" s="2">
        <f t="array" ref="BK448">INDEX($AX$6:$AX$1685,MATCH(1,($AU448=$AU$6:$AU$1685)*(BK$4=$AW$6:$AW$1685),0))</f>
        <v>100.4</v>
      </c>
      <c r="BL448" s="2">
        <f t="array" ref="BL448">INDEX($AX$6:$AX$1685,MATCH(1,($AU448=$AU$6:$AU$1685)*(BL$4=$AW$6:$AW$1685),0))</f>
        <v>104.7</v>
      </c>
      <c r="BM448" s="2">
        <f t="array" ref="BM448">INDEX($AX$6:$AX$1685,MATCH(1,($AU448=$AU$6:$AU$1685)*(BM$4=$AW$6:$AW$1685),0))</f>
        <v>102.4</v>
      </c>
      <c r="BN448" s="2">
        <f t="array" ref="BN448">INDEX($AX$6:$AX$1685,MATCH(1,($AU448=$AU$6:$AU$1685)*(BN$4=$AW$6:$AW$1685),0))</f>
        <v>101.1</v>
      </c>
    </row>
    <row r="449" spans="46:66" x14ac:dyDescent="0.2">
      <c r="AT449" s="2">
        <f t="shared" si="90"/>
        <v>4</v>
      </c>
      <c r="AU449" s="2">
        <f t="shared" si="90"/>
        <v>2016</v>
      </c>
      <c r="AV449" s="2">
        <f t="shared" si="91"/>
        <v>4</v>
      </c>
      <c r="AW449" s="2" cm="1">
        <f t="array" ref="AW449">INDEX($Q$24:$AD$24,1,AV449)</f>
        <v>4</v>
      </c>
      <c r="AX449" s="2">
        <f t="shared" si="86"/>
        <v>100.2</v>
      </c>
      <c r="AY449" s="2" cm="1">
        <f t="array" ref="AY449">INDEX($Q$44:$Z$55,MATCH(AU449,$P$44:$P$55,0),AT449)</f>
        <v>292.2</v>
      </c>
      <c r="AZ449" s="2">
        <f t="array" ref="AZ449">INDEX($AH$6:$AQ$173,MATCH(1,($AW449=$AF$6:$AF$173)*($AU449=$AG$6:$AG$173),0),$AT449)</f>
        <v>49.635308297784427</v>
      </c>
      <c r="BA449" s="2">
        <f t="array" ref="BA449">INDEX($AX$6:$AX$1685,MATCH(1,($AU449=$AU$6:$AU$1685)*(BA$4=$AW$6:$AW$1685),0))</f>
        <v>97.6</v>
      </c>
      <c r="BB449" s="2">
        <f t="array" ref="BB449">INDEX($AX$6:$AX$1685,MATCH(1,($AU449=$AU$6:$AU$1685)*(BB$4=$AW$6:$AW$1685),0))</f>
        <v>101.4</v>
      </c>
      <c r="BC449" s="2">
        <f t="array" ref="BC449">INDEX($AX$6:$AX$1685,MATCH(1,($AU449=$AU$6:$AU$1685)*(BC$4=$AW$6:$AW$1685),0))</f>
        <v>100.2</v>
      </c>
      <c r="BD449" s="2">
        <f t="array" ref="BD449">INDEX($AX$6:$AX$1685,MATCH(1,($AU449=$AU$6:$AU$1685)*(BD$4=$AW$6:$AW$1685),0))</f>
        <v>100.2</v>
      </c>
      <c r="BE449" s="2">
        <f t="array" ref="BE449">INDEX($AX$6:$AX$1685,MATCH(1,($AU449=$AU$6:$AU$1685)*(BE$4=$AW$6:$AW$1685),0))</f>
        <v>99.9</v>
      </c>
      <c r="BF449" s="2">
        <f t="array" ref="BF449">INDEX($AX$6:$AX$1685,MATCH(1,($AU449=$AU$6:$AU$1685)*(BF$4=$AW$6:$AW$1685),0))</f>
        <v>102.1</v>
      </c>
      <c r="BG449" s="2">
        <f t="array" ref="BG449">INDEX($AX$6:$AX$1685,MATCH(1,($AU449=$AU$6:$AU$1685)*(BG$4=$AW$6:$AW$1685),0))</f>
        <v>100.5</v>
      </c>
      <c r="BH449" s="2">
        <f t="array" ref="BH449">INDEX($AX$6:$AX$1685,MATCH(1,($AU449=$AU$6:$AU$1685)*(BH$4=$AW$6:$AW$1685),0))</f>
        <v>98.5</v>
      </c>
      <c r="BI449" s="2">
        <f t="array" ref="BI449">INDEX($AX$6:$AX$1685,MATCH(1,($AU449=$AU$6:$AU$1685)*(BI$4=$AW$6:$AW$1685),0))</f>
        <v>100.5</v>
      </c>
      <c r="BJ449" s="2">
        <f t="array" ref="BJ449">INDEX($AX$6:$AX$1685,MATCH(1,($AU449=$AU$6:$AU$1685)*(BJ$4=$AW$6:$AW$1685),0))</f>
        <v>102.7</v>
      </c>
      <c r="BK449" s="2">
        <f t="array" ref="BK449">INDEX($AX$6:$AX$1685,MATCH(1,($AU449=$AU$6:$AU$1685)*(BK$4=$AW$6:$AW$1685),0))</f>
        <v>100.4</v>
      </c>
      <c r="BL449" s="2">
        <f t="array" ref="BL449">INDEX($AX$6:$AX$1685,MATCH(1,($AU449=$AU$6:$AU$1685)*(BL$4=$AW$6:$AW$1685),0))</f>
        <v>104.7</v>
      </c>
      <c r="BM449" s="2">
        <f t="array" ref="BM449">INDEX($AX$6:$AX$1685,MATCH(1,($AU449=$AU$6:$AU$1685)*(BM$4=$AW$6:$AW$1685),0))</f>
        <v>102.4</v>
      </c>
      <c r="BN449" s="2">
        <f t="array" ref="BN449">INDEX($AX$6:$AX$1685,MATCH(1,($AU449=$AU$6:$AU$1685)*(BN$4=$AW$6:$AW$1685),0))</f>
        <v>101.1</v>
      </c>
    </row>
    <row r="450" spans="46:66" x14ac:dyDescent="0.2">
      <c r="AT450" s="2">
        <f t="shared" si="90"/>
        <v>5</v>
      </c>
      <c r="AU450" s="2">
        <f t="shared" si="90"/>
        <v>2016</v>
      </c>
      <c r="AV450" s="2">
        <f t="shared" si="91"/>
        <v>4</v>
      </c>
      <c r="AW450" s="2" cm="1">
        <f t="array" ref="AW450">INDEX($Q$24:$AD$24,1,AV450)</f>
        <v>4</v>
      </c>
      <c r="AX450" s="2">
        <f t="shared" si="86"/>
        <v>100.2</v>
      </c>
      <c r="AY450" s="2" cm="1">
        <f t="array" ref="AY450">INDEX($Q$44:$Z$55,MATCH(AU450,$P$44:$P$55,0),AT450)</f>
        <v>354.6</v>
      </c>
      <c r="AZ450" s="2">
        <f t="array" ref="AZ450">INDEX($AH$6:$AQ$173,MATCH(1,($AW450=$AF$6:$AF$173)*($AU450=$AG$6:$AG$173),0),$AT450)</f>
        <v>51.955372286137717</v>
      </c>
      <c r="BA450" s="2">
        <f t="array" ref="BA450">INDEX($AX$6:$AX$1685,MATCH(1,($AU450=$AU$6:$AU$1685)*(BA$4=$AW$6:$AW$1685),0))</f>
        <v>97.6</v>
      </c>
      <c r="BB450" s="2">
        <f t="array" ref="BB450">INDEX($AX$6:$AX$1685,MATCH(1,($AU450=$AU$6:$AU$1685)*(BB$4=$AW$6:$AW$1685),0))</f>
        <v>101.4</v>
      </c>
      <c r="BC450" s="2">
        <f t="array" ref="BC450">INDEX($AX$6:$AX$1685,MATCH(1,($AU450=$AU$6:$AU$1685)*(BC$4=$AW$6:$AW$1685),0))</f>
        <v>100.2</v>
      </c>
      <c r="BD450" s="2">
        <f t="array" ref="BD450">INDEX($AX$6:$AX$1685,MATCH(1,($AU450=$AU$6:$AU$1685)*(BD$4=$AW$6:$AW$1685),0))</f>
        <v>100.2</v>
      </c>
      <c r="BE450" s="2">
        <f t="array" ref="BE450">INDEX($AX$6:$AX$1685,MATCH(1,($AU450=$AU$6:$AU$1685)*(BE$4=$AW$6:$AW$1685),0))</f>
        <v>99.9</v>
      </c>
      <c r="BF450" s="2">
        <f t="array" ref="BF450">INDEX($AX$6:$AX$1685,MATCH(1,($AU450=$AU$6:$AU$1685)*(BF$4=$AW$6:$AW$1685),0))</f>
        <v>102.1</v>
      </c>
      <c r="BG450" s="2">
        <f t="array" ref="BG450">INDEX($AX$6:$AX$1685,MATCH(1,($AU450=$AU$6:$AU$1685)*(BG$4=$AW$6:$AW$1685),0))</f>
        <v>100.5</v>
      </c>
      <c r="BH450" s="2">
        <f t="array" ref="BH450">INDEX($AX$6:$AX$1685,MATCH(1,($AU450=$AU$6:$AU$1685)*(BH$4=$AW$6:$AW$1685),0))</f>
        <v>98.5</v>
      </c>
      <c r="BI450" s="2">
        <f t="array" ref="BI450">INDEX($AX$6:$AX$1685,MATCH(1,($AU450=$AU$6:$AU$1685)*(BI$4=$AW$6:$AW$1685),0))</f>
        <v>100.5</v>
      </c>
      <c r="BJ450" s="2">
        <f t="array" ref="BJ450">INDEX($AX$6:$AX$1685,MATCH(1,($AU450=$AU$6:$AU$1685)*(BJ$4=$AW$6:$AW$1685),0))</f>
        <v>102.7</v>
      </c>
      <c r="BK450" s="2">
        <f t="array" ref="BK450">INDEX($AX$6:$AX$1685,MATCH(1,($AU450=$AU$6:$AU$1685)*(BK$4=$AW$6:$AW$1685),0))</f>
        <v>100.4</v>
      </c>
      <c r="BL450" s="2">
        <f t="array" ref="BL450">INDEX($AX$6:$AX$1685,MATCH(1,($AU450=$AU$6:$AU$1685)*(BL$4=$AW$6:$AW$1685),0))</f>
        <v>104.7</v>
      </c>
      <c r="BM450" s="2">
        <f t="array" ref="BM450">INDEX($AX$6:$AX$1685,MATCH(1,($AU450=$AU$6:$AU$1685)*(BM$4=$AW$6:$AW$1685),0))</f>
        <v>102.4</v>
      </c>
      <c r="BN450" s="2">
        <f t="array" ref="BN450">INDEX($AX$6:$AX$1685,MATCH(1,($AU450=$AU$6:$AU$1685)*(BN$4=$AW$6:$AW$1685),0))</f>
        <v>101.1</v>
      </c>
    </row>
    <row r="451" spans="46:66" x14ac:dyDescent="0.2">
      <c r="AT451" s="2">
        <f t="shared" si="90"/>
        <v>6</v>
      </c>
      <c r="AU451" s="2">
        <f t="shared" si="90"/>
        <v>2016</v>
      </c>
      <c r="AV451" s="2">
        <f t="shared" si="91"/>
        <v>4</v>
      </c>
      <c r="AW451" s="2" cm="1">
        <f t="array" ref="AW451">INDEX($Q$24:$AD$24,1,AV451)</f>
        <v>4</v>
      </c>
      <c r="AX451" s="2">
        <f t="shared" si="86"/>
        <v>100.2</v>
      </c>
      <c r="AY451" s="2" cm="1">
        <f t="array" ref="AY451">INDEX($Q$44:$Z$55,MATCH(AU451,$P$44:$P$55,0),AT451)</f>
        <v>420.5</v>
      </c>
      <c r="AZ451" s="2">
        <f t="array" ref="AZ451">INDEX($AH$6:$AQ$173,MATCH(1,($AW451=$AF$6:$AF$173)*($AU451=$AG$6:$AG$173),0),$AT451)</f>
        <v>56.173670440239519</v>
      </c>
      <c r="BA451" s="2">
        <f t="array" ref="BA451">INDEX($AX$6:$AX$1685,MATCH(1,($AU451=$AU$6:$AU$1685)*(BA$4=$AW$6:$AW$1685),0))</f>
        <v>97.6</v>
      </c>
      <c r="BB451" s="2">
        <f t="array" ref="BB451">INDEX($AX$6:$AX$1685,MATCH(1,($AU451=$AU$6:$AU$1685)*(BB$4=$AW$6:$AW$1685),0))</f>
        <v>101.4</v>
      </c>
      <c r="BC451" s="2">
        <f t="array" ref="BC451">INDEX($AX$6:$AX$1685,MATCH(1,($AU451=$AU$6:$AU$1685)*(BC$4=$AW$6:$AW$1685),0))</f>
        <v>100.2</v>
      </c>
      <c r="BD451" s="2">
        <f t="array" ref="BD451">INDEX($AX$6:$AX$1685,MATCH(1,($AU451=$AU$6:$AU$1685)*(BD$4=$AW$6:$AW$1685),0))</f>
        <v>100.2</v>
      </c>
      <c r="BE451" s="2">
        <f t="array" ref="BE451">INDEX($AX$6:$AX$1685,MATCH(1,($AU451=$AU$6:$AU$1685)*(BE$4=$AW$6:$AW$1685),0))</f>
        <v>99.9</v>
      </c>
      <c r="BF451" s="2">
        <f t="array" ref="BF451">INDEX($AX$6:$AX$1685,MATCH(1,($AU451=$AU$6:$AU$1685)*(BF$4=$AW$6:$AW$1685),0))</f>
        <v>102.1</v>
      </c>
      <c r="BG451" s="2">
        <f t="array" ref="BG451">INDEX($AX$6:$AX$1685,MATCH(1,($AU451=$AU$6:$AU$1685)*(BG$4=$AW$6:$AW$1685),0))</f>
        <v>100.5</v>
      </c>
      <c r="BH451" s="2">
        <f t="array" ref="BH451">INDEX($AX$6:$AX$1685,MATCH(1,($AU451=$AU$6:$AU$1685)*(BH$4=$AW$6:$AW$1685),0))</f>
        <v>98.5</v>
      </c>
      <c r="BI451" s="2">
        <f t="array" ref="BI451">INDEX($AX$6:$AX$1685,MATCH(1,($AU451=$AU$6:$AU$1685)*(BI$4=$AW$6:$AW$1685),0))</f>
        <v>100.5</v>
      </c>
      <c r="BJ451" s="2">
        <f t="array" ref="BJ451">INDEX($AX$6:$AX$1685,MATCH(1,($AU451=$AU$6:$AU$1685)*(BJ$4=$AW$6:$AW$1685),0))</f>
        <v>102.7</v>
      </c>
      <c r="BK451" s="2">
        <f t="array" ref="BK451">INDEX($AX$6:$AX$1685,MATCH(1,($AU451=$AU$6:$AU$1685)*(BK$4=$AW$6:$AW$1685),0))</f>
        <v>100.4</v>
      </c>
      <c r="BL451" s="2">
        <f t="array" ref="BL451">INDEX($AX$6:$AX$1685,MATCH(1,($AU451=$AU$6:$AU$1685)*(BL$4=$AW$6:$AW$1685),0))</f>
        <v>104.7</v>
      </c>
      <c r="BM451" s="2">
        <f t="array" ref="BM451">INDEX($AX$6:$AX$1685,MATCH(1,($AU451=$AU$6:$AU$1685)*(BM$4=$AW$6:$AW$1685),0))</f>
        <v>102.4</v>
      </c>
      <c r="BN451" s="2">
        <f t="array" ref="BN451">INDEX($AX$6:$AX$1685,MATCH(1,($AU451=$AU$6:$AU$1685)*(BN$4=$AW$6:$AW$1685),0))</f>
        <v>101.1</v>
      </c>
    </row>
    <row r="452" spans="46:66" x14ac:dyDescent="0.2">
      <c r="AT452" s="2">
        <f t="shared" si="90"/>
        <v>7</v>
      </c>
      <c r="AU452" s="2">
        <f t="shared" si="90"/>
        <v>2016</v>
      </c>
      <c r="AV452" s="2">
        <f t="shared" si="91"/>
        <v>4</v>
      </c>
      <c r="AW452" s="2" cm="1">
        <f t="array" ref="AW452">INDEX($Q$24:$AD$24,1,AV452)</f>
        <v>4</v>
      </c>
      <c r="AX452" s="2">
        <f t="shared" si="86"/>
        <v>100.2</v>
      </c>
      <c r="AY452" s="2" cm="1">
        <f t="array" ref="AY452">INDEX($Q$44:$Z$55,MATCH(AU452,$P$44:$P$55,0),AT452)</f>
        <v>454.3</v>
      </c>
      <c r="AZ452" s="2">
        <f t="array" ref="AZ452">INDEX($AH$6:$AQ$173,MATCH(1,($AW452=$AF$6:$AF$173)*($AU452=$AG$6:$AG$173),0),$AT452)</f>
        <v>54.908180996407182</v>
      </c>
      <c r="BA452" s="2">
        <f t="array" ref="BA452">INDEX($AX$6:$AX$1685,MATCH(1,($AU452=$AU$6:$AU$1685)*(BA$4=$AW$6:$AW$1685),0))</f>
        <v>97.6</v>
      </c>
      <c r="BB452" s="2">
        <f t="array" ref="BB452">INDEX($AX$6:$AX$1685,MATCH(1,($AU452=$AU$6:$AU$1685)*(BB$4=$AW$6:$AW$1685),0))</f>
        <v>101.4</v>
      </c>
      <c r="BC452" s="2">
        <f t="array" ref="BC452">INDEX($AX$6:$AX$1685,MATCH(1,($AU452=$AU$6:$AU$1685)*(BC$4=$AW$6:$AW$1685),0))</f>
        <v>100.2</v>
      </c>
      <c r="BD452" s="2">
        <f t="array" ref="BD452">INDEX($AX$6:$AX$1685,MATCH(1,($AU452=$AU$6:$AU$1685)*(BD$4=$AW$6:$AW$1685),0))</f>
        <v>100.2</v>
      </c>
      <c r="BE452" s="2">
        <f t="array" ref="BE452">INDEX($AX$6:$AX$1685,MATCH(1,($AU452=$AU$6:$AU$1685)*(BE$4=$AW$6:$AW$1685),0))</f>
        <v>99.9</v>
      </c>
      <c r="BF452" s="2">
        <f t="array" ref="BF452">INDEX($AX$6:$AX$1685,MATCH(1,($AU452=$AU$6:$AU$1685)*(BF$4=$AW$6:$AW$1685),0))</f>
        <v>102.1</v>
      </c>
      <c r="BG452" s="2">
        <f t="array" ref="BG452">INDEX($AX$6:$AX$1685,MATCH(1,($AU452=$AU$6:$AU$1685)*(BG$4=$AW$6:$AW$1685),0))</f>
        <v>100.5</v>
      </c>
      <c r="BH452" s="2">
        <f t="array" ref="BH452">INDEX($AX$6:$AX$1685,MATCH(1,($AU452=$AU$6:$AU$1685)*(BH$4=$AW$6:$AW$1685),0))</f>
        <v>98.5</v>
      </c>
      <c r="BI452" s="2">
        <f t="array" ref="BI452">INDEX($AX$6:$AX$1685,MATCH(1,($AU452=$AU$6:$AU$1685)*(BI$4=$AW$6:$AW$1685),0))</f>
        <v>100.5</v>
      </c>
      <c r="BJ452" s="2">
        <f t="array" ref="BJ452">INDEX($AX$6:$AX$1685,MATCH(1,($AU452=$AU$6:$AU$1685)*(BJ$4=$AW$6:$AW$1685),0))</f>
        <v>102.7</v>
      </c>
      <c r="BK452" s="2">
        <f t="array" ref="BK452">INDEX($AX$6:$AX$1685,MATCH(1,($AU452=$AU$6:$AU$1685)*(BK$4=$AW$6:$AW$1685),0))</f>
        <v>100.4</v>
      </c>
      <c r="BL452" s="2">
        <f t="array" ref="BL452">INDEX($AX$6:$AX$1685,MATCH(1,($AU452=$AU$6:$AU$1685)*(BL$4=$AW$6:$AW$1685),0))</f>
        <v>104.7</v>
      </c>
      <c r="BM452" s="2">
        <f t="array" ref="BM452">INDEX($AX$6:$AX$1685,MATCH(1,($AU452=$AU$6:$AU$1685)*(BM$4=$AW$6:$AW$1685),0))</f>
        <v>102.4</v>
      </c>
      <c r="BN452" s="2">
        <f t="array" ref="BN452">INDEX($AX$6:$AX$1685,MATCH(1,($AU452=$AU$6:$AU$1685)*(BN$4=$AW$6:$AW$1685),0))</f>
        <v>101.1</v>
      </c>
    </row>
    <row r="453" spans="46:66" x14ac:dyDescent="0.2">
      <c r="AT453" s="2">
        <f t="shared" si="90"/>
        <v>8</v>
      </c>
      <c r="AU453" s="2">
        <f t="shared" si="90"/>
        <v>2016</v>
      </c>
      <c r="AV453" s="2">
        <f t="shared" si="91"/>
        <v>4</v>
      </c>
      <c r="AW453" s="2" cm="1">
        <f t="array" ref="AW453">INDEX($Q$24:$AD$24,1,AV453)</f>
        <v>4</v>
      </c>
      <c r="AX453" s="2">
        <f t="shared" si="86"/>
        <v>100.2</v>
      </c>
      <c r="AY453" s="2" cm="1">
        <f t="array" ref="AY453">INDEX($Q$44:$Z$55,MATCH(AU453,$P$44:$P$55,0),AT453)</f>
        <v>493.8</v>
      </c>
      <c r="AZ453" s="2">
        <f t="array" ref="AZ453">INDEX($AH$6:$AQ$173,MATCH(1,($AW453=$AF$6:$AF$173)*($AU453=$AG$6:$AG$173),0),$AT453)</f>
        <v>51.322627564221548</v>
      </c>
      <c r="BA453" s="2">
        <f t="array" ref="BA453">INDEX($AX$6:$AX$1685,MATCH(1,($AU453=$AU$6:$AU$1685)*(BA$4=$AW$6:$AW$1685),0))</f>
        <v>97.6</v>
      </c>
      <c r="BB453" s="2">
        <f t="array" ref="BB453">INDEX($AX$6:$AX$1685,MATCH(1,($AU453=$AU$6:$AU$1685)*(BB$4=$AW$6:$AW$1685),0))</f>
        <v>101.4</v>
      </c>
      <c r="BC453" s="2">
        <f t="array" ref="BC453">INDEX($AX$6:$AX$1685,MATCH(1,($AU453=$AU$6:$AU$1685)*(BC$4=$AW$6:$AW$1685),0))</f>
        <v>100.2</v>
      </c>
      <c r="BD453" s="2">
        <f t="array" ref="BD453">INDEX($AX$6:$AX$1685,MATCH(1,($AU453=$AU$6:$AU$1685)*(BD$4=$AW$6:$AW$1685),0))</f>
        <v>100.2</v>
      </c>
      <c r="BE453" s="2">
        <f t="array" ref="BE453">INDEX($AX$6:$AX$1685,MATCH(1,($AU453=$AU$6:$AU$1685)*(BE$4=$AW$6:$AW$1685),0))</f>
        <v>99.9</v>
      </c>
      <c r="BF453" s="2">
        <f t="array" ref="BF453">INDEX($AX$6:$AX$1685,MATCH(1,($AU453=$AU$6:$AU$1685)*(BF$4=$AW$6:$AW$1685),0))</f>
        <v>102.1</v>
      </c>
      <c r="BG453" s="2">
        <f t="array" ref="BG453">INDEX($AX$6:$AX$1685,MATCH(1,($AU453=$AU$6:$AU$1685)*(BG$4=$AW$6:$AW$1685),0))</f>
        <v>100.5</v>
      </c>
      <c r="BH453" s="2">
        <f t="array" ref="BH453">INDEX($AX$6:$AX$1685,MATCH(1,($AU453=$AU$6:$AU$1685)*(BH$4=$AW$6:$AW$1685),0))</f>
        <v>98.5</v>
      </c>
      <c r="BI453" s="2">
        <f t="array" ref="BI453">INDEX($AX$6:$AX$1685,MATCH(1,($AU453=$AU$6:$AU$1685)*(BI$4=$AW$6:$AW$1685),0))</f>
        <v>100.5</v>
      </c>
      <c r="BJ453" s="2">
        <f t="array" ref="BJ453">INDEX($AX$6:$AX$1685,MATCH(1,($AU453=$AU$6:$AU$1685)*(BJ$4=$AW$6:$AW$1685),0))</f>
        <v>102.7</v>
      </c>
      <c r="BK453" s="2">
        <f t="array" ref="BK453">INDEX($AX$6:$AX$1685,MATCH(1,($AU453=$AU$6:$AU$1685)*(BK$4=$AW$6:$AW$1685),0))</f>
        <v>100.4</v>
      </c>
      <c r="BL453" s="2">
        <f t="array" ref="BL453">INDEX($AX$6:$AX$1685,MATCH(1,($AU453=$AU$6:$AU$1685)*(BL$4=$AW$6:$AW$1685),0))</f>
        <v>104.7</v>
      </c>
      <c r="BM453" s="2">
        <f t="array" ref="BM453">INDEX($AX$6:$AX$1685,MATCH(1,($AU453=$AU$6:$AU$1685)*(BM$4=$AW$6:$AW$1685),0))</f>
        <v>102.4</v>
      </c>
      <c r="BN453" s="2">
        <f t="array" ref="BN453">INDEX($AX$6:$AX$1685,MATCH(1,($AU453=$AU$6:$AU$1685)*(BN$4=$AW$6:$AW$1685),0))</f>
        <v>101.1</v>
      </c>
    </row>
    <row r="454" spans="46:66" x14ac:dyDescent="0.2">
      <c r="AT454" s="2">
        <f t="shared" si="90"/>
        <v>9</v>
      </c>
      <c r="AU454" s="2">
        <f t="shared" si="90"/>
        <v>2016</v>
      </c>
      <c r="AV454" s="2">
        <f t="shared" si="91"/>
        <v>4</v>
      </c>
      <c r="AW454" s="2" cm="1">
        <f t="array" ref="AW454">INDEX($Q$24:$AD$24,1,AV454)</f>
        <v>4</v>
      </c>
      <c r="AX454" s="2">
        <f t="shared" si="86"/>
        <v>100.2</v>
      </c>
      <c r="AY454" s="2" cm="1">
        <f t="array" ref="AY454">INDEX($Q$44:$Z$55,MATCH(AU454,$P$44:$P$55,0),AT454)</f>
        <v>587.6</v>
      </c>
      <c r="AZ454" s="2">
        <f t="array" ref="AZ454">INDEX($AH$6:$AQ$173,MATCH(1,($AW454=$AF$6:$AF$173)*($AU454=$AG$6:$AG$173),0),$AT454)</f>
        <v>60.462273571437116</v>
      </c>
      <c r="BA454" s="2">
        <f t="array" ref="BA454">INDEX($AX$6:$AX$1685,MATCH(1,($AU454=$AU$6:$AU$1685)*(BA$4=$AW$6:$AW$1685),0))</f>
        <v>97.6</v>
      </c>
      <c r="BB454" s="2">
        <f t="array" ref="BB454">INDEX($AX$6:$AX$1685,MATCH(1,($AU454=$AU$6:$AU$1685)*(BB$4=$AW$6:$AW$1685),0))</f>
        <v>101.4</v>
      </c>
      <c r="BC454" s="2">
        <f t="array" ref="BC454">INDEX($AX$6:$AX$1685,MATCH(1,($AU454=$AU$6:$AU$1685)*(BC$4=$AW$6:$AW$1685),0))</f>
        <v>100.2</v>
      </c>
      <c r="BD454" s="2">
        <f t="array" ref="BD454">INDEX($AX$6:$AX$1685,MATCH(1,($AU454=$AU$6:$AU$1685)*(BD$4=$AW$6:$AW$1685),0))</f>
        <v>100.2</v>
      </c>
      <c r="BE454" s="2">
        <f t="array" ref="BE454">INDEX($AX$6:$AX$1685,MATCH(1,($AU454=$AU$6:$AU$1685)*(BE$4=$AW$6:$AW$1685),0))</f>
        <v>99.9</v>
      </c>
      <c r="BF454" s="2">
        <f t="array" ref="BF454">INDEX($AX$6:$AX$1685,MATCH(1,($AU454=$AU$6:$AU$1685)*(BF$4=$AW$6:$AW$1685),0))</f>
        <v>102.1</v>
      </c>
      <c r="BG454" s="2">
        <f t="array" ref="BG454">INDEX($AX$6:$AX$1685,MATCH(1,($AU454=$AU$6:$AU$1685)*(BG$4=$AW$6:$AW$1685),0))</f>
        <v>100.5</v>
      </c>
      <c r="BH454" s="2">
        <f t="array" ref="BH454">INDEX($AX$6:$AX$1685,MATCH(1,($AU454=$AU$6:$AU$1685)*(BH$4=$AW$6:$AW$1685),0))</f>
        <v>98.5</v>
      </c>
      <c r="BI454" s="2">
        <f t="array" ref="BI454">INDEX($AX$6:$AX$1685,MATCH(1,($AU454=$AU$6:$AU$1685)*(BI$4=$AW$6:$AW$1685),0))</f>
        <v>100.5</v>
      </c>
      <c r="BJ454" s="2">
        <f t="array" ref="BJ454">INDEX($AX$6:$AX$1685,MATCH(1,($AU454=$AU$6:$AU$1685)*(BJ$4=$AW$6:$AW$1685),0))</f>
        <v>102.7</v>
      </c>
      <c r="BK454" s="2">
        <f t="array" ref="BK454">INDEX($AX$6:$AX$1685,MATCH(1,($AU454=$AU$6:$AU$1685)*(BK$4=$AW$6:$AW$1685),0))</f>
        <v>100.4</v>
      </c>
      <c r="BL454" s="2">
        <f t="array" ref="BL454">INDEX($AX$6:$AX$1685,MATCH(1,($AU454=$AU$6:$AU$1685)*(BL$4=$AW$6:$AW$1685),0))</f>
        <v>104.7</v>
      </c>
      <c r="BM454" s="2">
        <f t="array" ref="BM454">INDEX($AX$6:$AX$1685,MATCH(1,($AU454=$AU$6:$AU$1685)*(BM$4=$AW$6:$AW$1685),0))</f>
        <v>102.4</v>
      </c>
      <c r="BN454" s="2">
        <f t="array" ref="BN454">INDEX($AX$6:$AX$1685,MATCH(1,($AU454=$AU$6:$AU$1685)*(BN$4=$AW$6:$AW$1685),0))</f>
        <v>101.1</v>
      </c>
    </row>
    <row r="455" spans="46:66" x14ac:dyDescent="0.2">
      <c r="AT455" s="2">
        <f t="shared" si="90"/>
        <v>10</v>
      </c>
      <c r="AU455" s="2">
        <f t="shared" si="90"/>
        <v>2016</v>
      </c>
      <c r="AV455" s="2">
        <f t="shared" si="91"/>
        <v>4</v>
      </c>
      <c r="AW455" s="2" cm="1">
        <f t="array" ref="AW455">INDEX($Q$24:$AD$24,1,AV455)</f>
        <v>4</v>
      </c>
      <c r="AX455" s="2">
        <f t="shared" ref="AX455:AX518" si="92">INDEX($Q$6:$AD$20,MATCH(AU455,$P$6:$P$20,0),MATCH(AW455,$Q$5:$AD$5,0))</f>
        <v>100.2</v>
      </c>
      <c r="AY455" s="2" cm="1">
        <f t="array" ref="AY455">INDEX($Q$44:$Z$55,MATCH(AU455,$P$44:$P$55,0),AT455)</f>
        <v>813.5</v>
      </c>
      <c r="AZ455" s="2">
        <f t="array" ref="AZ455">INDEX($AH$6:$AQ$173,MATCH(1,($AW455=$AF$6:$AF$173)*($AU455=$AG$6:$AG$173),0),$AT455)</f>
        <v>70.515884168982026</v>
      </c>
      <c r="BA455" s="2">
        <f t="array" ref="BA455">INDEX($AX$6:$AX$1685,MATCH(1,($AU455=$AU$6:$AU$1685)*(BA$4=$AW$6:$AW$1685),0))</f>
        <v>97.6</v>
      </c>
      <c r="BB455" s="2">
        <f t="array" ref="BB455">INDEX($AX$6:$AX$1685,MATCH(1,($AU455=$AU$6:$AU$1685)*(BB$4=$AW$6:$AW$1685),0))</f>
        <v>101.4</v>
      </c>
      <c r="BC455" s="2">
        <f t="array" ref="BC455">INDEX($AX$6:$AX$1685,MATCH(1,($AU455=$AU$6:$AU$1685)*(BC$4=$AW$6:$AW$1685),0))</f>
        <v>100.2</v>
      </c>
      <c r="BD455" s="2">
        <f t="array" ref="BD455">INDEX($AX$6:$AX$1685,MATCH(1,($AU455=$AU$6:$AU$1685)*(BD$4=$AW$6:$AW$1685),0))</f>
        <v>100.2</v>
      </c>
      <c r="BE455" s="2">
        <f t="array" ref="BE455">INDEX($AX$6:$AX$1685,MATCH(1,($AU455=$AU$6:$AU$1685)*(BE$4=$AW$6:$AW$1685),0))</f>
        <v>99.9</v>
      </c>
      <c r="BF455" s="2">
        <f t="array" ref="BF455">INDEX($AX$6:$AX$1685,MATCH(1,($AU455=$AU$6:$AU$1685)*(BF$4=$AW$6:$AW$1685),0))</f>
        <v>102.1</v>
      </c>
      <c r="BG455" s="2">
        <f t="array" ref="BG455">INDEX($AX$6:$AX$1685,MATCH(1,($AU455=$AU$6:$AU$1685)*(BG$4=$AW$6:$AW$1685),0))</f>
        <v>100.5</v>
      </c>
      <c r="BH455" s="2">
        <f t="array" ref="BH455">INDEX($AX$6:$AX$1685,MATCH(1,($AU455=$AU$6:$AU$1685)*(BH$4=$AW$6:$AW$1685),0))</f>
        <v>98.5</v>
      </c>
      <c r="BI455" s="2">
        <f t="array" ref="BI455">INDEX($AX$6:$AX$1685,MATCH(1,($AU455=$AU$6:$AU$1685)*(BI$4=$AW$6:$AW$1685),0))</f>
        <v>100.5</v>
      </c>
      <c r="BJ455" s="2">
        <f t="array" ref="BJ455">INDEX($AX$6:$AX$1685,MATCH(1,($AU455=$AU$6:$AU$1685)*(BJ$4=$AW$6:$AW$1685),0))</f>
        <v>102.7</v>
      </c>
      <c r="BK455" s="2">
        <f t="array" ref="BK455">INDEX($AX$6:$AX$1685,MATCH(1,($AU455=$AU$6:$AU$1685)*(BK$4=$AW$6:$AW$1685),0))</f>
        <v>100.4</v>
      </c>
      <c r="BL455" s="2">
        <f t="array" ref="BL455">INDEX($AX$6:$AX$1685,MATCH(1,($AU455=$AU$6:$AU$1685)*(BL$4=$AW$6:$AW$1685),0))</f>
        <v>104.7</v>
      </c>
      <c r="BM455" s="2">
        <f t="array" ref="BM455">INDEX($AX$6:$AX$1685,MATCH(1,($AU455=$AU$6:$AU$1685)*(BM$4=$AW$6:$AW$1685),0))</f>
        <v>102.4</v>
      </c>
      <c r="BN455" s="2">
        <f t="array" ref="BN455">INDEX($AX$6:$AX$1685,MATCH(1,($AU455=$AU$6:$AU$1685)*(BN$4=$AW$6:$AW$1685),0))</f>
        <v>101.1</v>
      </c>
    </row>
    <row r="456" spans="46:66" x14ac:dyDescent="0.2">
      <c r="AT456" s="2">
        <f t="shared" si="90"/>
        <v>1</v>
      </c>
      <c r="AU456" s="2">
        <f t="shared" si="90"/>
        <v>2017</v>
      </c>
      <c r="AV456" s="2">
        <f t="shared" si="91"/>
        <v>4</v>
      </c>
      <c r="AW456" s="2" cm="1">
        <f t="array" ref="AW456">INDEX($Q$24:$AD$24,1,AV456)</f>
        <v>4</v>
      </c>
      <c r="AX456" s="2">
        <f t="shared" si="92"/>
        <v>102</v>
      </c>
      <c r="AY456" s="2" cm="1">
        <f t="array" ref="AY456">INDEX($Q$44:$Z$55,MATCH(AU456,$P$44:$P$55,0),AT456)</f>
        <v>159.80000000000001</v>
      </c>
      <c r="AZ456" s="2">
        <f t="array" ref="AZ456">INDEX($AH$6:$AQ$173,MATCH(1,($AW456=$AF$6:$AF$173)*($AU456=$AG$6:$AG$173),0),$AT456)</f>
        <v>29.853058025558823</v>
      </c>
      <c r="BA456" s="2">
        <f t="array" ref="BA456">INDEX($AX$6:$AX$1685,MATCH(1,($AU456=$AU$6:$AU$1685)*(BA$4=$AW$6:$AW$1685),0))</f>
        <v>99.8</v>
      </c>
      <c r="BB456" s="2">
        <f t="array" ref="BB456">INDEX($AX$6:$AX$1685,MATCH(1,($AU456=$AU$6:$AU$1685)*(BB$4=$AW$6:$AW$1685),0))</f>
        <v>105.9</v>
      </c>
      <c r="BC456" s="2">
        <f t="array" ref="BC456">INDEX($AX$6:$AX$1685,MATCH(1,($AU456=$AU$6:$AU$1685)*(BC$4=$AW$6:$AW$1685),0))</f>
        <v>102.6</v>
      </c>
      <c r="BD456" s="2">
        <f t="array" ref="BD456">INDEX($AX$6:$AX$1685,MATCH(1,($AU456=$AU$6:$AU$1685)*(BD$4=$AW$6:$AW$1685),0))</f>
        <v>102</v>
      </c>
      <c r="BE456" s="2">
        <f t="array" ref="BE456">INDEX($AX$6:$AX$1685,MATCH(1,($AU456=$AU$6:$AU$1685)*(BE$4=$AW$6:$AW$1685),0))</f>
        <v>102.5</v>
      </c>
      <c r="BF456" s="2">
        <f t="array" ref="BF456">INDEX($AX$6:$AX$1685,MATCH(1,($AU456=$AU$6:$AU$1685)*(BF$4=$AW$6:$AW$1685),0))</f>
        <v>104.8</v>
      </c>
      <c r="BG456" s="2">
        <f t="array" ref="BG456">INDEX($AX$6:$AX$1685,MATCH(1,($AU456=$AU$6:$AU$1685)*(BG$4=$AW$6:$AW$1685),0))</f>
        <v>105.1</v>
      </c>
      <c r="BH456" s="2">
        <f t="array" ref="BH456">INDEX($AX$6:$AX$1685,MATCH(1,($AU456=$AU$6:$AU$1685)*(BH$4=$AW$6:$AW$1685),0))</f>
        <v>99.9</v>
      </c>
      <c r="BI456" s="2">
        <f t="array" ref="BI456">INDEX($AX$6:$AX$1685,MATCH(1,($AU456=$AU$6:$AU$1685)*(BI$4=$AW$6:$AW$1685),0))</f>
        <v>105.1</v>
      </c>
      <c r="BJ456" s="2">
        <f t="array" ref="BJ456">INDEX($AX$6:$AX$1685,MATCH(1,($AU456=$AU$6:$AU$1685)*(BJ$4=$AW$6:$AW$1685),0))</f>
        <v>104.5</v>
      </c>
      <c r="BK456" s="2">
        <f t="array" ref="BK456">INDEX($AX$6:$AX$1685,MATCH(1,($AU456=$AU$6:$AU$1685)*(BK$4=$AW$6:$AW$1685),0))</f>
        <v>102.4</v>
      </c>
      <c r="BL456" s="2">
        <f t="array" ref="BL456">INDEX($AX$6:$AX$1685,MATCH(1,($AU456=$AU$6:$AU$1685)*(BL$4=$AW$6:$AW$1685),0))</f>
        <v>108.7</v>
      </c>
      <c r="BM456" s="2">
        <f t="array" ref="BM456">INDEX($AX$6:$AX$1685,MATCH(1,($AU456=$AU$6:$AU$1685)*(BM$4=$AW$6:$AW$1685),0))</f>
        <v>105.6</v>
      </c>
      <c r="BN456" s="2">
        <f t="array" ref="BN456">INDEX($AX$6:$AX$1685,MATCH(1,($AU456=$AU$6:$AU$1685)*(BN$4=$AW$6:$AW$1685),0))</f>
        <v>102.5</v>
      </c>
    </row>
    <row r="457" spans="46:66" x14ac:dyDescent="0.2">
      <c r="AT457" s="2">
        <f t="shared" si="90"/>
        <v>2</v>
      </c>
      <c r="AU457" s="2">
        <f t="shared" si="90"/>
        <v>2017</v>
      </c>
      <c r="AV457" s="2">
        <f t="shared" si="91"/>
        <v>4</v>
      </c>
      <c r="AW457" s="2" cm="1">
        <f t="array" ref="AW457">INDEX($Q$24:$AD$24,1,AV457)</f>
        <v>4</v>
      </c>
      <c r="AX457" s="2">
        <f t="shared" si="92"/>
        <v>102</v>
      </c>
      <c r="AY457" s="2" cm="1">
        <f t="array" ref="AY457">INDEX($Q$44:$Z$55,MATCH(AU457,$P$44:$P$55,0),AT457)</f>
        <v>208.3</v>
      </c>
      <c r="AZ457" s="2">
        <f t="array" ref="AZ457">INDEX($AH$6:$AQ$173,MATCH(1,($AW457=$AF$6:$AF$173)*($AU457=$AG$6:$AG$173),0),$AT457)</f>
        <v>37.85910540467647</v>
      </c>
      <c r="BA457" s="2">
        <f t="array" ref="BA457">INDEX($AX$6:$AX$1685,MATCH(1,($AU457=$AU$6:$AU$1685)*(BA$4=$AW$6:$AW$1685),0))</f>
        <v>99.8</v>
      </c>
      <c r="BB457" s="2">
        <f t="array" ref="BB457">INDEX($AX$6:$AX$1685,MATCH(1,($AU457=$AU$6:$AU$1685)*(BB$4=$AW$6:$AW$1685),0))</f>
        <v>105.9</v>
      </c>
      <c r="BC457" s="2">
        <f t="array" ref="BC457">INDEX($AX$6:$AX$1685,MATCH(1,($AU457=$AU$6:$AU$1685)*(BC$4=$AW$6:$AW$1685),0))</f>
        <v>102.6</v>
      </c>
      <c r="BD457" s="2">
        <f t="array" ref="BD457">INDEX($AX$6:$AX$1685,MATCH(1,($AU457=$AU$6:$AU$1685)*(BD$4=$AW$6:$AW$1685),0))</f>
        <v>102</v>
      </c>
      <c r="BE457" s="2">
        <f t="array" ref="BE457">INDEX($AX$6:$AX$1685,MATCH(1,($AU457=$AU$6:$AU$1685)*(BE$4=$AW$6:$AW$1685),0))</f>
        <v>102.5</v>
      </c>
      <c r="BF457" s="2">
        <f t="array" ref="BF457">INDEX($AX$6:$AX$1685,MATCH(1,($AU457=$AU$6:$AU$1685)*(BF$4=$AW$6:$AW$1685),0))</f>
        <v>104.8</v>
      </c>
      <c r="BG457" s="2">
        <f t="array" ref="BG457">INDEX($AX$6:$AX$1685,MATCH(1,($AU457=$AU$6:$AU$1685)*(BG$4=$AW$6:$AW$1685),0))</f>
        <v>105.1</v>
      </c>
      <c r="BH457" s="2">
        <f t="array" ref="BH457">INDEX($AX$6:$AX$1685,MATCH(1,($AU457=$AU$6:$AU$1685)*(BH$4=$AW$6:$AW$1685),0))</f>
        <v>99.9</v>
      </c>
      <c r="BI457" s="2">
        <f t="array" ref="BI457">INDEX($AX$6:$AX$1685,MATCH(1,($AU457=$AU$6:$AU$1685)*(BI$4=$AW$6:$AW$1685),0))</f>
        <v>105.1</v>
      </c>
      <c r="BJ457" s="2">
        <f t="array" ref="BJ457">INDEX($AX$6:$AX$1685,MATCH(1,($AU457=$AU$6:$AU$1685)*(BJ$4=$AW$6:$AW$1685),0))</f>
        <v>104.5</v>
      </c>
      <c r="BK457" s="2">
        <f t="array" ref="BK457">INDEX($AX$6:$AX$1685,MATCH(1,($AU457=$AU$6:$AU$1685)*(BK$4=$AW$6:$AW$1685),0))</f>
        <v>102.4</v>
      </c>
      <c r="BL457" s="2">
        <f t="array" ref="BL457">INDEX($AX$6:$AX$1685,MATCH(1,($AU457=$AU$6:$AU$1685)*(BL$4=$AW$6:$AW$1685),0))</f>
        <v>108.7</v>
      </c>
      <c r="BM457" s="2">
        <f t="array" ref="BM457">INDEX($AX$6:$AX$1685,MATCH(1,($AU457=$AU$6:$AU$1685)*(BM$4=$AW$6:$AW$1685),0))</f>
        <v>105.6</v>
      </c>
      <c r="BN457" s="2">
        <f t="array" ref="BN457">INDEX($AX$6:$AX$1685,MATCH(1,($AU457=$AU$6:$AU$1685)*(BN$4=$AW$6:$AW$1685),0))</f>
        <v>102.5</v>
      </c>
    </row>
    <row r="458" spans="46:66" x14ac:dyDescent="0.2">
      <c r="AT458" s="2">
        <f t="shared" si="90"/>
        <v>3</v>
      </c>
      <c r="AU458" s="2">
        <f t="shared" si="90"/>
        <v>2017</v>
      </c>
      <c r="AV458" s="2">
        <f t="shared" si="91"/>
        <v>4</v>
      </c>
      <c r="AW458" s="2" cm="1">
        <f t="array" ref="AW458">INDEX($Q$24:$AD$24,1,AV458)</f>
        <v>4</v>
      </c>
      <c r="AX458" s="2">
        <f t="shared" si="92"/>
        <v>102</v>
      </c>
      <c r="AY458" s="2" cm="1">
        <f t="array" ref="AY458">INDEX($Q$44:$Z$55,MATCH(AU458,$P$44:$P$55,0),AT458)</f>
        <v>261.3</v>
      </c>
      <c r="AZ458" s="2">
        <f t="array" ref="AZ458">INDEX($AH$6:$AQ$173,MATCH(1,($AW458=$AF$6:$AF$173)*($AU458=$AG$6:$AG$173),0),$AT458)</f>
        <v>42.472759821882356</v>
      </c>
      <c r="BA458" s="2">
        <f t="array" ref="BA458">INDEX($AX$6:$AX$1685,MATCH(1,($AU458=$AU$6:$AU$1685)*(BA$4=$AW$6:$AW$1685),0))</f>
        <v>99.8</v>
      </c>
      <c r="BB458" s="2">
        <f t="array" ref="BB458">INDEX($AX$6:$AX$1685,MATCH(1,($AU458=$AU$6:$AU$1685)*(BB$4=$AW$6:$AW$1685),0))</f>
        <v>105.9</v>
      </c>
      <c r="BC458" s="2">
        <f t="array" ref="BC458">INDEX($AX$6:$AX$1685,MATCH(1,($AU458=$AU$6:$AU$1685)*(BC$4=$AW$6:$AW$1685),0))</f>
        <v>102.6</v>
      </c>
      <c r="BD458" s="2">
        <f t="array" ref="BD458">INDEX($AX$6:$AX$1685,MATCH(1,($AU458=$AU$6:$AU$1685)*(BD$4=$AW$6:$AW$1685),0))</f>
        <v>102</v>
      </c>
      <c r="BE458" s="2">
        <f t="array" ref="BE458">INDEX($AX$6:$AX$1685,MATCH(1,($AU458=$AU$6:$AU$1685)*(BE$4=$AW$6:$AW$1685),0))</f>
        <v>102.5</v>
      </c>
      <c r="BF458" s="2">
        <f t="array" ref="BF458">INDEX($AX$6:$AX$1685,MATCH(1,($AU458=$AU$6:$AU$1685)*(BF$4=$AW$6:$AW$1685),0))</f>
        <v>104.8</v>
      </c>
      <c r="BG458" s="2">
        <f t="array" ref="BG458">INDEX($AX$6:$AX$1685,MATCH(1,($AU458=$AU$6:$AU$1685)*(BG$4=$AW$6:$AW$1685),0))</f>
        <v>105.1</v>
      </c>
      <c r="BH458" s="2">
        <f t="array" ref="BH458">INDEX($AX$6:$AX$1685,MATCH(1,($AU458=$AU$6:$AU$1685)*(BH$4=$AW$6:$AW$1685),0))</f>
        <v>99.9</v>
      </c>
      <c r="BI458" s="2">
        <f t="array" ref="BI458">INDEX($AX$6:$AX$1685,MATCH(1,($AU458=$AU$6:$AU$1685)*(BI$4=$AW$6:$AW$1685),0))</f>
        <v>105.1</v>
      </c>
      <c r="BJ458" s="2">
        <f t="array" ref="BJ458">INDEX($AX$6:$AX$1685,MATCH(1,($AU458=$AU$6:$AU$1685)*(BJ$4=$AW$6:$AW$1685),0))</f>
        <v>104.5</v>
      </c>
      <c r="BK458" s="2">
        <f t="array" ref="BK458">INDEX($AX$6:$AX$1685,MATCH(1,($AU458=$AU$6:$AU$1685)*(BK$4=$AW$6:$AW$1685),0))</f>
        <v>102.4</v>
      </c>
      <c r="BL458" s="2">
        <f t="array" ref="BL458">INDEX($AX$6:$AX$1685,MATCH(1,($AU458=$AU$6:$AU$1685)*(BL$4=$AW$6:$AW$1685),0))</f>
        <v>108.7</v>
      </c>
      <c r="BM458" s="2">
        <f t="array" ref="BM458">INDEX($AX$6:$AX$1685,MATCH(1,($AU458=$AU$6:$AU$1685)*(BM$4=$AW$6:$AW$1685),0))</f>
        <v>105.6</v>
      </c>
      <c r="BN458" s="2">
        <f t="array" ref="BN458">INDEX($AX$6:$AX$1685,MATCH(1,($AU458=$AU$6:$AU$1685)*(BN$4=$AW$6:$AW$1685),0))</f>
        <v>102.5</v>
      </c>
    </row>
    <row r="459" spans="46:66" x14ac:dyDescent="0.2">
      <c r="AT459" s="2">
        <f t="shared" si="90"/>
        <v>4</v>
      </c>
      <c r="AU459" s="2">
        <f t="shared" si="90"/>
        <v>2017</v>
      </c>
      <c r="AV459" s="2">
        <f t="shared" si="91"/>
        <v>4</v>
      </c>
      <c r="AW459" s="2" cm="1">
        <f t="array" ref="AW459">INDEX($Q$24:$AD$24,1,AV459)</f>
        <v>4</v>
      </c>
      <c r="AX459" s="2">
        <f t="shared" si="92"/>
        <v>102</v>
      </c>
      <c r="AY459" s="2" cm="1">
        <f t="array" ref="AY459">INDEX($Q$44:$Z$55,MATCH(AU459,$P$44:$P$55,0),AT459)</f>
        <v>327.7</v>
      </c>
      <c r="AZ459" s="2">
        <f t="array" ref="AZ459">INDEX($AH$6:$AQ$173,MATCH(1,($AW459=$AF$6:$AF$173)*($AU459=$AG$6:$AG$173),0),$AT459)</f>
        <v>45.186674191411761</v>
      </c>
      <c r="BA459" s="2">
        <f t="array" ref="BA459">INDEX($AX$6:$AX$1685,MATCH(1,($AU459=$AU$6:$AU$1685)*(BA$4=$AW$6:$AW$1685),0))</f>
        <v>99.8</v>
      </c>
      <c r="BB459" s="2">
        <f t="array" ref="BB459">INDEX($AX$6:$AX$1685,MATCH(1,($AU459=$AU$6:$AU$1685)*(BB$4=$AW$6:$AW$1685),0))</f>
        <v>105.9</v>
      </c>
      <c r="BC459" s="2">
        <f t="array" ref="BC459">INDEX($AX$6:$AX$1685,MATCH(1,($AU459=$AU$6:$AU$1685)*(BC$4=$AW$6:$AW$1685),0))</f>
        <v>102.6</v>
      </c>
      <c r="BD459" s="2">
        <f t="array" ref="BD459">INDEX($AX$6:$AX$1685,MATCH(1,($AU459=$AU$6:$AU$1685)*(BD$4=$AW$6:$AW$1685),0))</f>
        <v>102</v>
      </c>
      <c r="BE459" s="2">
        <f t="array" ref="BE459">INDEX($AX$6:$AX$1685,MATCH(1,($AU459=$AU$6:$AU$1685)*(BE$4=$AW$6:$AW$1685),0))</f>
        <v>102.5</v>
      </c>
      <c r="BF459" s="2">
        <f t="array" ref="BF459">INDEX($AX$6:$AX$1685,MATCH(1,($AU459=$AU$6:$AU$1685)*(BF$4=$AW$6:$AW$1685),0))</f>
        <v>104.8</v>
      </c>
      <c r="BG459" s="2">
        <f t="array" ref="BG459">INDEX($AX$6:$AX$1685,MATCH(1,($AU459=$AU$6:$AU$1685)*(BG$4=$AW$6:$AW$1685),0))</f>
        <v>105.1</v>
      </c>
      <c r="BH459" s="2">
        <f t="array" ref="BH459">INDEX($AX$6:$AX$1685,MATCH(1,($AU459=$AU$6:$AU$1685)*(BH$4=$AW$6:$AW$1685),0))</f>
        <v>99.9</v>
      </c>
      <c r="BI459" s="2">
        <f t="array" ref="BI459">INDEX($AX$6:$AX$1685,MATCH(1,($AU459=$AU$6:$AU$1685)*(BI$4=$AW$6:$AW$1685),0))</f>
        <v>105.1</v>
      </c>
      <c r="BJ459" s="2">
        <f t="array" ref="BJ459">INDEX($AX$6:$AX$1685,MATCH(1,($AU459=$AU$6:$AU$1685)*(BJ$4=$AW$6:$AW$1685),0))</f>
        <v>104.5</v>
      </c>
      <c r="BK459" s="2">
        <f t="array" ref="BK459">INDEX($AX$6:$AX$1685,MATCH(1,($AU459=$AU$6:$AU$1685)*(BK$4=$AW$6:$AW$1685),0))</f>
        <v>102.4</v>
      </c>
      <c r="BL459" s="2">
        <f t="array" ref="BL459">INDEX($AX$6:$AX$1685,MATCH(1,($AU459=$AU$6:$AU$1685)*(BL$4=$AW$6:$AW$1685),0))</f>
        <v>108.7</v>
      </c>
      <c r="BM459" s="2">
        <f t="array" ref="BM459">INDEX($AX$6:$AX$1685,MATCH(1,($AU459=$AU$6:$AU$1685)*(BM$4=$AW$6:$AW$1685),0))</f>
        <v>105.6</v>
      </c>
      <c r="BN459" s="2">
        <f t="array" ref="BN459">INDEX($AX$6:$AX$1685,MATCH(1,($AU459=$AU$6:$AU$1685)*(BN$4=$AW$6:$AW$1685),0))</f>
        <v>102.5</v>
      </c>
    </row>
    <row r="460" spans="46:66" x14ac:dyDescent="0.2">
      <c r="AT460" s="2">
        <f t="shared" si="90"/>
        <v>5</v>
      </c>
      <c r="AU460" s="2">
        <f t="shared" si="90"/>
        <v>2017</v>
      </c>
      <c r="AV460" s="2">
        <f t="shared" si="91"/>
        <v>4</v>
      </c>
      <c r="AW460" s="2" cm="1">
        <f t="array" ref="AW460">INDEX($Q$24:$AD$24,1,AV460)</f>
        <v>4</v>
      </c>
      <c r="AX460" s="2">
        <f t="shared" si="92"/>
        <v>102</v>
      </c>
      <c r="AY460" s="2" cm="1">
        <f t="array" ref="AY460">INDEX($Q$44:$Z$55,MATCH(AU460,$P$44:$P$55,0),AT460)</f>
        <v>387.3</v>
      </c>
      <c r="AZ460" s="2">
        <f t="array" ref="AZ460">INDEX($AH$6:$AQ$173,MATCH(1,($AW460=$AF$6:$AF$173)*($AU460=$AG$6:$AG$173),0),$AT460)</f>
        <v>54.956765904441177</v>
      </c>
      <c r="BA460" s="2">
        <f t="array" ref="BA460">INDEX($AX$6:$AX$1685,MATCH(1,($AU460=$AU$6:$AU$1685)*(BA$4=$AW$6:$AW$1685),0))</f>
        <v>99.8</v>
      </c>
      <c r="BB460" s="2">
        <f t="array" ref="BB460">INDEX($AX$6:$AX$1685,MATCH(1,($AU460=$AU$6:$AU$1685)*(BB$4=$AW$6:$AW$1685),0))</f>
        <v>105.9</v>
      </c>
      <c r="BC460" s="2">
        <f t="array" ref="BC460">INDEX($AX$6:$AX$1685,MATCH(1,($AU460=$AU$6:$AU$1685)*(BC$4=$AW$6:$AW$1685),0))</f>
        <v>102.6</v>
      </c>
      <c r="BD460" s="2">
        <f t="array" ref="BD460">INDEX($AX$6:$AX$1685,MATCH(1,($AU460=$AU$6:$AU$1685)*(BD$4=$AW$6:$AW$1685),0))</f>
        <v>102</v>
      </c>
      <c r="BE460" s="2">
        <f t="array" ref="BE460">INDEX($AX$6:$AX$1685,MATCH(1,($AU460=$AU$6:$AU$1685)*(BE$4=$AW$6:$AW$1685),0))</f>
        <v>102.5</v>
      </c>
      <c r="BF460" s="2">
        <f t="array" ref="BF460">INDEX($AX$6:$AX$1685,MATCH(1,($AU460=$AU$6:$AU$1685)*(BF$4=$AW$6:$AW$1685),0))</f>
        <v>104.8</v>
      </c>
      <c r="BG460" s="2">
        <f t="array" ref="BG460">INDEX($AX$6:$AX$1685,MATCH(1,($AU460=$AU$6:$AU$1685)*(BG$4=$AW$6:$AW$1685),0))</f>
        <v>105.1</v>
      </c>
      <c r="BH460" s="2">
        <f t="array" ref="BH460">INDEX($AX$6:$AX$1685,MATCH(1,($AU460=$AU$6:$AU$1685)*(BH$4=$AW$6:$AW$1685),0))</f>
        <v>99.9</v>
      </c>
      <c r="BI460" s="2">
        <f t="array" ref="BI460">INDEX($AX$6:$AX$1685,MATCH(1,($AU460=$AU$6:$AU$1685)*(BI$4=$AW$6:$AW$1685),0))</f>
        <v>105.1</v>
      </c>
      <c r="BJ460" s="2">
        <f t="array" ref="BJ460">INDEX($AX$6:$AX$1685,MATCH(1,($AU460=$AU$6:$AU$1685)*(BJ$4=$AW$6:$AW$1685),0))</f>
        <v>104.5</v>
      </c>
      <c r="BK460" s="2">
        <f t="array" ref="BK460">INDEX($AX$6:$AX$1685,MATCH(1,($AU460=$AU$6:$AU$1685)*(BK$4=$AW$6:$AW$1685),0))</f>
        <v>102.4</v>
      </c>
      <c r="BL460" s="2">
        <f t="array" ref="BL460">INDEX($AX$6:$AX$1685,MATCH(1,($AU460=$AU$6:$AU$1685)*(BL$4=$AW$6:$AW$1685),0))</f>
        <v>108.7</v>
      </c>
      <c r="BM460" s="2">
        <f t="array" ref="BM460">INDEX($AX$6:$AX$1685,MATCH(1,($AU460=$AU$6:$AU$1685)*(BM$4=$AW$6:$AW$1685),0))</f>
        <v>105.6</v>
      </c>
      <c r="BN460" s="2">
        <f t="array" ref="BN460">INDEX($AX$6:$AX$1685,MATCH(1,($AU460=$AU$6:$AU$1685)*(BN$4=$AW$6:$AW$1685),0))</f>
        <v>102.5</v>
      </c>
    </row>
    <row r="461" spans="46:66" x14ac:dyDescent="0.2">
      <c r="AT461" s="2">
        <f t="shared" si="90"/>
        <v>6</v>
      </c>
      <c r="AU461" s="2">
        <f t="shared" si="90"/>
        <v>2017</v>
      </c>
      <c r="AV461" s="2">
        <f t="shared" si="91"/>
        <v>4</v>
      </c>
      <c r="AW461" s="2" cm="1">
        <f t="array" ref="AW461">INDEX($Q$24:$AD$24,1,AV461)</f>
        <v>4</v>
      </c>
      <c r="AX461" s="2">
        <f t="shared" si="92"/>
        <v>102</v>
      </c>
      <c r="AY461" s="2" cm="1">
        <f t="array" ref="AY461">INDEX($Q$44:$Z$55,MATCH(AU461,$P$44:$P$55,0),AT461)</f>
        <v>420.4</v>
      </c>
      <c r="AZ461" s="2">
        <f t="array" ref="AZ461">INDEX($AH$6:$AQ$173,MATCH(1,($AW461=$AF$6:$AF$173)*($AU461=$AG$6:$AG$173),0),$AT461)</f>
        <v>54.142591598294111</v>
      </c>
      <c r="BA461" s="2">
        <f t="array" ref="BA461">INDEX($AX$6:$AX$1685,MATCH(1,($AU461=$AU$6:$AU$1685)*(BA$4=$AW$6:$AW$1685),0))</f>
        <v>99.8</v>
      </c>
      <c r="BB461" s="2">
        <f t="array" ref="BB461">INDEX($AX$6:$AX$1685,MATCH(1,($AU461=$AU$6:$AU$1685)*(BB$4=$AW$6:$AW$1685),0))</f>
        <v>105.9</v>
      </c>
      <c r="BC461" s="2">
        <f t="array" ref="BC461">INDEX($AX$6:$AX$1685,MATCH(1,($AU461=$AU$6:$AU$1685)*(BC$4=$AW$6:$AW$1685),0))</f>
        <v>102.6</v>
      </c>
      <c r="BD461" s="2">
        <f t="array" ref="BD461">INDEX($AX$6:$AX$1685,MATCH(1,($AU461=$AU$6:$AU$1685)*(BD$4=$AW$6:$AW$1685),0))</f>
        <v>102</v>
      </c>
      <c r="BE461" s="2">
        <f t="array" ref="BE461">INDEX($AX$6:$AX$1685,MATCH(1,($AU461=$AU$6:$AU$1685)*(BE$4=$AW$6:$AW$1685),0))</f>
        <v>102.5</v>
      </c>
      <c r="BF461" s="2">
        <f t="array" ref="BF461">INDEX($AX$6:$AX$1685,MATCH(1,($AU461=$AU$6:$AU$1685)*(BF$4=$AW$6:$AW$1685),0))</f>
        <v>104.8</v>
      </c>
      <c r="BG461" s="2">
        <f t="array" ref="BG461">INDEX($AX$6:$AX$1685,MATCH(1,($AU461=$AU$6:$AU$1685)*(BG$4=$AW$6:$AW$1685),0))</f>
        <v>105.1</v>
      </c>
      <c r="BH461" s="2">
        <f t="array" ref="BH461">INDEX($AX$6:$AX$1685,MATCH(1,($AU461=$AU$6:$AU$1685)*(BH$4=$AW$6:$AW$1685),0))</f>
        <v>99.9</v>
      </c>
      <c r="BI461" s="2">
        <f t="array" ref="BI461">INDEX($AX$6:$AX$1685,MATCH(1,($AU461=$AU$6:$AU$1685)*(BI$4=$AW$6:$AW$1685),0))</f>
        <v>105.1</v>
      </c>
      <c r="BJ461" s="2">
        <f t="array" ref="BJ461">INDEX($AX$6:$AX$1685,MATCH(1,($AU461=$AU$6:$AU$1685)*(BJ$4=$AW$6:$AW$1685),0))</f>
        <v>104.5</v>
      </c>
      <c r="BK461" s="2">
        <f t="array" ref="BK461">INDEX($AX$6:$AX$1685,MATCH(1,($AU461=$AU$6:$AU$1685)*(BK$4=$AW$6:$AW$1685),0))</f>
        <v>102.4</v>
      </c>
      <c r="BL461" s="2">
        <f t="array" ref="BL461">INDEX($AX$6:$AX$1685,MATCH(1,($AU461=$AU$6:$AU$1685)*(BL$4=$AW$6:$AW$1685),0))</f>
        <v>108.7</v>
      </c>
      <c r="BM461" s="2">
        <f t="array" ref="BM461">INDEX($AX$6:$AX$1685,MATCH(1,($AU461=$AU$6:$AU$1685)*(BM$4=$AW$6:$AW$1685),0))</f>
        <v>105.6</v>
      </c>
      <c r="BN461" s="2">
        <f t="array" ref="BN461">INDEX($AX$6:$AX$1685,MATCH(1,($AU461=$AU$6:$AU$1685)*(BN$4=$AW$6:$AW$1685),0))</f>
        <v>102.5</v>
      </c>
    </row>
    <row r="462" spans="46:66" x14ac:dyDescent="0.2">
      <c r="AT462" s="2">
        <f t="shared" si="90"/>
        <v>7</v>
      </c>
      <c r="AU462" s="2">
        <f t="shared" si="90"/>
        <v>2017</v>
      </c>
      <c r="AV462" s="2">
        <f t="shared" si="91"/>
        <v>4</v>
      </c>
      <c r="AW462" s="2" cm="1">
        <f t="array" ref="AW462">INDEX($Q$24:$AD$24,1,AV462)</f>
        <v>4</v>
      </c>
      <c r="AX462" s="2">
        <f t="shared" si="92"/>
        <v>102</v>
      </c>
      <c r="AY462" s="2" cm="1">
        <f t="array" ref="AY462">INDEX($Q$44:$Z$55,MATCH(AU462,$P$44:$P$55,0),AT462)</f>
        <v>461.1</v>
      </c>
      <c r="AZ462" s="2">
        <f t="array" ref="AZ462">INDEX($AH$6:$AQ$173,MATCH(1,($AW462=$AF$6:$AF$173)*($AU462=$AG$6:$AG$173),0),$AT462)</f>
        <v>56.110179510705876</v>
      </c>
      <c r="BA462" s="2">
        <f t="array" ref="BA462">INDEX($AX$6:$AX$1685,MATCH(1,($AU462=$AU$6:$AU$1685)*(BA$4=$AW$6:$AW$1685),0))</f>
        <v>99.8</v>
      </c>
      <c r="BB462" s="2">
        <f t="array" ref="BB462">INDEX($AX$6:$AX$1685,MATCH(1,($AU462=$AU$6:$AU$1685)*(BB$4=$AW$6:$AW$1685),0))</f>
        <v>105.9</v>
      </c>
      <c r="BC462" s="2">
        <f t="array" ref="BC462">INDEX($AX$6:$AX$1685,MATCH(1,($AU462=$AU$6:$AU$1685)*(BC$4=$AW$6:$AW$1685),0))</f>
        <v>102.6</v>
      </c>
      <c r="BD462" s="2">
        <f t="array" ref="BD462">INDEX($AX$6:$AX$1685,MATCH(1,($AU462=$AU$6:$AU$1685)*(BD$4=$AW$6:$AW$1685),0))</f>
        <v>102</v>
      </c>
      <c r="BE462" s="2">
        <f t="array" ref="BE462">INDEX($AX$6:$AX$1685,MATCH(1,($AU462=$AU$6:$AU$1685)*(BE$4=$AW$6:$AW$1685),0))</f>
        <v>102.5</v>
      </c>
      <c r="BF462" s="2">
        <f t="array" ref="BF462">INDEX($AX$6:$AX$1685,MATCH(1,($AU462=$AU$6:$AU$1685)*(BF$4=$AW$6:$AW$1685),0))</f>
        <v>104.8</v>
      </c>
      <c r="BG462" s="2">
        <f t="array" ref="BG462">INDEX($AX$6:$AX$1685,MATCH(1,($AU462=$AU$6:$AU$1685)*(BG$4=$AW$6:$AW$1685),0))</f>
        <v>105.1</v>
      </c>
      <c r="BH462" s="2">
        <f t="array" ref="BH462">INDEX($AX$6:$AX$1685,MATCH(1,($AU462=$AU$6:$AU$1685)*(BH$4=$AW$6:$AW$1685),0))</f>
        <v>99.9</v>
      </c>
      <c r="BI462" s="2">
        <f t="array" ref="BI462">INDEX($AX$6:$AX$1685,MATCH(1,($AU462=$AU$6:$AU$1685)*(BI$4=$AW$6:$AW$1685),0))</f>
        <v>105.1</v>
      </c>
      <c r="BJ462" s="2">
        <f t="array" ref="BJ462">INDEX($AX$6:$AX$1685,MATCH(1,($AU462=$AU$6:$AU$1685)*(BJ$4=$AW$6:$AW$1685),0))</f>
        <v>104.5</v>
      </c>
      <c r="BK462" s="2">
        <f t="array" ref="BK462">INDEX($AX$6:$AX$1685,MATCH(1,($AU462=$AU$6:$AU$1685)*(BK$4=$AW$6:$AW$1685),0))</f>
        <v>102.4</v>
      </c>
      <c r="BL462" s="2">
        <f t="array" ref="BL462">INDEX($AX$6:$AX$1685,MATCH(1,($AU462=$AU$6:$AU$1685)*(BL$4=$AW$6:$AW$1685),0))</f>
        <v>108.7</v>
      </c>
      <c r="BM462" s="2">
        <f t="array" ref="BM462">INDEX($AX$6:$AX$1685,MATCH(1,($AU462=$AU$6:$AU$1685)*(BM$4=$AW$6:$AW$1685),0))</f>
        <v>105.6</v>
      </c>
      <c r="BN462" s="2">
        <f t="array" ref="BN462">INDEX($AX$6:$AX$1685,MATCH(1,($AU462=$AU$6:$AU$1685)*(BN$4=$AW$6:$AW$1685),0))</f>
        <v>102.5</v>
      </c>
    </row>
    <row r="463" spans="46:66" x14ac:dyDescent="0.2">
      <c r="AT463" s="2">
        <f t="shared" ref="AT463:AU478" si="93">AT343</f>
        <v>8</v>
      </c>
      <c r="AU463" s="2">
        <f t="shared" si="93"/>
        <v>2017</v>
      </c>
      <c r="AV463" s="2">
        <f t="shared" si="91"/>
        <v>4</v>
      </c>
      <c r="AW463" s="2" cm="1">
        <f t="array" ref="AW463">INDEX($Q$24:$AD$24,1,AV463)</f>
        <v>4</v>
      </c>
      <c r="AX463" s="2">
        <f t="shared" si="92"/>
        <v>102</v>
      </c>
      <c r="AY463" s="2" cm="1">
        <f t="array" ref="AY463">INDEX($Q$44:$Z$55,MATCH(AU463,$P$44:$P$55,0),AT463)</f>
        <v>524.29999999999995</v>
      </c>
      <c r="AZ463" s="2">
        <f t="array" ref="AZ463">INDEX($AH$6:$AQ$173,MATCH(1,($AW463=$AF$6:$AF$173)*($AU463=$AG$6:$AG$173),0),$AT463)</f>
        <v>50.682350779499998</v>
      </c>
      <c r="BA463" s="2">
        <f t="array" ref="BA463">INDEX($AX$6:$AX$1685,MATCH(1,($AU463=$AU$6:$AU$1685)*(BA$4=$AW$6:$AW$1685),0))</f>
        <v>99.8</v>
      </c>
      <c r="BB463" s="2">
        <f t="array" ref="BB463">INDEX($AX$6:$AX$1685,MATCH(1,($AU463=$AU$6:$AU$1685)*(BB$4=$AW$6:$AW$1685),0))</f>
        <v>105.9</v>
      </c>
      <c r="BC463" s="2">
        <f t="array" ref="BC463">INDEX($AX$6:$AX$1685,MATCH(1,($AU463=$AU$6:$AU$1685)*(BC$4=$AW$6:$AW$1685),0))</f>
        <v>102.6</v>
      </c>
      <c r="BD463" s="2">
        <f t="array" ref="BD463">INDEX($AX$6:$AX$1685,MATCH(1,($AU463=$AU$6:$AU$1685)*(BD$4=$AW$6:$AW$1685),0))</f>
        <v>102</v>
      </c>
      <c r="BE463" s="2">
        <f t="array" ref="BE463">INDEX($AX$6:$AX$1685,MATCH(1,($AU463=$AU$6:$AU$1685)*(BE$4=$AW$6:$AW$1685),0))</f>
        <v>102.5</v>
      </c>
      <c r="BF463" s="2">
        <f t="array" ref="BF463">INDEX($AX$6:$AX$1685,MATCH(1,($AU463=$AU$6:$AU$1685)*(BF$4=$AW$6:$AW$1685),0))</f>
        <v>104.8</v>
      </c>
      <c r="BG463" s="2">
        <f t="array" ref="BG463">INDEX($AX$6:$AX$1685,MATCH(1,($AU463=$AU$6:$AU$1685)*(BG$4=$AW$6:$AW$1685),0))</f>
        <v>105.1</v>
      </c>
      <c r="BH463" s="2">
        <f t="array" ref="BH463">INDEX($AX$6:$AX$1685,MATCH(1,($AU463=$AU$6:$AU$1685)*(BH$4=$AW$6:$AW$1685),0))</f>
        <v>99.9</v>
      </c>
      <c r="BI463" s="2">
        <f t="array" ref="BI463">INDEX($AX$6:$AX$1685,MATCH(1,($AU463=$AU$6:$AU$1685)*(BI$4=$AW$6:$AW$1685),0))</f>
        <v>105.1</v>
      </c>
      <c r="BJ463" s="2">
        <f t="array" ref="BJ463">INDEX($AX$6:$AX$1685,MATCH(1,($AU463=$AU$6:$AU$1685)*(BJ$4=$AW$6:$AW$1685),0))</f>
        <v>104.5</v>
      </c>
      <c r="BK463" s="2">
        <f t="array" ref="BK463">INDEX($AX$6:$AX$1685,MATCH(1,($AU463=$AU$6:$AU$1685)*(BK$4=$AW$6:$AW$1685),0))</f>
        <v>102.4</v>
      </c>
      <c r="BL463" s="2">
        <f t="array" ref="BL463">INDEX($AX$6:$AX$1685,MATCH(1,($AU463=$AU$6:$AU$1685)*(BL$4=$AW$6:$AW$1685),0))</f>
        <v>108.7</v>
      </c>
      <c r="BM463" s="2">
        <f t="array" ref="BM463">INDEX($AX$6:$AX$1685,MATCH(1,($AU463=$AU$6:$AU$1685)*(BM$4=$AW$6:$AW$1685),0))</f>
        <v>105.6</v>
      </c>
      <c r="BN463" s="2">
        <f t="array" ref="BN463">INDEX($AX$6:$AX$1685,MATCH(1,($AU463=$AU$6:$AU$1685)*(BN$4=$AW$6:$AW$1685),0))</f>
        <v>102.5</v>
      </c>
    </row>
    <row r="464" spans="46:66" x14ac:dyDescent="0.2">
      <c r="AT464" s="2">
        <f t="shared" si="93"/>
        <v>9</v>
      </c>
      <c r="AU464" s="2">
        <f t="shared" si="93"/>
        <v>2017</v>
      </c>
      <c r="AV464" s="2">
        <f t="shared" si="91"/>
        <v>4</v>
      </c>
      <c r="AW464" s="2" cm="1">
        <f t="array" ref="AW464">INDEX($Q$24:$AD$24,1,AV464)</f>
        <v>4</v>
      </c>
      <c r="AX464" s="2">
        <f t="shared" si="92"/>
        <v>102</v>
      </c>
      <c r="AY464" s="2" cm="1">
        <f t="array" ref="AY464">INDEX($Q$44:$Z$55,MATCH(AU464,$P$44:$P$55,0),AT464)</f>
        <v>604.4</v>
      </c>
      <c r="AZ464" s="2">
        <f t="array" ref="AZ464">INDEX($AH$6:$AQ$173,MATCH(1,($AW464=$AF$6:$AF$173)*($AU464=$AG$6:$AG$173),0),$AT464)</f>
        <v>55.228157339823525</v>
      </c>
      <c r="BA464" s="2">
        <f t="array" ref="BA464">INDEX($AX$6:$AX$1685,MATCH(1,($AU464=$AU$6:$AU$1685)*(BA$4=$AW$6:$AW$1685),0))</f>
        <v>99.8</v>
      </c>
      <c r="BB464" s="2">
        <f t="array" ref="BB464">INDEX($AX$6:$AX$1685,MATCH(1,($AU464=$AU$6:$AU$1685)*(BB$4=$AW$6:$AW$1685),0))</f>
        <v>105.9</v>
      </c>
      <c r="BC464" s="2">
        <f t="array" ref="BC464">INDEX($AX$6:$AX$1685,MATCH(1,($AU464=$AU$6:$AU$1685)*(BC$4=$AW$6:$AW$1685),0))</f>
        <v>102.6</v>
      </c>
      <c r="BD464" s="2">
        <f t="array" ref="BD464">INDEX($AX$6:$AX$1685,MATCH(1,($AU464=$AU$6:$AU$1685)*(BD$4=$AW$6:$AW$1685),0))</f>
        <v>102</v>
      </c>
      <c r="BE464" s="2">
        <f t="array" ref="BE464">INDEX($AX$6:$AX$1685,MATCH(1,($AU464=$AU$6:$AU$1685)*(BE$4=$AW$6:$AW$1685),0))</f>
        <v>102.5</v>
      </c>
      <c r="BF464" s="2">
        <f t="array" ref="BF464">INDEX($AX$6:$AX$1685,MATCH(1,($AU464=$AU$6:$AU$1685)*(BF$4=$AW$6:$AW$1685),0))</f>
        <v>104.8</v>
      </c>
      <c r="BG464" s="2">
        <f t="array" ref="BG464">INDEX($AX$6:$AX$1685,MATCH(1,($AU464=$AU$6:$AU$1685)*(BG$4=$AW$6:$AW$1685),0))</f>
        <v>105.1</v>
      </c>
      <c r="BH464" s="2">
        <f t="array" ref="BH464">INDEX($AX$6:$AX$1685,MATCH(1,($AU464=$AU$6:$AU$1685)*(BH$4=$AW$6:$AW$1685),0))</f>
        <v>99.9</v>
      </c>
      <c r="BI464" s="2">
        <f t="array" ref="BI464">INDEX($AX$6:$AX$1685,MATCH(1,($AU464=$AU$6:$AU$1685)*(BI$4=$AW$6:$AW$1685),0))</f>
        <v>105.1</v>
      </c>
      <c r="BJ464" s="2">
        <f t="array" ref="BJ464">INDEX($AX$6:$AX$1685,MATCH(1,($AU464=$AU$6:$AU$1685)*(BJ$4=$AW$6:$AW$1685),0))</f>
        <v>104.5</v>
      </c>
      <c r="BK464" s="2">
        <f t="array" ref="BK464">INDEX($AX$6:$AX$1685,MATCH(1,($AU464=$AU$6:$AU$1685)*(BK$4=$AW$6:$AW$1685),0))</f>
        <v>102.4</v>
      </c>
      <c r="BL464" s="2">
        <f t="array" ref="BL464">INDEX($AX$6:$AX$1685,MATCH(1,($AU464=$AU$6:$AU$1685)*(BL$4=$AW$6:$AW$1685),0))</f>
        <v>108.7</v>
      </c>
      <c r="BM464" s="2">
        <f t="array" ref="BM464">INDEX($AX$6:$AX$1685,MATCH(1,($AU464=$AU$6:$AU$1685)*(BM$4=$AW$6:$AW$1685),0))</f>
        <v>105.6</v>
      </c>
      <c r="BN464" s="2">
        <f t="array" ref="BN464">INDEX($AX$6:$AX$1685,MATCH(1,($AU464=$AU$6:$AU$1685)*(BN$4=$AW$6:$AW$1685),0))</f>
        <v>102.5</v>
      </c>
    </row>
    <row r="465" spans="46:66" x14ac:dyDescent="0.2">
      <c r="AT465" s="2">
        <f t="shared" si="93"/>
        <v>10</v>
      </c>
      <c r="AU465" s="2">
        <f t="shared" si="93"/>
        <v>2017</v>
      </c>
      <c r="AV465" s="2">
        <f t="shared" si="91"/>
        <v>4</v>
      </c>
      <c r="AW465" s="2" cm="1">
        <f t="array" ref="AW465">INDEX($Q$24:$AD$24,1,AV465)</f>
        <v>4</v>
      </c>
      <c r="AX465" s="2">
        <f t="shared" si="92"/>
        <v>102</v>
      </c>
      <c r="AY465" s="2" cm="1">
        <f t="array" ref="AY465">INDEX($Q$44:$Z$55,MATCH(AU465,$P$44:$P$55,0),AT465)</f>
        <v>810.9</v>
      </c>
      <c r="AZ465" s="2">
        <f t="array" ref="AZ465">INDEX($AH$6:$AQ$173,MATCH(1,($AW465=$AF$6:$AF$173)*($AU465=$AG$6:$AG$173),0),$AT465)</f>
        <v>65.880271231588239</v>
      </c>
      <c r="BA465" s="2">
        <f t="array" ref="BA465">INDEX($AX$6:$AX$1685,MATCH(1,($AU465=$AU$6:$AU$1685)*(BA$4=$AW$6:$AW$1685),0))</f>
        <v>99.8</v>
      </c>
      <c r="BB465" s="2">
        <f t="array" ref="BB465">INDEX($AX$6:$AX$1685,MATCH(1,($AU465=$AU$6:$AU$1685)*(BB$4=$AW$6:$AW$1685),0))</f>
        <v>105.9</v>
      </c>
      <c r="BC465" s="2">
        <f t="array" ref="BC465">INDEX($AX$6:$AX$1685,MATCH(1,($AU465=$AU$6:$AU$1685)*(BC$4=$AW$6:$AW$1685),0))</f>
        <v>102.6</v>
      </c>
      <c r="BD465" s="2">
        <f t="array" ref="BD465">INDEX($AX$6:$AX$1685,MATCH(1,($AU465=$AU$6:$AU$1685)*(BD$4=$AW$6:$AW$1685),0))</f>
        <v>102</v>
      </c>
      <c r="BE465" s="2">
        <f t="array" ref="BE465">INDEX($AX$6:$AX$1685,MATCH(1,($AU465=$AU$6:$AU$1685)*(BE$4=$AW$6:$AW$1685),0))</f>
        <v>102.5</v>
      </c>
      <c r="BF465" s="2">
        <f t="array" ref="BF465">INDEX($AX$6:$AX$1685,MATCH(1,($AU465=$AU$6:$AU$1685)*(BF$4=$AW$6:$AW$1685),0))</f>
        <v>104.8</v>
      </c>
      <c r="BG465" s="2">
        <f t="array" ref="BG465">INDEX($AX$6:$AX$1685,MATCH(1,($AU465=$AU$6:$AU$1685)*(BG$4=$AW$6:$AW$1685),0))</f>
        <v>105.1</v>
      </c>
      <c r="BH465" s="2">
        <f t="array" ref="BH465">INDEX($AX$6:$AX$1685,MATCH(1,($AU465=$AU$6:$AU$1685)*(BH$4=$AW$6:$AW$1685),0))</f>
        <v>99.9</v>
      </c>
      <c r="BI465" s="2">
        <f t="array" ref="BI465">INDEX($AX$6:$AX$1685,MATCH(1,($AU465=$AU$6:$AU$1685)*(BI$4=$AW$6:$AW$1685),0))</f>
        <v>105.1</v>
      </c>
      <c r="BJ465" s="2">
        <f t="array" ref="BJ465">INDEX($AX$6:$AX$1685,MATCH(1,($AU465=$AU$6:$AU$1685)*(BJ$4=$AW$6:$AW$1685),0))</f>
        <v>104.5</v>
      </c>
      <c r="BK465" s="2">
        <f t="array" ref="BK465">INDEX($AX$6:$AX$1685,MATCH(1,($AU465=$AU$6:$AU$1685)*(BK$4=$AW$6:$AW$1685),0))</f>
        <v>102.4</v>
      </c>
      <c r="BL465" s="2">
        <f t="array" ref="BL465">INDEX($AX$6:$AX$1685,MATCH(1,($AU465=$AU$6:$AU$1685)*(BL$4=$AW$6:$AW$1685),0))</f>
        <v>108.7</v>
      </c>
      <c r="BM465" s="2">
        <f t="array" ref="BM465">INDEX($AX$6:$AX$1685,MATCH(1,($AU465=$AU$6:$AU$1685)*(BM$4=$AW$6:$AW$1685),0))</f>
        <v>105.6</v>
      </c>
      <c r="BN465" s="2">
        <f t="array" ref="BN465">INDEX($AX$6:$AX$1685,MATCH(1,($AU465=$AU$6:$AU$1685)*(BN$4=$AW$6:$AW$1685),0))</f>
        <v>102.5</v>
      </c>
    </row>
    <row r="466" spans="46:66" x14ac:dyDescent="0.2">
      <c r="AT466" s="2">
        <f t="shared" si="93"/>
        <v>1</v>
      </c>
      <c r="AU466" s="2">
        <f t="shared" si="93"/>
        <v>2018</v>
      </c>
      <c r="AV466" s="2">
        <f t="shared" si="91"/>
        <v>4</v>
      </c>
      <c r="AW466" s="2" cm="1">
        <f t="array" ref="AW466">INDEX($Q$24:$AD$24,1,AV466)</f>
        <v>4</v>
      </c>
      <c r="AX466" s="2">
        <f t="shared" si="92"/>
        <v>104.4</v>
      </c>
      <c r="AY466" s="2" cm="1">
        <f t="array" ref="AY466">INDEX($Q$44:$Z$55,MATCH(AU466,$P$44:$P$55,0),AT466)</f>
        <v>158</v>
      </c>
      <c r="AZ466" s="2">
        <f t="array" ref="AZ466">INDEX($AH$6:$AQ$173,MATCH(1,($AW466=$AF$6:$AF$173)*($AU466=$AG$6:$AG$173),0),$AT466)</f>
        <v>32.903611707155171</v>
      </c>
      <c r="BA466" s="2">
        <f t="array" ref="BA466">INDEX($AX$6:$AX$1685,MATCH(1,($AU466=$AU$6:$AU$1685)*(BA$4=$AW$6:$AW$1685),0))</f>
        <v>101.8</v>
      </c>
      <c r="BB466" s="2">
        <f t="array" ref="BB466">INDEX($AX$6:$AX$1685,MATCH(1,($AU466=$AU$6:$AU$1685)*(BB$4=$AW$6:$AW$1685),0))</f>
        <v>110.6</v>
      </c>
      <c r="BC466" s="2">
        <f t="array" ref="BC466">INDEX($AX$6:$AX$1685,MATCH(1,($AU466=$AU$6:$AU$1685)*(BC$4=$AW$6:$AW$1685),0))</f>
        <v>103.5</v>
      </c>
      <c r="BD466" s="2">
        <f t="array" ref="BD466">INDEX($AX$6:$AX$1685,MATCH(1,($AU466=$AU$6:$AU$1685)*(BD$4=$AW$6:$AW$1685),0))</f>
        <v>104.4</v>
      </c>
      <c r="BE466" s="2">
        <f t="array" ref="BE466">INDEX($AX$6:$AX$1685,MATCH(1,($AU466=$AU$6:$AU$1685)*(BE$4=$AW$6:$AW$1685),0))</f>
        <v>104.2</v>
      </c>
      <c r="BF466" s="2">
        <f t="array" ref="BF466">INDEX($AX$6:$AX$1685,MATCH(1,($AU466=$AU$6:$AU$1685)*(BF$4=$AW$6:$AW$1685),0))</f>
        <v>107.4</v>
      </c>
      <c r="BG466" s="2">
        <f t="array" ref="BG466">INDEX($AX$6:$AX$1685,MATCH(1,($AU466=$AU$6:$AU$1685)*(BG$4=$AW$6:$AW$1685),0))</f>
        <v>109.8</v>
      </c>
      <c r="BH466" s="2">
        <f t="array" ref="BH466">INDEX($AX$6:$AX$1685,MATCH(1,($AU466=$AU$6:$AU$1685)*(BH$4=$AW$6:$AW$1685),0))</f>
        <v>103.2</v>
      </c>
      <c r="BI466" s="2">
        <f t="array" ref="BI466">INDEX($AX$6:$AX$1685,MATCH(1,($AU466=$AU$6:$AU$1685)*(BI$4=$AW$6:$AW$1685),0))</f>
        <v>109.8</v>
      </c>
      <c r="BJ466" s="2">
        <f t="array" ref="BJ466">INDEX($AX$6:$AX$1685,MATCH(1,($AU466=$AU$6:$AU$1685)*(BJ$4=$AW$6:$AW$1685),0))</f>
        <v>105.6</v>
      </c>
      <c r="BK466" s="2">
        <f t="array" ref="BK466">INDEX($AX$6:$AX$1685,MATCH(1,($AU466=$AU$6:$AU$1685)*(BK$4=$AW$6:$AW$1685),0))</f>
        <v>105.4</v>
      </c>
      <c r="BL466" s="2">
        <f t="array" ref="BL466">INDEX($AX$6:$AX$1685,MATCH(1,($AU466=$AU$6:$AU$1685)*(BL$4=$AW$6:$AW$1685),0))</f>
        <v>111.8</v>
      </c>
      <c r="BM466" s="2">
        <f t="array" ref="BM466">INDEX($AX$6:$AX$1685,MATCH(1,($AU466=$AU$6:$AU$1685)*(BM$4=$AW$6:$AW$1685),0))</f>
        <v>108.4</v>
      </c>
      <c r="BN466" s="2">
        <f t="array" ref="BN466">INDEX($AX$6:$AX$1685,MATCH(1,($AU466=$AU$6:$AU$1685)*(BN$4=$AW$6:$AW$1685),0))</f>
        <v>102.4</v>
      </c>
    </row>
    <row r="467" spans="46:66" x14ac:dyDescent="0.2">
      <c r="AT467" s="2">
        <f t="shared" si="93"/>
        <v>2</v>
      </c>
      <c r="AU467" s="2">
        <f t="shared" si="93"/>
        <v>2018</v>
      </c>
      <c r="AV467" s="2">
        <f t="shared" si="91"/>
        <v>4</v>
      </c>
      <c r="AW467" s="2" cm="1">
        <f t="array" ref="AW467">INDEX($Q$24:$AD$24,1,AV467)</f>
        <v>4</v>
      </c>
      <c r="AX467" s="2">
        <f t="shared" si="92"/>
        <v>104.4</v>
      </c>
      <c r="AY467" s="2" cm="1">
        <f t="array" ref="AY467">INDEX($Q$44:$Z$55,MATCH(AU467,$P$44:$P$55,0),AT467)</f>
        <v>202.4</v>
      </c>
      <c r="AZ467" s="2">
        <f t="array" ref="AZ467">INDEX($AH$6:$AQ$173,MATCH(1,($AW467=$AF$6:$AF$173)*($AU467=$AG$6:$AG$173),0),$AT467)</f>
        <v>34.727970373620693</v>
      </c>
      <c r="BA467" s="2">
        <f t="array" ref="BA467">INDEX($AX$6:$AX$1685,MATCH(1,($AU467=$AU$6:$AU$1685)*(BA$4=$AW$6:$AW$1685),0))</f>
        <v>101.8</v>
      </c>
      <c r="BB467" s="2">
        <f t="array" ref="BB467">INDEX($AX$6:$AX$1685,MATCH(1,($AU467=$AU$6:$AU$1685)*(BB$4=$AW$6:$AW$1685),0))</f>
        <v>110.6</v>
      </c>
      <c r="BC467" s="2">
        <f t="array" ref="BC467">INDEX($AX$6:$AX$1685,MATCH(1,($AU467=$AU$6:$AU$1685)*(BC$4=$AW$6:$AW$1685),0))</f>
        <v>103.5</v>
      </c>
      <c r="BD467" s="2">
        <f t="array" ref="BD467">INDEX($AX$6:$AX$1685,MATCH(1,($AU467=$AU$6:$AU$1685)*(BD$4=$AW$6:$AW$1685),0))</f>
        <v>104.4</v>
      </c>
      <c r="BE467" s="2">
        <f t="array" ref="BE467">INDEX($AX$6:$AX$1685,MATCH(1,($AU467=$AU$6:$AU$1685)*(BE$4=$AW$6:$AW$1685),0))</f>
        <v>104.2</v>
      </c>
      <c r="BF467" s="2">
        <f t="array" ref="BF467">INDEX($AX$6:$AX$1685,MATCH(1,($AU467=$AU$6:$AU$1685)*(BF$4=$AW$6:$AW$1685),0))</f>
        <v>107.4</v>
      </c>
      <c r="BG467" s="2">
        <f t="array" ref="BG467">INDEX($AX$6:$AX$1685,MATCH(1,($AU467=$AU$6:$AU$1685)*(BG$4=$AW$6:$AW$1685),0))</f>
        <v>109.8</v>
      </c>
      <c r="BH467" s="2">
        <f t="array" ref="BH467">INDEX($AX$6:$AX$1685,MATCH(1,($AU467=$AU$6:$AU$1685)*(BH$4=$AW$6:$AW$1685),0))</f>
        <v>103.2</v>
      </c>
      <c r="BI467" s="2">
        <f t="array" ref="BI467">INDEX($AX$6:$AX$1685,MATCH(1,($AU467=$AU$6:$AU$1685)*(BI$4=$AW$6:$AW$1685),0))</f>
        <v>109.8</v>
      </c>
      <c r="BJ467" s="2">
        <f t="array" ref="BJ467">INDEX($AX$6:$AX$1685,MATCH(1,($AU467=$AU$6:$AU$1685)*(BJ$4=$AW$6:$AW$1685),0))</f>
        <v>105.6</v>
      </c>
      <c r="BK467" s="2">
        <f t="array" ref="BK467">INDEX($AX$6:$AX$1685,MATCH(1,($AU467=$AU$6:$AU$1685)*(BK$4=$AW$6:$AW$1685),0))</f>
        <v>105.4</v>
      </c>
      <c r="BL467" s="2">
        <f t="array" ref="BL467">INDEX($AX$6:$AX$1685,MATCH(1,($AU467=$AU$6:$AU$1685)*(BL$4=$AW$6:$AW$1685),0))</f>
        <v>111.8</v>
      </c>
      <c r="BM467" s="2">
        <f t="array" ref="BM467">INDEX($AX$6:$AX$1685,MATCH(1,($AU467=$AU$6:$AU$1685)*(BM$4=$AW$6:$AW$1685),0))</f>
        <v>108.4</v>
      </c>
      <c r="BN467" s="2">
        <f t="array" ref="BN467">INDEX($AX$6:$AX$1685,MATCH(1,($AU467=$AU$6:$AU$1685)*(BN$4=$AW$6:$AW$1685),0))</f>
        <v>102.4</v>
      </c>
    </row>
    <row r="468" spans="46:66" x14ac:dyDescent="0.2">
      <c r="AT468" s="2">
        <f t="shared" si="93"/>
        <v>3</v>
      </c>
      <c r="AU468" s="2">
        <f t="shared" si="93"/>
        <v>2018</v>
      </c>
      <c r="AV468" s="2">
        <f t="shared" si="91"/>
        <v>4</v>
      </c>
      <c r="AW468" s="2" cm="1">
        <f t="array" ref="AW468">INDEX($Q$24:$AD$24,1,AV468)</f>
        <v>4</v>
      </c>
      <c r="AX468" s="2">
        <f t="shared" si="92"/>
        <v>104.4</v>
      </c>
      <c r="AY468" s="2" cm="1">
        <f t="array" ref="AY468">INDEX($Q$44:$Z$55,MATCH(AU468,$P$44:$P$55,0),AT468)</f>
        <v>274.2</v>
      </c>
      <c r="AZ468" s="2">
        <f t="array" ref="AZ468">INDEX($AH$6:$AQ$173,MATCH(1,($AW468=$AF$6:$AF$173)*($AU468=$AG$6:$AG$173),0),$AT468)</f>
        <v>43.589141054655173</v>
      </c>
      <c r="BA468" s="2">
        <f t="array" ref="BA468">INDEX($AX$6:$AX$1685,MATCH(1,($AU468=$AU$6:$AU$1685)*(BA$4=$AW$6:$AW$1685),0))</f>
        <v>101.8</v>
      </c>
      <c r="BB468" s="2">
        <f t="array" ref="BB468">INDEX($AX$6:$AX$1685,MATCH(1,($AU468=$AU$6:$AU$1685)*(BB$4=$AW$6:$AW$1685),0))</f>
        <v>110.6</v>
      </c>
      <c r="BC468" s="2">
        <f t="array" ref="BC468">INDEX($AX$6:$AX$1685,MATCH(1,($AU468=$AU$6:$AU$1685)*(BC$4=$AW$6:$AW$1685),0))</f>
        <v>103.5</v>
      </c>
      <c r="BD468" s="2">
        <f t="array" ref="BD468">INDEX($AX$6:$AX$1685,MATCH(1,($AU468=$AU$6:$AU$1685)*(BD$4=$AW$6:$AW$1685),0))</f>
        <v>104.4</v>
      </c>
      <c r="BE468" s="2">
        <f t="array" ref="BE468">INDEX($AX$6:$AX$1685,MATCH(1,($AU468=$AU$6:$AU$1685)*(BE$4=$AW$6:$AW$1685),0))</f>
        <v>104.2</v>
      </c>
      <c r="BF468" s="2">
        <f t="array" ref="BF468">INDEX($AX$6:$AX$1685,MATCH(1,($AU468=$AU$6:$AU$1685)*(BF$4=$AW$6:$AW$1685),0))</f>
        <v>107.4</v>
      </c>
      <c r="BG468" s="2">
        <f t="array" ref="BG468">INDEX($AX$6:$AX$1685,MATCH(1,($AU468=$AU$6:$AU$1685)*(BG$4=$AW$6:$AW$1685),0))</f>
        <v>109.8</v>
      </c>
      <c r="BH468" s="2">
        <f t="array" ref="BH468">INDEX($AX$6:$AX$1685,MATCH(1,($AU468=$AU$6:$AU$1685)*(BH$4=$AW$6:$AW$1685),0))</f>
        <v>103.2</v>
      </c>
      <c r="BI468" s="2">
        <f t="array" ref="BI468">INDEX($AX$6:$AX$1685,MATCH(1,($AU468=$AU$6:$AU$1685)*(BI$4=$AW$6:$AW$1685),0))</f>
        <v>109.8</v>
      </c>
      <c r="BJ468" s="2">
        <f t="array" ref="BJ468">INDEX($AX$6:$AX$1685,MATCH(1,($AU468=$AU$6:$AU$1685)*(BJ$4=$AW$6:$AW$1685),0))</f>
        <v>105.6</v>
      </c>
      <c r="BK468" s="2">
        <f t="array" ref="BK468">INDEX($AX$6:$AX$1685,MATCH(1,($AU468=$AU$6:$AU$1685)*(BK$4=$AW$6:$AW$1685),0))</f>
        <v>105.4</v>
      </c>
      <c r="BL468" s="2">
        <f t="array" ref="BL468">INDEX($AX$6:$AX$1685,MATCH(1,($AU468=$AU$6:$AU$1685)*(BL$4=$AW$6:$AW$1685),0))</f>
        <v>111.8</v>
      </c>
      <c r="BM468" s="2">
        <f t="array" ref="BM468">INDEX($AX$6:$AX$1685,MATCH(1,($AU468=$AU$6:$AU$1685)*(BM$4=$AW$6:$AW$1685),0))</f>
        <v>108.4</v>
      </c>
      <c r="BN468" s="2">
        <f t="array" ref="BN468">INDEX($AX$6:$AX$1685,MATCH(1,($AU468=$AU$6:$AU$1685)*(BN$4=$AW$6:$AW$1685),0))</f>
        <v>102.4</v>
      </c>
    </row>
    <row r="469" spans="46:66" x14ac:dyDescent="0.2">
      <c r="AT469" s="2">
        <f t="shared" si="93"/>
        <v>4</v>
      </c>
      <c r="AU469" s="2">
        <f t="shared" si="93"/>
        <v>2018</v>
      </c>
      <c r="AV469" s="2">
        <f t="shared" si="91"/>
        <v>4</v>
      </c>
      <c r="AW469" s="2" cm="1">
        <f t="array" ref="AW469">INDEX($Q$24:$AD$24,1,AV469)</f>
        <v>4</v>
      </c>
      <c r="AX469" s="2">
        <f t="shared" si="92"/>
        <v>104.4</v>
      </c>
      <c r="AY469" s="2" cm="1">
        <f t="array" ref="AY469">INDEX($Q$44:$Z$55,MATCH(AU469,$P$44:$P$55,0),AT469)</f>
        <v>315.60000000000002</v>
      </c>
      <c r="AZ469" s="2">
        <f t="array" ref="AZ469">INDEX($AH$6:$AQ$173,MATCH(1,($AW469=$AF$6:$AF$173)*($AU469=$AG$6:$AG$173),0),$AT469)</f>
        <v>45.413499721120687</v>
      </c>
      <c r="BA469" s="2">
        <f t="array" ref="BA469">INDEX($AX$6:$AX$1685,MATCH(1,($AU469=$AU$6:$AU$1685)*(BA$4=$AW$6:$AW$1685),0))</f>
        <v>101.8</v>
      </c>
      <c r="BB469" s="2">
        <f t="array" ref="BB469">INDEX($AX$6:$AX$1685,MATCH(1,($AU469=$AU$6:$AU$1685)*(BB$4=$AW$6:$AW$1685),0))</f>
        <v>110.6</v>
      </c>
      <c r="BC469" s="2">
        <f t="array" ref="BC469">INDEX($AX$6:$AX$1685,MATCH(1,($AU469=$AU$6:$AU$1685)*(BC$4=$AW$6:$AW$1685),0))</f>
        <v>103.5</v>
      </c>
      <c r="BD469" s="2">
        <f t="array" ref="BD469">INDEX($AX$6:$AX$1685,MATCH(1,($AU469=$AU$6:$AU$1685)*(BD$4=$AW$6:$AW$1685),0))</f>
        <v>104.4</v>
      </c>
      <c r="BE469" s="2">
        <f t="array" ref="BE469">INDEX($AX$6:$AX$1685,MATCH(1,($AU469=$AU$6:$AU$1685)*(BE$4=$AW$6:$AW$1685),0))</f>
        <v>104.2</v>
      </c>
      <c r="BF469" s="2">
        <f t="array" ref="BF469">INDEX($AX$6:$AX$1685,MATCH(1,($AU469=$AU$6:$AU$1685)*(BF$4=$AW$6:$AW$1685),0))</f>
        <v>107.4</v>
      </c>
      <c r="BG469" s="2">
        <f t="array" ref="BG469">INDEX($AX$6:$AX$1685,MATCH(1,($AU469=$AU$6:$AU$1685)*(BG$4=$AW$6:$AW$1685),0))</f>
        <v>109.8</v>
      </c>
      <c r="BH469" s="2">
        <f t="array" ref="BH469">INDEX($AX$6:$AX$1685,MATCH(1,($AU469=$AU$6:$AU$1685)*(BH$4=$AW$6:$AW$1685),0))</f>
        <v>103.2</v>
      </c>
      <c r="BI469" s="2">
        <f t="array" ref="BI469">INDEX($AX$6:$AX$1685,MATCH(1,($AU469=$AU$6:$AU$1685)*(BI$4=$AW$6:$AW$1685),0))</f>
        <v>109.8</v>
      </c>
      <c r="BJ469" s="2">
        <f t="array" ref="BJ469">INDEX($AX$6:$AX$1685,MATCH(1,($AU469=$AU$6:$AU$1685)*(BJ$4=$AW$6:$AW$1685),0))</f>
        <v>105.6</v>
      </c>
      <c r="BK469" s="2">
        <f t="array" ref="BK469">INDEX($AX$6:$AX$1685,MATCH(1,($AU469=$AU$6:$AU$1685)*(BK$4=$AW$6:$AW$1685),0))</f>
        <v>105.4</v>
      </c>
      <c r="BL469" s="2">
        <f t="array" ref="BL469">INDEX($AX$6:$AX$1685,MATCH(1,($AU469=$AU$6:$AU$1685)*(BL$4=$AW$6:$AW$1685),0))</f>
        <v>111.8</v>
      </c>
      <c r="BM469" s="2">
        <f t="array" ref="BM469">INDEX($AX$6:$AX$1685,MATCH(1,($AU469=$AU$6:$AU$1685)*(BM$4=$AW$6:$AW$1685),0))</f>
        <v>108.4</v>
      </c>
      <c r="BN469" s="2">
        <f t="array" ref="BN469">INDEX($AX$6:$AX$1685,MATCH(1,($AU469=$AU$6:$AU$1685)*(BN$4=$AW$6:$AW$1685),0))</f>
        <v>102.4</v>
      </c>
    </row>
    <row r="470" spans="46:66" x14ac:dyDescent="0.2">
      <c r="AT470" s="2">
        <f t="shared" si="93"/>
        <v>5</v>
      </c>
      <c r="AU470" s="2">
        <f t="shared" si="93"/>
        <v>2018</v>
      </c>
      <c r="AV470" s="2">
        <f t="shared" si="91"/>
        <v>4</v>
      </c>
      <c r="AW470" s="2" cm="1">
        <f t="array" ref="AW470">INDEX($Q$24:$AD$24,1,AV470)</f>
        <v>4</v>
      </c>
      <c r="AX470" s="2">
        <f t="shared" si="92"/>
        <v>104.4</v>
      </c>
      <c r="AY470" s="2" cm="1">
        <f t="array" ref="AY470">INDEX($Q$44:$Z$55,MATCH(AU470,$P$44:$P$55,0),AT470)</f>
        <v>364.7</v>
      </c>
      <c r="AZ470" s="2">
        <f t="array" ref="AZ470">INDEX($AH$6:$AQ$173,MATCH(1,($AW470=$AF$6:$AF$173)*($AU470=$AG$6:$AG$173),0),$AT470)</f>
        <v>52.45031172801724</v>
      </c>
      <c r="BA470" s="2">
        <f t="array" ref="BA470">INDEX($AX$6:$AX$1685,MATCH(1,($AU470=$AU$6:$AU$1685)*(BA$4=$AW$6:$AW$1685),0))</f>
        <v>101.8</v>
      </c>
      <c r="BB470" s="2">
        <f t="array" ref="BB470">INDEX($AX$6:$AX$1685,MATCH(1,($AU470=$AU$6:$AU$1685)*(BB$4=$AW$6:$AW$1685),0))</f>
        <v>110.6</v>
      </c>
      <c r="BC470" s="2">
        <f t="array" ref="BC470">INDEX($AX$6:$AX$1685,MATCH(1,($AU470=$AU$6:$AU$1685)*(BC$4=$AW$6:$AW$1685),0))</f>
        <v>103.5</v>
      </c>
      <c r="BD470" s="2">
        <f t="array" ref="BD470">INDEX($AX$6:$AX$1685,MATCH(1,($AU470=$AU$6:$AU$1685)*(BD$4=$AW$6:$AW$1685),0))</f>
        <v>104.4</v>
      </c>
      <c r="BE470" s="2">
        <f t="array" ref="BE470">INDEX($AX$6:$AX$1685,MATCH(1,($AU470=$AU$6:$AU$1685)*(BE$4=$AW$6:$AW$1685),0))</f>
        <v>104.2</v>
      </c>
      <c r="BF470" s="2">
        <f t="array" ref="BF470">INDEX($AX$6:$AX$1685,MATCH(1,($AU470=$AU$6:$AU$1685)*(BF$4=$AW$6:$AW$1685),0))</f>
        <v>107.4</v>
      </c>
      <c r="BG470" s="2">
        <f t="array" ref="BG470">INDEX($AX$6:$AX$1685,MATCH(1,($AU470=$AU$6:$AU$1685)*(BG$4=$AW$6:$AW$1685),0))</f>
        <v>109.8</v>
      </c>
      <c r="BH470" s="2">
        <f t="array" ref="BH470">INDEX($AX$6:$AX$1685,MATCH(1,($AU470=$AU$6:$AU$1685)*(BH$4=$AW$6:$AW$1685),0))</f>
        <v>103.2</v>
      </c>
      <c r="BI470" s="2">
        <f t="array" ref="BI470">INDEX($AX$6:$AX$1685,MATCH(1,($AU470=$AU$6:$AU$1685)*(BI$4=$AW$6:$AW$1685),0))</f>
        <v>109.8</v>
      </c>
      <c r="BJ470" s="2">
        <f t="array" ref="BJ470">INDEX($AX$6:$AX$1685,MATCH(1,($AU470=$AU$6:$AU$1685)*(BJ$4=$AW$6:$AW$1685),0))</f>
        <v>105.6</v>
      </c>
      <c r="BK470" s="2">
        <f t="array" ref="BK470">INDEX($AX$6:$AX$1685,MATCH(1,($AU470=$AU$6:$AU$1685)*(BK$4=$AW$6:$AW$1685),0))</f>
        <v>105.4</v>
      </c>
      <c r="BL470" s="2">
        <f t="array" ref="BL470">INDEX($AX$6:$AX$1685,MATCH(1,($AU470=$AU$6:$AU$1685)*(BL$4=$AW$6:$AW$1685),0))</f>
        <v>111.8</v>
      </c>
      <c r="BM470" s="2">
        <f t="array" ref="BM470">INDEX($AX$6:$AX$1685,MATCH(1,($AU470=$AU$6:$AU$1685)*(BM$4=$AW$6:$AW$1685),0))</f>
        <v>108.4</v>
      </c>
      <c r="BN470" s="2">
        <f t="array" ref="BN470">INDEX($AX$6:$AX$1685,MATCH(1,($AU470=$AU$6:$AU$1685)*(BN$4=$AW$6:$AW$1685),0))</f>
        <v>102.4</v>
      </c>
    </row>
    <row r="471" spans="46:66" x14ac:dyDescent="0.2">
      <c r="AT471" s="2">
        <f t="shared" si="93"/>
        <v>6</v>
      </c>
      <c r="AU471" s="2">
        <f t="shared" si="93"/>
        <v>2018</v>
      </c>
      <c r="AV471" s="2">
        <f t="shared" si="91"/>
        <v>4</v>
      </c>
      <c r="AW471" s="2" cm="1">
        <f t="array" ref="AW471">INDEX($Q$24:$AD$24,1,AV471)</f>
        <v>4</v>
      </c>
      <c r="AX471" s="2">
        <f t="shared" si="92"/>
        <v>104.4</v>
      </c>
      <c r="AY471" s="2" cm="1">
        <f t="array" ref="AY471">INDEX($Q$44:$Z$55,MATCH(AU471,$P$44:$P$55,0),AT471)</f>
        <v>423.3</v>
      </c>
      <c r="AZ471" s="2">
        <f t="array" ref="AZ471">INDEX($AH$6:$AQ$173,MATCH(1,($AW471=$AF$6:$AF$173)*($AU471=$AG$6:$AG$173),0),$AT471)</f>
        <v>56.294496062844829</v>
      </c>
      <c r="BA471" s="2">
        <f t="array" ref="BA471">INDEX($AX$6:$AX$1685,MATCH(1,($AU471=$AU$6:$AU$1685)*(BA$4=$AW$6:$AW$1685),0))</f>
        <v>101.8</v>
      </c>
      <c r="BB471" s="2">
        <f t="array" ref="BB471">INDEX($AX$6:$AX$1685,MATCH(1,($AU471=$AU$6:$AU$1685)*(BB$4=$AW$6:$AW$1685),0))</f>
        <v>110.6</v>
      </c>
      <c r="BC471" s="2">
        <f t="array" ref="BC471">INDEX($AX$6:$AX$1685,MATCH(1,($AU471=$AU$6:$AU$1685)*(BC$4=$AW$6:$AW$1685),0))</f>
        <v>103.5</v>
      </c>
      <c r="BD471" s="2">
        <f t="array" ref="BD471">INDEX($AX$6:$AX$1685,MATCH(1,($AU471=$AU$6:$AU$1685)*(BD$4=$AW$6:$AW$1685),0))</f>
        <v>104.4</v>
      </c>
      <c r="BE471" s="2">
        <f t="array" ref="BE471">INDEX($AX$6:$AX$1685,MATCH(1,($AU471=$AU$6:$AU$1685)*(BE$4=$AW$6:$AW$1685),0))</f>
        <v>104.2</v>
      </c>
      <c r="BF471" s="2">
        <f t="array" ref="BF471">INDEX($AX$6:$AX$1685,MATCH(1,($AU471=$AU$6:$AU$1685)*(BF$4=$AW$6:$AW$1685),0))</f>
        <v>107.4</v>
      </c>
      <c r="BG471" s="2">
        <f t="array" ref="BG471">INDEX($AX$6:$AX$1685,MATCH(1,($AU471=$AU$6:$AU$1685)*(BG$4=$AW$6:$AW$1685),0))</f>
        <v>109.8</v>
      </c>
      <c r="BH471" s="2">
        <f t="array" ref="BH471">INDEX($AX$6:$AX$1685,MATCH(1,($AU471=$AU$6:$AU$1685)*(BH$4=$AW$6:$AW$1685),0))</f>
        <v>103.2</v>
      </c>
      <c r="BI471" s="2">
        <f t="array" ref="BI471">INDEX($AX$6:$AX$1685,MATCH(1,($AU471=$AU$6:$AU$1685)*(BI$4=$AW$6:$AW$1685),0))</f>
        <v>109.8</v>
      </c>
      <c r="BJ471" s="2">
        <f t="array" ref="BJ471">INDEX($AX$6:$AX$1685,MATCH(1,($AU471=$AU$6:$AU$1685)*(BJ$4=$AW$6:$AW$1685),0))</f>
        <v>105.6</v>
      </c>
      <c r="BK471" s="2">
        <f t="array" ref="BK471">INDEX($AX$6:$AX$1685,MATCH(1,($AU471=$AU$6:$AU$1685)*(BK$4=$AW$6:$AW$1685),0))</f>
        <v>105.4</v>
      </c>
      <c r="BL471" s="2">
        <f t="array" ref="BL471">INDEX($AX$6:$AX$1685,MATCH(1,($AU471=$AU$6:$AU$1685)*(BL$4=$AW$6:$AW$1685),0))</f>
        <v>111.8</v>
      </c>
      <c r="BM471" s="2">
        <f t="array" ref="BM471">INDEX($AX$6:$AX$1685,MATCH(1,($AU471=$AU$6:$AU$1685)*(BM$4=$AW$6:$AW$1685),0))</f>
        <v>108.4</v>
      </c>
      <c r="BN471" s="2">
        <f t="array" ref="BN471">INDEX($AX$6:$AX$1685,MATCH(1,($AU471=$AU$6:$AU$1685)*(BN$4=$AW$6:$AW$1685),0))</f>
        <v>102.4</v>
      </c>
    </row>
    <row r="472" spans="46:66" x14ac:dyDescent="0.2">
      <c r="AT472" s="2">
        <f t="shared" si="93"/>
        <v>7</v>
      </c>
      <c r="AU472" s="2">
        <f t="shared" si="93"/>
        <v>2018</v>
      </c>
      <c r="AV472" s="2">
        <f t="shared" si="91"/>
        <v>4</v>
      </c>
      <c r="AW472" s="2" cm="1">
        <f t="array" ref="AW472">INDEX($Q$24:$AD$24,1,AV472)</f>
        <v>4</v>
      </c>
      <c r="AX472" s="2">
        <f t="shared" si="92"/>
        <v>104.4</v>
      </c>
      <c r="AY472" s="2" cm="1">
        <f t="array" ref="AY472">INDEX($Q$44:$Z$55,MATCH(AU472,$P$44:$P$55,0),AT472)</f>
        <v>472.1</v>
      </c>
      <c r="AZ472" s="2">
        <f t="array" ref="AZ472">INDEX($AH$6:$AQ$173,MATCH(1,($AW472=$AF$6:$AF$173)*($AU472=$AG$6:$AG$173),0),$AT472)</f>
        <v>56.880897068534473</v>
      </c>
      <c r="BA472" s="2">
        <f t="array" ref="BA472">INDEX($AX$6:$AX$1685,MATCH(1,($AU472=$AU$6:$AU$1685)*(BA$4=$AW$6:$AW$1685),0))</f>
        <v>101.8</v>
      </c>
      <c r="BB472" s="2">
        <f t="array" ref="BB472">INDEX($AX$6:$AX$1685,MATCH(1,($AU472=$AU$6:$AU$1685)*(BB$4=$AW$6:$AW$1685),0))</f>
        <v>110.6</v>
      </c>
      <c r="BC472" s="2">
        <f t="array" ref="BC472">INDEX($AX$6:$AX$1685,MATCH(1,($AU472=$AU$6:$AU$1685)*(BC$4=$AW$6:$AW$1685),0))</f>
        <v>103.5</v>
      </c>
      <c r="BD472" s="2">
        <f t="array" ref="BD472">INDEX($AX$6:$AX$1685,MATCH(1,($AU472=$AU$6:$AU$1685)*(BD$4=$AW$6:$AW$1685),0))</f>
        <v>104.4</v>
      </c>
      <c r="BE472" s="2">
        <f t="array" ref="BE472">INDEX($AX$6:$AX$1685,MATCH(1,($AU472=$AU$6:$AU$1685)*(BE$4=$AW$6:$AW$1685),0))</f>
        <v>104.2</v>
      </c>
      <c r="BF472" s="2">
        <f t="array" ref="BF472">INDEX($AX$6:$AX$1685,MATCH(1,($AU472=$AU$6:$AU$1685)*(BF$4=$AW$6:$AW$1685),0))</f>
        <v>107.4</v>
      </c>
      <c r="BG472" s="2">
        <f t="array" ref="BG472">INDEX($AX$6:$AX$1685,MATCH(1,($AU472=$AU$6:$AU$1685)*(BG$4=$AW$6:$AW$1685),0))</f>
        <v>109.8</v>
      </c>
      <c r="BH472" s="2">
        <f t="array" ref="BH472">INDEX($AX$6:$AX$1685,MATCH(1,($AU472=$AU$6:$AU$1685)*(BH$4=$AW$6:$AW$1685),0))</f>
        <v>103.2</v>
      </c>
      <c r="BI472" s="2">
        <f t="array" ref="BI472">INDEX($AX$6:$AX$1685,MATCH(1,($AU472=$AU$6:$AU$1685)*(BI$4=$AW$6:$AW$1685),0))</f>
        <v>109.8</v>
      </c>
      <c r="BJ472" s="2">
        <f t="array" ref="BJ472">INDEX($AX$6:$AX$1685,MATCH(1,($AU472=$AU$6:$AU$1685)*(BJ$4=$AW$6:$AW$1685),0))</f>
        <v>105.6</v>
      </c>
      <c r="BK472" s="2">
        <f t="array" ref="BK472">INDEX($AX$6:$AX$1685,MATCH(1,($AU472=$AU$6:$AU$1685)*(BK$4=$AW$6:$AW$1685),0))</f>
        <v>105.4</v>
      </c>
      <c r="BL472" s="2">
        <f t="array" ref="BL472">INDEX($AX$6:$AX$1685,MATCH(1,($AU472=$AU$6:$AU$1685)*(BL$4=$AW$6:$AW$1685),0))</f>
        <v>111.8</v>
      </c>
      <c r="BM472" s="2">
        <f t="array" ref="BM472">INDEX($AX$6:$AX$1685,MATCH(1,($AU472=$AU$6:$AU$1685)*(BM$4=$AW$6:$AW$1685),0))</f>
        <v>108.4</v>
      </c>
      <c r="BN472" s="2">
        <f t="array" ref="BN472">INDEX($AX$6:$AX$1685,MATCH(1,($AU472=$AU$6:$AU$1685)*(BN$4=$AW$6:$AW$1685),0))</f>
        <v>102.4</v>
      </c>
    </row>
    <row r="473" spans="46:66" x14ac:dyDescent="0.2">
      <c r="AT473" s="2">
        <f t="shared" si="93"/>
        <v>8</v>
      </c>
      <c r="AU473" s="2">
        <f t="shared" si="93"/>
        <v>2018</v>
      </c>
      <c r="AV473" s="2">
        <f t="shared" si="91"/>
        <v>4</v>
      </c>
      <c r="AW473" s="2" cm="1">
        <f t="array" ref="AW473">INDEX($Q$24:$AD$24,1,AV473)</f>
        <v>4</v>
      </c>
      <c r="AX473" s="2">
        <f t="shared" si="92"/>
        <v>104.4</v>
      </c>
      <c r="AY473" s="2" cm="1">
        <f t="array" ref="AY473">INDEX($Q$44:$Z$55,MATCH(AU473,$P$44:$P$55,0),AT473)</f>
        <v>531.79999999999995</v>
      </c>
      <c r="AZ473" s="2">
        <f t="array" ref="AZ473">INDEX($AH$6:$AQ$173,MATCH(1,($AW473=$AF$6:$AF$173)*($AU473=$AG$6:$AG$173),0),$AT473)</f>
        <v>52.580623065172418</v>
      </c>
      <c r="BA473" s="2">
        <f t="array" ref="BA473">INDEX($AX$6:$AX$1685,MATCH(1,($AU473=$AU$6:$AU$1685)*(BA$4=$AW$6:$AW$1685),0))</f>
        <v>101.8</v>
      </c>
      <c r="BB473" s="2">
        <f t="array" ref="BB473">INDEX($AX$6:$AX$1685,MATCH(1,($AU473=$AU$6:$AU$1685)*(BB$4=$AW$6:$AW$1685),0))</f>
        <v>110.6</v>
      </c>
      <c r="BC473" s="2">
        <f t="array" ref="BC473">INDEX($AX$6:$AX$1685,MATCH(1,($AU473=$AU$6:$AU$1685)*(BC$4=$AW$6:$AW$1685),0))</f>
        <v>103.5</v>
      </c>
      <c r="BD473" s="2">
        <f t="array" ref="BD473">INDEX($AX$6:$AX$1685,MATCH(1,($AU473=$AU$6:$AU$1685)*(BD$4=$AW$6:$AW$1685),0))</f>
        <v>104.4</v>
      </c>
      <c r="BE473" s="2">
        <f t="array" ref="BE473">INDEX($AX$6:$AX$1685,MATCH(1,($AU473=$AU$6:$AU$1685)*(BE$4=$AW$6:$AW$1685),0))</f>
        <v>104.2</v>
      </c>
      <c r="BF473" s="2">
        <f t="array" ref="BF473">INDEX($AX$6:$AX$1685,MATCH(1,($AU473=$AU$6:$AU$1685)*(BF$4=$AW$6:$AW$1685),0))</f>
        <v>107.4</v>
      </c>
      <c r="BG473" s="2">
        <f t="array" ref="BG473">INDEX($AX$6:$AX$1685,MATCH(1,($AU473=$AU$6:$AU$1685)*(BG$4=$AW$6:$AW$1685),0))</f>
        <v>109.8</v>
      </c>
      <c r="BH473" s="2">
        <f t="array" ref="BH473">INDEX($AX$6:$AX$1685,MATCH(1,($AU473=$AU$6:$AU$1685)*(BH$4=$AW$6:$AW$1685),0))</f>
        <v>103.2</v>
      </c>
      <c r="BI473" s="2">
        <f t="array" ref="BI473">INDEX($AX$6:$AX$1685,MATCH(1,($AU473=$AU$6:$AU$1685)*(BI$4=$AW$6:$AW$1685),0))</f>
        <v>109.8</v>
      </c>
      <c r="BJ473" s="2">
        <f t="array" ref="BJ473">INDEX($AX$6:$AX$1685,MATCH(1,($AU473=$AU$6:$AU$1685)*(BJ$4=$AW$6:$AW$1685),0))</f>
        <v>105.6</v>
      </c>
      <c r="BK473" s="2">
        <f t="array" ref="BK473">INDEX($AX$6:$AX$1685,MATCH(1,($AU473=$AU$6:$AU$1685)*(BK$4=$AW$6:$AW$1685),0))</f>
        <v>105.4</v>
      </c>
      <c r="BL473" s="2">
        <f t="array" ref="BL473">INDEX($AX$6:$AX$1685,MATCH(1,($AU473=$AU$6:$AU$1685)*(BL$4=$AW$6:$AW$1685),0))</f>
        <v>111.8</v>
      </c>
      <c r="BM473" s="2">
        <f t="array" ref="BM473">INDEX($AX$6:$AX$1685,MATCH(1,($AU473=$AU$6:$AU$1685)*(BM$4=$AW$6:$AW$1685),0))</f>
        <v>108.4</v>
      </c>
      <c r="BN473" s="2">
        <f t="array" ref="BN473">INDEX($AX$6:$AX$1685,MATCH(1,($AU473=$AU$6:$AU$1685)*(BN$4=$AW$6:$AW$1685),0))</f>
        <v>102.4</v>
      </c>
    </row>
    <row r="474" spans="46:66" x14ac:dyDescent="0.2">
      <c r="AT474" s="2">
        <f t="shared" si="93"/>
        <v>9</v>
      </c>
      <c r="AU474" s="2">
        <f t="shared" si="93"/>
        <v>2018</v>
      </c>
      <c r="AV474" s="2">
        <f t="shared" si="91"/>
        <v>4</v>
      </c>
      <c r="AW474" s="2" cm="1">
        <f t="array" ref="AW474">INDEX($Q$24:$AD$24,1,AV474)</f>
        <v>4</v>
      </c>
      <c r="AX474" s="2">
        <f t="shared" si="92"/>
        <v>104.4</v>
      </c>
      <c r="AY474" s="2" cm="1">
        <f t="array" ref="AY474">INDEX($Q$44:$Z$55,MATCH(AU474,$P$44:$P$55,0),AT474)</f>
        <v>606</v>
      </c>
      <c r="AZ474" s="2">
        <f t="array" ref="AZ474">INDEX($AH$6:$AQ$173,MATCH(1,($AW474=$AF$6:$AF$173)*($AU474=$AG$6:$AG$173),0),$AT474)</f>
        <v>54.339826066896542</v>
      </c>
      <c r="BA474" s="2">
        <f t="array" ref="BA474">INDEX($AX$6:$AX$1685,MATCH(1,($AU474=$AU$6:$AU$1685)*(BA$4=$AW$6:$AW$1685),0))</f>
        <v>101.8</v>
      </c>
      <c r="BB474" s="2">
        <f t="array" ref="BB474">INDEX($AX$6:$AX$1685,MATCH(1,($AU474=$AU$6:$AU$1685)*(BB$4=$AW$6:$AW$1685),0))</f>
        <v>110.6</v>
      </c>
      <c r="BC474" s="2">
        <f t="array" ref="BC474">INDEX($AX$6:$AX$1685,MATCH(1,($AU474=$AU$6:$AU$1685)*(BC$4=$AW$6:$AW$1685),0))</f>
        <v>103.5</v>
      </c>
      <c r="BD474" s="2">
        <f t="array" ref="BD474">INDEX($AX$6:$AX$1685,MATCH(1,($AU474=$AU$6:$AU$1685)*(BD$4=$AW$6:$AW$1685),0))</f>
        <v>104.4</v>
      </c>
      <c r="BE474" s="2">
        <f t="array" ref="BE474">INDEX($AX$6:$AX$1685,MATCH(1,($AU474=$AU$6:$AU$1685)*(BE$4=$AW$6:$AW$1685),0))</f>
        <v>104.2</v>
      </c>
      <c r="BF474" s="2">
        <f t="array" ref="BF474">INDEX($AX$6:$AX$1685,MATCH(1,($AU474=$AU$6:$AU$1685)*(BF$4=$AW$6:$AW$1685),0))</f>
        <v>107.4</v>
      </c>
      <c r="BG474" s="2">
        <f t="array" ref="BG474">INDEX($AX$6:$AX$1685,MATCH(1,($AU474=$AU$6:$AU$1685)*(BG$4=$AW$6:$AW$1685),0))</f>
        <v>109.8</v>
      </c>
      <c r="BH474" s="2">
        <f t="array" ref="BH474">INDEX($AX$6:$AX$1685,MATCH(1,($AU474=$AU$6:$AU$1685)*(BH$4=$AW$6:$AW$1685),0))</f>
        <v>103.2</v>
      </c>
      <c r="BI474" s="2">
        <f t="array" ref="BI474">INDEX($AX$6:$AX$1685,MATCH(1,($AU474=$AU$6:$AU$1685)*(BI$4=$AW$6:$AW$1685),0))</f>
        <v>109.8</v>
      </c>
      <c r="BJ474" s="2">
        <f t="array" ref="BJ474">INDEX($AX$6:$AX$1685,MATCH(1,($AU474=$AU$6:$AU$1685)*(BJ$4=$AW$6:$AW$1685),0))</f>
        <v>105.6</v>
      </c>
      <c r="BK474" s="2">
        <f t="array" ref="BK474">INDEX($AX$6:$AX$1685,MATCH(1,($AU474=$AU$6:$AU$1685)*(BK$4=$AW$6:$AW$1685),0))</f>
        <v>105.4</v>
      </c>
      <c r="BL474" s="2">
        <f t="array" ref="BL474">INDEX($AX$6:$AX$1685,MATCH(1,($AU474=$AU$6:$AU$1685)*(BL$4=$AW$6:$AW$1685),0))</f>
        <v>111.8</v>
      </c>
      <c r="BM474" s="2">
        <f t="array" ref="BM474">INDEX($AX$6:$AX$1685,MATCH(1,($AU474=$AU$6:$AU$1685)*(BM$4=$AW$6:$AW$1685),0))</f>
        <v>108.4</v>
      </c>
      <c r="BN474" s="2">
        <f t="array" ref="BN474">INDEX($AX$6:$AX$1685,MATCH(1,($AU474=$AU$6:$AU$1685)*(BN$4=$AW$6:$AW$1685),0))</f>
        <v>102.4</v>
      </c>
    </row>
    <row r="475" spans="46:66" x14ac:dyDescent="0.2">
      <c r="AT475" s="2">
        <f t="shared" si="93"/>
        <v>10</v>
      </c>
      <c r="AU475" s="2">
        <f t="shared" si="93"/>
        <v>2018</v>
      </c>
      <c r="AV475" s="2">
        <f t="shared" si="91"/>
        <v>4</v>
      </c>
      <c r="AW475" s="2" cm="1">
        <f t="array" ref="AW475">INDEX($Q$24:$AD$24,1,AV475)</f>
        <v>4</v>
      </c>
      <c r="AX475" s="2">
        <f t="shared" si="92"/>
        <v>104.4</v>
      </c>
      <c r="AY475" s="2" cm="1">
        <f t="array" ref="AY475">INDEX($Q$44:$Z$55,MATCH(AU475,$P$44:$P$55,0),AT475)</f>
        <v>886.3</v>
      </c>
      <c r="AZ475" s="2">
        <f t="array" ref="AZ475">INDEX($AH$6:$AQ$173,MATCH(1,($AW475=$AF$6:$AF$173)*($AU475=$AG$6:$AG$173),0),$AT475)</f>
        <v>67.240648076982751</v>
      </c>
      <c r="BA475" s="2">
        <f t="array" ref="BA475">INDEX($AX$6:$AX$1685,MATCH(1,($AU475=$AU$6:$AU$1685)*(BA$4=$AW$6:$AW$1685),0))</f>
        <v>101.8</v>
      </c>
      <c r="BB475" s="2">
        <f t="array" ref="BB475">INDEX($AX$6:$AX$1685,MATCH(1,($AU475=$AU$6:$AU$1685)*(BB$4=$AW$6:$AW$1685),0))</f>
        <v>110.6</v>
      </c>
      <c r="BC475" s="2">
        <f t="array" ref="BC475">INDEX($AX$6:$AX$1685,MATCH(1,($AU475=$AU$6:$AU$1685)*(BC$4=$AW$6:$AW$1685),0))</f>
        <v>103.5</v>
      </c>
      <c r="BD475" s="2">
        <f t="array" ref="BD475">INDEX($AX$6:$AX$1685,MATCH(1,($AU475=$AU$6:$AU$1685)*(BD$4=$AW$6:$AW$1685),0))</f>
        <v>104.4</v>
      </c>
      <c r="BE475" s="2">
        <f t="array" ref="BE475">INDEX($AX$6:$AX$1685,MATCH(1,($AU475=$AU$6:$AU$1685)*(BE$4=$AW$6:$AW$1685),0))</f>
        <v>104.2</v>
      </c>
      <c r="BF475" s="2">
        <f t="array" ref="BF475">INDEX($AX$6:$AX$1685,MATCH(1,($AU475=$AU$6:$AU$1685)*(BF$4=$AW$6:$AW$1685),0))</f>
        <v>107.4</v>
      </c>
      <c r="BG475" s="2">
        <f t="array" ref="BG475">INDEX($AX$6:$AX$1685,MATCH(1,($AU475=$AU$6:$AU$1685)*(BG$4=$AW$6:$AW$1685),0))</f>
        <v>109.8</v>
      </c>
      <c r="BH475" s="2">
        <f t="array" ref="BH475">INDEX($AX$6:$AX$1685,MATCH(1,($AU475=$AU$6:$AU$1685)*(BH$4=$AW$6:$AW$1685),0))</f>
        <v>103.2</v>
      </c>
      <c r="BI475" s="2">
        <f t="array" ref="BI475">INDEX($AX$6:$AX$1685,MATCH(1,($AU475=$AU$6:$AU$1685)*(BI$4=$AW$6:$AW$1685),0))</f>
        <v>109.8</v>
      </c>
      <c r="BJ475" s="2">
        <f t="array" ref="BJ475">INDEX($AX$6:$AX$1685,MATCH(1,($AU475=$AU$6:$AU$1685)*(BJ$4=$AW$6:$AW$1685),0))</f>
        <v>105.6</v>
      </c>
      <c r="BK475" s="2">
        <f t="array" ref="BK475">INDEX($AX$6:$AX$1685,MATCH(1,($AU475=$AU$6:$AU$1685)*(BK$4=$AW$6:$AW$1685),0))</f>
        <v>105.4</v>
      </c>
      <c r="BL475" s="2">
        <f t="array" ref="BL475">INDEX($AX$6:$AX$1685,MATCH(1,($AU475=$AU$6:$AU$1685)*(BL$4=$AW$6:$AW$1685),0))</f>
        <v>111.8</v>
      </c>
      <c r="BM475" s="2">
        <f t="array" ref="BM475">INDEX($AX$6:$AX$1685,MATCH(1,($AU475=$AU$6:$AU$1685)*(BM$4=$AW$6:$AW$1685),0))</f>
        <v>108.4</v>
      </c>
      <c r="BN475" s="2">
        <f t="array" ref="BN475">INDEX($AX$6:$AX$1685,MATCH(1,($AU475=$AU$6:$AU$1685)*(BN$4=$AW$6:$AW$1685),0))</f>
        <v>102.4</v>
      </c>
    </row>
    <row r="476" spans="46:66" x14ac:dyDescent="0.2">
      <c r="AT476" s="2">
        <f t="shared" si="93"/>
        <v>1</v>
      </c>
      <c r="AU476" s="2">
        <f t="shared" si="93"/>
        <v>2019</v>
      </c>
      <c r="AV476" s="2">
        <f t="shared" si="91"/>
        <v>4</v>
      </c>
      <c r="AW476" s="2" cm="1">
        <f t="array" ref="AW476">INDEX($Q$24:$AD$24,1,AV476)</f>
        <v>4</v>
      </c>
      <c r="AX476" s="2">
        <f t="shared" si="92"/>
        <v>106.2</v>
      </c>
      <c r="AY476" s="2" cm="1">
        <f t="array" ref="AY476">INDEX($Q$44:$Z$55,MATCH(AU476,$P$44:$P$55,0),AT476)</f>
        <v>180.1</v>
      </c>
      <c r="AZ476" s="2">
        <f t="array" ref="AZ476">INDEX($AH$6:$AQ$173,MATCH(1,($AW476=$AF$6:$AF$173)*($AU476=$AG$6:$AG$173),0),$AT476)</f>
        <v>32.931028372372879</v>
      </c>
      <c r="BA476" s="2">
        <f t="array" ref="BA476">INDEX($AX$6:$AX$1685,MATCH(1,($AU476=$AU$6:$AU$1685)*(BA$4=$AW$6:$AW$1685),0))</f>
        <v>103.2</v>
      </c>
      <c r="BB476" s="2">
        <f t="array" ref="BB476">INDEX($AX$6:$AX$1685,MATCH(1,($AU476=$AU$6:$AU$1685)*(BB$4=$AW$6:$AW$1685),0))</f>
        <v>114.4</v>
      </c>
      <c r="BC476" s="2">
        <f t="array" ref="BC476">INDEX($AX$6:$AX$1685,MATCH(1,($AU476=$AU$6:$AU$1685)*(BC$4=$AW$6:$AW$1685),0))</f>
        <v>102.5</v>
      </c>
      <c r="BD476" s="2">
        <f t="array" ref="BD476">INDEX($AX$6:$AX$1685,MATCH(1,($AU476=$AU$6:$AU$1685)*(BD$4=$AW$6:$AW$1685),0))</f>
        <v>106.2</v>
      </c>
      <c r="BE476" s="2">
        <f t="array" ref="BE476">INDEX($AX$6:$AX$1685,MATCH(1,($AU476=$AU$6:$AU$1685)*(BE$4=$AW$6:$AW$1685),0))</f>
        <v>105.1</v>
      </c>
      <c r="BF476" s="2">
        <f t="array" ref="BF476">INDEX($AX$6:$AX$1685,MATCH(1,($AU476=$AU$6:$AU$1685)*(BF$4=$AW$6:$AW$1685),0))</f>
        <v>110.1</v>
      </c>
      <c r="BG476" s="2">
        <f t="array" ref="BG476">INDEX($AX$6:$AX$1685,MATCH(1,($AU476=$AU$6:$AU$1685)*(BG$4=$AW$6:$AW$1685),0))</f>
        <v>112</v>
      </c>
      <c r="BH476" s="2">
        <f t="array" ref="BH476">INDEX($AX$6:$AX$1685,MATCH(1,($AU476=$AU$6:$AU$1685)*(BH$4=$AW$6:$AW$1685),0))</f>
        <v>104.6</v>
      </c>
      <c r="BI476" s="2">
        <f t="array" ref="BI476">INDEX($AX$6:$AX$1685,MATCH(1,($AU476=$AU$6:$AU$1685)*(BI$4=$AW$6:$AW$1685),0))</f>
        <v>112</v>
      </c>
      <c r="BJ476" s="2">
        <f t="array" ref="BJ476">INDEX($AX$6:$AX$1685,MATCH(1,($AU476=$AU$6:$AU$1685)*(BJ$4=$AW$6:$AW$1685),0))</f>
        <v>109.7</v>
      </c>
      <c r="BK476" s="2">
        <f t="array" ref="BK476">INDEX($AX$6:$AX$1685,MATCH(1,($AU476=$AU$6:$AU$1685)*(BK$4=$AW$6:$AW$1685),0))</f>
        <v>107.5</v>
      </c>
      <c r="BL476" s="2">
        <f t="array" ref="BL476">INDEX($AX$6:$AX$1685,MATCH(1,($AU476=$AU$6:$AU$1685)*(BL$4=$AW$6:$AW$1685),0))</f>
        <v>115.2</v>
      </c>
      <c r="BM476" s="2">
        <f t="array" ref="BM476">INDEX($AX$6:$AX$1685,MATCH(1,($AU476=$AU$6:$AU$1685)*(BM$4=$AW$6:$AW$1685),0))</f>
        <v>111.3</v>
      </c>
      <c r="BN476" s="2">
        <f t="array" ref="BN476">INDEX($AX$6:$AX$1685,MATCH(1,($AU476=$AU$6:$AU$1685)*(BN$4=$AW$6:$AW$1685),0))</f>
        <v>103.7</v>
      </c>
    </row>
    <row r="477" spans="46:66" x14ac:dyDescent="0.2">
      <c r="AT477" s="2">
        <f t="shared" si="93"/>
        <v>2</v>
      </c>
      <c r="AU477" s="2">
        <f t="shared" si="93"/>
        <v>2019</v>
      </c>
      <c r="AV477" s="2">
        <f t="shared" si="91"/>
        <v>4</v>
      </c>
      <c r="AW477" s="2" cm="1">
        <f t="array" ref="AW477">INDEX($Q$24:$AD$24,1,AV477)</f>
        <v>4</v>
      </c>
      <c r="AX477" s="2">
        <f t="shared" si="92"/>
        <v>106.2</v>
      </c>
      <c r="AY477" s="2" cm="1">
        <f t="array" ref="AY477">INDEX($Q$44:$Z$55,MATCH(AU477,$P$44:$P$55,0),AT477)</f>
        <v>222.5</v>
      </c>
      <c r="AZ477" s="2">
        <f t="array" ref="AZ477">INDEX($AH$6:$AQ$173,MATCH(1,($AW477=$AF$6:$AF$173)*($AU477=$AG$6:$AG$173),0),$AT477)</f>
        <v>36.882751773135588</v>
      </c>
      <c r="BA477" s="2">
        <f t="array" ref="BA477">INDEX($AX$6:$AX$1685,MATCH(1,($AU477=$AU$6:$AU$1685)*(BA$4=$AW$6:$AW$1685),0))</f>
        <v>103.2</v>
      </c>
      <c r="BB477" s="2">
        <f t="array" ref="BB477">INDEX($AX$6:$AX$1685,MATCH(1,($AU477=$AU$6:$AU$1685)*(BB$4=$AW$6:$AW$1685),0))</f>
        <v>114.4</v>
      </c>
      <c r="BC477" s="2">
        <f t="array" ref="BC477">INDEX($AX$6:$AX$1685,MATCH(1,($AU477=$AU$6:$AU$1685)*(BC$4=$AW$6:$AW$1685),0))</f>
        <v>102.5</v>
      </c>
      <c r="BD477" s="2">
        <f t="array" ref="BD477">INDEX($AX$6:$AX$1685,MATCH(1,($AU477=$AU$6:$AU$1685)*(BD$4=$AW$6:$AW$1685),0))</f>
        <v>106.2</v>
      </c>
      <c r="BE477" s="2">
        <f t="array" ref="BE477">INDEX($AX$6:$AX$1685,MATCH(1,($AU477=$AU$6:$AU$1685)*(BE$4=$AW$6:$AW$1685),0))</f>
        <v>105.1</v>
      </c>
      <c r="BF477" s="2">
        <f t="array" ref="BF477">INDEX($AX$6:$AX$1685,MATCH(1,($AU477=$AU$6:$AU$1685)*(BF$4=$AW$6:$AW$1685),0))</f>
        <v>110.1</v>
      </c>
      <c r="BG477" s="2">
        <f t="array" ref="BG477">INDEX($AX$6:$AX$1685,MATCH(1,($AU477=$AU$6:$AU$1685)*(BG$4=$AW$6:$AW$1685),0))</f>
        <v>112</v>
      </c>
      <c r="BH477" s="2">
        <f t="array" ref="BH477">INDEX($AX$6:$AX$1685,MATCH(1,($AU477=$AU$6:$AU$1685)*(BH$4=$AW$6:$AW$1685),0))</f>
        <v>104.6</v>
      </c>
      <c r="BI477" s="2">
        <f t="array" ref="BI477">INDEX($AX$6:$AX$1685,MATCH(1,($AU477=$AU$6:$AU$1685)*(BI$4=$AW$6:$AW$1685),0))</f>
        <v>112</v>
      </c>
      <c r="BJ477" s="2">
        <f t="array" ref="BJ477">INDEX($AX$6:$AX$1685,MATCH(1,($AU477=$AU$6:$AU$1685)*(BJ$4=$AW$6:$AW$1685),0))</f>
        <v>109.7</v>
      </c>
      <c r="BK477" s="2">
        <f t="array" ref="BK477">INDEX($AX$6:$AX$1685,MATCH(1,($AU477=$AU$6:$AU$1685)*(BK$4=$AW$6:$AW$1685),0))</f>
        <v>107.5</v>
      </c>
      <c r="BL477" s="2">
        <f t="array" ref="BL477">INDEX($AX$6:$AX$1685,MATCH(1,($AU477=$AU$6:$AU$1685)*(BL$4=$AW$6:$AW$1685),0))</f>
        <v>115.2</v>
      </c>
      <c r="BM477" s="2">
        <f t="array" ref="BM477">INDEX($AX$6:$AX$1685,MATCH(1,($AU477=$AU$6:$AU$1685)*(BM$4=$AW$6:$AW$1685),0))</f>
        <v>111.3</v>
      </c>
      <c r="BN477" s="2">
        <f t="array" ref="BN477">INDEX($AX$6:$AX$1685,MATCH(1,($AU477=$AU$6:$AU$1685)*(BN$4=$AW$6:$AW$1685),0))</f>
        <v>103.7</v>
      </c>
    </row>
    <row r="478" spans="46:66" x14ac:dyDescent="0.2">
      <c r="AT478" s="2">
        <f t="shared" si="93"/>
        <v>3</v>
      </c>
      <c r="AU478" s="2">
        <f t="shared" si="93"/>
        <v>2019</v>
      </c>
      <c r="AV478" s="2">
        <f t="shared" si="91"/>
        <v>4</v>
      </c>
      <c r="AW478" s="2" cm="1">
        <f t="array" ref="AW478">INDEX($Q$24:$AD$24,1,AV478)</f>
        <v>4</v>
      </c>
      <c r="AX478" s="2">
        <f t="shared" si="92"/>
        <v>106.2</v>
      </c>
      <c r="AY478" s="2" cm="1">
        <f t="array" ref="AY478">INDEX($Q$44:$Z$55,MATCH(AU478,$P$44:$P$55,0),AT478)</f>
        <v>275.8</v>
      </c>
      <c r="AZ478" s="2">
        <f t="array" ref="AZ478">INDEX($AH$6:$AQ$173,MATCH(1,($AW478=$AF$6:$AF$173)*($AU478=$AG$6:$AG$173),0),$AT478)</f>
        <v>45.099827424491522</v>
      </c>
      <c r="BA478" s="2">
        <f t="array" ref="BA478">INDEX($AX$6:$AX$1685,MATCH(1,($AU478=$AU$6:$AU$1685)*(BA$4=$AW$6:$AW$1685),0))</f>
        <v>103.2</v>
      </c>
      <c r="BB478" s="2">
        <f t="array" ref="BB478">INDEX($AX$6:$AX$1685,MATCH(1,($AU478=$AU$6:$AU$1685)*(BB$4=$AW$6:$AW$1685),0))</f>
        <v>114.4</v>
      </c>
      <c r="BC478" s="2">
        <f t="array" ref="BC478">INDEX($AX$6:$AX$1685,MATCH(1,($AU478=$AU$6:$AU$1685)*(BC$4=$AW$6:$AW$1685),0))</f>
        <v>102.5</v>
      </c>
      <c r="BD478" s="2">
        <f t="array" ref="BD478">INDEX($AX$6:$AX$1685,MATCH(1,($AU478=$AU$6:$AU$1685)*(BD$4=$AW$6:$AW$1685),0))</f>
        <v>106.2</v>
      </c>
      <c r="BE478" s="2">
        <f t="array" ref="BE478">INDEX($AX$6:$AX$1685,MATCH(1,($AU478=$AU$6:$AU$1685)*(BE$4=$AW$6:$AW$1685),0))</f>
        <v>105.1</v>
      </c>
      <c r="BF478" s="2">
        <f t="array" ref="BF478">INDEX($AX$6:$AX$1685,MATCH(1,($AU478=$AU$6:$AU$1685)*(BF$4=$AW$6:$AW$1685),0))</f>
        <v>110.1</v>
      </c>
      <c r="BG478" s="2">
        <f t="array" ref="BG478">INDEX($AX$6:$AX$1685,MATCH(1,($AU478=$AU$6:$AU$1685)*(BG$4=$AW$6:$AW$1685),0))</f>
        <v>112</v>
      </c>
      <c r="BH478" s="2">
        <f t="array" ref="BH478">INDEX($AX$6:$AX$1685,MATCH(1,($AU478=$AU$6:$AU$1685)*(BH$4=$AW$6:$AW$1685),0))</f>
        <v>104.6</v>
      </c>
      <c r="BI478" s="2">
        <f t="array" ref="BI478">INDEX($AX$6:$AX$1685,MATCH(1,($AU478=$AU$6:$AU$1685)*(BI$4=$AW$6:$AW$1685),0))</f>
        <v>112</v>
      </c>
      <c r="BJ478" s="2">
        <f t="array" ref="BJ478">INDEX($AX$6:$AX$1685,MATCH(1,($AU478=$AU$6:$AU$1685)*(BJ$4=$AW$6:$AW$1685),0))</f>
        <v>109.7</v>
      </c>
      <c r="BK478" s="2">
        <f t="array" ref="BK478">INDEX($AX$6:$AX$1685,MATCH(1,($AU478=$AU$6:$AU$1685)*(BK$4=$AW$6:$AW$1685),0))</f>
        <v>107.5</v>
      </c>
      <c r="BL478" s="2">
        <f t="array" ref="BL478">INDEX($AX$6:$AX$1685,MATCH(1,($AU478=$AU$6:$AU$1685)*(BL$4=$AW$6:$AW$1685),0))</f>
        <v>115.2</v>
      </c>
      <c r="BM478" s="2">
        <f t="array" ref="BM478">INDEX($AX$6:$AX$1685,MATCH(1,($AU478=$AU$6:$AU$1685)*(BM$4=$AW$6:$AW$1685),0))</f>
        <v>111.3</v>
      </c>
      <c r="BN478" s="2">
        <f t="array" ref="BN478">INDEX($AX$6:$AX$1685,MATCH(1,($AU478=$AU$6:$AU$1685)*(BN$4=$AW$6:$AW$1685),0))</f>
        <v>103.7</v>
      </c>
    </row>
    <row r="479" spans="46:66" x14ac:dyDescent="0.2">
      <c r="AT479" s="2">
        <f t="shared" ref="AT479:AU494" si="94">AT359</f>
        <v>4</v>
      </c>
      <c r="AU479" s="2">
        <f t="shared" si="94"/>
        <v>2019</v>
      </c>
      <c r="AV479" s="2">
        <f t="shared" si="91"/>
        <v>4</v>
      </c>
      <c r="AW479" s="2" cm="1">
        <f t="array" ref="AW479">INDEX($Q$24:$AD$24,1,AV479)</f>
        <v>4</v>
      </c>
      <c r="AX479" s="2">
        <f t="shared" si="92"/>
        <v>106.2</v>
      </c>
      <c r="AY479" s="2" cm="1">
        <f t="array" ref="AY479">INDEX($Q$44:$Z$55,MATCH(AU479,$P$44:$P$55,0),AT479)</f>
        <v>329.9</v>
      </c>
      <c r="AZ479" s="2">
        <f t="array" ref="AZ479">INDEX($AH$6:$AQ$173,MATCH(1,($AW479=$AF$6:$AF$173)*($AU479=$AG$6:$AG$173),0),$AT479)</f>
        <v>49.616082742881353</v>
      </c>
      <c r="BA479" s="2">
        <f t="array" ref="BA479">INDEX($AX$6:$AX$1685,MATCH(1,($AU479=$AU$6:$AU$1685)*(BA$4=$AW$6:$AW$1685),0))</f>
        <v>103.2</v>
      </c>
      <c r="BB479" s="2">
        <f t="array" ref="BB479">INDEX($AX$6:$AX$1685,MATCH(1,($AU479=$AU$6:$AU$1685)*(BB$4=$AW$6:$AW$1685),0))</f>
        <v>114.4</v>
      </c>
      <c r="BC479" s="2">
        <f t="array" ref="BC479">INDEX($AX$6:$AX$1685,MATCH(1,($AU479=$AU$6:$AU$1685)*(BC$4=$AW$6:$AW$1685),0))</f>
        <v>102.5</v>
      </c>
      <c r="BD479" s="2">
        <f t="array" ref="BD479">INDEX($AX$6:$AX$1685,MATCH(1,($AU479=$AU$6:$AU$1685)*(BD$4=$AW$6:$AW$1685),0))</f>
        <v>106.2</v>
      </c>
      <c r="BE479" s="2">
        <f t="array" ref="BE479">INDEX($AX$6:$AX$1685,MATCH(1,($AU479=$AU$6:$AU$1685)*(BE$4=$AW$6:$AW$1685),0))</f>
        <v>105.1</v>
      </c>
      <c r="BF479" s="2">
        <f t="array" ref="BF479">INDEX($AX$6:$AX$1685,MATCH(1,($AU479=$AU$6:$AU$1685)*(BF$4=$AW$6:$AW$1685),0))</f>
        <v>110.1</v>
      </c>
      <c r="BG479" s="2">
        <f t="array" ref="BG479">INDEX($AX$6:$AX$1685,MATCH(1,($AU479=$AU$6:$AU$1685)*(BG$4=$AW$6:$AW$1685),0))</f>
        <v>112</v>
      </c>
      <c r="BH479" s="2">
        <f t="array" ref="BH479">INDEX($AX$6:$AX$1685,MATCH(1,($AU479=$AU$6:$AU$1685)*(BH$4=$AW$6:$AW$1685),0))</f>
        <v>104.6</v>
      </c>
      <c r="BI479" s="2">
        <f t="array" ref="BI479">INDEX($AX$6:$AX$1685,MATCH(1,($AU479=$AU$6:$AU$1685)*(BI$4=$AW$6:$AW$1685),0))</f>
        <v>112</v>
      </c>
      <c r="BJ479" s="2">
        <f t="array" ref="BJ479">INDEX($AX$6:$AX$1685,MATCH(1,($AU479=$AU$6:$AU$1685)*(BJ$4=$AW$6:$AW$1685),0))</f>
        <v>109.7</v>
      </c>
      <c r="BK479" s="2">
        <f t="array" ref="BK479">INDEX($AX$6:$AX$1685,MATCH(1,($AU479=$AU$6:$AU$1685)*(BK$4=$AW$6:$AW$1685),0))</f>
        <v>107.5</v>
      </c>
      <c r="BL479" s="2">
        <f t="array" ref="BL479">INDEX($AX$6:$AX$1685,MATCH(1,($AU479=$AU$6:$AU$1685)*(BL$4=$AW$6:$AW$1685),0))</f>
        <v>115.2</v>
      </c>
      <c r="BM479" s="2">
        <f t="array" ref="BM479">INDEX($AX$6:$AX$1685,MATCH(1,($AU479=$AU$6:$AU$1685)*(BM$4=$AW$6:$AW$1685),0))</f>
        <v>111.3</v>
      </c>
      <c r="BN479" s="2">
        <f t="array" ref="BN479">INDEX($AX$6:$AX$1685,MATCH(1,($AU479=$AU$6:$AU$1685)*(BN$4=$AW$6:$AW$1685),0))</f>
        <v>103.7</v>
      </c>
    </row>
    <row r="480" spans="46:66" x14ac:dyDescent="0.2">
      <c r="AT480" s="2">
        <f t="shared" si="94"/>
        <v>5</v>
      </c>
      <c r="AU480" s="2">
        <f t="shared" si="94"/>
        <v>2019</v>
      </c>
      <c r="AV480" s="2">
        <f t="shared" si="91"/>
        <v>4</v>
      </c>
      <c r="AW480" s="2" cm="1">
        <f t="array" ref="AW480">INDEX($Q$24:$AD$24,1,AV480)</f>
        <v>4</v>
      </c>
      <c r="AX480" s="2">
        <f t="shared" si="92"/>
        <v>106.2</v>
      </c>
      <c r="AY480" s="2" cm="1">
        <f t="array" ref="AY480">INDEX($Q$44:$Z$55,MATCH(AU480,$P$44:$P$55,0),AT480)</f>
        <v>402.8</v>
      </c>
      <c r="AZ480" s="2">
        <f t="array" ref="AZ480">INDEX($AH$6:$AQ$173,MATCH(1,($AW480=$AF$6:$AF$173)*($AU480=$AG$6:$AG$173),0),$AT480)</f>
        <v>49.30245390813559</v>
      </c>
      <c r="BA480" s="2">
        <f t="array" ref="BA480">INDEX($AX$6:$AX$1685,MATCH(1,($AU480=$AU$6:$AU$1685)*(BA$4=$AW$6:$AW$1685),0))</f>
        <v>103.2</v>
      </c>
      <c r="BB480" s="2">
        <f t="array" ref="BB480">INDEX($AX$6:$AX$1685,MATCH(1,($AU480=$AU$6:$AU$1685)*(BB$4=$AW$6:$AW$1685),0))</f>
        <v>114.4</v>
      </c>
      <c r="BC480" s="2">
        <f t="array" ref="BC480">INDEX($AX$6:$AX$1685,MATCH(1,($AU480=$AU$6:$AU$1685)*(BC$4=$AW$6:$AW$1685),0))</f>
        <v>102.5</v>
      </c>
      <c r="BD480" s="2">
        <f t="array" ref="BD480">INDEX($AX$6:$AX$1685,MATCH(1,($AU480=$AU$6:$AU$1685)*(BD$4=$AW$6:$AW$1685),0))</f>
        <v>106.2</v>
      </c>
      <c r="BE480" s="2">
        <f t="array" ref="BE480">INDEX($AX$6:$AX$1685,MATCH(1,($AU480=$AU$6:$AU$1685)*(BE$4=$AW$6:$AW$1685),0))</f>
        <v>105.1</v>
      </c>
      <c r="BF480" s="2">
        <f t="array" ref="BF480">INDEX($AX$6:$AX$1685,MATCH(1,($AU480=$AU$6:$AU$1685)*(BF$4=$AW$6:$AW$1685),0))</f>
        <v>110.1</v>
      </c>
      <c r="BG480" s="2">
        <f t="array" ref="BG480">INDEX($AX$6:$AX$1685,MATCH(1,($AU480=$AU$6:$AU$1685)*(BG$4=$AW$6:$AW$1685),0))</f>
        <v>112</v>
      </c>
      <c r="BH480" s="2">
        <f t="array" ref="BH480">INDEX($AX$6:$AX$1685,MATCH(1,($AU480=$AU$6:$AU$1685)*(BH$4=$AW$6:$AW$1685),0))</f>
        <v>104.6</v>
      </c>
      <c r="BI480" s="2">
        <f t="array" ref="BI480">INDEX($AX$6:$AX$1685,MATCH(1,($AU480=$AU$6:$AU$1685)*(BI$4=$AW$6:$AW$1685),0))</f>
        <v>112</v>
      </c>
      <c r="BJ480" s="2">
        <f t="array" ref="BJ480">INDEX($AX$6:$AX$1685,MATCH(1,($AU480=$AU$6:$AU$1685)*(BJ$4=$AW$6:$AW$1685),0))</f>
        <v>109.7</v>
      </c>
      <c r="BK480" s="2">
        <f t="array" ref="BK480">INDEX($AX$6:$AX$1685,MATCH(1,($AU480=$AU$6:$AU$1685)*(BK$4=$AW$6:$AW$1685),0))</f>
        <v>107.5</v>
      </c>
      <c r="BL480" s="2">
        <f t="array" ref="BL480">INDEX($AX$6:$AX$1685,MATCH(1,($AU480=$AU$6:$AU$1685)*(BL$4=$AW$6:$AW$1685),0))</f>
        <v>115.2</v>
      </c>
      <c r="BM480" s="2">
        <f t="array" ref="BM480">INDEX($AX$6:$AX$1685,MATCH(1,($AU480=$AU$6:$AU$1685)*(BM$4=$AW$6:$AW$1685),0))</f>
        <v>111.3</v>
      </c>
      <c r="BN480" s="2">
        <f t="array" ref="BN480">INDEX($AX$6:$AX$1685,MATCH(1,($AU480=$AU$6:$AU$1685)*(BN$4=$AW$6:$AW$1685),0))</f>
        <v>103.7</v>
      </c>
    </row>
    <row r="481" spans="46:66" x14ac:dyDescent="0.2">
      <c r="AT481" s="2">
        <f t="shared" si="94"/>
        <v>6</v>
      </c>
      <c r="AU481" s="2">
        <f t="shared" si="94"/>
        <v>2019</v>
      </c>
      <c r="AV481" s="2">
        <f t="shared" si="91"/>
        <v>4</v>
      </c>
      <c r="AW481" s="2" cm="1">
        <f t="array" ref="AW481">INDEX($Q$24:$AD$24,1,AV481)</f>
        <v>4</v>
      </c>
      <c r="AX481" s="2">
        <f t="shared" si="92"/>
        <v>106.2</v>
      </c>
      <c r="AY481" s="2" cm="1">
        <f t="array" ref="AY481">INDEX($Q$44:$Z$55,MATCH(AU481,$P$44:$P$55,0),AT481)</f>
        <v>448.4</v>
      </c>
      <c r="AZ481" s="2">
        <f t="array" ref="AZ481">INDEX($AH$6:$AQ$173,MATCH(1,($AW481=$AF$6:$AF$173)*($AU481=$AG$6:$AG$173),0),$AT481)</f>
        <v>51.058775420423729</v>
      </c>
      <c r="BA481" s="2">
        <f t="array" ref="BA481">INDEX($AX$6:$AX$1685,MATCH(1,($AU481=$AU$6:$AU$1685)*(BA$4=$AW$6:$AW$1685),0))</f>
        <v>103.2</v>
      </c>
      <c r="BB481" s="2">
        <f t="array" ref="BB481">INDEX($AX$6:$AX$1685,MATCH(1,($AU481=$AU$6:$AU$1685)*(BB$4=$AW$6:$AW$1685),0))</f>
        <v>114.4</v>
      </c>
      <c r="BC481" s="2">
        <f t="array" ref="BC481">INDEX($AX$6:$AX$1685,MATCH(1,($AU481=$AU$6:$AU$1685)*(BC$4=$AW$6:$AW$1685),0))</f>
        <v>102.5</v>
      </c>
      <c r="BD481" s="2">
        <f t="array" ref="BD481">INDEX($AX$6:$AX$1685,MATCH(1,($AU481=$AU$6:$AU$1685)*(BD$4=$AW$6:$AW$1685),0))</f>
        <v>106.2</v>
      </c>
      <c r="BE481" s="2">
        <f t="array" ref="BE481">INDEX($AX$6:$AX$1685,MATCH(1,($AU481=$AU$6:$AU$1685)*(BE$4=$AW$6:$AW$1685),0))</f>
        <v>105.1</v>
      </c>
      <c r="BF481" s="2">
        <f t="array" ref="BF481">INDEX($AX$6:$AX$1685,MATCH(1,($AU481=$AU$6:$AU$1685)*(BF$4=$AW$6:$AW$1685),0))</f>
        <v>110.1</v>
      </c>
      <c r="BG481" s="2">
        <f t="array" ref="BG481">INDEX($AX$6:$AX$1685,MATCH(1,($AU481=$AU$6:$AU$1685)*(BG$4=$AW$6:$AW$1685),0))</f>
        <v>112</v>
      </c>
      <c r="BH481" s="2">
        <f t="array" ref="BH481">INDEX($AX$6:$AX$1685,MATCH(1,($AU481=$AU$6:$AU$1685)*(BH$4=$AW$6:$AW$1685),0))</f>
        <v>104.6</v>
      </c>
      <c r="BI481" s="2">
        <f t="array" ref="BI481">INDEX($AX$6:$AX$1685,MATCH(1,($AU481=$AU$6:$AU$1685)*(BI$4=$AW$6:$AW$1685),0))</f>
        <v>112</v>
      </c>
      <c r="BJ481" s="2">
        <f t="array" ref="BJ481">INDEX($AX$6:$AX$1685,MATCH(1,($AU481=$AU$6:$AU$1685)*(BJ$4=$AW$6:$AW$1685),0))</f>
        <v>109.7</v>
      </c>
      <c r="BK481" s="2">
        <f t="array" ref="BK481">INDEX($AX$6:$AX$1685,MATCH(1,($AU481=$AU$6:$AU$1685)*(BK$4=$AW$6:$AW$1685),0))</f>
        <v>107.5</v>
      </c>
      <c r="BL481" s="2">
        <f t="array" ref="BL481">INDEX($AX$6:$AX$1685,MATCH(1,($AU481=$AU$6:$AU$1685)*(BL$4=$AW$6:$AW$1685),0))</f>
        <v>115.2</v>
      </c>
      <c r="BM481" s="2">
        <f t="array" ref="BM481">INDEX($AX$6:$AX$1685,MATCH(1,($AU481=$AU$6:$AU$1685)*(BM$4=$AW$6:$AW$1685),0))</f>
        <v>111.3</v>
      </c>
      <c r="BN481" s="2">
        <f t="array" ref="BN481">INDEX($AX$6:$AX$1685,MATCH(1,($AU481=$AU$6:$AU$1685)*(BN$4=$AW$6:$AW$1685),0))</f>
        <v>103.7</v>
      </c>
    </row>
    <row r="482" spans="46:66" x14ac:dyDescent="0.2">
      <c r="AT482" s="2">
        <f t="shared" si="94"/>
        <v>7</v>
      </c>
      <c r="AU482" s="2">
        <f t="shared" si="94"/>
        <v>2019</v>
      </c>
      <c r="AV482" s="2">
        <f t="shared" si="91"/>
        <v>4</v>
      </c>
      <c r="AW482" s="2" cm="1">
        <f t="array" ref="AW482">INDEX($Q$24:$AD$24,1,AV482)</f>
        <v>4</v>
      </c>
      <c r="AX482" s="2">
        <f t="shared" si="92"/>
        <v>106.2</v>
      </c>
      <c r="AY482" s="2" cm="1">
        <f t="array" ref="AY482">INDEX($Q$44:$Z$55,MATCH(AU482,$P$44:$P$55,0),AT482)</f>
        <v>490.7</v>
      </c>
      <c r="AZ482" s="2">
        <f t="array" ref="AZ482">INDEX($AH$6:$AQ$173,MATCH(1,($AW482=$AF$6:$AF$173)*($AU482=$AG$6:$AG$173),0),$AT482)</f>
        <v>50.870598112033889</v>
      </c>
      <c r="BA482" s="2">
        <f t="array" ref="BA482">INDEX($AX$6:$AX$1685,MATCH(1,($AU482=$AU$6:$AU$1685)*(BA$4=$AW$6:$AW$1685),0))</f>
        <v>103.2</v>
      </c>
      <c r="BB482" s="2">
        <f t="array" ref="BB482">INDEX($AX$6:$AX$1685,MATCH(1,($AU482=$AU$6:$AU$1685)*(BB$4=$AW$6:$AW$1685),0))</f>
        <v>114.4</v>
      </c>
      <c r="BC482" s="2">
        <f t="array" ref="BC482">INDEX($AX$6:$AX$1685,MATCH(1,($AU482=$AU$6:$AU$1685)*(BC$4=$AW$6:$AW$1685),0))</f>
        <v>102.5</v>
      </c>
      <c r="BD482" s="2">
        <f t="array" ref="BD482">INDEX($AX$6:$AX$1685,MATCH(1,($AU482=$AU$6:$AU$1685)*(BD$4=$AW$6:$AW$1685),0))</f>
        <v>106.2</v>
      </c>
      <c r="BE482" s="2">
        <f t="array" ref="BE482">INDEX($AX$6:$AX$1685,MATCH(1,($AU482=$AU$6:$AU$1685)*(BE$4=$AW$6:$AW$1685),0))</f>
        <v>105.1</v>
      </c>
      <c r="BF482" s="2">
        <f t="array" ref="BF482">INDEX($AX$6:$AX$1685,MATCH(1,($AU482=$AU$6:$AU$1685)*(BF$4=$AW$6:$AW$1685),0))</f>
        <v>110.1</v>
      </c>
      <c r="BG482" s="2">
        <f t="array" ref="BG482">INDEX($AX$6:$AX$1685,MATCH(1,($AU482=$AU$6:$AU$1685)*(BG$4=$AW$6:$AW$1685),0))</f>
        <v>112</v>
      </c>
      <c r="BH482" s="2">
        <f t="array" ref="BH482">INDEX($AX$6:$AX$1685,MATCH(1,($AU482=$AU$6:$AU$1685)*(BH$4=$AW$6:$AW$1685),0))</f>
        <v>104.6</v>
      </c>
      <c r="BI482" s="2">
        <f t="array" ref="BI482">INDEX($AX$6:$AX$1685,MATCH(1,($AU482=$AU$6:$AU$1685)*(BI$4=$AW$6:$AW$1685),0))</f>
        <v>112</v>
      </c>
      <c r="BJ482" s="2">
        <f t="array" ref="BJ482">INDEX($AX$6:$AX$1685,MATCH(1,($AU482=$AU$6:$AU$1685)*(BJ$4=$AW$6:$AW$1685),0))</f>
        <v>109.7</v>
      </c>
      <c r="BK482" s="2">
        <f t="array" ref="BK482">INDEX($AX$6:$AX$1685,MATCH(1,($AU482=$AU$6:$AU$1685)*(BK$4=$AW$6:$AW$1685),0))</f>
        <v>107.5</v>
      </c>
      <c r="BL482" s="2">
        <f t="array" ref="BL482">INDEX($AX$6:$AX$1685,MATCH(1,($AU482=$AU$6:$AU$1685)*(BL$4=$AW$6:$AW$1685),0))</f>
        <v>115.2</v>
      </c>
      <c r="BM482" s="2">
        <f t="array" ref="BM482">INDEX($AX$6:$AX$1685,MATCH(1,($AU482=$AU$6:$AU$1685)*(BM$4=$AW$6:$AW$1685),0))</f>
        <v>111.3</v>
      </c>
      <c r="BN482" s="2">
        <f t="array" ref="BN482">INDEX($AX$6:$AX$1685,MATCH(1,($AU482=$AU$6:$AU$1685)*(BN$4=$AW$6:$AW$1685),0))</f>
        <v>103.7</v>
      </c>
    </row>
    <row r="483" spans="46:66" x14ac:dyDescent="0.2">
      <c r="AT483" s="2">
        <f t="shared" si="94"/>
        <v>8</v>
      </c>
      <c r="AU483" s="2">
        <f t="shared" si="94"/>
        <v>2019</v>
      </c>
      <c r="AV483" s="2">
        <f t="shared" si="91"/>
        <v>4</v>
      </c>
      <c r="AW483" s="2" cm="1">
        <f t="array" ref="AW483">INDEX($Q$24:$AD$24,1,AV483)</f>
        <v>4</v>
      </c>
      <c r="AX483" s="2">
        <f t="shared" si="92"/>
        <v>106.2</v>
      </c>
      <c r="AY483" s="2" cm="1">
        <f t="array" ref="AY483">INDEX($Q$44:$Z$55,MATCH(AU483,$P$44:$P$55,0),AT483)</f>
        <v>569.6</v>
      </c>
      <c r="AZ483" s="2">
        <f t="array" ref="AZ483">INDEX($AH$6:$AQ$173,MATCH(1,($AW483=$AF$6:$AF$173)*($AU483=$AG$6:$AG$173),0),$AT483)</f>
        <v>59.150399530338973</v>
      </c>
      <c r="BA483" s="2">
        <f t="array" ref="BA483">INDEX($AX$6:$AX$1685,MATCH(1,($AU483=$AU$6:$AU$1685)*(BA$4=$AW$6:$AW$1685),0))</f>
        <v>103.2</v>
      </c>
      <c r="BB483" s="2">
        <f t="array" ref="BB483">INDEX($AX$6:$AX$1685,MATCH(1,($AU483=$AU$6:$AU$1685)*(BB$4=$AW$6:$AW$1685),0))</f>
        <v>114.4</v>
      </c>
      <c r="BC483" s="2">
        <f t="array" ref="BC483">INDEX($AX$6:$AX$1685,MATCH(1,($AU483=$AU$6:$AU$1685)*(BC$4=$AW$6:$AW$1685),0))</f>
        <v>102.5</v>
      </c>
      <c r="BD483" s="2">
        <f t="array" ref="BD483">INDEX($AX$6:$AX$1685,MATCH(1,($AU483=$AU$6:$AU$1685)*(BD$4=$AW$6:$AW$1685),0))</f>
        <v>106.2</v>
      </c>
      <c r="BE483" s="2">
        <f t="array" ref="BE483">INDEX($AX$6:$AX$1685,MATCH(1,($AU483=$AU$6:$AU$1685)*(BE$4=$AW$6:$AW$1685),0))</f>
        <v>105.1</v>
      </c>
      <c r="BF483" s="2">
        <f t="array" ref="BF483">INDEX($AX$6:$AX$1685,MATCH(1,($AU483=$AU$6:$AU$1685)*(BF$4=$AW$6:$AW$1685),0))</f>
        <v>110.1</v>
      </c>
      <c r="BG483" s="2">
        <f t="array" ref="BG483">INDEX($AX$6:$AX$1685,MATCH(1,($AU483=$AU$6:$AU$1685)*(BG$4=$AW$6:$AW$1685),0))</f>
        <v>112</v>
      </c>
      <c r="BH483" s="2">
        <f t="array" ref="BH483">INDEX($AX$6:$AX$1685,MATCH(1,($AU483=$AU$6:$AU$1685)*(BH$4=$AW$6:$AW$1685),0))</f>
        <v>104.6</v>
      </c>
      <c r="BI483" s="2">
        <f t="array" ref="BI483">INDEX($AX$6:$AX$1685,MATCH(1,($AU483=$AU$6:$AU$1685)*(BI$4=$AW$6:$AW$1685),0))</f>
        <v>112</v>
      </c>
      <c r="BJ483" s="2">
        <f t="array" ref="BJ483">INDEX($AX$6:$AX$1685,MATCH(1,($AU483=$AU$6:$AU$1685)*(BJ$4=$AW$6:$AW$1685),0))</f>
        <v>109.7</v>
      </c>
      <c r="BK483" s="2">
        <f t="array" ref="BK483">INDEX($AX$6:$AX$1685,MATCH(1,($AU483=$AU$6:$AU$1685)*(BK$4=$AW$6:$AW$1685),0))</f>
        <v>107.5</v>
      </c>
      <c r="BL483" s="2">
        <f t="array" ref="BL483">INDEX($AX$6:$AX$1685,MATCH(1,($AU483=$AU$6:$AU$1685)*(BL$4=$AW$6:$AW$1685),0))</f>
        <v>115.2</v>
      </c>
      <c r="BM483" s="2">
        <f t="array" ref="BM483">INDEX($AX$6:$AX$1685,MATCH(1,($AU483=$AU$6:$AU$1685)*(BM$4=$AW$6:$AW$1685),0))</f>
        <v>111.3</v>
      </c>
      <c r="BN483" s="2">
        <f t="array" ref="BN483">INDEX($AX$6:$AX$1685,MATCH(1,($AU483=$AU$6:$AU$1685)*(BN$4=$AW$6:$AW$1685),0))</f>
        <v>103.7</v>
      </c>
    </row>
    <row r="484" spans="46:66" x14ac:dyDescent="0.2">
      <c r="AT484" s="2">
        <f t="shared" si="94"/>
        <v>9</v>
      </c>
      <c r="AU484" s="2">
        <f t="shared" si="94"/>
        <v>2019</v>
      </c>
      <c r="AV484" s="2">
        <f t="shared" si="91"/>
        <v>4</v>
      </c>
      <c r="AW484" s="2" cm="1">
        <f t="array" ref="AW484">INDEX($Q$24:$AD$24,1,AV484)</f>
        <v>4</v>
      </c>
      <c r="AX484" s="2">
        <f t="shared" si="92"/>
        <v>106.2</v>
      </c>
      <c r="AY484" s="2" cm="1">
        <f t="array" ref="AY484">INDEX($Q$44:$Z$55,MATCH(AU484,$P$44:$P$55,0),AT484)</f>
        <v>667.6</v>
      </c>
      <c r="AZ484" s="2">
        <f t="array" ref="AZ484">INDEX($AH$6:$AQ$173,MATCH(1,($AW484=$AF$6:$AF$173)*($AU484=$AG$6:$AG$173),0),$AT484)</f>
        <v>57.958609935677963</v>
      </c>
      <c r="BA484" s="2">
        <f t="array" ref="BA484">INDEX($AX$6:$AX$1685,MATCH(1,($AU484=$AU$6:$AU$1685)*(BA$4=$AW$6:$AW$1685),0))</f>
        <v>103.2</v>
      </c>
      <c r="BB484" s="2">
        <f t="array" ref="BB484">INDEX($AX$6:$AX$1685,MATCH(1,($AU484=$AU$6:$AU$1685)*(BB$4=$AW$6:$AW$1685),0))</f>
        <v>114.4</v>
      </c>
      <c r="BC484" s="2">
        <f t="array" ref="BC484">INDEX($AX$6:$AX$1685,MATCH(1,($AU484=$AU$6:$AU$1685)*(BC$4=$AW$6:$AW$1685),0))</f>
        <v>102.5</v>
      </c>
      <c r="BD484" s="2">
        <f t="array" ref="BD484">INDEX($AX$6:$AX$1685,MATCH(1,($AU484=$AU$6:$AU$1685)*(BD$4=$AW$6:$AW$1685),0))</f>
        <v>106.2</v>
      </c>
      <c r="BE484" s="2">
        <f t="array" ref="BE484">INDEX($AX$6:$AX$1685,MATCH(1,($AU484=$AU$6:$AU$1685)*(BE$4=$AW$6:$AW$1685),0))</f>
        <v>105.1</v>
      </c>
      <c r="BF484" s="2">
        <f t="array" ref="BF484">INDEX($AX$6:$AX$1685,MATCH(1,($AU484=$AU$6:$AU$1685)*(BF$4=$AW$6:$AW$1685),0))</f>
        <v>110.1</v>
      </c>
      <c r="BG484" s="2">
        <f t="array" ref="BG484">INDEX($AX$6:$AX$1685,MATCH(1,($AU484=$AU$6:$AU$1685)*(BG$4=$AW$6:$AW$1685),0))</f>
        <v>112</v>
      </c>
      <c r="BH484" s="2">
        <f t="array" ref="BH484">INDEX($AX$6:$AX$1685,MATCH(1,($AU484=$AU$6:$AU$1685)*(BH$4=$AW$6:$AW$1685),0))</f>
        <v>104.6</v>
      </c>
      <c r="BI484" s="2">
        <f t="array" ref="BI484">INDEX($AX$6:$AX$1685,MATCH(1,($AU484=$AU$6:$AU$1685)*(BI$4=$AW$6:$AW$1685),0))</f>
        <v>112</v>
      </c>
      <c r="BJ484" s="2">
        <f t="array" ref="BJ484">INDEX($AX$6:$AX$1685,MATCH(1,($AU484=$AU$6:$AU$1685)*(BJ$4=$AW$6:$AW$1685),0))</f>
        <v>109.7</v>
      </c>
      <c r="BK484" s="2">
        <f t="array" ref="BK484">INDEX($AX$6:$AX$1685,MATCH(1,($AU484=$AU$6:$AU$1685)*(BK$4=$AW$6:$AW$1685),0))</f>
        <v>107.5</v>
      </c>
      <c r="BL484" s="2">
        <f t="array" ref="BL484">INDEX($AX$6:$AX$1685,MATCH(1,($AU484=$AU$6:$AU$1685)*(BL$4=$AW$6:$AW$1685),0))</f>
        <v>115.2</v>
      </c>
      <c r="BM484" s="2">
        <f t="array" ref="BM484">INDEX($AX$6:$AX$1685,MATCH(1,($AU484=$AU$6:$AU$1685)*(BM$4=$AW$6:$AW$1685),0))</f>
        <v>111.3</v>
      </c>
      <c r="BN484" s="2">
        <f t="array" ref="BN484">INDEX($AX$6:$AX$1685,MATCH(1,($AU484=$AU$6:$AU$1685)*(BN$4=$AW$6:$AW$1685),0))</f>
        <v>103.7</v>
      </c>
    </row>
    <row r="485" spans="46:66" x14ac:dyDescent="0.2">
      <c r="AT485" s="2">
        <f t="shared" si="94"/>
        <v>10</v>
      </c>
      <c r="AU485" s="2">
        <f t="shared" si="94"/>
        <v>2019</v>
      </c>
      <c r="AV485" s="2">
        <f t="shared" si="91"/>
        <v>4</v>
      </c>
      <c r="AW485" s="2" cm="1">
        <f t="array" ref="AW485">INDEX($Q$24:$AD$24,1,AV485)</f>
        <v>4</v>
      </c>
      <c r="AX485" s="2">
        <f t="shared" si="92"/>
        <v>106.2</v>
      </c>
      <c r="AY485" s="2" cm="1">
        <f t="array" ref="AY485">INDEX($Q$44:$Z$55,MATCH(AU485,$P$44:$P$55,0),AT485)</f>
        <v>877.1</v>
      </c>
      <c r="AZ485" s="2">
        <f t="array" ref="AZ485">INDEX($AH$6:$AQ$173,MATCH(1,($AW485=$AF$6:$AF$173)*($AU485=$AG$6:$AG$173),0),$AT485)</f>
        <v>65.109347526271179</v>
      </c>
      <c r="BA485" s="2">
        <f t="array" ref="BA485">INDEX($AX$6:$AX$1685,MATCH(1,($AU485=$AU$6:$AU$1685)*(BA$4=$AW$6:$AW$1685),0))</f>
        <v>103.2</v>
      </c>
      <c r="BB485" s="2">
        <f t="array" ref="BB485">INDEX($AX$6:$AX$1685,MATCH(1,($AU485=$AU$6:$AU$1685)*(BB$4=$AW$6:$AW$1685),0))</f>
        <v>114.4</v>
      </c>
      <c r="BC485" s="2">
        <f t="array" ref="BC485">INDEX($AX$6:$AX$1685,MATCH(1,($AU485=$AU$6:$AU$1685)*(BC$4=$AW$6:$AW$1685),0))</f>
        <v>102.5</v>
      </c>
      <c r="BD485" s="2">
        <f t="array" ref="BD485">INDEX($AX$6:$AX$1685,MATCH(1,($AU485=$AU$6:$AU$1685)*(BD$4=$AW$6:$AW$1685),0))</f>
        <v>106.2</v>
      </c>
      <c r="BE485" s="2">
        <f t="array" ref="BE485">INDEX($AX$6:$AX$1685,MATCH(1,($AU485=$AU$6:$AU$1685)*(BE$4=$AW$6:$AW$1685),0))</f>
        <v>105.1</v>
      </c>
      <c r="BF485" s="2">
        <f t="array" ref="BF485">INDEX($AX$6:$AX$1685,MATCH(1,($AU485=$AU$6:$AU$1685)*(BF$4=$AW$6:$AW$1685),0))</f>
        <v>110.1</v>
      </c>
      <c r="BG485" s="2">
        <f t="array" ref="BG485">INDEX($AX$6:$AX$1685,MATCH(1,($AU485=$AU$6:$AU$1685)*(BG$4=$AW$6:$AW$1685),0))</f>
        <v>112</v>
      </c>
      <c r="BH485" s="2">
        <f t="array" ref="BH485">INDEX($AX$6:$AX$1685,MATCH(1,($AU485=$AU$6:$AU$1685)*(BH$4=$AW$6:$AW$1685),0))</f>
        <v>104.6</v>
      </c>
      <c r="BI485" s="2">
        <f t="array" ref="BI485">INDEX($AX$6:$AX$1685,MATCH(1,($AU485=$AU$6:$AU$1685)*(BI$4=$AW$6:$AW$1685),0))</f>
        <v>112</v>
      </c>
      <c r="BJ485" s="2">
        <f t="array" ref="BJ485">INDEX($AX$6:$AX$1685,MATCH(1,($AU485=$AU$6:$AU$1685)*(BJ$4=$AW$6:$AW$1685),0))</f>
        <v>109.7</v>
      </c>
      <c r="BK485" s="2">
        <f t="array" ref="BK485">INDEX($AX$6:$AX$1685,MATCH(1,($AU485=$AU$6:$AU$1685)*(BK$4=$AW$6:$AW$1685),0))</f>
        <v>107.5</v>
      </c>
      <c r="BL485" s="2">
        <f t="array" ref="BL485">INDEX($AX$6:$AX$1685,MATCH(1,($AU485=$AU$6:$AU$1685)*(BL$4=$AW$6:$AW$1685),0))</f>
        <v>115.2</v>
      </c>
      <c r="BM485" s="2">
        <f t="array" ref="BM485">INDEX($AX$6:$AX$1685,MATCH(1,($AU485=$AU$6:$AU$1685)*(BM$4=$AW$6:$AW$1685),0))</f>
        <v>111.3</v>
      </c>
      <c r="BN485" s="2">
        <f t="array" ref="BN485">INDEX($AX$6:$AX$1685,MATCH(1,($AU485=$AU$6:$AU$1685)*(BN$4=$AW$6:$AW$1685),0))</f>
        <v>103.7</v>
      </c>
    </row>
    <row r="486" spans="46:66" x14ac:dyDescent="0.2">
      <c r="AT486" s="2">
        <f t="shared" si="94"/>
        <v>1</v>
      </c>
      <c r="AU486" s="2">
        <f t="shared" si="94"/>
        <v>2008</v>
      </c>
      <c r="AV486" s="2">
        <f t="shared" si="91"/>
        <v>5</v>
      </c>
      <c r="AW486" s="2" cm="1">
        <f t="array" ref="AW486">INDEX($Q$24:$AD$24,1,AV486)</f>
        <v>5</v>
      </c>
      <c r="AX486" s="2">
        <f t="shared" si="92"/>
        <v>86</v>
      </c>
      <c r="AY486" s="2" cm="1">
        <f t="array" ref="AY486">INDEX($Q$44:$Z$55,MATCH(AU486,$P$44:$P$55,0),AT486)</f>
        <v>140.1</v>
      </c>
      <c r="AZ486" s="2">
        <f t="array" ref="AZ486">INDEX($AH$6:$AQ$173,MATCH(1,($AW486=$AF$6:$AF$173)*($AU486=$AG$6:$AG$173),0),$AT486)</f>
        <v>9.1</v>
      </c>
      <c r="BA486" s="2">
        <f t="array" ref="BA486">INDEX($AX$6:$AX$1685,MATCH(1,($AU486=$AU$6:$AU$1685)*(BA$4=$AW$6:$AW$1685),0))</f>
        <v>83.5</v>
      </c>
      <c r="BB486" s="2">
        <f t="array" ref="BB486">INDEX($AX$6:$AX$1685,MATCH(1,($AU486=$AU$6:$AU$1685)*(BB$4=$AW$6:$AW$1685),0))</f>
        <v>69.5</v>
      </c>
      <c r="BC486" s="2">
        <f t="array" ref="BC486">INDEX($AX$6:$AX$1685,MATCH(1,($AU486=$AU$6:$AU$1685)*(BC$4=$AW$6:$AW$1685),0))</f>
        <v>104.4</v>
      </c>
      <c r="BD486" s="2">
        <f t="array" ref="BD486">INDEX($AX$6:$AX$1685,MATCH(1,($AU486=$AU$6:$AU$1685)*(BD$4=$AW$6:$AW$1685),0))</f>
        <v>80.099999999999994</v>
      </c>
      <c r="BE486" s="2">
        <f t="array" ref="BE486">INDEX($AX$6:$AX$1685,MATCH(1,($AU486=$AU$6:$AU$1685)*(BE$4=$AW$6:$AW$1685),0))</f>
        <v>86</v>
      </c>
      <c r="BF486" s="2">
        <f t="array" ref="BF486">INDEX($AX$6:$AX$1685,MATCH(1,($AU486=$AU$6:$AU$1685)*(BF$4=$AW$6:$AW$1685),0))</f>
        <v>82.8</v>
      </c>
      <c r="BG486" s="2">
        <f t="array" ref="BG486">INDEX($AX$6:$AX$1685,MATCH(1,($AU486=$AU$6:$AU$1685)*(BG$4=$AW$6:$AW$1685),0))</f>
        <v>83.7</v>
      </c>
      <c r="BH486" s="2">
        <f t="array" ref="BH486">INDEX($AX$6:$AX$1685,MATCH(1,($AU486=$AU$6:$AU$1685)*(BH$4=$AW$6:$AW$1685),0))</f>
        <v>95.9</v>
      </c>
      <c r="BI486" s="2">
        <f t="array" ref="BI486">INDEX($AX$6:$AX$1685,MATCH(1,($AU486=$AU$6:$AU$1685)*(BI$4=$AW$6:$AW$1685),0))</f>
        <v>83.7</v>
      </c>
      <c r="BJ486" s="2">
        <f t="array" ref="BJ486">INDEX($AX$6:$AX$1685,MATCH(1,($AU486=$AU$6:$AU$1685)*(BJ$4=$AW$6:$AW$1685),0))</f>
        <v>82.5</v>
      </c>
      <c r="BK486" s="2">
        <f t="array" ref="BK486">INDEX($AX$6:$AX$1685,MATCH(1,($AU486=$AU$6:$AU$1685)*(BK$4=$AW$6:$AW$1685),0))</f>
        <v>95.4</v>
      </c>
      <c r="BL486" s="2">
        <f t="array" ref="BL486">INDEX($AX$6:$AX$1685,MATCH(1,($AU486=$AU$6:$AU$1685)*(BL$4=$AW$6:$AW$1685),0))</f>
        <v>55.1</v>
      </c>
      <c r="BM486" s="2">
        <f t="array" ref="BM486">INDEX($AX$6:$AX$1685,MATCH(1,($AU486=$AU$6:$AU$1685)*(BM$4=$AW$6:$AW$1685),0))</f>
        <v>82.3</v>
      </c>
      <c r="BN486" s="2">
        <f t="array" ref="BN486">INDEX($AX$6:$AX$1685,MATCH(1,($AU486=$AU$6:$AU$1685)*(BN$4=$AW$6:$AW$1685),0))</f>
        <v>90</v>
      </c>
    </row>
    <row r="487" spans="46:66" x14ac:dyDescent="0.2">
      <c r="AT487" s="2">
        <f t="shared" si="94"/>
        <v>2</v>
      </c>
      <c r="AU487" s="2">
        <f t="shared" si="94"/>
        <v>2008</v>
      </c>
      <c r="AV487" s="2">
        <f t="shared" si="91"/>
        <v>5</v>
      </c>
      <c r="AW487" s="2" cm="1">
        <f t="array" ref="AW487">INDEX($Q$24:$AD$24,1,AV487)</f>
        <v>5</v>
      </c>
      <c r="AX487" s="2">
        <f t="shared" si="92"/>
        <v>86</v>
      </c>
      <c r="AY487" s="2" cm="1">
        <f t="array" ref="AY487">INDEX($Q$44:$Z$55,MATCH(AU487,$P$44:$P$55,0),AT487)</f>
        <v>180.5</v>
      </c>
      <c r="AZ487" s="2">
        <f t="array" ref="AZ487">INDEX($AH$6:$AQ$173,MATCH(1,($AW487=$AF$6:$AF$173)*($AU487=$AG$6:$AG$173),0),$AT487)</f>
        <v>15.2</v>
      </c>
      <c r="BA487" s="2">
        <f t="array" ref="BA487">INDEX($AX$6:$AX$1685,MATCH(1,($AU487=$AU$6:$AU$1685)*(BA$4=$AW$6:$AW$1685),0))</f>
        <v>83.5</v>
      </c>
      <c r="BB487" s="2">
        <f t="array" ref="BB487">INDEX($AX$6:$AX$1685,MATCH(1,($AU487=$AU$6:$AU$1685)*(BB$4=$AW$6:$AW$1685),0))</f>
        <v>69.5</v>
      </c>
      <c r="BC487" s="2">
        <f t="array" ref="BC487">INDEX($AX$6:$AX$1685,MATCH(1,($AU487=$AU$6:$AU$1685)*(BC$4=$AW$6:$AW$1685),0))</f>
        <v>104.4</v>
      </c>
      <c r="BD487" s="2">
        <f t="array" ref="BD487">INDEX($AX$6:$AX$1685,MATCH(1,($AU487=$AU$6:$AU$1685)*(BD$4=$AW$6:$AW$1685),0))</f>
        <v>80.099999999999994</v>
      </c>
      <c r="BE487" s="2">
        <f t="array" ref="BE487">INDEX($AX$6:$AX$1685,MATCH(1,($AU487=$AU$6:$AU$1685)*(BE$4=$AW$6:$AW$1685),0))</f>
        <v>86</v>
      </c>
      <c r="BF487" s="2">
        <f t="array" ref="BF487">INDEX($AX$6:$AX$1685,MATCH(1,($AU487=$AU$6:$AU$1685)*(BF$4=$AW$6:$AW$1685),0))</f>
        <v>82.8</v>
      </c>
      <c r="BG487" s="2">
        <f t="array" ref="BG487">INDEX($AX$6:$AX$1685,MATCH(1,($AU487=$AU$6:$AU$1685)*(BG$4=$AW$6:$AW$1685),0))</f>
        <v>83.7</v>
      </c>
      <c r="BH487" s="2">
        <f t="array" ref="BH487">INDEX($AX$6:$AX$1685,MATCH(1,($AU487=$AU$6:$AU$1685)*(BH$4=$AW$6:$AW$1685),0))</f>
        <v>95.9</v>
      </c>
      <c r="BI487" s="2">
        <f t="array" ref="BI487">INDEX($AX$6:$AX$1685,MATCH(1,($AU487=$AU$6:$AU$1685)*(BI$4=$AW$6:$AW$1685),0))</f>
        <v>83.7</v>
      </c>
      <c r="BJ487" s="2">
        <f t="array" ref="BJ487">INDEX($AX$6:$AX$1685,MATCH(1,($AU487=$AU$6:$AU$1685)*(BJ$4=$AW$6:$AW$1685),0))</f>
        <v>82.5</v>
      </c>
      <c r="BK487" s="2">
        <f t="array" ref="BK487">INDEX($AX$6:$AX$1685,MATCH(1,($AU487=$AU$6:$AU$1685)*(BK$4=$AW$6:$AW$1685),0))</f>
        <v>95.4</v>
      </c>
      <c r="BL487" s="2">
        <f t="array" ref="BL487">INDEX($AX$6:$AX$1685,MATCH(1,($AU487=$AU$6:$AU$1685)*(BL$4=$AW$6:$AW$1685),0))</f>
        <v>55.1</v>
      </c>
      <c r="BM487" s="2">
        <f t="array" ref="BM487">INDEX($AX$6:$AX$1685,MATCH(1,($AU487=$AU$6:$AU$1685)*(BM$4=$AW$6:$AW$1685),0))</f>
        <v>82.3</v>
      </c>
      <c r="BN487" s="2">
        <f t="array" ref="BN487">INDEX($AX$6:$AX$1685,MATCH(1,($AU487=$AU$6:$AU$1685)*(BN$4=$AW$6:$AW$1685),0))</f>
        <v>90</v>
      </c>
    </row>
    <row r="488" spans="46:66" x14ac:dyDescent="0.2">
      <c r="AT488" s="2">
        <f t="shared" si="94"/>
        <v>3</v>
      </c>
      <c r="AU488" s="2">
        <f t="shared" si="94"/>
        <v>2008</v>
      </c>
      <c r="AV488" s="2">
        <f t="shared" si="91"/>
        <v>5</v>
      </c>
      <c r="AW488" s="2" cm="1">
        <f t="array" ref="AW488">INDEX($Q$24:$AD$24,1,AV488)</f>
        <v>5</v>
      </c>
      <c r="AX488" s="2">
        <f t="shared" si="92"/>
        <v>86</v>
      </c>
      <c r="AY488" s="2" cm="1">
        <f t="array" ref="AY488">INDEX($Q$44:$Z$55,MATCH(AU488,$P$44:$P$55,0),AT488)</f>
        <v>224.5</v>
      </c>
      <c r="AZ488" s="2">
        <f t="array" ref="AZ488">INDEX($AH$6:$AQ$173,MATCH(1,($AW488=$AF$6:$AF$173)*($AU488=$AG$6:$AG$173),0),$AT488)</f>
        <v>19.3</v>
      </c>
      <c r="BA488" s="2">
        <f t="array" ref="BA488">INDEX($AX$6:$AX$1685,MATCH(1,($AU488=$AU$6:$AU$1685)*(BA$4=$AW$6:$AW$1685),0))</f>
        <v>83.5</v>
      </c>
      <c r="BB488" s="2">
        <f t="array" ref="BB488">INDEX($AX$6:$AX$1685,MATCH(1,($AU488=$AU$6:$AU$1685)*(BB$4=$AW$6:$AW$1685),0))</f>
        <v>69.5</v>
      </c>
      <c r="BC488" s="2">
        <f t="array" ref="BC488">INDEX($AX$6:$AX$1685,MATCH(1,($AU488=$AU$6:$AU$1685)*(BC$4=$AW$6:$AW$1685),0))</f>
        <v>104.4</v>
      </c>
      <c r="BD488" s="2">
        <f t="array" ref="BD488">INDEX($AX$6:$AX$1685,MATCH(1,($AU488=$AU$6:$AU$1685)*(BD$4=$AW$6:$AW$1685),0))</f>
        <v>80.099999999999994</v>
      </c>
      <c r="BE488" s="2">
        <f t="array" ref="BE488">INDEX($AX$6:$AX$1685,MATCH(1,($AU488=$AU$6:$AU$1685)*(BE$4=$AW$6:$AW$1685),0))</f>
        <v>86</v>
      </c>
      <c r="BF488" s="2">
        <f t="array" ref="BF488">INDEX($AX$6:$AX$1685,MATCH(1,($AU488=$AU$6:$AU$1685)*(BF$4=$AW$6:$AW$1685),0))</f>
        <v>82.8</v>
      </c>
      <c r="BG488" s="2">
        <f t="array" ref="BG488">INDEX($AX$6:$AX$1685,MATCH(1,($AU488=$AU$6:$AU$1685)*(BG$4=$AW$6:$AW$1685),0))</f>
        <v>83.7</v>
      </c>
      <c r="BH488" s="2">
        <f t="array" ref="BH488">INDEX($AX$6:$AX$1685,MATCH(1,($AU488=$AU$6:$AU$1685)*(BH$4=$AW$6:$AW$1685),0))</f>
        <v>95.9</v>
      </c>
      <c r="BI488" s="2">
        <f t="array" ref="BI488">INDEX($AX$6:$AX$1685,MATCH(1,($AU488=$AU$6:$AU$1685)*(BI$4=$AW$6:$AW$1685),0))</f>
        <v>83.7</v>
      </c>
      <c r="BJ488" s="2">
        <f t="array" ref="BJ488">INDEX($AX$6:$AX$1685,MATCH(1,($AU488=$AU$6:$AU$1685)*(BJ$4=$AW$6:$AW$1685),0))</f>
        <v>82.5</v>
      </c>
      <c r="BK488" s="2">
        <f t="array" ref="BK488">INDEX($AX$6:$AX$1685,MATCH(1,($AU488=$AU$6:$AU$1685)*(BK$4=$AW$6:$AW$1685),0))</f>
        <v>95.4</v>
      </c>
      <c r="BL488" s="2">
        <f t="array" ref="BL488">INDEX($AX$6:$AX$1685,MATCH(1,($AU488=$AU$6:$AU$1685)*(BL$4=$AW$6:$AW$1685),0))</f>
        <v>55.1</v>
      </c>
      <c r="BM488" s="2">
        <f t="array" ref="BM488">INDEX($AX$6:$AX$1685,MATCH(1,($AU488=$AU$6:$AU$1685)*(BM$4=$AW$6:$AW$1685),0))</f>
        <v>82.3</v>
      </c>
      <c r="BN488" s="2">
        <f t="array" ref="BN488">INDEX($AX$6:$AX$1685,MATCH(1,($AU488=$AU$6:$AU$1685)*(BN$4=$AW$6:$AW$1685),0))</f>
        <v>90</v>
      </c>
    </row>
    <row r="489" spans="46:66" x14ac:dyDescent="0.2">
      <c r="AT489" s="2">
        <f t="shared" si="94"/>
        <v>4</v>
      </c>
      <c r="AU489" s="2">
        <f t="shared" si="94"/>
        <v>2008</v>
      </c>
      <c r="AV489" s="2">
        <f t="shared" si="91"/>
        <v>5</v>
      </c>
      <c r="AW489" s="2" cm="1">
        <f t="array" ref="AW489">INDEX($Q$24:$AD$24,1,AV489)</f>
        <v>5</v>
      </c>
      <c r="AX489" s="2">
        <f t="shared" si="92"/>
        <v>86</v>
      </c>
      <c r="AY489" s="2" cm="1">
        <f t="array" ref="AY489">INDEX($Q$44:$Z$55,MATCH(AU489,$P$44:$P$55,0),AT489)</f>
        <v>278</v>
      </c>
      <c r="AZ489" s="2">
        <f t="array" ref="AZ489">INDEX($AH$6:$AQ$173,MATCH(1,($AW489=$AF$6:$AF$173)*($AU489=$AG$6:$AG$173),0),$AT489)</f>
        <v>21.6</v>
      </c>
      <c r="BA489" s="2">
        <f t="array" ref="BA489">INDEX($AX$6:$AX$1685,MATCH(1,($AU489=$AU$6:$AU$1685)*(BA$4=$AW$6:$AW$1685),0))</f>
        <v>83.5</v>
      </c>
      <c r="BB489" s="2">
        <f t="array" ref="BB489">INDEX($AX$6:$AX$1685,MATCH(1,($AU489=$AU$6:$AU$1685)*(BB$4=$AW$6:$AW$1685),0))</f>
        <v>69.5</v>
      </c>
      <c r="BC489" s="2">
        <f t="array" ref="BC489">INDEX($AX$6:$AX$1685,MATCH(1,($AU489=$AU$6:$AU$1685)*(BC$4=$AW$6:$AW$1685),0))</f>
        <v>104.4</v>
      </c>
      <c r="BD489" s="2">
        <f t="array" ref="BD489">INDEX($AX$6:$AX$1685,MATCH(1,($AU489=$AU$6:$AU$1685)*(BD$4=$AW$6:$AW$1685),0))</f>
        <v>80.099999999999994</v>
      </c>
      <c r="BE489" s="2">
        <f t="array" ref="BE489">INDEX($AX$6:$AX$1685,MATCH(1,($AU489=$AU$6:$AU$1685)*(BE$4=$AW$6:$AW$1685),0))</f>
        <v>86</v>
      </c>
      <c r="BF489" s="2">
        <f t="array" ref="BF489">INDEX($AX$6:$AX$1685,MATCH(1,($AU489=$AU$6:$AU$1685)*(BF$4=$AW$6:$AW$1685),0))</f>
        <v>82.8</v>
      </c>
      <c r="BG489" s="2">
        <f t="array" ref="BG489">INDEX($AX$6:$AX$1685,MATCH(1,($AU489=$AU$6:$AU$1685)*(BG$4=$AW$6:$AW$1685),0))</f>
        <v>83.7</v>
      </c>
      <c r="BH489" s="2">
        <f t="array" ref="BH489">INDEX($AX$6:$AX$1685,MATCH(1,($AU489=$AU$6:$AU$1685)*(BH$4=$AW$6:$AW$1685),0))</f>
        <v>95.9</v>
      </c>
      <c r="BI489" s="2">
        <f t="array" ref="BI489">INDEX($AX$6:$AX$1685,MATCH(1,($AU489=$AU$6:$AU$1685)*(BI$4=$AW$6:$AW$1685),0))</f>
        <v>83.7</v>
      </c>
      <c r="BJ489" s="2">
        <f t="array" ref="BJ489">INDEX($AX$6:$AX$1685,MATCH(1,($AU489=$AU$6:$AU$1685)*(BJ$4=$AW$6:$AW$1685),0))</f>
        <v>82.5</v>
      </c>
      <c r="BK489" s="2">
        <f t="array" ref="BK489">INDEX($AX$6:$AX$1685,MATCH(1,($AU489=$AU$6:$AU$1685)*(BK$4=$AW$6:$AW$1685),0))</f>
        <v>95.4</v>
      </c>
      <c r="BL489" s="2">
        <f t="array" ref="BL489">INDEX($AX$6:$AX$1685,MATCH(1,($AU489=$AU$6:$AU$1685)*(BL$4=$AW$6:$AW$1685),0))</f>
        <v>55.1</v>
      </c>
      <c r="BM489" s="2">
        <f t="array" ref="BM489">INDEX($AX$6:$AX$1685,MATCH(1,($AU489=$AU$6:$AU$1685)*(BM$4=$AW$6:$AW$1685),0))</f>
        <v>82.3</v>
      </c>
      <c r="BN489" s="2">
        <f t="array" ref="BN489">INDEX($AX$6:$AX$1685,MATCH(1,($AU489=$AU$6:$AU$1685)*(BN$4=$AW$6:$AW$1685),0))</f>
        <v>90</v>
      </c>
    </row>
    <row r="490" spans="46:66" x14ac:dyDescent="0.2">
      <c r="AT490" s="2">
        <f t="shared" si="94"/>
        <v>5</v>
      </c>
      <c r="AU490" s="2">
        <f t="shared" si="94"/>
        <v>2008</v>
      </c>
      <c r="AV490" s="2">
        <f t="shared" si="91"/>
        <v>5</v>
      </c>
      <c r="AW490" s="2" cm="1">
        <f t="array" ref="AW490">INDEX($Q$24:$AD$24,1,AV490)</f>
        <v>5</v>
      </c>
      <c r="AX490" s="2">
        <f t="shared" si="92"/>
        <v>86</v>
      </c>
      <c r="AY490" s="2" cm="1">
        <f t="array" ref="AY490">INDEX($Q$44:$Z$55,MATCH(AU490,$P$44:$P$55,0),AT490)</f>
        <v>333.8</v>
      </c>
      <c r="AZ490" s="2">
        <f t="array" ref="AZ490">INDEX($AH$6:$AQ$173,MATCH(1,($AW490=$AF$6:$AF$173)*($AU490=$AG$6:$AG$173),0),$AT490)</f>
        <v>24.1</v>
      </c>
      <c r="BA490" s="2">
        <f t="array" ref="BA490">INDEX($AX$6:$AX$1685,MATCH(1,($AU490=$AU$6:$AU$1685)*(BA$4=$AW$6:$AW$1685),0))</f>
        <v>83.5</v>
      </c>
      <c r="BB490" s="2">
        <f t="array" ref="BB490">INDEX($AX$6:$AX$1685,MATCH(1,($AU490=$AU$6:$AU$1685)*(BB$4=$AW$6:$AW$1685),0))</f>
        <v>69.5</v>
      </c>
      <c r="BC490" s="2">
        <f t="array" ref="BC490">INDEX($AX$6:$AX$1685,MATCH(1,($AU490=$AU$6:$AU$1685)*(BC$4=$AW$6:$AW$1685),0))</f>
        <v>104.4</v>
      </c>
      <c r="BD490" s="2">
        <f t="array" ref="BD490">INDEX($AX$6:$AX$1685,MATCH(1,($AU490=$AU$6:$AU$1685)*(BD$4=$AW$6:$AW$1685),0))</f>
        <v>80.099999999999994</v>
      </c>
      <c r="BE490" s="2">
        <f t="array" ref="BE490">INDEX($AX$6:$AX$1685,MATCH(1,($AU490=$AU$6:$AU$1685)*(BE$4=$AW$6:$AW$1685),0))</f>
        <v>86</v>
      </c>
      <c r="BF490" s="2">
        <f t="array" ref="BF490">INDEX($AX$6:$AX$1685,MATCH(1,($AU490=$AU$6:$AU$1685)*(BF$4=$AW$6:$AW$1685),0))</f>
        <v>82.8</v>
      </c>
      <c r="BG490" s="2">
        <f t="array" ref="BG490">INDEX($AX$6:$AX$1685,MATCH(1,($AU490=$AU$6:$AU$1685)*(BG$4=$AW$6:$AW$1685),0))</f>
        <v>83.7</v>
      </c>
      <c r="BH490" s="2">
        <f t="array" ref="BH490">INDEX($AX$6:$AX$1685,MATCH(1,($AU490=$AU$6:$AU$1685)*(BH$4=$AW$6:$AW$1685),0))</f>
        <v>95.9</v>
      </c>
      <c r="BI490" s="2">
        <f t="array" ref="BI490">INDEX($AX$6:$AX$1685,MATCH(1,($AU490=$AU$6:$AU$1685)*(BI$4=$AW$6:$AW$1685),0))</f>
        <v>83.7</v>
      </c>
      <c r="BJ490" s="2">
        <f t="array" ref="BJ490">INDEX($AX$6:$AX$1685,MATCH(1,($AU490=$AU$6:$AU$1685)*(BJ$4=$AW$6:$AW$1685),0))</f>
        <v>82.5</v>
      </c>
      <c r="BK490" s="2">
        <f t="array" ref="BK490">INDEX($AX$6:$AX$1685,MATCH(1,($AU490=$AU$6:$AU$1685)*(BK$4=$AW$6:$AW$1685),0))</f>
        <v>95.4</v>
      </c>
      <c r="BL490" s="2">
        <f t="array" ref="BL490">INDEX($AX$6:$AX$1685,MATCH(1,($AU490=$AU$6:$AU$1685)*(BL$4=$AW$6:$AW$1685),0))</f>
        <v>55.1</v>
      </c>
      <c r="BM490" s="2">
        <f t="array" ref="BM490">INDEX($AX$6:$AX$1685,MATCH(1,($AU490=$AU$6:$AU$1685)*(BM$4=$AW$6:$AW$1685),0))</f>
        <v>82.3</v>
      </c>
      <c r="BN490" s="2">
        <f t="array" ref="BN490">INDEX($AX$6:$AX$1685,MATCH(1,($AU490=$AU$6:$AU$1685)*(BN$4=$AW$6:$AW$1685),0))</f>
        <v>90</v>
      </c>
    </row>
    <row r="491" spans="46:66" x14ac:dyDescent="0.2">
      <c r="AT491" s="2">
        <f t="shared" si="94"/>
        <v>6</v>
      </c>
      <c r="AU491" s="2">
        <f t="shared" si="94"/>
        <v>2008</v>
      </c>
      <c r="AV491" s="2">
        <f t="shared" si="91"/>
        <v>5</v>
      </c>
      <c r="AW491" s="2" cm="1">
        <f t="array" ref="AW491">INDEX($Q$24:$AD$24,1,AV491)</f>
        <v>5</v>
      </c>
      <c r="AX491" s="2">
        <f t="shared" si="92"/>
        <v>86</v>
      </c>
      <c r="AY491" s="2" cm="1">
        <f t="array" ref="AY491">INDEX($Q$44:$Z$55,MATCH(AU491,$P$44:$P$55,0),AT491)</f>
        <v>385</v>
      </c>
      <c r="AZ491" s="2">
        <f t="array" ref="AZ491">INDEX($AH$6:$AQ$173,MATCH(1,($AW491=$AF$6:$AF$173)*($AU491=$AG$6:$AG$173),0),$AT491)</f>
        <v>25.2</v>
      </c>
      <c r="BA491" s="2">
        <f t="array" ref="BA491">INDEX($AX$6:$AX$1685,MATCH(1,($AU491=$AU$6:$AU$1685)*(BA$4=$AW$6:$AW$1685),0))</f>
        <v>83.5</v>
      </c>
      <c r="BB491" s="2">
        <f t="array" ref="BB491">INDEX($AX$6:$AX$1685,MATCH(1,($AU491=$AU$6:$AU$1685)*(BB$4=$AW$6:$AW$1685),0))</f>
        <v>69.5</v>
      </c>
      <c r="BC491" s="2">
        <f t="array" ref="BC491">INDEX($AX$6:$AX$1685,MATCH(1,($AU491=$AU$6:$AU$1685)*(BC$4=$AW$6:$AW$1685),0))</f>
        <v>104.4</v>
      </c>
      <c r="BD491" s="2">
        <f t="array" ref="BD491">INDEX($AX$6:$AX$1685,MATCH(1,($AU491=$AU$6:$AU$1685)*(BD$4=$AW$6:$AW$1685),0))</f>
        <v>80.099999999999994</v>
      </c>
      <c r="BE491" s="2">
        <f t="array" ref="BE491">INDEX($AX$6:$AX$1685,MATCH(1,($AU491=$AU$6:$AU$1685)*(BE$4=$AW$6:$AW$1685),0))</f>
        <v>86</v>
      </c>
      <c r="BF491" s="2">
        <f t="array" ref="BF491">INDEX($AX$6:$AX$1685,MATCH(1,($AU491=$AU$6:$AU$1685)*(BF$4=$AW$6:$AW$1685),0))</f>
        <v>82.8</v>
      </c>
      <c r="BG491" s="2">
        <f t="array" ref="BG491">INDEX($AX$6:$AX$1685,MATCH(1,($AU491=$AU$6:$AU$1685)*(BG$4=$AW$6:$AW$1685),0))</f>
        <v>83.7</v>
      </c>
      <c r="BH491" s="2">
        <f t="array" ref="BH491">INDEX($AX$6:$AX$1685,MATCH(1,($AU491=$AU$6:$AU$1685)*(BH$4=$AW$6:$AW$1685),0))</f>
        <v>95.9</v>
      </c>
      <c r="BI491" s="2">
        <f t="array" ref="BI491">INDEX($AX$6:$AX$1685,MATCH(1,($AU491=$AU$6:$AU$1685)*(BI$4=$AW$6:$AW$1685),0))</f>
        <v>83.7</v>
      </c>
      <c r="BJ491" s="2">
        <f t="array" ref="BJ491">INDEX($AX$6:$AX$1685,MATCH(1,($AU491=$AU$6:$AU$1685)*(BJ$4=$AW$6:$AW$1685),0))</f>
        <v>82.5</v>
      </c>
      <c r="BK491" s="2">
        <f t="array" ref="BK491">INDEX($AX$6:$AX$1685,MATCH(1,($AU491=$AU$6:$AU$1685)*(BK$4=$AW$6:$AW$1685),0))</f>
        <v>95.4</v>
      </c>
      <c r="BL491" s="2">
        <f t="array" ref="BL491">INDEX($AX$6:$AX$1685,MATCH(1,($AU491=$AU$6:$AU$1685)*(BL$4=$AW$6:$AW$1685),0))</f>
        <v>55.1</v>
      </c>
      <c r="BM491" s="2">
        <f t="array" ref="BM491">INDEX($AX$6:$AX$1685,MATCH(1,($AU491=$AU$6:$AU$1685)*(BM$4=$AW$6:$AW$1685),0))</f>
        <v>82.3</v>
      </c>
      <c r="BN491" s="2">
        <f t="array" ref="BN491">INDEX($AX$6:$AX$1685,MATCH(1,($AU491=$AU$6:$AU$1685)*(BN$4=$AW$6:$AW$1685),0))</f>
        <v>90</v>
      </c>
    </row>
    <row r="492" spans="46:66" x14ac:dyDescent="0.2">
      <c r="AT492" s="2">
        <f t="shared" si="94"/>
        <v>7</v>
      </c>
      <c r="AU492" s="2">
        <f t="shared" si="94"/>
        <v>2008</v>
      </c>
      <c r="AV492" s="2">
        <f t="shared" si="91"/>
        <v>5</v>
      </c>
      <c r="AW492" s="2" cm="1">
        <f t="array" ref="AW492">INDEX($Q$24:$AD$24,1,AV492)</f>
        <v>5</v>
      </c>
      <c r="AX492" s="2">
        <f t="shared" si="92"/>
        <v>86</v>
      </c>
      <c r="AY492" s="2" cm="1">
        <f t="array" ref="AY492">INDEX($Q$44:$Z$55,MATCH(AU492,$P$44:$P$55,0),AT492)</f>
        <v>432.2</v>
      </c>
      <c r="AZ492" s="2">
        <f t="array" ref="AZ492">INDEX($AH$6:$AQ$173,MATCH(1,($AW492=$AF$6:$AF$173)*($AU492=$AG$6:$AG$173),0),$AT492)</f>
        <v>34.6</v>
      </c>
      <c r="BA492" s="2">
        <f t="array" ref="BA492">INDEX($AX$6:$AX$1685,MATCH(1,($AU492=$AU$6:$AU$1685)*(BA$4=$AW$6:$AW$1685),0))</f>
        <v>83.5</v>
      </c>
      <c r="BB492" s="2">
        <f t="array" ref="BB492">INDEX($AX$6:$AX$1685,MATCH(1,($AU492=$AU$6:$AU$1685)*(BB$4=$AW$6:$AW$1685),0))</f>
        <v>69.5</v>
      </c>
      <c r="BC492" s="2">
        <f t="array" ref="BC492">INDEX($AX$6:$AX$1685,MATCH(1,($AU492=$AU$6:$AU$1685)*(BC$4=$AW$6:$AW$1685),0))</f>
        <v>104.4</v>
      </c>
      <c r="BD492" s="2">
        <f t="array" ref="BD492">INDEX($AX$6:$AX$1685,MATCH(1,($AU492=$AU$6:$AU$1685)*(BD$4=$AW$6:$AW$1685),0))</f>
        <v>80.099999999999994</v>
      </c>
      <c r="BE492" s="2">
        <f t="array" ref="BE492">INDEX($AX$6:$AX$1685,MATCH(1,($AU492=$AU$6:$AU$1685)*(BE$4=$AW$6:$AW$1685),0))</f>
        <v>86</v>
      </c>
      <c r="BF492" s="2">
        <f t="array" ref="BF492">INDEX($AX$6:$AX$1685,MATCH(1,($AU492=$AU$6:$AU$1685)*(BF$4=$AW$6:$AW$1685),0))</f>
        <v>82.8</v>
      </c>
      <c r="BG492" s="2">
        <f t="array" ref="BG492">INDEX($AX$6:$AX$1685,MATCH(1,($AU492=$AU$6:$AU$1685)*(BG$4=$AW$6:$AW$1685),0))</f>
        <v>83.7</v>
      </c>
      <c r="BH492" s="2">
        <f t="array" ref="BH492">INDEX($AX$6:$AX$1685,MATCH(1,($AU492=$AU$6:$AU$1685)*(BH$4=$AW$6:$AW$1685),0))</f>
        <v>95.9</v>
      </c>
      <c r="BI492" s="2">
        <f t="array" ref="BI492">INDEX($AX$6:$AX$1685,MATCH(1,($AU492=$AU$6:$AU$1685)*(BI$4=$AW$6:$AW$1685),0))</f>
        <v>83.7</v>
      </c>
      <c r="BJ492" s="2">
        <f t="array" ref="BJ492">INDEX($AX$6:$AX$1685,MATCH(1,($AU492=$AU$6:$AU$1685)*(BJ$4=$AW$6:$AW$1685),0))</f>
        <v>82.5</v>
      </c>
      <c r="BK492" s="2">
        <f t="array" ref="BK492">INDEX($AX$6:$AX$1685,MATCH(1,($AU492=$AU$6:$AU$1685)*(BK$4=$AW$6:$AW$1685),0))</f>
        <v>95.4</v>
      </c>
      <c r="BL492" s="2">
        <f t="array" ref="BL492">INDEX($AX$6:$AX$1685,MATCH(1,($AU492=$AU$6:$AU$1685)*(BL$4=$AW$6:$AW$1685),0))</f>
        <v>55.1</v>
      </c>
      <c r="BM492" s="2">
        <f t="array" ref="BM492">INDEX($AX$6:$AX$1685,MATCH(1,($AU492=$AU$6:$AU$1685)*(BM$4=$AW$6:$AW$1685),0))</f>
        <v>82.3</v>
      </c>
      <c r="BN492" s="2">
        <f t="array" ref="BN492">INDEX($AX$6:$AX$1685,MATCH(1,($AU492=$AU$6:$AU$1685)*(BN$4=$AW$6:$AW$1685),0))</f>
        <v>90</v>
      </c>
    </row>
    <row r="493" spans="46:66" x14ac:dyDescent="0.2">
      <c r="AT493" s="2">
        <f t="shared" si="94"/>
        <v>8</v>
      </c>
      <c r="AU493" s="2">
        <f t="shared" si="94"/>
        <v>2008</v>
      </c>
      <c r="AV493" s="2">
        <f t="shared" si="91"/>
        <v>5</v>
      </c>
      <c r="AW493" s="2" cm="1">
        <f t="array" ref="AW493">INDEX($Q$24:$AD$24,1,AV493)</f>
        <v>5</v>
      </c>
      <c r="AX493" s="2">
        <f t="shared" si="92"/>
        <v>86</v>
      </c>
      <c r="AY493" s="2" cm="1">
        <f t="array" ref="AY493">INDEX($Q$44:$Z$55,MATCH(AU493,$P$44:$P$55,0),AT493)</f>
        <v>501.9</v>
      </c>
      <c r="AZ493" s="2">
        <f t="array" ref="AZ493">INDEX($AH$6:$AQ$173,MATCH(1,($AW493=$AF$6:$AF$173)*($AU493=$AG$6:$AG$173),0),$AT493)</f>
        <v>37.700000000000003</v>
      </c>
      <c r="BA493" s="2">
        <f t="array" ref="BA493">INDEX($AX$6:$AX$1685,MATCH(1,($AU493=$AU$6:$AU$1685)*(BA$4=$AW$6:$AW$1685),0))</f>
        <v>83.5</v>
      </c>
      <c r="BB493" s="2">
        <f t="array" ref="BB493">INDEX($AX$6:$AX$1685,MATCH(1,($AU493=$AU$6:$AU$1685)*(BB$4=$AW$6:$AW$1685),0))</f>
        <v>69.5</v>
      </c>
      <c r="BC493" s="2">
        <f t="array" ref="BC493">INDEX($AX$6:$AX$1685,MATCH(1,($AU493=$AU$6:$AU$1685)*(BC$4=$AW$6:$AW$1685),0))</f>
        <v>104.4</v>
      </c>
      <c r="BD493" s="2">
        <f t="array" ref="BD493">INDEX($AX$6:$AX$1685,MATCH(1,($AU493=$AU$6:$AU$1685)*(BD$4=$AW$6:$AW$1685),0))</f>
        <v>80.099999999999994</v>
      </c>
      <c r="BE493" s="2">
        <f t="array" ref="BE493">INDEX($AX$6:$AX$1685,MATCH(1,($AU493=$AU$6:$AU$1685)*(BE$4=$AW$6:$AW$1685),0))</f>
        <v>86</v>
      </c>
      <c r="BF493" s="2">
        <f t="array" ref="BF493">INDEX($AX$6:$AX$1685,MATCH(1,($AU493=$AU$6:$AU$1685)*(BF$4=$AW$6:$AW$1685),0))</f>
        <v>82.8</v>
      </c>
      <c r="BG493" s="2">
        <f t="array" ref="BG493">INDEX($AX$6:$AX$1685,MATCH(1,($AU493=$AU$6:$AU$1685)*(BG$4=$AW$6:$AW$1685),0))</f>
        <v>83.7</v>
      </c>
      <c r="BH493" s="2">
        <f t="array" ref="BH493">INDEX($AX$6:$AX$1685,MATCH(1,($AU493=$AU$6:$AU$1685)*(BH$4=$AW$6:$AW$1685),0))</f>
        <v>95.9</v>
      </c>
      <c r="BI493" s="2">
        <f t="array" ref="BI493">INDEX($AX$6:$AX$1685,MATCH(1,($AU493=$AU$6:$AU$1685)*(BI$4=$AW$6:$AW$1685),0))</f>
        <v>83.7</v>
      </c>
      <c r="BJ493" s="2">
        <f t="array" ref="BJ493">INDEX($AX$6:$AX$1685,MATCH(1,($AU493=$AU$6:$AU$1685)*(BJ$4=$AW$6:$AW$1685),0))</f>
        <v>82.5</v>
      </c>
      <c r="BK493" s="2">
        <f t="array" ref="BK493">INDEX($AX$6:$AX$1685,MATCH(1,($AU493=$AU$6:$AU$1685)*(BK$4=$AW$6:$AW$1685),0))</f>
        <v>95.4</v>
      </c>
      <c r="BL493" s="2">
        <f t="array" ref="BL493">INDEX($AX$6:$AX$1685,MATCH(1,($AU493=$AU$6:$AU$1685)*(BL$4=$AW$6:$AW$1685),0))</f>
        <v>55.1</v>
      </c>
      <c r="BM493" s="2">
        <f t="array" ref="BM493">INDEX($AX$6:$AX$1685,MATCH(1,($AU493=$AU$6:$AU$1685)*(BM$4=$AW$6:$AW$1685),0))</f>
        <v>82.3</v>
      </c>
      <c r="BN493" s="2">
        <f t="array" ref="BN493">INDEX($AX$6:$AX$1685,MATCH(1,($AU493=$AU$6:$AU$1685)*(BN$4=$AW$6:$AW$1685),0))</f>
        <v>90</v>
      </c>
    </row>
    <row r="494" spans="46:66" x14ac:dyDescent="0.2">
      <c r="AT494" s="2">
        <f t="shared" si="94"/>
        <v>9</v>
      </c>
      <c r="AU494" s="2">
        <f t="shared" si="94"/>
        <v>2008</v>
      </c>
      <c r="AV494" s="2">
        <f t="shared" si="91"/>
        <v>5</v>
      </c>
      <c r="AW494" s="2" cm="1">
        <f t="array" ref="AW494">INDEX($Q$24:$AD$24,1,AV494)</f>
        <v>5</v>
      </c>
      <c r="AX494" s="2">
        <f t="shared" si="92"/>
        <v>86</v>
      </c>
      <c r="AY494" s="2" cm="1">
        <f t="array" ref="AY494">INDEX($Q$44:$Z$55,MATCH(AU494,$P$44:$P$55,0),AT494)</f>
        <v>563.70000000000005</v>
      </c>
      <c r="AZ494" s="2">
        <f t="array" ref="AZ494">INDEX($AH$6:$AQ$173,MATCH(1,($AW494=$AF$6:$AF$173)*($AU494=$AG$6:$AG$173),0),$AT494)</f>
        <v>46.5</v>
      </c>
      <c r="BA494" s="2">
        <f t="array" ref="BA494">INDEX($AX$6:$AX$1685,MATCH(1,($AU494=$AU$6:$AU$1685)*(BA$4=$AW$6:$AW$1685),0))</f>
        <v>83.5</v>
      </c>
      <c r="BB494" s="2">
        <f t="array" ref="BB494">INDEX($AX$6:$AX$1685,MATCH(1,($AU494=$AU$6:$AU$1685)*(BB$4=$AW$6:$AW$1685),0))</f>
        <v>69.5</v>
      </c>
      <c r="BC494" s="2">
        <f t="array" ref="BC494">INDEX($AX$6:$AX$1685,MATCH(1,($AU494=$AU$6:$AU$1685)*(BC$4=$AW$6:$AW$1685),0))</f>
        <v>104.4</v>
      </c>
      <c r="BD494" s="2">
        <f t="array" ref="BD494">INDEX($AX$6:$AX$1685,MATCH(1,($AU494=$AU$6:$AU$1685)*(BD$4=$AW$6:$AW$1685),0))</f>
        <v>80.099999999999994</v>
      </c>
      <c r="BE494" s="2">
        <f t="array" ref="BE494">INDEX($AX$6:$AX$1685,MATCH(1,($AU494=$AU$6:$AU$1685)*(BE$4=$AW$6:$AW$1685),0))</f>
        <v>86</v>
      </c>
      <c r="BF494" s="2">
        <f t="array" ref="BF494">INDEX($AX$6:$AX$1685,MATCH(1,($AU494=$AU$6:$AU$1685)*(BF$4=$AW$6:$AW$1685),0))</f>
        <v>82.8</v>
      </c>
      <c r="BG494" s="2">
        <f t="array" ref="BG494">INDEX($AX$6:$AX$1685,MATCH(1,($AU494=$AU$6:$AU$1685)*(BG$4=$AW$6:$AW$1685),0))</f>
        <v>83.7</v>
      </c>
      <c r="BH494" s="2">
        <f t="array" ref="BH494">INDEX($AX$6:$AX$1685,MATCH(1,($AU494=$AU$6:$AU$1685)*(BH$4=$AW$6:$AW$1685),0))</f>
        <v>95.9</v>
      </c>
      <c r="BI494" s="2">
        <f t="array" ref="BI494">INDEX($AX$6:$AX$1685,MATCH(1,($AU494=$AU$6:$AU$1685)*(BI$4=$AW$6:$AW$1685),0))</f>
        <v>83.7</v>
      </c>
      <c r="BJ494" s="2">
        <f t="array" ref="BJ494">INDEX($AX$6:$AX$1685,MATCH(1,($AU494=$AU$6:$AU$1685)*(BJ$4=$AW$6:$AW$1685),0))</f>
        <v>82.5</v>
      </c>
      <c r="BK494" s="2">
        <f t="array" ref="BK494">INDEX($AX$6:$AX$1685,MATCH(1,($AU494=$AU$6:$AU$1685)*(BK$4=$AW$6:$AW$1685),0))</f>
        <v>95.4</v>
      </c>
      <c r="BL494" s="2">
        <f t="array" ref="BL494">INDEX($AX$6:$AX$1685,MATCH(1,($AU494=$AU$6:$AU$1685)*(BL$4=$AW$6:$AW$1685),0))</f>
        <v>55.1</v>
      </c>
      <c r="BM494" s="2">
        <f t="array" ref="BM494">INDEX($AX$6:$AX$1685,MATCH(1,($AU494=$AU$6:$AU$1685)*(BM$4=$AW$6:$AW$1685),0))</f>
        <v>82.3</v>
      </c>
      <c r="BN494" s="2">
        <f t="array" ref="BN494">INDEX($AX$6:$AX$1685,MATCH(1,($AU494=$AU$6:$AU$1685)*(BN$4=$AW$6:$AW$1685),0))</f>
        <v>90</v>
      </c>
    </row>
    <row r="495" spans="46:66" x14ac:dyDescent="0.2">
      <c r="AT495" s="2">
        <f t="shared" ref="AT495:AU510" si="95">AT375</f>
        <v>10</v>
      </c>
      <c r="AU495" s="2">
        <f t="shared" si="95"/>
        <v>2008</v>
      </c>
      <c r="AV495" s="2">
        <f t="shared" si="91"/>
        <v>5</v>
      </c>
      <c r="AW495" s="2" cm="1">
        <f t="array" ref="AW495">INDEX($Q$24:$AD$24,1,AV495)</f>
        <v>5</v>
      </c>
      <c r="AX495" s="2">
        <f t="shared" si="92"/>
        <v>86</v>
      </c>
      <c r="AY495" s="2" cm="1">
        <f t="array" ref="AY495">INDEX($Q$44:$Z$55,MATCH(AU495,$P$44:$P$55,0),AT495)</f>
        <v>824.3</v>
      </c>
      <c r="AZ495" s="2">
        <f t="array" ref="AZ495">INDEX($AH$6:$AQ$173,MATCH(1,($AW495=$AF$6:$AF$173)*($AU495=$AG$6:$AG$173),0),$AT495)</f>
        <v>68.099999999999994</v>
      </c>
      <c r="BA495" s="2">
        <f t="array" ref="BA495">INDEX($AX$6:$AX$1685,MATCH(1,($AU495=$AU$6:$AU$1685)*(BA$4=$AW$6:$AW$1685),0))</f>
        <v>83.5</v>
      </c>
      <c r="BB495" s="2">
        <f t="array" ref="BB495">INDEX($AX$6:$AX$1685,MATCH(1,($AU495=$AU$6:$AU$1685)*(BB$4=$AW$6:$AW$1685),0))</f>
        <v>69.5</v>
      </c>
      <c r="BC495" s="2">
        <f t="array" ref="BC495">INDEX($AX$6:$AX$1685,MATCH(1,($AU495=$AU$6:$AU$1685)*(BC$4=$AW$6:$AW$1685),0))</f>
        <v>104.4</v>
      </c>
      <c r="BD495" s="2">
        <f t="array" ref="BD495">INDEX($AX$6:$AX$1685,MATCH(1,($AU495=$AU$6:$AU$1685)*(BD$4=$AW$6:$AW$1685),0))</f>
        <v>80.099999999999994</v>
      </c>
      <c r="BE495" s="2">
        <f t="array" ref="BE495">INDEX($AX$6:$AX$1685,MATCH(1,($AU495=$AU$6:$AU$1685)*(BE$4=$AW$6:$AW$1685),0))</f>
        <v>86</v>
      </c>
      <c r="BF495" s="2">
        <f t="array" ref="BF495">INDEX($AX$6:$AX$1685,MATCH(1,($AU495=$AU$6:$AU$1685)*(BF$4=$AW$6:$AW$1685),0))</f>
        <v>82.8</v>
      </c>
      <c r="BG495" s="2">
        <f t="array" ref="BG495">INDEX($AX$6:$AX$1685,MATCH(1,($AU495=$AU$6:$AU$1685)*(BG$4=$AW$6:$AW$1685),0))</f>
        <v>83.7</v>
      </c>
      <c r="BH495" s="2">
        <f t="array" ref="BH495">INDEX($AX$6:$AX$1685,MATCH(1,($AU495=$AU$6:$AU$1685)*(BH$4=$AW$6:$AW$1685),0))</f>
        <v>95.9</v>
      </c>
      <c r="BI495" s="2">
        <f t="array" ref="BI495">INDEX($AX$6:$AX$1685,MATCH(1,($AU495=$AU$6:$AU$1685)*(BI$4=$AW$6:$AW$1685),0))</f>
        <v>83.7</v>
      </c>
      <c r="BJ495" s="2">
        <f t="array" ref="BJ495">INDEX($AX$6:$AX$1685,MATCH(1,($AU495=$AU$6:$AU$1685)*(BJ$4=$AW$6:$AW$1685),0))</f>
        <v>82.5</v>
      </c>
      <c r="BK495" s="2">
        <f t="array" ref="BK495">INDEX($AX$6:$AX$1685,MATCH(1,($AU495=$AU$6:$AU$1685)*(BK$4=$AW$6:$AW$1685),0))</f>
        <v>95.4</v>
      </c>
      <c r="BL495" s="2">
        <f t="array" ref="BL495">INDEX($AX$6:$AX$1685,MATCH(1,($AU495=$AU$6:$AU$1685)*(BL$4=$AW$6:$AW$1685),0))</f>
        <v>55.1</v>
      </c>
      <c r="BM495" s="2">
        <f t="array" ref="BM495">INDEX($AX$6:$AX$1685,MATCH(1,($AU495=$AU$6:$AU$1685)*(BM$4=$AW$6:$AW$1685),0))</f>
        <v>82.3</v>
      </c>
      <c r="BN495" s="2">
        <f t="array" ref="BN495">INDEX($AX$6:$AX$1685,MATCH(1,($AU495=$AU$6:$AU$1685)*(BN$4=$AW$6:$AW$1685),0))</f>
        <v>90</v>
      </c>
    </row>
    <row r="496" spans="46:66" x14ac:dyDescent="0.2">
      <c r="AT496" s="2">
        <f t="shared" si="95"/>
        <v>1</v>
      </c>
      <c r="AU496" s="2">
        <f t="shared" si="95"/>
        <v>2009</v>
      </c>
      <c r="AV496" s="2">
        <f t="shared" si="91"/>
        <v>5</v>
      </c>
      <c r="AW496" s="2" cm="1">
        <f t="array" ref="AW496">INDEX($Q$24:$AD$24,1,AV496)</f>
        <v>5</v>
      </c>
      <c r="AX496" s="2">
        <f t="shared" si="92"/>
        <v>88.7</v>
      </c>
      <c r="AY496" s="2" cm="1">
        <f t="array" ref="AY496">INDEX($Q$44:$Z$55,MATCH(AU496,$P$44:$P$55,0),AT496)</f>
        <v>143.9</v>
      </c>
      <c r="AZ496" s="2">
        <f t="array" ref="AZ496">INDEX($AH$6:$AQ$173,MATCH(1,($AW496=$AF$6:$AF$173)*($AU496=$AG$6:$AG$173),0),$AT496)</f>
        <v>9.4210138914768873</v>
      </c>
      <c r="BA496" s="2">
        <f t="array" ref="BA496">INDEX($AX$6:$AX$1685,MATCH(1,($AU496=$AU$6:$AU$1685)*(BA$4=$AW$6:$AW$1685),0))</f>
        <v>88.1</v>
      </c>
      <c r="BB496" s="2">
        <f t="array" ref="BB496">INDEX($AX$6:$AX$1685,MATCH(1,($AU496=$AU$6:$AU$1685)*(BB$4=$AW$6:$AW$1685),0))</f>
        <v>72.5</v>
      </c>
      <c r="BC496" s="2">
        <f t="array" ref="BC496">INDEX($AX$6:$AX$1685,MATCH(1,($AU496=$AU$6:$AU$1685)*(BC$4=$AW$6:$AW$1685),0))</f>
        <v>96.3</v>
      </c>
      <c r="BD496" s="2">
        <f t="array" ref="BD496">INDEX($AX$6:$AX$1685,MATCH(1,($AU496=$AU$6:$AU$1685)*(BD$4=$AW$6:$AW$1685),0))</f>
        <v>83.5</v>
      </c>
      <c r="BE496" s="2">
        <f t="array" ref="BE496">INDEX($AX$6:$AX$1685,MATCH(1,($AU496=$AU$6:$AU$1685)*(BE$4=$AW$6:$AW$1685),0))</f>
        <v>88.7</v>
      </c>
      <c r="BF496" s="2">
        <f t="array" ref="BF496">INDEX($AX$6:$AX$1685,MATCH(1,($AU496=$AU$6:$AU$1685)*(BF$4=$AW$6:$AW$1685),0))</f>
        <v>85.1</v>
      </c>
      <c r="BG496" s="2">
        <f t="array" ref="BG496">INDEX($AX$6:$AX$1685,MATCH(1,($AU496=$AU$6:$AU$1685)*(BG$4=$AW$6:$AW$1685),0))</f>
        <v>84.4</v>
      </c>
      <c r="BH496" s="2">
        <f t="array" ref="BH496">INDEX($AX$6:$AX$1685,MATCH(1,($AU496=$AU$6:$AU$1685)*(BH$4=$AW$6:$AW$1685),0))</f>
        <v>97.2</v>
      </c>
      <c r="BI496" s="2">
        <f t="array" ref="BI496">INDEX($AX$6:$AX$1685,MATCH(1,($AU496=$AU$6:$AU$1685)*(BI$4=$AW$6:$AW$1685),0))</f>
        <v>84.4</v>
      </c>
      <c r="BJ496" s="2">
        <f t="array" ref="BJ496">INDEX($AX$6:$AX$1685,MATCH(1,($AU496=$AU$6:$AU$1685)*(BJ$4=$AW$6:$AW$1685),0))</f>
        <v>83.3</v>
      </c>
      <c r="BK496" s="2">
        <f t="array" ref="BK496">INDEX($AX$6:$AX$1685,MATCH(1,($AU496=$AU$6:$AU$1685)*(BK$4=$AW$6:$AW$1685),0))</f>
        <v>96.6</v>
      </c>
      <c r="BL496" s="2">
        <f t="array" ref="BL496">INDEX($AX$6:$AX$1685,MATCH(1,($AU496=$AU$6:$AU$1685)*(BL$4=$AW$6:$AW$1685),0))</f>
        <v>59.3</v>
      </c>
      <c r="BM496" s="2">
        <f t="array" ref="BM496">INDEX($AX$6:$AX$1685,MATCH(1,($AU496=$AU$6:$AU$1685)*(BM$4=$AW$6:$AW$1685),0))</f>
        <v>84.2</v>
      </c>
      <c r="BN496" s="2">
        <f t="array" ref="BN496">INDEX($AX$6:$AX$1685,MATCH(1,($AU496=$AU$6:$AU$1685)*(BN$4=$AW$6:$AW$1685),0))</f>
        <v>92</v>
      </c>
    </row>
    <row r="497" spans="46:66" x14ac:dyDescent="0.2">
      <c r="AT497" s="2">
        <f t="shared" si="95"/>
        <v>2</v>
      </c>
      <c r="AU497" s="2">
        <f t="shared" si="95"/>
        <v>2009</v>
      </c>
      <c r="AV497" s="2">
        <f t="shared" si="91"/>
        <v>5</v>
      </c>
      <c r="AW497" s="2" cm="1">
        <f t="array" ref="AW497">INDEX($Q$24:$AD$24,1,AV497)</f>
        <v>5</v>
      </c>
      <c r="AX497" s="2">
        <f t="shared" si="92"/>
        <v>88.7</v>
      </c>
      <c r="AY497" s="2" cm="1">
        <f t="array" ref="AY497">INDEX($Q$44:$Z$55,MATCH(AU497,$P$44:$P$55,0),AT497)</f>
        <v>187.7</v>
      </c>
      <c r="AZ497" s="2">
        <f t="array" ref="AZ497">INDEX($AH$6:$AQ$173,MATCH(1,($AW497=$AF$6:$AF$173)*($AU497=$AG$6:$AG$173),0),$AT497)</f>
        <v>14.369425232243517</v>
      </c>
      <c r="BA497" s="2">
        <f t="array" ref="BA497">INDEX($AX$6:$AX$1685,MATCH(1,($AU497=$AU$6:$AU$1685)*(BA$4=$AW$6:$AW$1685),0))</f>
        <v>88.1</v>
      </c>
      <c r="BB497" s="2">
        <f t="array" ref="BB497">INDEX($AX$6:$AX$1685,MATCH(1,($AU497=$AU$6:$AU$1685)*(BB$4=$AW$6:$AW$1685),0))</f>
        <v>72.5</v>
      </c>
      <c r="BC497" s="2">
        <f t="array" ref="BC497">INDEX($AX$6:$AX$1685,MATCH(1,($AU497=$AU$6:$AU$1685)*(BC$4=$AW$6:$AW$1685),0))</f>
        <v>96.3</v>
      </c>
      <c r="BD497" s="2">
        <f t="array" ref="BD497">INDEX($AX$6:$AX$1685,MATCH(1,($AU497=$AU$6:$AU$1685)*(BD$4=$AW$6:$AW$1685),0))</f>
        <v>83.5</v>
      </c>
      <c r="BE497" s="2">
        <f t="array" ref="BE497">INDEX($AX$6:$AX$1685,MATCH(1,($AU497=$AU$6:$AU$1685)*(BE$4=$AW$6:$AW$1685),0))</f>
        <v>88.7</v>
      </c>
      <c r="BF497" s="2">
        <f t="array" ref="BF497">INDEX($AX$6:$AX$1685,MATCH(1,($AU497=$AU$6:$AU$1685)*(BF$4=$AW$6:$AW$1685),0))</f>
        <v>85.1</v>
      </c>
      <c r="BG497" s="2">
        <f t="array" ref="BG497">INDEX($AX$6:$AX$1685,MATCH(1,($AU497=$AU$6:$AU$1685)*(BG$4=$AW$6:$AW$1685),0))</f>
        <v>84.4</v>
      </c>
      <c r="BH497" s="2">
        <f t="array" ref="BH497">INDEX($AX$6:$AX$1685,MATCH(1,($AU497=$AU$6:$AU$1685)*(BH$4=$AW$6:$AW$1685),0))</f>
        <v>97.2</v>
      </c>
      <c r="BI497" s="2">
        <f t="array" ref="BI497">INDEX($AX$6:$AX$1685,MATCH(1,($AU497=$AU$6:$AU$1685)*(BI$4=$AW$6:$AW$1685),0))</f>
        <v>84.4</v>
      </c>
      <c r="BJ497" s="2">
        <f t="array" ref="BJ497">INDEX($AX$6:$AX$1685,MATCH(1,($AU497=$AU$6:$AU$1685)*(BJ$4=$AW$6:$AW$1685),0))</f>
        <v>83.3</v>
      </c>
      <c r="BK497" s="2">
        <f t="array" ref="BK497">INDEX($AX$6:$AX$1685,MATCH(1,($AU497=$AU$6:$AU$1685)*(BK$4=$AW$6:$AW$1685),0))</f>
        <v>96.6</v>
      </c>
      <c r="BL497" s="2">
        <f t="array" ref="BL497">INDEX($AX$6:$AX$1685,MATCH(1,($AU497=$AU$6:$AU$1685)*(BL$4=$AW$6:$AW$1685),0))</f>
        <v>59.3</v>
      </c>
      <c r="BM497" s="2">
        <f t="array" ref="BM497">INDEX($AX$6:$AX$1685,MATCH(1,($AU497=$AU$6:$AU$1685)*(BM$4=$AW$6:$AW$1685),0))</f>
        <v>84.2</v>
      </c>
      <c r="BN497" s="2">
        <f t="array" ref="BN497">INDEX($AX$6:$AX$1685,MATCH(1,($AU497=$AU$6:$AU$1685)*(BN$4=$AW$6:$AW$1685),0))</f>
        <v>92</v>
      </c>
    </row>
    <row r="498" spans="46:66" x14ac:dyDescent="0.2">
      <c r="AT498" s="2">
        <f t="shared" si="95"/>
        <v>3</v>
      </c>
      <c r="AU498" s="2">
        <f t="shared" si="95"/>
        <v>2009</v>
      </c>
      <c r="AV498" s="2">
        <f t="shared" si="91"/>
        <v>5</v>
      </c>
      <c r="AW498" s="2" cm="1">
        <f t="array" ref="AW498">INDEX($Q$24:$AD$24,1,AV498)</f>
        <v>5</v>
      </c>
      <c r="AX498" s="2">
        <f t="shared" si="92"/>
        <v>88.7</v>
      </c>
      <c r="AY498" s="2" cm="1">
        <f t="array" ref="AY498">INDEX($Q$44:$Z$55,MATCH(AU498,$P$44:$P$55,0),AT498)</f>
        <v>243.9</v>
      </c>
      <c r="AZ498" s="2">
        <f t="array" ref="AZ498">INDEX($AH$6:$AQ$173,MATCH(1,($AW498=$AF$6:$AF$173)*($AU498=$AG$6:$AG$173),0),$AT498)</f>
        <v>15.796851574295378</v>
      </c>
      <c r="BA498" s="2">
        <f t="array" ref="BA498">INDEX($AX$6:$AX$1685,MATCH(1,($AU498=$AU$6:$AU$1685)*(BA$4=$AW$6:$AW$1685),0))</f>
        <v>88.1</v>
      </c>
      <c r="BB498" s="2">
        <f t="array" ref="BB498">INDEX($AX$6:$AX$1685,MATCH(1,($AU498=$AU$6:$AU$1685)*(BB$4=$AW$6:$AW$1685),0))</f>
        <v>72.5</v>
      </c>
      <c r="BC498" s="2">
        <f t="array" ref="BC498">INDEX($AX$6:$AX$1685,MATCH(1,($AU498=$AU$6:$AU$1685)*(BC$4=$AW$6:$AW$1685),0))</f>
        <v>96.3</v>
      </c>
      <c r="BD498" s="2">
        <f t="array" ref="BD498">INDEX($AX$6:$AX$1685,MATCH(1,($AU498=$AU$6:$AU$1685)*(BD$4=$AW$6:$AW$1685),0))</f>
        <v>83.5</v>
      </c>
      <c r="BE498" s="2">
        <f t="array" ref="BE498">INDEX($AX$6:$AX$1685,MATCH(1,($AU498=$AU$6:$AU$1685)*(BE$4=$AW$6:$AW$1685),0))</f>
        <v>88.7</v>
      </c>
      <c r="BF498" s="2">
        <f t="array" ref="BF498">INDEX($AX$6:$AX$1685,MATCH(1,($AU498=$AU$6:$AU$1685)*(BF$4=$AW$6:$AW$1685),0))</f>
        <v>85.1</v>
      </c>
      <c r="BG498" s="2">
        <f t="array" ref="BG498">INDEX($AX$6:$AX$1685,MATCH(1,($AU498=$AU$6:$AU$1685)*(BG$4=$AW$6:$AW$1685),0))</f>
        <v>84.4</v>
      </c>
      <c r="BH498" s="2">
        <f t="array" ref="BH498">INDEX($AX$6:$AX$1685,MATCH(1,($AU498=$AU$6:$AU$1685)*(BH$4=$AW$6:$AW$1685),0))</f>
        <v>97.2</v>
      </c>
      <c r="BI498" s="2">
        <f t="array" ref="BI498">INDEX($AX$6:$AX$1685,MATCH(1,($AU498=$AU$6:$AU$1685)*(BI$4=$AW$6:$AW$1685),0))</f>
        <v>84.4</v>
      </c>
      <c r="BJ498" s="2">
        <f t="array" ref="BJ498">INDEX($AX$6:$AX$1685,MATCH(1,($AU498=$AU$6:$AU$1685)*(BJ$4=$AW$6:$AW$1685),0))</f>
        <v>83.3</v>
      </c>
      <c r="BK498" s="2">
        <f t="array" ref="BK498">INDEX($AX$6:$AX$1685,MATCH(1,($AU498=$AU$6:$AU$1685)*(BK$4=$AW$6:$AW$1685),0))</f>
        <v>96.6</v>
      </c>
      <c r="BL498" s="2">
        <f t="array" ref="BL498">INDEX($AX$6:$AX$1685,MATCH(1,($AU498=$AU$6:$AU$1685)*(BL$4=$AW$6:$AW$1685),0))</f>
        <v>59.3</v>
      </c>
      <c r="BM498" s="2">
        <f t="array" ref="BM498">INDEX($AX$6:$AX$1685,MATCH(1,($AU498=$AU$6:$AU$1685)*(BM$4=$AW$6:$AW$1685),0))</f>
        <v>84.2</v>
      </c>
      <c r="BN498" s="2">
        <f t="array" ref="BN498">INDEX($AX$6:$AX$1685,MATCH(1,($AU498=$AU$6:$AU$1685)*(BN$4=$AW$6:$AW$1685),0))</f>
        <v>92</v>
      </c>
    </row>
    <row r="499" spans="46:66" x14ac:dyDescent="0.2">
      <c r="AT499" s="2">
        <f t="shared" si="95"/>
        <v>4</v>
      </c>
      <c r="AU499" s="2">
        <f t="shared" si="95"/>
        <v>2009</v>
      </c>
      <c r="AV499" s="2">
        <f t="shared" si="91"/>
        <v>5</v>
      </c>
      <c r="AW499" s="2" cm="1">
        <f t="array" ref="AW499">INDEX($Q$24:$AD$24,1,AV499)</f>
        <v>5</v>
      </c>
      <c r="AX499" s="2">
        <f t="shared" si="92"/>
        <v>88.7</v>
      </c>
      <c r="AY499" s="2" cm="1">
        <f t="array" ref="AY499">INDEX($Q$44:$Z$55,MATCH(AU499,$P$44:$P$55,0),AT499)</f>
        <v>284.39999999999998</v>
      </c>
      <c r="AZ499" s="2">
        <f t="array" ref="AZ499">INDEX($AH$6:$AQ$173,MATCH(1,($AW499=$AF$6:$AF$173)*($AU499=$AG$6:$AG$173),0),$AT499)</f>
        <v>19.222674808793688</v>
      </c>
      <c r="BA499" s="2">
        <f t="array" ref="BA499">INDEX($AX$6:$AX$1685,MATCH(1,($AU499=$AU$6:$AU$1685)*(BA$4=$AW$6:$AW$1685),0))</f>
        <v>88.1</v>
      </c>
      <c r="BB499" s="2">
        <f t="array" ref="BB499">INDEX($AX$6:$AX$1685,MATCH(1,($AU499=$AU$6:$AU$1685)*(BB$4=$AW$6:$AW$1685),0))</f>
        <v>72.5</v>
      </c>
      <c r="BC499" s="2">
        <f t="array" ref="BC499">INDEX($AX$6:$AX$1685,MATCH(1,($AU499=$AU$6:$AU$1685)*(BC$4=$AW$6:$AW$1685),0))</f>
        <v>96.3</v>
      </c>
      <c r="BD499" s="2">
        <f t="array" ref="BD499">INDEX($AX$6:$AX$1685,MATCH(1,($AU499=$AU$6:$AU$1685)*(BD$4=$AW$6:$AW$1685),0))</f>
        <v>83.5</v>
      </c>
      <c r="BE499" s="2">
        <f t="array" ref="BE499">INDEX($AX$6:$AX$1685,MATCH(1,($AU499=$AU$6:$AU$1685)*(BE$4=$AW$6:$AW$1685),0))</f>
        <v>88.7</v>
      </c>
      <c r="BF499" s="2">
        <f t="array" ref="BF499">INDEX($AX$6:$AX$1685,MATCH(1,($AU499=$AU$6:$AU$1685)*(BF$4=$AW$6:$AW$1685),0))</f>
        <v>85.1</v>
      </c>
      <c r="BG499" s="2">
        <f t="array" ref="BG499">INDEX($AX$6:$AX$1685,MATCH(1,($AU499=$AU$6:$AU$1685)*(BG$4=$AW$6:$AW$1685),0))</f>
        <v>84.4</v>
      </c>
      <c r="BH499" s="2">
        <f t="array" ref="BH499">INDEX($AX$6:$AX$1685,MATCH(1,($AU499=$AU$6:$AU$1685)*(BH$4=$AW$6:$AW$1685),0))</f>
        <v>97.2</v>
      </c>
      <c r="BI499" s="2">
        <f t="array" ref="BI499">INDEX($AX$6:$AX$1685,MATCH(1,($AU499=$AU$6:$AU$1685)*(BI$4=$AW$6:$AW$1685),0))</f>
        <v>84.4</v>
      </c>
      <c r="BJ499" s="2">
        <f t="array" ref="BJ499">INDEX($AX$6:$AX$1685,MATCH(1,($AU499=$AU$6:$AU$1685)*(BJ$4=$AW$6:$AW$1685),0))</f>
        <v>83.3</v>
      </c>
      <c r="BK499" s="2">
        <f t="array" ref="BK499">INDEX($AX$6:$AX$1685,MATCH(1,($AU499=$AU$6:$AU$1685)*(BK$4=$AW$6:$AW$1685),0))</f>
        <v>96.6</v>
      </c>
      <c r="BL499" s="2">
        <f t="array" ref="BL499">INDEX($AX$6:$AX$1685,MATCH(1,($AU499=$AU$6:$AU$1685)*(BL$4=$AW$6:$AW$1685),0))</f>
        <v>59.3</v>
      </c>
      <c r="BM499" s="2">
        <f t="array" ref="BM499">INDEX($AX$6:$AX$1685,MATCH(1,($AU499=$AU$6:$AU$1685)*(BM$4=$AW$6:$AW$1685),0))</f>
        <v>84.2</v>
      </c>
      <c r="BN499" s="2">
        <f t="array" ref="BN499">INDEX($AX$6:$AX$1685,MATCH(1,($AU499=$AU$6:$AU$1685)*(BN$4=$AW$6:$AW$1685),0))</f>
        <v>92</v>
      </c>
    </row>
    <row r="500" spans="46:66" x14ac:dyDescent="0.2">
      <c r="AT500" s="2">
        <f t="shared" si="95"/>
        <v>5</v>
      </c>
      <c r="AU500" s="2">
        <f t="shared" si="95"/>
        <v>2009</v>
      </c>
      <c r="AV500" s="2">
        <f t="shared" si="91"/>
        <v>5</v>
      </c>
      <c r="AW500" s="2" cm="1">
        <f t="array" ref="AW500">INDEX($Q$24:$AD$24,1,AV500)</f>
        <v>5</v>
      </c>
      <c r="AX500" s="2">
        <f t="shared" si="92"/>
        <v>88.7</v>
      </c>
      <c r="AY500" s="2" cm="1">
        <f t="array" ref="AY500">INDEX($Q$44:$Z$55,MATCH(AU500,$P$44:$P$55,0),AT500)</f>
        <v>327.5</v>
      </c>
      <c r="AZ500" s="2">
        <f t="array" ref="AZ500">INDEX($AH$6:$AQ$173,MATCH(1,($AW500=$AF$6:$AF$173)*($AU500=$AG$6:$AG$173),0),$AT500)</f>
        <v>19.412998325591882</v>
      </c>
      <c r="BA500" s="2">
        <f t="array" ref="BA500">INDEX($AX$6:$AX$1685,MATCH(1,($AU500=$AU$6:$AU$1685)*(BA$4=$AW$6:$AW$1685),0))</f>
        <v>88.1</v>
      </c>
      <c r="BB500" s="2">
        <f t="array" ref="BB500">INDEX($AX$6:$AX$1685,MATCH(1,($AU500=$AU$6:$AU$1685)*(BB$4=$AW$6:$AW$1685),0))</f>
        <v>72.5</v>
      </c>
      <c r="BC500" s="2">
        <f t="array" ref="BC500">INDEX($AX$6:$AX$1685,MATCH(1,($AU500=$AU$6:$AU$1685)*(BC$4=$AW$6:$AW$1685),0))</f>
        <v>96.3</v>
      </c>
      <c r="BD500" s="2">
        <f t="array" ref="BD500">INDEX($AX$6:$AX$1685,MATCH(1,($AU500=$AU$6:$AU$1685)*(BD$4=$AW$6:$AW$1685),0))</f>
        <v>83.5</v>
      </c>
      <c r="BE500" s="2">
        <f t="array" ref="BE500">INDEX($AX$6:$AX$1685,MATCH(1,($AU500=$AU$6:$AU$1685)*(BE$4=$AW$6:$AW$1685),0))</f>
        <v>88.7</v>
      </c>
      <c r="BF500" s="2">
        <f t="array" ref="BF500">INDEX($AX$6:$AX$1685,MATCH(1,($AU500=$AU$6:$AU$1685)*(BF$4=$AW$6:$AW$1685),0))</f>
        <v>85.1</v>
      </c>
      <c r="BG500" s="2">
        <f t="array" ref="BG500">INDEX($AX$6:$AX$1685,MATCH(1,($AU500=$AU$6:$AU$1685)*(BG$4=$AW$6:$AW$1685),0))</f>
        <v>84.4</v>
      </c>
      <c r="BH500" s="2">
        <f t="array" ref="BH500">INDEX($AX$6:$AX$1685,MATCH(1,($AU500=$AU$6:$AU$1685)*(BH$4=$AW$6:$AW$1685),0))</f>
        <v>97.2</v>
      </c>
      <c r="BI500" s="2">
        <f t="array" ref="BI500">INDEX($AX$6:$AX$1685,MATCH(1,($AU500=$AU$6:$AU$1685)*(BI$4=$AW$6:$AW$1685),0))</f>
        <v>84.4</v>
      </c>
      <c r="BJ500" s="2">
        <f t="array" ref="BJ500">INDEX($AX$6:$AX$1685,MATCH(1,($AU500=$AU$6:$AU$1685)*(BJ$4=$AW$6:$AW$1685),0))</f>
        <v>83.3</v>
      </c>
      <c r="BK500" s="2">
        <f t="array" ref="BK500">INDEX($AX$6:$AX$1685,MATCH(1,($AU500=$AU$6:$AU$1685)*(BK$4=$AW$6:$AW$1685),0))</f>
        <v>96.6</v>
      </c>
      <c r="BL500" s="2">
        <f t="array" ref="BL500">INDEX($AX$6:$AX$1685,MATCH(1,($AU500=$AU$6:$AU$1685)*(BL$4=$AW$6:$AW$1685),0))</f>
        <v>59.3</v>
      </c>
      <c r="BM500" s="2">
        <f t="array" ref="BM500">INDEX($AX$6:$AX$1685,MATCH(1,($AU500=$AU$6:$AU$1685)*(BM$4=$AW$6:$AW$1685),0))</f>
        <v>84.2</v>
      </c>
      <c r="BN500" s="2">
        <f t="array" ref="BN500">INDEX($AX$6:$AX$1685,MATCH(1,($AU500=$AU$6:$AU$1685)*(BN$4=$AW$6:$AW$1685),0))</f>
        <v>92</v>
      </c>
    </row>
    <row r="501" spans="46:66" x14ac:dyDescent="0.2">
      <c r="AT501" s="2">
        <f t="shared" si="95"/>
        <v>6</v>
      </c>
      <c r="AU501" s="2">
        <f t="shared" si="95"/>
        <v>2009</v>
      </c>
      <c r="AV501" s="2">
        <f t="shared" si="91"/>
        <v>5</v>
      </c>
      <c r="AW501" s="2" cm="1">
        <f t="array" ref="AW501">INDEX($Q$24:$AD$24,1,AV501)</f>
        <v>5</v>
      </c>
      <c r="AX501" s="2">
        <f t="shared" si="92"/>
        <v>88.7</v>
      </c>
      <c r="AY501" s="2" cm="1">
        <f t="array" ref="AY501">INDEX($Q$44:$Z$55,MATCH(AU501,$P$44:$P$55,0),AT501)</f>
        <v>361.4</v>
      </c>
      <c r="AZ501" s="2">
        <f t="array" ref="AZ501">INDEX($AH$6:$AQ$173,MATCH(1,($AW501=$AF$6:$AF$173)*($AU501=$AG$6:$AG$173),0),$AT501)</f>
        <v>26.169483031341599</v>
      </c>
      <c r="BA501" s="2">
        <f t="array" ref="BA501">INDEX($AX$6:$AX$1685,MATCH(1,($AU501=$AU$6:$AU$1685)*(BA$4=$AW$6:$AW$1685),0))</f>
        <v>88.1</v>
      </c>
      <c r="BB501" s="2">
        <f t="array" ref="BB501">INDEX($AX$6:$AX$1685,MATCH(1,($AU501=$AU$6:$AU$1685)*(BB$4=$AW$6:$AW$1685),0))</f>
        <v>72.5</v>
      </c>
      <c r="BC501" s="2">
        <f t="array" ref="BC501">INDEX($AX$6:$AX$1685,MATCH(1,($AU501=$AU$6:$AU$1685)*(BC$4=$AW$6:$AW$1685),0))</f>
        <v>96.3</v>
      </c>
      <c r="BD501" s="2">
        <f t="array" ref="BD501">INDEX($AX$6:$AX$1685,MATCH(1,($AU501=$AU$6:$AU$1685)*(BD$4=$AW$6:$AW$1685),0))</f>
        <v>83.5</v>
      </c>
      <c r="BE501" s="2">
        <f t="array" ref="BE501">INDEX($AX$6:$AX$1685,MATCH(1,($AU501=$AU$6:$AU$1685)*(BE$4=$AW$6:$AW$1685),0))</f>
        <v>88.7</v>
      </c>
      <c r="BF501" s="2">
        <f t="array" ref="BF501">INDEX($AX$6:$AX$1685,MATCH(1,($AU501=$AU$6:$AU$1685)*(BF$4=$AW$6:$AW$1685),0))</f>
        <v>85.1</v>
      </c>
      <c r="BG501" s="2">
        <f t="array" ref="BG501">INDEX($AX$6:$AX$1685,MATCH(1,($AU501=$AU$6:$AU$1685)*(BG$4=$AW$6:$AW$1685),0))</f>
        <v>84.4</v>
      </c>
      <c r="BH501" s="2">
        <f t="array" ref="BH501">INDEX($AX$6:$AX$1685,MATCH(1,($AU501=$AU$6:$AU$1685)*(BH$4=$AW$6:$AW$1685),0))</f>
        <v>97.2</v>
      </c>
      <c r="BI501" s="2">
        <f t="array" ref="BI501">INDEX($AX$6:$AX$1685,MATCH(1,($AU501=$AU$6:$AU$1685)*(BI$4=$AW$6:$AW$1685),0))</f>
        <v>84.4</v>
      </c>
      <c r="BJ501" s="2">
        <f t="array" ref="BJ501">INDEX($AX$6:$AX$1685,MATCH(1,($AU501=$AU$6:$AU$1685)*(BJ$4=$AW$6:$AW$1685),0))</f>
        <v>83.3</v>
      </c>
      <c r="BK501" s="2">
        <f t="array" ref="BK501">INDEX($AX$6:$AX$1685,MATCH(1,($AU501=$AU$6:$AU$1685)*(BK$4=$AW$6:$AW$1685),0))</f>
        <v>96.6</v>
      </c>
      <c r="BL501" s="2">
        <f t="array" ref="BL501">INDEX($AX$6:$AX$1685,MATCH(1,($AU501=$AU$6:$AU$1685)*(BL$4=$AW$6:$AW$1685),0))</f>
        <v>59.3</v>
      </c>
      <c r="BM501" s="2">
        <f t="array" ref="BM501">INDEX($AX$6:$AX$1685,MATCH(1,($AU501=$AU$6:$AU$1685)*(BM$4=$AW$6:$AW$1685),0))</f>
        <v>84.2</v>
      </c>
      <c r="BN501" s="2">
        <f t="array" ref="BN501">INDEX($AX$6:$AX$1685,MATCH(1,($AU501=$AU$6:$AU$1685)*(BN$4=$AW$6:$AW$1685),0))</f>
        <v>92</v>
      </c>
    </row>
    <row r="502" spans="46:66" x14ac:dyDescent="0.2">
      <c r="AT502" s="2">
        <f t="shared" si="95"/>
        <v>7</v>
      </c>
      <c r="AU502" s="2">
        <f t="shared" si="95"/>
        <v>2009</v>
      </c>
      <c r="AV502" s="2">
        <f t="shared" si="91"/>
        <v>5</v>
      </c>
      <c r="AW502" s="2" cm="1">
        <f t="array" ref="AW502">INDEX($Q$24:$AD$24,1,AV502)</f>
        <v>5</v>
      </c>
      <c r="AX502" s="2">
        <f t="shared" si="92"/>
        <v>88.7</v>
      </c>
      <c r="AY502" s="2" cm="1">
        <f t="array" ref="AY502">INDEX($Q$44:$Z$55,MATCH(AU502,$P$44:$P$55,0),AT502)</f>
        <v>414.3</v>
      </c>
      <c r="AZ502" s="2">
        <f t="array" ref="AZ502">INDEX($AH$6:$AQ$173,MATCH(1,($AW502=$AF$6:$AF$173)*($AU502=$AG$6:$AG$173),0),$AT502)</f>
        <v>32.164673689289742</v>
      </c>
      <c r="BA502" s="2">
        <f t="array" ref="BA502">INDEX($AX$6:$AX$1685,MATCH(1,($AU502=$AU$6:$AU$1685)*(BA$4=$AW$6:$AW$1685),0))</f>
        <v>88.1</v>
      </c>
      <c r="BB502" s="2">
        <f t="array" ref="BB502">INDEX($AX$6:$AX$1685,MATCH(1,($AU502=$AU$6:$AU$1685)*(BB$4=$AW$6:$AW$1685),0))</f>
        <v>72.5</v>
      </c>
      <c r="BC502" s="2">
        <f t="array" ref="BC502">INDEX($AX$6:$AX$1685,MATCH(1,($AU502=$AU$6:$AU$1685)*(BC$4=$AW$6:$AW$1685),0))</f>
        <v>96.3</v>
      </c>
      <c r="BD502" s="2">
        <f t="array" ref="BD502">INDEX($AX$6:$AX$1685,MATCH(1,($AU502=$AU$6:$AU$1685)*(BD$4=$AW$6:$AW$1685),0))</f>
        <v>83.5</v>
      </c>
      <c r="BE502" s="2">
        <f t="array" ref="BE502">INDEX($AX$6:$AX$1685,MATCH(1,($AU502=$AU$6:$AU$1685)*(BE$4=$AW$6:$AW$1685),0))</f>
        <v>88.7</v>
      </c>
      <c r="BF502" s="2">
        <f t="array" ref="BF502">INDEX($AX$6:$AX$1685,MATCH(1,($AU502=$AU$6:$AU$1685)*(BF$4=$AW$6:$AW$1685),0))</f>
        <v>85.1</v>
      </c>
      <c r="BG502" s="2">
        <f t="array" ref="BG502">INDEX($AX$6:$AX$1685,MATCH(1,($AU502=$AU$6:$AU$1685)*(BG$4=$AW$6:$AW$1685),0))</f>
        <v>84.4</v>
      </c>
      <c r="BH502" s="2">
        <f t="array" ref="BH502">INDEX($AX$6:$AX$1685,MATCH(1,($AU502=$AU$6:$AU$1685)*(BH$4=$AW$6:$AW$1685),0))</f>
        <v>97.2</v>
      </c>
      <c r="BI502" s="2">
        <f t="array" ref="BI502">INDEX($AX$6:$AX$1685,MATCH(1,($AU502=$AU$6:$AU$1685)*(BI$4=$AW$6:$AW$1685),0))</f>
        <v>84.4</v>
      </c>
      <c r="BJ502" s="2">
        <f t="array" ref="BJ502">INDEX($AX$6:$AX$1685,MATCH(1,($AU502=$AU$6:$AU$1685)*(BJ$4=$AW$6:$AW$1685),0))</f>
        <v>83.3</v>
      </c>
      <c r="BK502" s="2">
        <f t="array" ref="BK502">INDEX($AX$6:$AX$1685,MATCH(1,($AU502=$AU$6:$AU$1685)*(BK$4=$AW$6:$AW$1685),0))</f>
        <v>96.6</v>
      </c>
      <c r="BL502" s="2">
        <f t="array" ref="BL502">INDEX($AX$6:$AX$1685,MATCH(1,($AU502=$AU$6:$AU$1685)*(BL$4=$AW$6:$AW$1685),0))</f>
        <v>59.3</v>
      </c>
      <c r="BM502" s="2">
        <f t="array" ref="BM502">INDEX($AX$6:$AX$1685,MATCH(1,($AU502=$AU$6:$AU$1685)*(BM$4=$AW$6:$AW$1685),0))</f>
        <v>84.2</v>
      </c>
      <c r="BN502" s="2">
        <f t="array" ref="BN502">INDEX($AX$6:$AX$1685,MATCH(1,($AU502=$AU$6:$AU$1685)*(BN$4=$AW$6:$AW$1685),0))</f>
        <v>92</v>
      </c>
    </row>
    <row r="503" spans="46:66" x14ac:dyDescent="0.2">
      <c r="AT503" s="2">
        <f t="shared" si="95"/>
        <v>8</v>
      </c>
      <c r="AU503" s="2">
        <f t="shared" si="95"/>
        <v>2009</v>
      </c>
      <c r="AV503" s="2">
        <f t="shared" si="91"/>
        <v>5</v>
      </c>
      <c r="AW503" s="2" cm="1">
        <f t="array" ref="AW503">INDEX($Q$24:$AD$24,1,AV503)</f>
        <v>5</v>
      </c>
      <c r="AX503" s="2">
        <f t="shared" si="92"/>
        <v>88.7</v>
      </c>
      <c r="AY503" s="2" cm="1">
        <f t="array" ref="AY503">INDEX($Q$44:$Z$55,MATCH(AU503,$P$44:$P$55,0),AT503)</f>
        <v>473.1</v>
      </c>
      <c r="AZ503" s="2">
        <f t="array" ref="AZ503">INDEX($AH$6:$AQ$173,MATCH(1,($AW503=$AF$6:$AF$173)*($AU503=$AG$6:$AG$173),0),$AT503)</f>
        <v>35.40017340698985</v>
      </c>
      <c r="BA503" s="2">
        <f t="array" ref="BA503">INDEX($AX$6:$AX$1685,MATCH(1,($AU503=$AU$6:$AU$1685)*(BA$4=$AW$6:$AW$1685),0))</f>
        <v>88.1</v>
      </c>
      <c r="BB503" s="2">
        <f t="array" ref="BB503">INDEX($AX$6:$AX$1685,MATCH(1,($AU503=$AU$6:$AU$1685)*(BB$4=$AW$6:$AW$1685),0))</f>
        <v>72.5</v>
      </c>
      <c r="BC503" s="2">
        <f t="array" ref="BC503">INDEX($AX$6:$AX$1685,MATCH(1,($AU503=$AU$6:$AU$1685)*(BC$4=$AW$6:$AW$1685),0))</f>
        <v>96.3</v>
      </c>
      <c r="BD503" s="2">
        <f t="array" ref="BD503">INDEX($AX$6:$AX$1685,MATCH(1,($AU503=$AU$6:$AU$1685)*(BD$4=$AW$6:$AW$1685),0))</f>
        <v>83.5</v>
      </c>
      <c r="BE503" s="2">
        <f t="array" ref="BE503">INDEX($AX$6:$AX$1685,MATCH(1,($AU503=$AU$6:$AU$1685)*(BE$4=$AW$6:$AW$1685),0))</f>
        <v>88.7</v>
      </c>
      <c r="BF503" s="2">
        <f t="array" ref="BF503">INDEX($AX$6:$AX$1685,MATCH(1,($AU503=$AU$6:$AU$1685)*(BF$4=$AW$6:$AW$1685),0))</f>
        <v>85.1</v>
      </c>
      <c r="BG503" s="2">
        <f t="array" ref="BG503">INDEX($AX$6:$AX$1685,MATCH(1,($AU503=$AU$6:$AU$1685)*(BG$4=$AW$6:$AW$1685),0))</f>
        <v>84.4</v>
      </c>
      <c r="BH503" s="2">
        <f t="array" ref="BH503">INDEX($AX$6:$AX$1685,MATCH(1,($AU503=$AU$6:$AU$1685)*(BH$4=$AW$6:$AW$1685),0))</f>
        <v>97.2</v>
      </c>
      <c r="BI503" s="2">
        <f t="array" ref="BI503">INDEX($AX$6:$AX$1685,MATCH(1,($AU503=$AU$6:$AU$1685)*(BI$4=$AW$6:$AW$1685),0))</f>
        <v>84.4</v>
      </c>
      <c r="BJ503" s="2">
        <f t="array" ref="BJ503">INDEX($AX$6:$AX$1685,MATCH(1,($AU503=$AU$6:$AU$1685)*(BJ$4=$AW$6:$AW$1685),0))</f>
        <v>83.3</v>
      </c>
      <c r="BK503" s="2">
        <f t="array" ref="BK503">INDEX($AX$6:$AX$1685,MATCH(1,($AU503=$AU$6:$AU$1685)*(BK$4=$AW$6:$AW$1685),0))</f>
        <v>96.6</v>
      </c>
      <c r="BL503" s="2">
        <f t="array" ref="BL503">INDEX($AX$6:$AX$1685,MATCH(1,($AU503=$AU$6:$AU$1685)*(BL$4=$AW$6:$AW$1685),0))</f>
        <v>59.3</v>
      </c>
      <c r="BM503" s="2">
        <f t="array" ref="BM503">INDEX($AX$6:$AX$1685,MATCH(1,($AU503=$AU$6:$AU$1685)*(BM$4=$AW$6:$AW$1685),0))</f>
        <v>84.2</v>
      </c>
      <c r="BN503" s="2">
        <f t="array" ref="BN503">INDEX($AX$6:$AX$1685,MATCH(1,($AU503=$AU$6:$AU$1685)*(BN$4=$AW$6:$AW$1685),0))</f>
        <v>92</v>
      </c>
    </row>
    <row r="504" spans="46:66" x14ac:dyDescent="0.2">
      <c r="AT504" s="2">
        <f t="shared" si="95"/>
        <v>9</v>
      </c>
      <c r="AU504" s="2">
        <f t="shared" si="95"/>
        <v>2009</v>
      </c>
      <c r="AV504" s="2">
        <f t="shared" si="91"/>
        <v>5</v>
      </c>
      <c r="AW504" s="2" cm="1">
        <f t="array" ref="AW504">INDEX($Q$24:$AD$24,1,AV504)</f>
        <v>5</v>
      </c>
      <c r="AX504" s="2">
        <f t="shared" si="92"/>
        <v>88.7</v>
      </c>
      <c r="AY504" s="2" cm="1">
        <f t="array" ref="AY504">INDEX($Q$44:$Z$55,MATCH(AU504,$P$44:$P$55,0),AT504)</f>
        <v>539.29999999999995</v>
      </c>
      <c r="AZ504" s="2">
        <f t="array" ref="AZ504">INDEX($AH$6:$AQ$173,MATCH(1,($AW504=$AF$6:$AF$173)*($AU504=$AG$6:$AG$173),0),$AT504)</f>
        <v>33.116291253889514</v>
      </c>
      <c r="BA504" s="2">
        <f t="array" ref="BA504">INDEX($AX$6:$AX$1685,MATCH(1,($AU504=$AU$6:$AU$1685)*(BA$4=$AW$6:$AW$1685),0))</f>
        <v>88.1</v>
      </c>
      <c r="BB504" s="2">
        <f t="array" ref="BB504">INDEX($AX$6:$AX$1685,MATCH(1,($AU504=$AU$6:$AU$1685)*(BB$4=$AW$6:$AW$1685),0))</f>
        <v>72.5</v>
      </c>
      <c r="BC504" s="2">
        <f t="array" ref="BC504">INDEX($AX$6:$AX$1685,MATCH(1,($AU504=$AU$6:$AU$1685)*(BC$4=$AW$6:$AW$1685),0))</f>
        <v>96.3</v>
      </c>
      <c r="BD504" s="2">
        <f t="array" ref="BD504">INDEX($AX$6:$AX$1685,MATCH(1,($AU504=$AU$6:$AU$1685)*(BD$4=$AW$6:$AW$1685),0))</f>
        <v>83.5</v>
      </c>
      <c r="BE504" s="2">
        <f t="array" ref="BE504">INDEX($AX$6:$AX$1685,MATCH(1,($AU504=$AU$6:$AU$1685)*(BE$4=$AW$6:$AW$1685),0))</f>
        <v>88.7</v>
      </c>
      <c r="BF504" s="2">
        <f t="array" ref="BF504">INDEX($AX$6:$AX$1685,MATCH(1,($AU504=$AU$6:$AU$1685)*(BF$4=$AW$6:$AW$1685),0))</f>
        <v>85.1</v>
      </c>
      <c r="BG504" s="2">
        <f t="array" ref="BG504">INDEX($AX$6:$AX$1685,MATCH(1,($AU504=$AU$6:$AU$1685)*(BG$4=$AW$6:$AW$1685),0))</f>
        <v>84.4</v>
      </c>
      <c r="BH504" s="2">
        <f t="array" ref="BH504">INDEX($AX$6:$AX$1685,MATCH(1,($AU504=$AU$6:$AU$1685)*(BH$4=$AW$6:$AW$1685),0))</f>
        <v>97.2</v>
      </c>
      <c r="BI504" s="2">
        <f t="array" ref="BI504">INDEX($AX$6:$AX$1685,MATCH(1,($AU504=$AU$6:$AU$1685)*(BI$4=$AW$6:$AW$1685),0))</f>
        <v>84.4</v>
      </c>
      <c r="BJ504" s="2">
        <f t="array" ref="BJ504">INDEX($AX$6:$AX$1685,MATCH(1,($AU504=$AU$6:$AU$1685)*(BJ$4=$AW$6:$AW$1685),0))</f>
        <v>83.3</v>
      </c>
      <c r="BK504" s="2">
        <f t="array" ref="BK504">INDEX($AX$6:$AX$1685,MATCH(1,($AU504=$AU$6:$AU$1685)*(BK$4=$AW$6:$AW$1685),0))</f>
        <v>96.6</v>
      </c>
      <c r="BL504" s="2">
        <f t="array" ref="BL504">INDEX($AX$6:$AX$1685,MATCH(1,($AU504=$AU$6:$AU$1685)*(BL$4=$AW$6:$AW$1685),0))</f>
        <v>59.3</v>
      </c>
      <c r="BM504" s="2">
        <f t="array" ref="BM504">INDEX($AX$6:$AX$1685,MATCH(1,($AU504=$AU$6:$AU$1685)*(BM$4=$AW$6:$AW$1685),0))</f>
        <v>84.2</v>
      </c>
      <c r="BN504" s="2">
        <f t="array" ref="BN504">INDEX($AX$6:$AX$1685,MATCH(1,($AU504=$AU$6:$AU$1685)*(BN$4=$AW$6:$AW$1685),0))</f>
        <v>92</v>
      </c>
    </row>
    <row r="505" spans="46:66" x14ac:dyDescent="0.2">
      <c r="AT505" s="2">
        <f t="shared" si="95"/>
        <v>10</v>
      </c>
      <c r="AU505" s="2">
        <f t="shared" si="95"/>
        <v>2009</v>
      </c>
      <c r="AV505" s="2">
        <f t="shared" si="91"/>
        <v>5</v>
      </c>
      <c r="AW505" s="2" cm="1">
        <f t="array" ref="AW505">INDEX($Q$24:$AD$24,1,AV505)</f>
        <v>5</v>
      </c>
      <c r="AX505" s="2">
        <f t="shared" si="92"/>
        <v>88.7</v>
      </c>
      <c r="AY505" s="2" cm="1">
        <f t="array" ref="AY505">INDEX($Q$44:$Z$55,MATCH(AU505,$P$44:$P$55,0),AT505)</f>
        <v>785.2</v>
      </c>
      <c r="AZ505" s="2">
        <f t="array" ref="AZ505">INDEX($AH$6:$AQ$173,MATCH(1,($AW505=$AF$6:$AF$173)*($AU505=$AG$6:$AG$173),0),$AT505)</f>
        <v>60.998685897632463</v>
      </c>
      <c r="BA505" s="2">
        <f t="array" ref="BA505">INDEX($AX$6:$AX$1685,MATCH(1,($AU505=$AU$6:$AU$1685)*(BA$4=$AW$6:$AW$1685),0))</f>
        <v>88.1</v>
      </c>
      <c r="BB505" s="2">
        <f t="array" ref="BB505">INDEX($AX$6:$AX$1685,MATCH(1,($AU505=$AU$6:$AU$1685)*(BB$4=$AW$6:$AW$1685),0))</f>
        <v>72.5</v>
      </c>
      <c r="BC505" s="2">
        <f t="array" ref="BC505">INDEX($AX$6:$AX$1685,MATCH(1,($AU505=$AU$6:$AU$1685)*(BC$4=$AW$6:$AW$1685),0))</f>
        <v>96.3</v>
      </c>
      <c r="BD505" s="2">
        <f t="array" ref="BD505">INDEX($AX$6:$AX$1685,MATCH(1,($AU505=$AU$6:$AU$1685)*(BD$4=$AW$6:$AW$1685),0))</f>
        <v>83.5</v>
      </c>
      <c r="BE505" s="2">
        <f t="array" ref="BE505">INDEX($AX$6:$AX$1685,MATCH(1,($AU505=$AU$6:$AU$1685)*(BE$4=$AW$6:$AW$1685),0))</f>
        <v>88.7</v>
      </c>
      <c r="BF505" s="2">
        <f t="array" ref="BF505">INDEX($AX$6:$AX$1685,MATCH(1,($AU505=$AU$6:$AU$1685)*(BF$4=$AW$6:$AW$1685),0))</f>
        <v>85.1</v>
      </c>
      <c r="BG505" s="2">
        <f t="array" ref="BG505">INDEX($AX$6:$AX$1685,MATCH(1,($AU505=$AU$6:$AU$1685)*(BG$4=$AW$6:$AW$1685),0))</f>
        <v>84.4</v>
      </c>
      <c r="BH505" s="2">
        <f t="array" ref="BH505">INDEX($AX$6:$AX$1685,MATCH(1,($AU505=$AU$6:$AU$1685)*(BH$4=$AW$6:$AW$1685),0))</f>
        <v>97.2</v>
      </c>
      <c r="BI505" s="2">
        <f t="array" ref="BI505">INDEX($AX$6:$AX$1685,MATCH(1,($AU505=$AU$6:$AU$1685)*(BI$4=$AW$6:$AW$1685),0))</f>
        <v>84.4</v>
      </c>
      <c r="BJ505" s="2">
        <f t="array" ref="BJ505">INDEX($AX$6:$AX$1685,MATCH(1,($AU505=$AU$6:$AU$1685)*(BJ$4=$AW$6:$AW$1685),0))</f>
        <v>83.3</v>
      </c>
      <c r="BK505" s="2">
        <f t="array" ref="BK505">INDEX($AX$6:$AX$1685,MATCH(1,($AU505=$AU$6:$AU$1685)*(BK$4=$AW$6:$AW$1685),0))</f>
        <v>96.6</v>
      </c>
      <c r="BL505" s="2">
        <f t="array" ref="BL505">INDEX($AX$6:$AX$1685,MATCH(1,($AU505=$AU$6:$AU$1685)*(BL$4=$AW$6:$AW$1685),0))</f>
        <v>59.3</v>
      </c>
      <c r="BM505" s="2">
        <f t="array" ref="BM505">INDEX($AX$6:$AX$1685,MATCH(1,($AU505=$AU$6:$AU$1685)*(BM$4=$AW$6:$AW$1685),0))</f>
        <v>84.2</v>
      </c>
      <c r="BN505" s="2">
        <f t="array" ref="BN505">INDEX($AX$6:$AX$1685,MATCH(1,($AU505=$AU$6:$AU$1685)*(BN$4=$AW$6:$AW$1685),0))</f>
        <v>92</v>
      </c>
    </row>
    <row r="506" spans="46:66" x14ac:dyDescent="0.2">
      <c r="AT506" s="2">
        <f t="shared" si="95"/>
        <v>1</v>
      </c>
      <c r="AU506" s="2">
        <f t="shared" si="95"/>
        <v>2010</v>
      </c>
      <c r="AV506" s="2">
        <f t="shared" si="91"/>
        <v>5</v>
      </c>
      <c r="AW506" s="2" cm="1">
        <f t="array" ref="AW506">INDEX($Q$24:$AD$24,1,AV506)</f>
        <v>5</v>
      </c>
      <c r="AX506" s="2">
        <f t="shared" si="92"/>
        <v>91.4</v>
      </c>
      <c r="AY506" s="2" cm="1">
        <f t="array" ref="AY506">INDEX($Q$44:$Z$55,MATCH(AU506,$P$44:$P$55,0),AT506)</f>
        <v>161.30000000000001</v>
      </c>
      <c r="AZ506" s="2">
        <f t="array" ref="AZ506">INDEX($AH$6:$AQ$173,MATCH(1,($AW506=$AF$6:$AF$173)*($AU506=$AG$6:$AG$173),0),$AT506)</f>
        <v>13.110815968271336</v>
      </c>
      <c r="BA506" s="2">
        <f t="array" ref="BA506">INDEX($AX$6:$AX$1685,MATCH(1,($AU506=$AU$6:$AU$1685)*(BA$4=$AW$6:$AW$1685),0))</f>
        <v>91.1</v>
      </c>
      <c r="BB506" s="2">
        <f t="array" ref="BB506">INDEX($AX$6:$AX$1685,MATCH(1,($AU506=$AU$6:$AU$1685)*(BB$4=$AW$6:$AW$1685),0))</f>
        <v>76.5</v>
      </c>
      <c r="BC506" s="2">
        <f t="array" ref="BC506">INDEX($AX$6:$AX$1685,MATCH(1,($AU506=$AU$6:$AU$1685)*(BC$4=$AW$6:$AW$1685),0))</f>
        <v>95.3</v>
      </c>
      <c r="BD506" s="2">
        <f t="array" ref="BD506">INDEX($AX$6:$AX$1685,MATCH(1,($AU506=$AU$6:$AU$1685)*(BD$4=$AW$6:$AW$1685),0))</f>
        <v>83.8</v>
      </c>
      <c r="BE506" s="2">
        <f t="array" ref="BE506">INDEX($AX$6:$AX$1685,MATCH(1,($AU506=$AU$6:$AU$1685)*(BE$4=$AW$6:$AW$1685),0))</f>
        <v>91.4</v>
      </c>
      <c r="BF506" s="2">
        <f t="array" ref="BF506">INDEX($AX$6:$AX$1685,MATCH(1,($AU506=$AU$6:$AU$1685)*(BF$4=$AW$6:$AW$1685),0))</f>
        <v>87.6</v>
      </c>
      <c r="BG506" s="2">
        <f t="array" ref="BG506">INDEX($AX$6:$AX$1685,MATCH(1,($AU506=$AU$6:$AU$1685)*(BG$4=$AW$6:$AW$1685),0))</f>
        <v>91.5</v>
      </c>
      <c r="BH506" s="2">
        <f t="array" ref="BH506">INDEX($AX$6:$AX$1685,MATCH(1,($AU506=$AU$6:$AU$1685)*(BH$4=$AW$6:$AW$1685),0))</f>
        <v>101.4</v>
      </c>
      <c r="BI506" s="2">
        <f t="array" ref="BI506">INDEX($AX$6:$AX$1685,MATCH(1,($AU506=$AU$6:$AU$1685)*(BI$4=$AW$6:$AW$1685),0))</f>
        <v>91.5</v>
      </c>
      <c r="BJ506" s="2">
        <f t="array" ref="BJ506">INDEX($AX$6:$AX$1685,MATCH(1,($AU506=$AU$6:$AU$1685)*(BJ$4=$AW$6:$AW$1685),0))</f>
        <v>87.4</v>
      </c>
      <c r="BK506" s="2">
        <f t="array" ref="BK506">INDEX($AX$6:$AX$1685,MATCH(1,($AU506=$AU$6:$AU$1685)*(BK$4=$AW$6:$AW$1685),0))</f>
        <v>98.4</v>
      </c>
      <c r="BL506" s="2">
        <f t="array" ref="BL506">INDEX($AX$6:$AX$1685,MATCH(1,($AU506=$AU$6:$AU$1685)*(BL$4=$AW$6:$AW$1685),0))</f>
        <v>62.4</v>
      </c>
      <c r="BM506" s="2">
        <f t="array" ref="BM506">INDEX($AX$6:$AX$1685,MATCH(1,($AU506=$AU$6:$AU$1685)*(BM$4=$AW$6:$AW$1685),0))</f>
        <v>86.6</v>
      </c>
      <c r="BN506" s="2">
        <f t="array" ref="BN506">INDEX($AX$6:$AX$1685,MATCH(1,($AU506=$AU$6:$AU$1685)*(BN$4=$AW$6:$AW$1685),0))</f>
        <v>94.1</v>
      </c>
    </row>
    <row r="507" spans="46:66" x14ac:dyDescent="0.2">
      <c r="AT507" s="2">
        <f t="shared" si="95"/>
        <v>2</v>
      </c>
      <c r="AU507" s="2">
        <f t="shared" si="95"/>
        <v>2010</v>
      </c>
      <c r="AV507" s="2">
        <f t="shared" si="91"/>
        <v>5</v>
      </c>
      <c r="AW507" s="2" cm="1">
        <f t="array" ref="AW507">INDEX($Q$24:$AD$24,1,AV507)</f>
        <v>5</v>
      </c>
      <c r="AX507" s="2">
        <f t="shared" si="92"/>
        <v>91.4</v>
      </c>
      <c r="AY507" s="2" cm="1">
        <f t="array" ref="AY507">INDEX($Q$44:$Z$55,MATCH(AU507,$P$44:$P$55,0),AT507)</f>
        <v>189.4</v>
      </c>
      <c r="AZ507" s="2">
        <f t="array" ref="AZ507">INDEX($AH$6:$AQ$173,MATCH(1,($AW507=$AF$6:$AF$173)*($AU507=$AG$6:$AG$173),0),$AT507)</f>
        <v>14.749667967833698</v>
      </c>
      <c r="BA507" s="2">
        <f t="array" ref="BA507">INDEX($AX$6:$AX$1685,MATCH(1,($AU507=$AU$6:$AU$1685)*(BA$4=$AW$6:$AW$1685),0))</f>
        <v>91.1</v>
      </c>
      <c r="BB507" s="2">
        <f t="array" ref="BB507">INDEX($AX$6:$AX$1685,MATCH(1,($AU507=$AU$6:$AU$1685)*(BB$4=$AW$6:$AW$1685),0))</f>
        <v>76.5</v>
      </c>
      <c r="BC507" s="2">
        <f t="array" ref="BC507">INDEX($AX$6:$AX$1685,MATCH(1,($AU507=$AU$6:$AU$1685)*(BC$4=$AW$6:$AW$1685),0))</f>
        <v>95.3</v>
      </c>
      <c r="BD507" s="2">
        <f t="array" ref="BD507">INDEX($AX$6:$AX$1685,MATCH(1,($AU507=$AU$6:$AU$1685)*(BD$4=$AW$6:$AW$1685),0))</f>
        <v>83.8</v>
      </c>
      <c r="BE507" s="2">
        <f t="array" ref="BE507">INDEX($AX$6:$AX$1685,MATCH(1,($AU507=$AU$6:$AU$1685)*(BE$4=$AW$6:$AW$1685),0))</f>
        <v>91.4</v>
      </c>
      <c r="BF507" s="2">
        <f t="array" ref="BF507">INDEX($AX$6:$AX$1685,MATCH(1,($AU507=$AU$6:$AU$1685)*(BF$4=$AW$6:$AW$1685),0))</f>
        <v>87.6</v>
      </c>
      <c r="BG507" s="2">
        <f t="array" ref="BG507">INDEX($AX$6:$AX$1685,MATCH(1,($AU507=$AU$6:$AU$1685)*(BG$4=$AW$6:$AW$1685),0))</f>
        <v>91.5</v>
      </c>
      <c r="BH507" s="2">
        <f t="array" ref="BH507">INDEX($AX$6:$AX$1685,MATCH(1,($AU507=$AU$6:$AU$1685)*(BH$4=$AW$6:$AW$1685),0))</f>
        <v>101.4</v>
      </c>
      <c r="BI507" s="2">
        <f t="array" ref="BI507">INDEX($AX$6:$AX$1685,MATCH(1,($AU507=$AU$6:$AU$1685)*(BI$4=$AW$6:$AW$1685),0))</f>
        <v>91.5</v>
      </c>
      <c r="BJ507" s="2">
        <f t="array" ref="BJ507">INDEX($AX$6:$AX$1685,MATCH(1,($AU507=$AU$6:$AU$1685)*(BJ$4=$AW$6:$AW$1685),0))</f>
        <v>87.4</v>
      </c>
      <c r="BK507" s="2">
        <f t="array" ref="BK507">INDEX($AX$6:$AX$1685,MATCH(1,($AU507=$AU$6:$AU$1685)*(BK$4=$AW$6:$AW$1685),0))</f>
        <v>98.4</v>
      </c>
      <c r="BL507" s="2">
        <f t="array" ref="BL507">INDEX($AX$6:$AX$1685,MATCH(1,($AU507=$AU$6:$AU$1685)*(BL$4=$AW$6:$AW$1685),0))</f>
        <v>62.4</v>
      </c>
      <c r="BM507" s="2">
        <f t="array" ref="BM507">INDEX($AX$6:$AX$1685,MATCH(1,($AU507=$AU$6:$AU$1685)*(BM$4=$AW$6:$AW$1685),0))</f>
        <v>86.6</v>
      </c>
      <c r="BN507" s="2">
        <f t="array" ref="BN507">INDEX($AX$6:$AX$1685,MATCH(1,($AU507=$AU$6:$AU$1685)*(BN$4=$AW$6:$AW$1685),0))</f>
        <v>94.1</v>
      </c>
    </row>
    <row r="508" spans="46:66" x14ac:dyDescent="0.2">
      <c r="AT508" s="2">
        <f t="shared" si="95"/>
        <v>3</v>
      </c>
      <c r="AU508" s="2">
        <f t="shared" si="95"/>
        <v>2010</v>
      </c>
      <c r="AV508" s="2">
        <f t="shared" si="91"/>
        <v>5</v>
      </c>
      <c r="AW508" s="2" cm="1">
        <f t="array" ref="AW508">INDEX($Q$24:$AD$24,1,AV508)</f>
        <v>5</v>
      </c>
      <c r="AX508" s="2">
        <f t="shared" si="92"/>
        <v>91.4</v>
      </c>
      <c r="AY508" s="2" cm="1">
        <f t="array" ref="AY508">INDEX($Q$44:$Z$55,MATCH(AU508,$P$44:$P$55,0),AT508)</f>
        <v>234.4</v>
      </c>
      <c r="AZ508" s="2">
        <f t="array" ref="AZ508">INDEX($AH$6:$AQ$173,MATCH(1,($AW508=$AF$6:$AF$173)*($AU508=$AG$6:$AG$173),0),$AT508)</f>
        <v>16.297472633041576</v>
      </c>
      <c r="BA508" s="2">
        <f t="array" ref="BA508">INDEX($AX$6:$AX$1685,MATCH(1,($AU508=$AU$6:$AU$1685)*(BA$4=$AW$6:$AW$1685),0))</f>
        <v>91.1</v>
      </c>
      <c r="BB508" s="2">
        <f t="array" ref="BB508">INDEX($AX$6:$AX$1685,MATCH(1,($AU508=$AU$6:$AU$1685)*(BB$4=$AW$6:$AW$1685),0))</f>
        <v>76.5</v>
      </c>
      <c r="BC508" s="2">
        <f t="array" ref="BC508">INDEX($AX$6:$AX$1685,MATCH(1,($AU508=$AU$6:$AU$1685)*(BC$4=$AW$6:$AW$1685),0))</f>
        <v>95.3</v>
      </c>
      <c r="BD508" s="2">
        <f t="array" ref="BD508">INDEX($AX$6:$AX$1685,MATCH(1,($AU508=$AU$6:$AU$1685)*(BD$4=$AW$6:$AW$1685),0))</f>
        <v>83.8</v>
      </c>
      <c r="BE508" s="2">
        <f t="array" ref="BE508">INDEX($AX$6:$AX$1685,MATCH(1,($AU508=$AU$6:$AU$1685)*(BE$4=$AW$6:$AW$1685),0))</f>
        <v>91.4</v>
      </c>
      <c r="BF508" s="2">
        <f t="array" ref="BF508">INDEX($AX$6:$AX$1685,MATCH(1,($AU508=$AU$6:$AU$1685)*(BF$4=$AW$6:$AW$1685),0))</f>
        <v>87.6</v>
      </c>
      <c r="BG508" s="2">
        <f t="array" ref="BG508">INDEX($AX$6:$AX$1685,MATCH(1,($AU508=$AU$6:$AU$1685)*(BG$4=$AW$6:$AW$1685),0))</f>
        <v>91.5</v>
      </c>
      <c r="BH508" s="2">
        <f t="array" ref="BH508">INDEX($AX$6:$AX$1685,MATCH(1,($AU508=$AU$6:$AU$1685)*(BH$4=$AW$6:$AW$1685),0))</f>
        <v>101.4</v>
      </c>
      <c r="BI508" s="2">
        <f t="array" ref="BI508">INDEX($AX$6:$AX$1685,MATCH(1,($AU508=$AU$6:$AU$1685)*(BI$4=$AW$6:$AW$1685),0))</f>
        <v>91.5</v>
      </c>
      <c r="BJ508" s="2">
        <f t="array" ref="BJ508">INDEX($AX$6:$AX$1685,MATCH(1,($AU508=$AU$6:$AU$1685)*(BJ$4=$AW$6:$AW$1685),0))</f>
        <v>87.4</v>
      </c>
      <c r="BK508" s="2">
        <f t="array" ref="BK508">INDEX($AX$6:$AX$1685,MATCH(1,($AU508=$AU$6:$AU$1685)*(BK$4=$AW$6:$AW$1685),0))</f>
        <v>98.4</v>
      </c>
      <c r="BL508" s="2">
        <f t="array" ref="BL508">INDEX($AX$6:$AX$1685,MATCH(1,($AU508=$AU$6:$AU$1685)*(BL$4=$AW$6:$AW$1685),0))</f>
        <v>62.4</v>
      </c>
      <c r="BM508" s="2">
        <f t="array" ref="BM508">INDEX($AX$6:$AX$1685,MATCH(1,($AU508=$AU$6:$AU$1685)*(BM$4=$AW$6:$AW$1685),0))</f>
        <v>86.6</v>
      </c>
      <c r="BN508" s="2">
        <f t="array" ref="BN508">INDEX($AX$6:$AX$1685,MATCH(1,($AU508=$AU$6:$AU$1685)*(BN$4=$AW$6:$AW$1685),0))</f>
        <v>94.1</v>
      </c>
    </row>
    <row r="509" spans="46:66" x14ac:dyDescent="0.2">
      <c r="AT509" s="2">
        <f t="shared" si="95"/>
        <v>4</v>
      </c>
      <c r="AU509" s="2">
        <f t="shared" si="95"/>
        <v>2010</v>
      </c>
      <c r="AV509" s="2">
        <f t="shared" si="91"/>
        <v>5</v>
      </c>
      <c r="AW509" s="2" cm="1">
        <f t="array" ref="AW509">INDEX($Q$24:$AD$24,1,AV509)</f>
        <v>5</v>
      </c>
      <c r="AX509" s="2">
        <f t="shared" si="92"/>
        <v>91.4</v>
      </c>
      <c r="AY509" s="2" cm="1">
        <f t="array" ref="AY509">INDEX($Q$44:$Z$55,MATCH(AU509,$P$44:$P$55,0),AT509)</f>
        <v>293.5</v>
      </c>
      <c r="AZ509" s="2">
        <f t="array" ref="AZ509">INDEX($AH$6:$AQ$173,MATCH(1,($AW509=$AF$6:$AF$173)*($AU509=$AG$6:$AG$173),0),$AT509)</f>
        <v>23.126022615536108</v>
      </c>
      <c r="BA509" s="2">
        <f t="array" ref="BA509">INDEX($AX$6:$AX$1685,MATCH(1,($AU509=$AU$6:$AU$1685)*(BA$4=$AW$6:$AW$1685),0))</f>
        <v>91.1</v>
      </c>
      <c r="BB509" s="2">
        <f t="array" ref="BB509">INDEX($AX$6:$AX$1685,MATCH(1,($AU509=$AU$6:$AU$1685)*(BB$4=$AW$6:$AW$1685),0))</f>
        <v>76.5</v>
      </c>
      <c r="BC509" s="2">
        <f t="array" ref="BC509">INDEX($AX$6:$AX$1685,MATCH(1,($AU509=$AU$6:$AU$1685)*(BC$4=$AW$6:$AW$1685),0))</f>
        <v>95.3</v>
      </c>
      <c r="BD509" s="2">
        <f t="array" ref="BD509">INDEX($AX$6:$AX$1685,MATCH(1,($AU509=$AU$6:$AU$1685)*(BD$4=$AW$6:$AW$1685),0))</f>
        <v>83.8</v>
      </c>
      <c r="BE509" s="2">
        <f t="array" ref="BE509">INDEX($AX$6:$AX$1685,MATCH(1,($AU509=$AU$6:$AU$1685)*(BE$4=$AW$6:$AW$1685),0))</f>
        <v>91.4</v>
      </c>
      <c r="BF509" s="2">
        <f t="array" ref="BF509">INDEX($AX$6:$AX$1685,MATCH(1,($AU509=$AU$6:$AU$1685)*(BF$4=$AW$6:$AW$1685),0))</f>
        <v>87.6</v>
      </c>
      <c r="BG509" s="2">
        <f t="array" ref="BG509">INDEX($AX$6:$AX$1685,MATCH(1,($AU509=$AU$6:$AU$1685)*(BG$4=$AW$6:$AW$1685),0))</f>
        <v>91.5</v>
      </c>
      <c r="BH509" s="2">
        <f t="array" ref="BH509">INDEX($AX$6:$AX$1685,MATCH(1,($AU509=$AU$6:$AU$1685)*(BH$4=$AW$6:$AW$1685),0))</f>
        <v>101.4</v>
      </c>
      <c r="BI509" s="2">
        <f t="array" ref="BI509">INDEX($AX$6:$AX$1685,MATCH(1,($AU509=$AU$6:$AU$1685)*(BI$4=$AW$6:$AW$1685),0))</f>
        <v>91.5</v>
      </c>
      <c r="BJ509" s="2">
        <f t="array" ref="BJ509">INDEX($AX$6:$AX$1685,MATCH(1,($AU509=$AU$6:$AU$1685)*(BJ$4=$AW$6:$AW$1685),0))</f>
        <v>87.4</v>
      </c>
      <c r="BK509" s="2">
        <f t="array" ref="BK509">INDEX($AX$6:$AX$1685,MATCH(1,($AU509=$AU$6:$AU$1685)*(BK$4=$AW$6:$AW$1685),0))</f>
        <v>98.4</v>
      </c>
      <c r="BL509" s="2">
        <f t="array" ref="BL509">INDEX($AX$6:$AX$1685,MATCH(1,($AU509=$AU$6:$AU$1685)*(BL$4=$AW$6:$AW$1685),0))</f>
        <v>62.4</v>
      </c>
      <c r="BM509" s="2">
        <f t="array" ref="BM509">INDEX($AX$6:$AX$1685,MATCH(1,($AU509=$AU$6:$AU$1685)*(BM$4=$AW$6:$AW$1685),0))</f>
        <v>86.6</v>
      </c>
      <c r="BN509" s="2">
        <f t="array" ref="BN509">INDEX($AX$6:$AX$1685,MATCH(1,($AU509=$AU$6:$AU$1685)*(BN$4=$AW$6:$AW$1685),0))</f>
        <v>94.1</v>
      </c>
    </row>
    <row r="510" spans="46:66" x14ac:dyDescent="0.2">
      <c r="AT510" s="2">
        <f t="shared" si="95"/>
        <v>5</v>
      </c>
      <c r="AU510" s="2">
        <f t="shared" si="95"/>
        <v>2010</v>
      </c>
      <c r="AV510" s="2">
        <f t="shared" si="91"/>
        <v>5</v>
      </c>
      <c r="AW510" s="2" cm="1">
        <f t="array" ref="AW510">INDEX($Q$24:$AD$24,1,AV510)</f>
        <v>5</v>
      </c>
      <c r="AX510" s="2">
        <f t="shared" si="92"/>
        <v>91.4</v>
      </c>
      <c r="AY510" s="2" cm="1">
        <f t="array" ref="AY510">INDEX($Q$44:$Z$55,MATCH(AU510,$P$44:$P$55,0),AT510)</f>
        <v>337.7</v>
      </c>
      <c r="AZ510" s="2">
        <f t="array" ref="AZ510">INDEX($AH$6:$AQ$173,MATCH(1,($AW510=$AF$6:$AF$173)*($AU510=$AG$6:$AG$173),0),$AT510)</f>
        <v>20.485649956892779</v>
      </c>
      <c r="BA510" s="2">
        <f t="array" ref="BA510">INDEX($AX$6:$AX$1685,MATCH(1,($AU510=$AU$6:$AU$1685)*(BA$4=$AW$6:$AW$1685),0))</f>
        <v>91.1</v>
      </c>
      <c r="BB510" s="2">
        <f t="array" ref="BB510">INDEX($AX$6:$AX$1685,MATCH(1,($AU510=$AU$6:$AU$1685)*(BB$4=$AW$6:$AW$1685),0))</f>
        <v>76.5</v>
      </c>
      <c r="BC510" s="2">
        <f t="array" ref="BC510">INDEX($AX$6:$AX$1685,MATCH(1,($AU510=$AU$6:$AU$1685)*(BC$4=$AW$6:$AW$1685),0))</f>
        <v>95.3</v>
      </c>
      <c r="BD510" s="2">
        <f t="array" ref="BD510">INDEX($AX$6:$AX$1685,MATCH(1,($AU510=$AU$6:$AU$1685)*(BD$4=$AW$6:$AW$1685),0))</f>
        <v>83.8</v>
      </c>
      <c r="BE510" s="2">
        <f t="array" ref="BE510">INDEX($AX$6:$AX$1685,MATCH(1,($AU510=$AU$6:$AU$1685)*(BE$4=$AW$6:$AW$1685),0))</f>
        <v>91.4</v>
      </c>
      <c r="BF510" s="2">
        <f t="array" ref="BF510">INDEX($AX$6:$AX$1685,MATCH(1,($AU510=$AU$6:$AU$1685)*(BF$4=$AW$6:$AW$1685),0))</f>
        <v>87.6</v>
      </c>
      <c r="BG510" s="2">
        <f t="array" ref="BG510">INDEX($AX$6:$AX$1685,MATCH(1,($AU510=$AU$6:$AU$1685)*(BG$4=$AW$6:$AW$1685),0))</f>
        <v>91.5</v>
      </c>
      <c r="BH510" s="2">
        <f t="array" ref="BH510">INDEX($AX$6:$AX$1685,MATCH(1,($AU510=$AU$6:$AU$1685)*(BH$4=$AW$6:$AW$1685),0))</f>
        <v>101.4</v>
      </c>
      <c r="BI510" s="2">
        <f t="array" ref="BI510">INDEX($AX$6:$AX$1685,MATCH(1,($AU510=$AU$6:$AU$1685)*(BI$4=$AW$6:$AW$1685),0))</f>
        <v>91.5</v>
      </c>
      <c r="BJ510" s="2">
        <f t="array" ref="BJ510">INDEX($AX$6:$AX$1685,MATCH(1,($AU510=$AU$6:$AU$1685)*(BJ$4=$AW$6:$AW$1685),0))</f>
        <v>87.4</v>
      </c>
      <c r="BK510" s="2">
        <f t="array" ref="BK510">INDEX($AX$6:$AX$1685,MATCH(1,($AU510=$AU$6:$AU$1685)*(BK$4=$AW$6:$AW$1685),0))</f>
        <v>98.4</v>
      </c>
      <c r="BL510" s="2">
        <f t="array" ref="BL510">INDEX($AX$6:$AX$1685,MATCH(1,($AU510=$AU$6:$AU$1685)*(BL$4=$AW$6:$AW$1685),0))</f>
        <v>62.4</v>
      </c>
      <c r="BM510" s="2">
        <f t="array" ref="BM510">INDEX($AX$6:$AX$1685,MATCH(1,($AU510=$AU$6:$AU$1685)*(BM$4=$AW$6:$AW$1685),0))</f>
        <v>86.6</v>
      </c>
      <c r="BN510" s="2">
        <f t="array" ref="BN510">INDEX($AX$6:$AX$1685,MATCH(1,($AU510=$AU$6:$AU$1685)*(BN$4=$AW$6:$AW$1685),0))</f>
        <v>94.1</v>
      </c>
    </row>
    <row r="511" spans="46:66" x14ac:dyDescent="0.2">
      <c r="AT511" s="2">
        <f t="shared" ref="AT511:AU526" si="96">AT391</f>
        <v>6</v>
      </c>
      <c r="AU511" s="2">
        <f t="shared" si="96"/>
        <v>2010</v>
      </c>
      <c r="AV511" s="2">
        <f t="shared" ref="AV511:AV574" si="97">AV391+1</f>
        <v>5</v>
      </c>
      <c r="AW511" s="2" cm="1">
        <f t="array" ref="AW511">INDEX($Q$24:$AD$24,1,AV511)</f>
        <v>5</v>
      </c>
      <c r="AX511" s="2">
        <f t="shared" si="92"/>
        <v>91.4</v>
      </c>
      <c r="AY511" s="2" cm="1">
        <f t="array" ref="AY511">INDEX($Q$44:$Z$55,MATCH(AU511,$P$44:$P$55,0),AT511)</f>
        <v>380.9</v>
      </c>
      <c r="AZ511" s="2">
        <f t="array" ref="AZ511">INDEX($AH$6:$AQ$173,MATCH(1,($AW511=$AF$6:$AF$173)*($AU511=$AG$6:$AG$173),0),$AT511)</f>
        <v>28.58886260153173</v>
      </c>
      <c r="BA511" s="2">
        <f t="array" ref="BA511">INDEX($AX$6:$AX$1685,MATCH(1,($AU511=$AU$6:$AU$1685)*(BA$4=$AW$6:$AW$1685),0))</f>
        <v>91.1</v>
      </c>
      <c r="BB511" s="2">
        <f t="array" ref="BB511">INDEX($AX$6:$AX$1685,MATCH(1,($AU511=$AU$6:$AU$1685)*(BB$4=$AW$6:$AW$1685),0))</f>
        <v>76.5</v>
      </c>
      <c r="BC511" s="2">
        <f t="array" ref="BC511">INDEX($AX$6:$AX$1685,MATCH(1,($AU511=$AU$6:$AU$1685)*(BC$4=$AW$6:$AW$1685),0))</f>
        <v>95.3</v>
      </c>
      <c r="BD511" s="2">
        <f t="array" ref="BD511">INDEX($AX$6:$AX$1685,MATCH(1,($AU511=$AU$6:$AU$1685)*(BD$4=$AW$6:$AW$1685),0))</f>
        <v>83.8</v>
      </c>
      <c r="BE511" s="2">
        <f t="array" ref="BE511">INDEX($AX$6:$AX$1685,MATCH(1,($AU511=$AU$6:$AU$1685)*(BE$4=$AW$6:$AW$1685),0))</f>
        <v>91.4</v>
      </c>
      <c r="BF511" s="2">
        <f t="array" ref="BF511">INDEX($AX$6:$AX$1685,MATCH(1,($AU511=$AU$6:$AU$1685)*(BF$4=$AW$6:$AW$1685),0))</f>
        <v>87.6</v>
      </c>
      <c r="BG511" s="2">
        <f t="array" ref="BG511">INDEX($AX$6:$AX$1685,MATCH(1,($AU511=$AU$6:$AU$1685)*(BG$4=$AW$6:$AW$1685),0))</f>
        <v>91.5</v>
      </c>
      <c r="BH511" s="2">
        <f t="array" ref="BH511">INDEX($AX$6:$AX$1685,MATCH(1,($AU511=$AU$6:$AU$1685)*(BH$4=$AW$6:$AW$1685),0))</f>
        <v>101.4</v>
      </c>
      <c r="BI511" s="2">
        <f t="array" ref="BI511">INDEX($AX$6:$AX$1685,MATCH(1,($AU511=$AU$6:$AU$1685)*(BI$4=$AW$6:$AW$1685),0))</f>
        <v>91.5</v>
      </c>
      <c r="BJ511" s="2">
        <f t="array" ref="BJ511">INDEX($AX$6:$AX$1685,MATCH(1,($AU511=$AU$6:$AU$1685)*(BJ$4=$AW$6:$AW$1685),0))</f>
        <v>87.4</v>
      </c>
      <c r="BK511" s="2">
        <f t="array" ref="BK511">INDEX($AX$6:$AX$1685,MATCH(1,($AU511=$AU$6:$AU$1685)*(BK$4=$AW$6:$AW$1685),0))</f>
        <v>98.4</v>
      </c>
      <c r="BL511" s="2">
        <f t="array" ref="BL511">INDEX($AX$6:$AX$1685,MATCH(1,($AU511=$AU$6:$AU$1685)*(BL$4=$AW$6:$AW$1685),0))</f>
        <v>62.4</v>
      </c>
      <c r="BM511" s="2">
        <f t="array" ref="BM511">INDEX($AX$6:$AX$1685,MATCH(1,($AU511=$AU$6:$AU$1685)*(BM$4=$AW$6:$AW$1685),0))</f>
        <v>86.6</v>
      </c>
      <c r="BN511" s="2">
        <f t="array" ref="BN511">INDEX($AX$6:$AX$1685,MATCH(1,($AU511=$AU$6:$AU$1685)*(BN$4=$AW$6:$AW$1685),0))</f>
        <v>94.1</v>
      </c>
    </row>
    <row r="512" spans="46:66" x14ac:dyDescent="0.2">
      <c r="AT512" s="2">
        <f t="shared" si="96"/>
        <v>7</v>
      </c>
      <c r="AU512" s="2">
        <f t="shared" si="96"/>
        <v>2010</v>
      </c>
      <c r="AV512" s="2">
        <f t="shared" si="97"/>
        <v>5</v>
      </c>
      <c r="AW512" s="2" cm="1">
        <f t="array" ref="AW512">INDEX($Q$24:$AD$24,1,AV512)</f>
        <v>5</v>
      </c>
      <c r="AX512" s="2">
        <f t="shared" si="92"/>
        <v>91.4</v>
      </c>
      <c r="AY512" s="2" cm="1">
        <f t="array" ref="AY512">INDEX($Q$44:$Z$55,MATCH(AU512,$P$44:$P$55,0),AT512)</f>
        <v>438.4</v>
      </c>
      <c r="AZ512" s="2">
        <f t="array" ref="AZ512">INDEX($AH$6:$AQ$173,MATCH(1,($AW512=$AF$6:$AF$173)*($AU512=$AG$6:$AG$173),0),$AT512)</f>
        <v>35.144270590371988</v>
      </c>
      <c r="BA512" s="2">
        <f t="array" ref="BA512">INDEX($AX$6:$AX$1685,MATCH(1,($AU512=$AU$6:$AU$1685)*(BA$4=$AW$6:$AW$1685),0))</f>
        <v>91.1</v>
      </c>
      <c r="BB512" s="2">
        <f t="array" ref="BB512">INDEX($AX$6:$AX$1685,MATCH(1,($AU512=$AU$6:$AU$1685)*(BB$4=$AW$6:$AW$1685),0))</f>
        <v>76.5</v>
      </c>
      <c r="BC512" s="2">
        <f t="array" ref="BC512">INDEX($AX$6:$AX$1685,MATCH(1,($AU512=$AU$6:$AU$1685)*(BC$4=$AW$6:$AW$1685),0))</f>
        <v>95.3</v>
      </c>
      <c r="BD512" s="2">
        <f t="array" ref="BD512">INDEX($AX$6:$AX$1685,MATCH(1,($AU512=$AU$6:$AU$1685)*(BD$4=$AW$6:$AW$1685),0))</f>
        <v>83.8</v>
      </c>
      <c r="BE512" s="2">
        <f t="array" ref="BE512">INDEX($AX$6:$AX$1685,MATCH(1,($AU512=$AU$6:$AU$1685)*(BE$4=$AW$6:$AW$1685),0))</f>
        <v>91.4</v>
      </c>
      <c r="BF512" s="2">
        <f t="array" ref="BF512">INDEX($AX$6:$AX$1685,MATCH(1,($AU512=$AU$6:$AU$1685)*(BF$4=$AW$6:$AW$1685),0))</f>
        <v>87.6</v>
      </c>
      <c r="BG512" s="2">
        <f t="array" ref="BG512">INDEX($AX$6:$AX$1685,MATCH(1,($AU512=$AU$6:$AU$1685)*(BG$4=$AW$6:$AW$1685),0))</f>
        <v>91.5</v>
      </c>
      <c r="BH512" s="2">
        <f t="array" ref="BH512">INDEX($AX$6:$AX$1685,MATCH(1,($AU512=$AU$6:$AU$1685)*(BH$4=$AW$6:$AW$1685),0))</f>
        <v>101.4</v>
      </c>
      <c r="BI512" s="2">
        <f t="array" ref="BI512">INDEX($AX$6:$AX$1685,MATCH(1,($AU512=$AU$6:$AU$1685)*(BI$4=$AW$6:$AW$1685),0))</f>
        <v>91.5</v>
      </c>
      <c r="BJ512" s="2">
        <f t="array" ref="BJ512">INDEX($AX$6:$AX$1685,MATCH(1,($AU512=$AU$6:$AU$1685)*(BJ$4=$AW$6:$AW$1685),0))</f>
        <v>87.4</v>
      </c>
      <c r="BK512" s="2">
        <f t="array" ref="BK512">INDEX($AX$6:$AX$1685,MATCH(1,($AU512=$AU$6:$AU$1685)*(BK$4=$AW$6:$AW$1685),0))</f>
        <v>98.4</v>
      </c>
      <c r="BL512" s="2">
        <f t="array" ref="BL512">INDEX($AX$6:$AX$1685,MATCH(1,($AU512=$AU$6:$AU$1685)*(BL$4=$AW$6:$AW$1685),0))</f>
        <v>62.4</v>
      </c>
      <c r="BM512" s="2">
        <f t="array" ref="BM512">INDEX($AX$6:$AX$1685,MATCH(1,($AU512=$AU$6:$AU$1685)*(BM$4=$AW$6:$AW$1685),0))</f>
        <v>86.6</v>
      </c>
      <c r="BN512" s="2">
        <f t="array" ref="BN512">INDEX($AX$6:$AX$1685,MATCH(1,($AU512=$AU$6:$AU$1685)*(BN$4=$AW$6:$AW$1685),0))</f>
        <v>94.1</v>
      </c>
    </row>
    <row r="513" spans="46:66" x14ac:dyDescent="0.2">
      <c r="AT513" s="2">
        <f t="shared" si="96"/>
        <v>8</v>
      </c>
      <c r="AU513" s="2">
        <f t="shared" si="96"/>
        <v>2010</v>
      </c>
      <c r="AV513" s="2">
        <f t="shared" si="97"/>
        <v>5</v>
      </c>
      <c r="AW513" s="2" cm="1">
        <f t="array" ref="AW513">INDEX($Q$24:$AD$24,1,AV513)</f>
        <v>5</v>
      </c>
      <c r="AX513" s="2">
        <f t="shared" si="92"/>
        <v>91.4</v>
      </c>
      <c r="AY513" s="2" cm="1">
        <f t="array" ref="AY513">INDEX($Q$44:$Z$55,MATCH(AU513,$P$44:$P$55,0),AT513)</f>
        <v>483.6</v>
      </c>
      <c r="AZ513" s="2">
        <f t="array" ref="AZ513">INDEX($AH$6:$AQ$173,MATCH(1,($AW513=$AF$6:$AF$173)*($AU513=$AG$6:$AG$173),0),$AT513)</f>
        <v>28.315720607877459</v>
      </c>
      <c r="BA513" s="2">
        <f t="array" ref="BA513">INDEX($AX$6:$AX$1685,MATCH(1,($AU513=$AU$6:$AU$1685)*(BA$4=$AW$6:$AW$1685),0))</f>
        <v>91.1</v>
      </c>
      <c r="BB513" s="2">
        <f t="array" ref="BB513">INDEX($AX$6:$AX$1685,MATCH(1,($AU513=$AU$6:$AU$1685)*(BB$4=$AW$6:$AW$1685),0))</f>
        <v>76.5</v>
      </c>
      <c r="BC513" s="2">
        <f t="array" ref="BC513">INDEX($AX$6:$AX$1685,MATCH(1,($AU513=$AU$6:$AU$1685)*(BC$4=$AW$6:$AW$1685),0))</f>
        <v>95.3</v>
      </c>
      <c r="BD513" s="2">
        <f t="array" ref="BD513">INDEX($AX$6:$AX$1685,MATCH(1,($AU513=$AU$6:$AU$1685)*(BD$4=$AW$6:$AW$1685),0))</f>
        <v>83.8</v>
      </c>
      <c r="BE513" s="2">
        <f t="array" ref="BE513">INDEX($AX$6:$AX$1685,MATCH(1,($AU513=$AU$6:$AU$1685)*(BE$4=$AW$6:$AW$1685),0))</f>
        <v>91.4</v>
      </c>
      <c r="BF513" s="2">
        <f t="array" ref="BF513">INDEX($AX$6:$AX$1685,MATCH(1,($AU513=$AU$6:$AU$1685)*(BF$4=$AW$6:$AW$1685),0))</f>
        <v>87.6</v>
      </c>
      <c r="BG513" s="2">
        <f t="array" ref="BG513">INDEX($AX$6:$AX$1685,MATCH(1,($AU513=$AU$6:$AU$1685)*(BG$4=$AW$6:$AW$1685),0))</f>
        <v>91.5</v>
      </c>
      <c r="BH513" s="2">
        <f t="array" ref="BH513">INDEX($AX$6:$AX$1685,MATCH(1,($AU513=$AU$6:$AU$1685)*(BH$4=$AW$6:$AW$1685),0))</f>
        <v>101.4</v>
      </c>
      <c r="BI513" s="2">
        <f t="array" ref="BI513">INDEX($AX$6:$AX$1685,MATCH(1,($AU513=$AU$6:$AU$1685)*(BI$4=$AW$6:$AW$1685),0))</f>
        <v>91.5</v>
      </c>
      <c r="BJ513" s="2">
        <f t="array" ref="BJ513">INDEX($AX$6:$AX$1685,MATCH(1,($AU513=$AU$6:$AU$1685)*(BJ$4=$AW$6:$AW$1685),0))</f>
        <v>87.4</v>
      </c>
      <c r="BK513" s="2">
        <f t="array" ref="BK513">INDEX($AX$6:$AX$1685,MATCH(1,($AU513=$AU$6:$AU$1685)*(BK$4=$AW$6:$AW$1685),0))</f>
        <v>98.4</v>
      </c>
      <c r="BL513" s="2">
        <f t="array" ref="BL513">INDEX($AX$6:$AX$1685,MATCH(1,($AU513=$AU$6:$AU$1685)*(BL$4=$AW$6:$AW$1685),0))</f>
        <v>62.4</v>
      </c>
      <c r="BM513" s="2">
        <f t="array" ref="BM513">INDEX($AX$6:$AX$1685,MATCH(1,($AU513=$AU$6:$AU$1685)*(BM$4=$AW$6:$AW$1685),0))</f>
        <v>86.6</v>
      </c>
      <c r="BN513" s="2">
        <f t="array" ref="BN513">INDEX($AX$6:$AX$1685,MATCH(1,($AU513=$AU$6:$AU$1685)*(BN$4=$AW$6:$AW$1685),0))</f>
        <v>94.1</v>
      </c>
    </row>
    <row r="514" spans="46:66" x14ac:dyDescent="0.2">
      <c r="AT514" s="2">
        <f t="shared" si="96"/>
        <v>9</v>
      </c>
      <c r="AU514" s="2">
        <f t="shared" si="96"/>
        <v>2010</v>
      </c>
      <c r="AV514" s="2">
        <f t="shared" si="97"/>
        <v>5</v>
      </c>
      <c r="AW514" s="2" cm="1">
        <f t="array" ref="AW514">INDEX($Q$24:$AD$24,1,AV514)</f>
        <v>5</v>
      </c>
      <c r="AX514" s="2">
        <f t="shared" si="92"/>
        <v>91.4</v>
      </c>
      <c r="AY514" s="2" cm="1">
        <f t="array" ref="AY514">INDEX($Q$44:$Z$55,MATCH(AU514,$P$44:$P$55,0),AT514)</f>
        <v>582.79999999999995</v>
      </c>
      <c r="AZ514" s="2">
        <f t="array" ref="AZ514">INDEX($AH$6:$AQ$173,MATCH(1,($AW514=$AF$6:$AF$173)*($AU514=$AG$6:$AG$173),0),$AT514)</f>
        <v>33.960655262582058</v>
      </c>
      <c r="BA514" s="2">
        <f t="array" ref="BA514">INDEX($AX$6:$AX$1685,MATCH(1,($AU514=$AU$6:$AU$1685)*(BA$4=$AW$6:$AW$1685),0))</f>
        <v>91.1</v>
      </c>
      <c r="BB514" s="2">
        <f t="array" ref="BB514">INDEX($AX$6:$AX$1685,MATCH(1,($AU514=$AU$6:$AU$1685)*(BB$4=$AW$6:$AW$1685),0))</f>
        <v>76.5</v>
      </c>
      <c r="BC514" s="2">
        <f t="array" ref="BC514">INDEX($AX$6:$AX$1685,MATCH(1,($AU514=$AU$6:$AU$1685)*(BC$4=$AW$6:$AW$1685),0))</f>
        <v>95.3</v>
      </c>
      <c r="BD514" s="2">
        <f t="array" ref="BD514">INDEX($AX$6:$AX$1685,MATCH(1,($AU514=$AU$6:$AU$1685)*(BD$4=$AW$6:$AW$1685),0))</f>
        <v>83.8</v>
      </c>
      <c r="BE514" s="2">
        <f t="array" ref="BE514">INDEX($AX$6:$AX$1685,MATCH(1,($AU514=$AU$6:$AU$1685)*(BE$4=$AW$6:$AW$1685),0))</f>
        <v>91.4</v>
      </c>
      <c r="BF514" s="2">
        <f t="array" ref="BF514">INDEX($AX$6:$AX$1685,MATCH(1,($AU514=$AU$6:$AU$1685)*(BF$4=$AW$6:$AW$1685),0))</f>
        <v>87.6</v>
      </c>
      <c r="BG514" s="2">
        <f t="array" ref="BG514">INDEX($AX$6:$AX$1685,MATCH(1,($AU514=$AU$6:$AU$1685)*(BG$4=$AW$6:$AW$1685),0))</f>
        <v>91.5</v>
      </c>
      <c r="BH514" s="2">
        <f t="array" ref="BH514">INDEX($AX$6:$AX$1685,MATCH(1,($AU514=$AU$6:$AU$1685)*(BH$4=$AW$6:$AW$1685),0))</f>
        <v>101.4</v>
      </c>
      <c r="BI514" s="2">
        <f t="array" ref="BI514">INDEX($AX$6:$AX$1685,MATCH(1,($AU514=$AU$6:$AU$1685)*(BI$4=$AW$6:$AW$1685),0))</f>
        <v>91.5</v>
      </c>
      <c r="BJ514" s="2">
        <f t="array" ref="BJ514">INDEX($AX$6:$AX$1685,MATCH(1,($AU514=$AU$6:$AU$1685)*(BJ$4=$AW$6:$AW$1685),0))</f>
        <v>87.4</v>
      </c>
      <c r="BK514" s="2">
        <f t="array" ref="BK514">INDEX($AX$6:$AX$1685,MATCH(1,($AU514=$AU$6:$AU$1685)*(BK$4=$AW$6:$AW$1685),0))</f>
        <v>98.4</v>
      </c>
      <c r="BL514" s="2">
        <f t="array" ref="BL514">INDEX($AX$6:$AX$1685,MATCH(1,($AU514=$AU$6:$AU$1685)*(BL$4=$AW$6:$AW$1685),0))</f>
        <v>62.4</v>
      </c>
      <c r="BM514" s="2">
        <f t="array" ref="BM514">INDEX($AX$6:$AX$1685,MATCH(1,($AU514=$AU$6:$AU$1685)*(BM$4=$AW$6:$AW$1685),0))</f>
        <v>86.6</v>
      </c>
      <c r="BN514" s="2">
        <f t="array" ref="BN514">INDEX($AX$6:$AX$1685,MATCH(1,($AU514=$AU$6:$AU$1685)*(BN$4=$AW$6:$AW$1685),0))</f>
        <v>94.1</v>
      </c>
    </row>
    <row r="515" spans="46:66" x14ac:dyDescent="0.2">
      <c r="AT515" s="2">
        <f t="shared" si="96"/>
        <v>10</v>
      </c>
      <c r="AU515" s="2">
        <f t="shared" si="96"/>
        <v>2010</v>
      </c>
      <c r="AV515" s="2">
        <f t="shared" si="97"/>
        <v>5</v>
      </c>
      <c r="AW515" s="2" cm="1">
        <f t="array" ref="AW515">INDEX($Q$24:$AD$24,1,AV515)</f>
        <v>5</v>
      </c>
      <c r="AX515" s="2">
        <f t="shared" si="92"/>
        <v>91.4</v>
      </c>
      <c r="AY515" s="2" cm="1">
        <f t="array" ref="AY515">INDEX($Q$44:$Z$55,MATCH(AU515,$P$44:$P$55,0),AT515)</f>
        <v>831.5</v>
      </c>
      <c r="AZ515" s="2">
        <f t="array" ref="AZ515">INDEX($AH$6:$AQ$173,MATCH(1,($AW515=$AF$6:$AF$173)*($AU515=$AG$6:$AG$173),0),$AT515)</f>
        <v>72.473677177024072</v>
      </c>
      <c r="BA515" s="2">
        <f t="array" ref="BA515">INDEX($AX$6:$AX$1685,MATCH(1,($AU515=$AU$6:$AU$1685)*(BA$4=$AW$6:$AW$1685),0))</f>
        <v>91.1</v>
      </c>
      <c r="BB515" s="2">
        <f t="array" ref="BB515">INDEX($AX$6:$AX$1685,MATCH(1,($AU515=$AU$6:$AU$1685)*(BB$4=$AW$6:$AW$1685),0))</f>
        <v>76.5</v>
      </c>
      <c r="BC515" s="2">
        <f t="array" ref="BC515">INDEX($AX$6:$AX$1685,MATCH(1,($AU515=$AU$6:$AU$1685)*(BC$4=$AW$6:$AW$1685),0))</f>
        <v>95.3</v>
      </c>
      <c r="BD515" s="2">
        <f t="array" ref="BD515">INDEX($AX$6:$AX$1685,MATCH(1,($AU515=$AU$6:$AU$1685)*(BD$4=$AW$6:$AW$1685),0))</f>
        <v>83.8</v>
      </c>
      <c r="BE515" s="2">
        <f t="array" ref="BE515">INDEX($AX$6:$AX$1685,MATCH(1,($AU515=$AU$6:$AU$1685)*(BE$4=$AW$6:$AW$1685),0))</f>
        <v>91.4</v>
      </c>
      <c r="BF515" s="2">
        <f t="array" ref="BF515">INDEX($AX$6:$AX$1685,MATCH(1,($AU515=$AU$6:$AU$1685)*(BF$4=$AW$6:$AW$1685),0))</f>
        <v>87.6</v>
      </c>
      <c r="BG515" s="2">
        <f t="array" ref="BG515">INDEX($AX$6:$AX$1685,MATCH(1,($AU515=$AU$6:$AU$1685)*(BG$4=$AW$6:$AW$1685),0))</f>
        <v>91.5</v>
      </c>
      <c r="BH515" s="2">
        <f t="array" ref="BH515">INDEX($AX$6:$AX$1685,MATCH(1,($AU515=$AU$6:$AU$1685)*(BH$4=$AW$6:$AW$1685),0))</f>
        <v>101.4</v>
      </c>
      <c r="BI515" s="2">
        <f t="array" ref="BI515">INDEX($AX$6:$AX$1685,MATCH(1,($AU515=$AU$6:$AU$1685)*(BI$4=$AW$6:$AW$1685),0))</f>
        <v>91.5</v>
      </c>
      <c r="BJ515" s="2">
        <f t="array" ref="BJ515">INDEX($AX$6:$AX$1685,MATCH(1,($AU515=$AU$6:$AU$1685)*(BJ$4=$AW$6:$AW$1685),0))</f>
        <v>87.4</v>
      </c>
      <c r="BK515" s="2">
        <f t="array" ref="BK515">INDEX($AX$6:$AX$1685,MATCH(1,($AU515=$AU$6:$AU$1685)*(BK$4=$AW$6:$AW$1685),0))</f>
        <v>98.4</v>
      </c>
      <c r="BL515" s="2">
        <f t="array" ref="BL515">INDEX($AX$6:$AX$1685,MATCH(1,($AU515=$AU$6:$AU$1685)*(BL$4=$AW$6:$AW$1685),0))</f>
        <v>62.4</v>
      </c>
      <c r="BM515" s="2">
        <f t="array" ref="BM515">INDEX($AX$6:$AX$1685,MATCH(1,($AU515=$AU$6:$AU$1685)*(BM$4=$AW$6:$AW$1685),0))</f>
        <v>86.6</v>
      </c>
      <c r="BN515" s="2">
        <f t="array" ref="BN515">INDEX($AX$6:$AX$1685,MATCH(1,($AU515=$AU$6:$AU$1685)*(BN$4=$AW$6:$AW$1685),0))</f>
        <v>94.1</v>
      </c>
    </row>
    <row r="516" spans="46:66" x14ac:dyDescent="0.2">
      <c r="AT516" s="2">
        <f t="shared" si="96"/>
        <v>1</v>
      </c>
      <c r="AU516" s="2">
        <f t="shared" si="96"/>
        <v>2011</v>
      </c>
      <c r="AV516" s="2">
        <f t="shared" si="97"/>
        <v>5</v>
      </c>
      <c r="AW516" s="2" cm="1">
        <f t="array" ref="AW516">INDEX($Q$24:$AD$24,1,AV516)</f>
        <v>5</v>
      </c>
      <c r="AX516" s="2">
        <f t="shared" si="92"/>
        <v>95.7</v>
      </c>
      <c r="AY516" s="2" cm="1">
        <f t="array" ref="AY516">INDEX($Q$44:$Z$55,MATCH(AU516,$P$44:$P$55,0),AT516)</f>
        <v>152.5</v>
      </c>
      <c r="AZ516" s="2">
        <f t="array" ref="AZ516">INDEX($AH$6:$AQ$173,MATCH(1,($AW516=$AF$6:$AF$173)*($AU516=$AG$6:$AG$173),0),$AT516)</f>
        <v>8.6849125906583069</v>
      </c>
      <c r="BA516" s="2">
        <f t="array" ref="BA516">INDEX($AX$6:$AX$1685,MATCH(1,($AU516=$AU$6:$AU$1685)*(BA$4=$AW$6:$AW$1685),0))</f>
        <v>96</v>
      </c>
      <c r="BB516" s="2">
        <f t="array" ref="BB516">INDEX($AX$6:$AX$1685,MATCH(1,($AU516=$AU$6:$AU$1685)*(BB$4=$AW$6:$AW$1685),0))</f>
        <v>83.2</v>
      </c>
      <c r="BC516" s="2">
        <f t="array" ref="BC516">INDEX($AX$6:$AX$1685,MATCH(1,($AU516=$AU$6:$AU$1685)*(BC$4=$AW$6:$AW$1685),0))</f>
        <v>97.5</v>
      </c>
      <c r="BD516" s="2">
        <f t="array" ref="BD516">INDEX($AX$6:$AX$1685,MATCH(1,($AU516=$AU$6:$AU$1685)*(BD$4=$AW$6:$AW$1685),0))</f>
        <v>88.4</v>
      </c>
      <c r="BE516" s="2">
        <f t="array" ref="BE516">INDEX($AX$6:$AX$1685,MATCH(1,($AU516=$AU$6:$AU$1685)*(BE$4=$AW$6:$AW$1685),0))</f>
        <v>95.7</v>
      </c>
      <c r="BF516" s="2">
        <f t="array" ref="BF516">INDEX($AX$6:$AX$1685,MATCH(1,($AU516=$AU$6:$AU$1685)*(BF$4=$AW$6:$AW$1685),0))</f>
        <v>90.5</v>
      </c>
      <c r="BG516" s="2">
        <f t="array" ref="BG516">INDEX($AX$6:$AX$1685,MATCH(1,($AU516=$AU$6:$AU$1685)*(BG$4=$AW$6:$AW$1685),0))</f>
        <v>98.6</v>
      </c>
      <c r="BH516" s="2">
        <f t="array" ref="BH516">INDEX($AX$6:$AX$1685,MATCH(1,($AU516=$AU$6:$AU$1685)*(BH$4=$AW$6:$AW$1685),0))</f>
        <v>102.2</v>
      </c>
      <c r="BI516" s="2">
        <f t="array" ref="BI516">INDEX($AX$6:$AX$1685,MATCH(1,($AU516=$AU$6:$AU$1685)*(BI$4=$AW$6:$AW$1685),0))</f>
        <v>98.6</v>
      </c>
      <c r="BJ516" s="2">
        <f t="array" ref="BJ516">INDEX($AX$6:$AX$1685,MATCH(1,($AU516=$AU$6:$AU$1685)*(BJ$4=$AW$6:$AW$1685),0))</f>
        <v>90.9</v>
      </c>
      <c r="BK516" s="2">
        <f t="array" ref="BK516">INDEX($AX$6:$AX$1685,MATCH(1,($AU516=$AU$6:$AU$1685)*(BK$4=$AW$6:$AW$1685),0))</f>
        <v>98.5</v>
      </c>
      <c r="BL516" s="2">
        <f t="array" ref="BL516">INDEX($AX$6:$AX$1685,MATCH(1,($AU516=$AU$6:$AU$1685)*(BL$4=$AW$6:$AW$1685),0))</f>
        <v>65.7</v>
      </c>
      <c r="BM516" s="2">
        <f t="array" ref="BM516">INDEX($AX$6:$AX$1685,MATCH(1,($AU516=$AU$6:$AU$1685)*(BM$4=$AW$6:$AW$1685),0))</f>
        <v>90.5</v>
      </c>
      <c r="BN516" s="2">
        <f t="array" ref="BN516">INDEX($AX$6:$AX$1685,MATCH(1,($AU516=$AU$6:$AU$1685)*(BN$4=$AW$6:$AW$1685),0))</f>
        <v>96.5</v>
      </c>
    </row>
    <row r="517" spans="46:66" x14ac:dyDescent="0.2">
      <c r="AT517" s="2">
        <f t="shared" si="96"/>
        <v>2</v>
      </c>
      <c r="AU517" s="2">
        <f t="shared" si="96"/>
        <v>2011</v>
      </c>
      <c r="AV517" s="2">
        <f t="shared" si="97"/>
        <v>5</v>
      </c>
      <c r="AW517" s="2" cm="1">
        <f t="array" ref="AW517">INDEX($Q$24:$AD$24,1,AV517)</f>
        <v>5</v>
      </c>
      <c r="AX517" s="2">
        <f t="shared" si="92"/>
        <v>95.7</v>
      </c>
      <c r="AY517" s="2" cm="1">
        <f t="array" ref="AY517">INDEX($Q$44:$Z$55,MATCH(AU517,$P$44:$P$55,0),AT517)</f>
        <v>189</v>
      </c>
      <c r="AZ517" s="2">
        <f t="array" ref="AZ517">INDEX($AH$6:$AQ$173,MATCH(1,($AW517=$AF$6:$AF$173)*($AU517=$AG$6:$AG$173),0),$AT517)</f>
        <v>8.8552049946081492</v>
      </c>
      <c r="BA517" s="2">
        <f t="array" ref="BA517">INDEX($AX$6:$AX$1685,MATCH(1,($AU517=$AU$6:$AU$1685)*(BA$4=$AW$6:$AW$1685),0))</f>
        <v>96</v>
      </c>
      <c r="BB517" s="2">
        <f t="array" ref="BB517">INDEX($AX$6:$AX$1685,MATCH(1,($AU517=$AU$6:$AU$1685)*(BB$4=$AW$6:$AW$1685),0))</f>
        <v>83.2</v>
      </c>
      <c r="BC517" s="2">
        <f t="array" ref="BC517">INDEX($AX$6:$AX$1685,MATCH(1,($AU517=$AU$6:$AU$1685)*(BC$4=$AW$6:$AW$1685),0))</f>
        <v>97.5</v>
      </c>
      <c r="BD517" s="2">
        <f t="array" ref="BD517">INDEX($AX$6:$AX$1685,MATCH(1,($AU517=$AU$6:$AU$1685)*(BD$4=$AW$6:$AW$1685),0))</f>
        <v>88.4</v>
      </c>
      <c r="BE517" s="2">
        <f t="array" ref="BE517">INDEX($AX$6:$AX$1685,MATCH(1,($AU517=$AU$6:$AU$1685)*(BE$4=$AW$6:$AW$1685),0))</f>
        <v>95.7</v>
      </c>
      <c r="BF517" s="2">
        <f t="array" ref="BF517">INDEX($AX$6:$AX$1685,MATCH(1,($AU517=$AU$6:$AU$1685)*(BF$4=$AW$6:$AW$1685),0))</f>
        <v>90.5</v>
      </c>
      <c r="BG517" s="2">
        <f t="array" ref="BG517">INDEX($AX$6:$AX$1685,MATCH(1,($AU517=$AU$6:$AU$1685)*(BG$4=$AW$6:$AW$1685),0))</f>
        <v>98.6</v>
      </c>
      <c r="BH517" s="2">
        <f t="array" ref="BH517">INDEX($AX$6:$AX$1685,MATCH(1,($AU517=$AU$6:$AU$1685)*(BH$4=$AW$6:$AW$1685),0))</f>
        <v>102.2</v>
      </c>
      <c r="BI517" s="2">
        <f t="array" ref="BI517">INDEX($AX$6:$AX$1685,MATCH(1,($AU517=$AU$6:$AU$1685)*(BI$4=$AW$6:$AW$1685),0))</f>
        <v>98.6</v>
      </c>
      <c r="BJ517" s="2">
        <f t="array" ref="BJ517">INDEX($AX$6:$AX$1685,MATCH(1,($AU517=$AU$6:$AU$1685)*(BJ$4=$AW$6:$AW$1685),0))</f>
        <v>90.9</v>
      </c>
      <c r="BK517" s="2">
        <f t="array" ref="BK517">INDEX($AX$6:$AX$1685,MATCH(1,($AU517=$AU$6:$AU$1685)*(BK$4=$AW$6:$AW$1685),0))</f>
        <v>98.5</v>
      </c>
      <c r="BL517" s="2">
        <f t="array" ref="BL517">INDEX($AX$6:$AX$1685,MATCH(1,($AU517=$AU$6:$AU$1685)*(BL$4=$AW$6:$AW$1685),0))</f>
        <v>65.7</v>
      </c>
      <c r="BM517" s="2">
        <f t="array" ref="BM517">INDEX($AX$6:$AX$1685,MATCH(1,($AU517=$AU$6:$AU$1685)*(BM$4=$AW$6:$AW$1685),0))</f>
        <v>90.5</v>
      </c>
      <c r="BN517" s="2">
        <f t="array" ref="BN517">INDEX($AX$6:$AX$1685,MATCH(1,($AU517=$AU$6:$AU$1685)*(BN$4=$AW$6:$AW$1685),0))</f>
        <v>96.5</v>
      </c>
    </row>
    <row r="518" spans="46:66" x14ac:dyDescent="0.2">
      <c r="AT518" s="2">
        <f t="shared" si="96"/>
        <v>3</v>
      </c>
      <c r="AU518" s="2">
        <f t="shared" si="96"/>
        <v>2011</v>
      </c>
      <c r="AV518" s="2">
        <f t="shared" si="97"/>
        <v>5</v>
      </c>
      <c r="AW518" s="2" cm="1">
        <f t="array" ref="AW518">INDEX($Q$24:$AD$24,1,AV518)</f>
        <v>5</v>
      </c>
      <c r="AX518" s="2">
        <f t="shared" si="92"/>
        <v>95.7</v>
      </c>
      <c r="AY518" s="2" cm="1">
        <f t="array" ref="AY518">INDEX($Q$44:$Z$55,MATCH(AU518,$P$44:$P$55,0),AT518)</f>
        <v>247</v>
      </c>
      <c r="AZ518" s="2">
        <f t="array" ref="AZ518">INDEX($AH$6:$AQ$173,MATCH(1,($AW518=$AF$6:$AF$173)*($AU518=$AG$6:$AG$173),0),$AT518)</f>
        <v>14.474854322257054</v>
      </c>
      <c r="BA518" s="2">
        <f t="array" ref="BA518">INDEX($AX$6:$AX$1685,MATCH(1,($AU518=$AU$6:$AU$1685)*(BA$4=$AW$6:$AW$1685),0))</f>
        <v>96</v>
      </c>
      <c r="BB518" s="2">
        <f t="array" ref="BB518">INDEX($AX$6:$AX$1685,MATCH(1,($AU518=$AU$6:$AU$1685)*(BB$4=$AW$6:$AW$1685),0))</f>
        <v>83.2</v>
      </c>
      <c r="BC518" s="2">
        <f t="array" ref="BC518">INDEX($AX$6:$AX$1685,MATCH(1,($AU518=$AU$6:$AU$1685)*(BC$4=$AW$6:$AW$1685),0))</f>
        <v>97.5</v>
      </c>
      <c r="BD518" s="2">
        <f t="array" ref="BD518">INDEX($AX$6:$AX$1685,MATCH(1,($AU518=$AU$6:$AU$1685)*(BD$4=$AW$6:$AW$1685),0))</f>
        <v>88.4</v>
      </c>
      <c r="BE518" s="2">
        <f t="array" ref="BE518">INDEX($AX$6:$AX$1685,MATCH(1,($AU518=$AU$6:$AU$1685)*(BE$4=$AW$6:$AW$1685),0))</f>
        <v>95.7</v>
      </c>
      <c r="BF518" s="2">
        <f t="array" ref="BF518">INDEX($AX$6:$AX$1685,MATCH(1,($AU518=$AU$6:$AU$1685)*(BF$4=$AW$6:$AW$1685),0))</f>
        <v>90.5</v>
      </c>
      <c r="BG518" s="2">
        <f t="array" ref="BG518">INDEX($AX$6:$AX$1685,MATCH(1,($AU518=$AU$6:$AU$1685)*(BG$4=$AW$6:$AW$1685),0))</f>
        <v>98.6</v>
      </c>
      <c r="BH518" s="2">
        <f t="array" ref="BH518">INDEX($AX$6:$AX$1685,MATCH(1,($AU518=$AU$6:$AU$1685)*(BH$4=$AW$6:$AW$1685),0))</f>
        <v>102.2</v>
      </c>
      <c r="BI518" s="2">
        <f t="array" ref="BI518">INDEX($AX$6:$AX$1685,MATCH(1,($AU518=$AU$6:$AU$1685)*(BI$4=$AW$6:$AW$1685),0))</f>
        <v>98.6</v>
      </c>
      <c r="BJ518" s="2">
        <f t="array" ref="BJ518">INDEX($AX$6:$AX$1685,MATCH(1,($AU518=$AU$6:$AU$1685)*(BJ$4=$AW$6:$AW$1685),0))</f>
        <v>90.9</v>
      </c>
      <c r="BK518" s="2">
        <f t="array" ref="BK518">INDEX($AX$6:$AX$1685,MATCH(1,($AU518=$AU$6:$AU$1685)*(BK$4=$AW$6:$AW$1685),0))</f>
        <v>98.5</v>
      </c>
      <c r="BL518" s="2">
        <f t="array" ref="BL518">INDEX($AX$6:$AX$1685,MATCH(1,($AU518=$AU$6:$AU$1685)*(BL$4=$AW$6:$AW$1685),0))</f>
        <v>65.7</v>
      </c>
      <c r="BM518" s="2">
        <f t="array" ref="BM518">INDEX($AX$6:$AX$1685,MATCH(1,($AU518=$AU$6:$AU$1685)*(BM$4=$AW$6:$AW$1685),0))</f>
        <v>90.5</v>
      </c>
      <c r="BN518" s="2">
        <f t="array" ref="BN518">INDEX($AX$6:$AX$1685,MATCH(1,($AU518=$AU$6:$AU$1685)*(BN$4=$AW$6:$AW$1685),0))</f>
        <v>96.5</v>
      </c>
    </row>
    <row r="519" spans="46:66" x14ac:dyDescent="0.2">
      <c r="AT519" s="2">
        <f t="shared" si="96"/>
        <v>4</v>
      </c>
      <c r="AU519" s="2">
        <f t="shared" si="96"/>
        <v>2011</v>
      </c>
      <c r="AV519" s="2">
        <f t="shared" si="97"/>
        <v>5</v>
      </c>
      <c r="AW519" s="2" cm="1">
        <f t="array" ref="AW519">INDEX($Q$24:$AD$24,1,AV519)</f>
        <v>5</v>
      </c>
      <c r="AX519" s="2">
        <f t="shared" ref="AX519:AX582" si="98">INDEX($Q$6:$AD$20,MATCH(AU519,$P$6:$P$20,0),MATCH(AW519,$Q$5:$AD$5,0))</f>
        <v>95.7</v>
      </c>
      <c r="AY519" s="2" cm="1">
        <f t="array" ref="AY519">INDEX($Q$44:$Z$55,MATCH(AU519,$P$44:$P$55,0),AT519)</f>
        <v>299.2</v>
      </c>
      <c r="AZ519" s="2">
        <f t="array" ref="AZ519">INDEX($AH$6:$AQ$173,MATCH(1,($AW519=$AF$6:$AF$173)*($AU519=$AG$6:$AG$173),0),$AT519)</f>
        <v>17.96584859289446</v>
      </c>
      <c r="BA519" s="2">
        <f t="array" ref="BA519">INDEX($AX$6:$AX$1685,MATCH(1,($AU519=$AU$6:$AU$1685)*(BA$4=$AW$6:$AW$1685),0))</f>
        <v>96</v>
      </c>
      <c r="BB519" s="2">
        <f t="array" ref="BB519">INDEX($AX$6:$AX$1685,MATCH(1,($AU519=$AU$6:$AU$1685)*(BB$4=$AW$6:$AW$1685),0))</f>
        <v>83.2</v>
      </c>
      <c r="BC519" s="2">
        <f t="array" ref="BC519">INDEX($AX$6:$AX$1685,MATCH(1,($AU519=$AU$6:$AU$1685)*(BC$4=$AW$6:$AW$1685),0))</f>
        <v>97.5</v>
      </c>
      <c r="BD519" s="2">
        <f t="array" ref="BD519">INDEX($AX$6:$AX$1685,MATCH(1,($AU519=$AU$6:$AU$1685)*(BD$4=$AW$6:$AW$1685),0))</f>
        <v>88.4</v>
      </c>
      <c r="BE519" s="2">
        <f t="array" ref="BE519">INDEX($AX$6:$AX$1685,MATCH(1,($AU519=$AU$6:$AU$1685)*(BE$4=$AW$6:$AW$1685),0))</f>
        <v>95.7</v>
      </c>
      <c r="BF519" s="2">
        <f t="array" ref="BF519">INDEX($AX$6:$AX$1685,MATCH(1,($AU519=$AU$6:$AU$1685)*(BF$4=$AW$6:$AW$1685),0))</f>
        <v>90.5</v>
      </c>
      <c r="BG519" s="2">
        <f t="array" ref="BG519">INDEX($AX$6:$AX$1685,MATCH(1,($AU519=$AU$6:$AU$1685)*(BG$4=$AW$6:$AW$1685),0))</f>
        <v>98.6</v>
      </c>
      <c r="BH519" s="2">
        <f t="array" ref="BH519">INDEX($AX$6:$AX$1685,MATCH(1,($AU519=$AU$6:$AU$1685)*(BH$4=$AW$6:$AW$1685),0))</f>
        <v>102.2</v>
      </c>
      <c r="BI519" s="2">
        <f t="array" ref="BI519">INDEX($AX$6:$AX$1685,MATCH(1,($AU519=$AU$6:$AU$1685)*(BI$4=$AW$6:$AW$1685),0))</f>
        <v>98.6</v>
      </c>
      <c r="BJ519" s="2">
        <f t="array" ref="BJ519">INDEX($AX$6:$AX$1685,MATCH(1,($AU519=$AU$6:$AU$1685)*(BJ$4=$AW$6:$AW$1685),0))</f>
        <v>90.9</v>
      </c>
      <c r="BK519" s="2">
        <f t="array" ref="BK519">INDEX($AX$6:$AX$1685,MATCH(1,($AU519=$AU$6:$AU$1685)*(BK$4=$AW$6:$AW$1685),0))</f>
        <v>98.5</v>
      </c>
      <c r="BL519" s="2">
        <f t="array" ref="BL519">INDEX($AX$6:$AX$1685,MATCH(1,($AU519=$AU$6:$AU$1685)*(BL$4=$AW$6:$AW$1685),0))</f>
        <v>65.7</v>
      </c>
      <c r="BM519" s="2">
        <f t="array" ref="BM519">INDEX($AX$6:$AX$1685,MATCH(1,($AU519=$AU$6:$AU$1685)*(BM$4=$AW$6:$AW$1685),0))</f>
        <v>90.5</v>
      </c>
      <c r="BN519" s="2">
        <f t="array" ref="BN519">INDEX($AX$6:$AX$1685,MATCH(1,($AU519=$AU$6:$AU$1685)*(BN$4=$AW$6:$AW$1685),0))</f>
        <v>96.5</v>
      </c>
    </row>
    <row r="520" spans="46:66" x14ac:dyDescent="0.2">
      <c r="AT520" s="2">
        <f t="shared" si="96"/>
        <v>5</v>
      </c>
      <c r="AU520" s="2">
        <f t="shared" si="96"/>
        <v>2011</v>
      </c>
      <c r="AV520" s="2">
        <f t="shared" si="97"/>
        <v>5</v>
      </c>
      <c r="AW520" s="2" cm="1">
        <f t="array" ref="AW520">INDEX($Q$24:$AD$24,1,AV520)</f>
        <v>5</v>
      </c>
      <c r="AX520" s="2">
        <f t="shared" si="98"/>
        <v>95.7</v>
      </c>
      <c r="AY520" s="2" cm="1">
        <f t="array" ref="AY520">INDEX($Q$44:$Z$55,MATCH(AU520,$P$44:$P$55,0),AT520)</f>
        <v>343.8</v>
      </c>
      <c r="AZ520" s="2">
        <f t="array" ref="AZ520">INDEX($AH$6:$AQ$173,MATCH(1,($AW520=$AF$6:$AF$173)*($AU520=$AG$6:$AG$173),0),$AT520)</f>
        <v>21.967720085266457</v>
      </c>
      <c r="BA520" s="2">
        <f t="array" ref="BA520">INDEX($AX$6:$AX$1685,MATCH(1,($AU520=$AU$6:$AU$1685)*(BA$4=$AW$6:$AW$1685),0))</f>
        <v>96</v>
      </c>
      <c r="BB520" s="2">
        <f t="array" ref="BB520">INDEX($AX$6:$AX$1685,MATCH(1,($AU520=$AU$6:$AU$1685)*(BB$4=$AW$6:$AW$1685),0))</f>
        <v>83.2</v>
      </c>
      <c r="BC520" s="2">
        <f t="array" ref="BC520">INDEX($AX$6:$AX$1685,MATCH(1,($AU520=$AU$6:$AU$1685)*(BC$4=$AW$6:$AW$1685),0))</f>
        <v>97.5</v>
      </c>
      <c r="BD520" s="2">
        <f t="array" ref="BD520">INDEX($AX$6:$AX$1685,MATCH(1,($AU520=$AU$6:$AU$1685)*(BD$4=$AW$6:$AW$1685),0))</f>
        <v>88.4</v>
      </c>
      <c r="BE520" s="2">
        <f t="array" ref="BE520">INDEX($AX$6:$AX$1685,MATCH(1,($AU520=$AU$6:$AU$1685)*(BE$4=$AW$6:$AW$1685),0))</f>
        <v>95.7</v>
      </c>
      <c r="BF520" s="2">
        <f t="array" ref="BF520">INDEX($AX$6:$AX$1685,MATCH(1,($AU520=$AU$6:$AU$1685)*(BF$4=$AW$6:$AW$1685),0))</f>
        <v>90.5</v>
      </c>
      <c r="BG520" s="2">
        <f t="array" ref="BG520">INDEX($AX$6:$AX$1685,MATCH(1,($AU520=$AU$6:$AU$1685)*(BG$4=$AW$6:$AW$1685),0))</f>
        <v>98.6</v>
      </c>
      <c r="BH520" s="2">
        <f t="array" ref="BH520">INDEX($AX$6:$AX$1685,MATCH(1,($AU520=$AU$6:$AU$1685)*(BH$4=$AW$6:$AW$1685),0))</f>
        <v>102.2</v>
      </c>
      <c r="BI520" s="2">
        <f t="array" ref="BI520">INDEX($AX$6:$AX$1685,MATCH(1,($AU520=$AU$6:$AU$1685)*(BI$4=$AW$6:$AW$1685),0))</f>
        <v>98.6</v>
      </c>
      <c r="BJ520" s="2">
        <f t="array" ref="BJ520">INDEX($AX$6:$AX$1685,MATCH(1,($AU520=$AU$6:$AU$1685)*(BJ$4=$AW$6:$AW$1685),0))</f>
        <v>90.9</v>
      </c>
      <c r="BK520" s="2">
        <f t="array" ref="BK520">INDEX($AX$6:$AX$1685,MATCH(1,($AU520=$AU$6:$AU$1685)*(BK$4=$AW$6:$AW$1685),0))</f>
        <v>98.5</v>
      </c>
      <c r="BL520" s="2">
        <f t="array" ref="BL520">INDEX($AX$6:$AX$1685,MATCH(1,($AU520=$AU$6:$AU$1685)*(BL$4=$AW$6:$AW$1685),0))</f>
        <v>65.7</v>
      </c>
      <c r="BM520" s="2">
        <f t="array" ref="BM520">INDEX($AX$6:$AX$1685,MATCH(1,($AU520=$AU$6:$AU$1685)*(BM$4=$AW$6:$AW$1685),0))</f>
        <v>90.5</v>
      </c>
      <c r="BN520" s="2">
        <f t="array" ref="BN520">INDEX($AX$6:$AX$1685,MATCH(1,($AU520=$AU$6:$AU$1685)*(BN$4=$AW$6:$AW$1685),0))</f>
        <v>96.5</v>
      </c>
    </row>
    <row r="521" spans="46:66" x14ac:dyDescent="0.2">
      <c r="AT521" s="2">
        <f t="shared" si="96"/>
        <v>6</v>
      </c>
      <c r="AU521" s="2">
        <f t="shared" si="96"/>
        <v>2011</v>
      </c>
      <c r="AV521" s="2">
        <f t="shared" si="97"/>
        <v>5</v>
      </c>
      <c r="AW521" s="2" cm="1">
        <f t="array" ref="AW521">INDEX($Q$24:$AD$24,1,AV521)</f>
        <v>5</v>
      </c>
      <c r="AX521" s="2">
        <f t="shared" si="98"/>
        <v>95.7</v>
      </c>
      <c r="AY521" s="2" cm="1">
        <f t="array" ref="AY521">INDEX($Q$44:$Z$55,MATCH(AU521,$P$44:$P$55,0),AT521)</f>
        <v>389</v>
      </c>
      <c r="AZ521" s="2">
        <f t="array" ref="AZ521">INDEX($AH$6:$AQ$173,MATCH(1,($AW521=$AF$6:$AF$173)*($AU521=$AG$6:$AG$173),0),$AT521)</f>
        <v>23.244913112643676</v>
      </c>
      <c r="BA521" s="2">
        <f t="array" ref="BA521">INDEX($AX$6:$AX$1685,MATCH(1,($AU521=$AU$6:$AU$1685)*(BA$4=$AW$6:$AW$1685),0))</f>
        <v>96</v>
      </c>
      <c r="BB521" s="2">
        <f t="array" ref="BB521">INDEX($AX$6:$AX$1685,MATCH(1,($AU521=$AU$6:$AU$1685)*(BB$4=$AW$6:$AW$1685),0))</f>
        <v>83.2</v>
      </c>
      <c r="BC521" s="2">
        <f t="array" ref="BC521">INDEX($AX$6:$AX$1685,MATCH(1,($AU521=$AU$6:$AU$1685)*(BC$4=$AW$6:$AW$1685),0))</f>
        <v>97.5</v>
      </c>
      <c r="BD521" s="2">
        <f t="array" ref="BD521">INDEX($AX$6:$AX$1685,MATCH(1,($AU521=$AU$6:$AU$1685)*(BD$4=$AW$6:$AW$1685),0))</f>
        <v>88.4</v>
      </c>
      <c r="BE521" s="2">
        <f t="array" ref="BE521">INDEX($AX$6:$AX$1685,MATCH(1,($AU521=$AU$6:$AU$1685)*(BE$4=$AW$6:$AW$1685),0))</f>
        <v>95.7</v>
      </c>
      <c r="BF521" s="2">
        <f t="array" ref="BF521">INDEX($AX$6:$AX$1685,MATCH(1,($AU521=$AU$6:$AU$1685)*(BF$4=$AW$6:$AW$1685),0))</f>
        <v>90.5</v>
      </c>
      <c r="BG521" s="2">
        <f t="array" ref="BG521">INDEX($AX$6:$AX$1685,MATCH(1,($AU521=$AU$6:$AU$1685)*(BG$4=$AW$6:$AW$1685),0))</f>
        <v>98.6</v>
      </c>
      <c r="BH521" s="2">
        <f t="array" ref="BH521">INDEX($AX$6:$AX$1685,MATCH(1,($AU521=$AU$6:$AU$1685)*(BH$4=$AW$6:$AW$1685),0))</f>
        <v>102.2</v>
      </c>
      <c r="BI521" s="2">
        <f t="array" ref="BI521">INDEX($AX$6:$AX$1685,MATCH(1,($AU521=$AU$6:$AU$1685)*(BI$4=$AW$6:$AW$1685),0))</f>
        <v>98.6</v>
      </c>
      <c r="BJ521" s="2">
        <f t="array" ref="BJ521">INDEX($AX$6:$AX$1685,MATCH(1,($AU521=$AU$6:$AU$1685)*(BJ$4=$AW$6:$AW$1685),0))</f>
        <v>90.9</v>
      </c>
      <c r="BK521" s="2">
        <f t="array" ref="BK521">INDEX($AX$6:$AX$1685,MATCH(1,($AU521=$AU$6:$AU$1685)*(BK$4=$AW$6:$AW$1685),0))</f>
        <v>98.5</v>
      </c>
      <c r="BL521" s="2">
        <f t="array" ref="BL521">INDEX($AX$6:$AX$1685,MATCH(1,($AU521=$AU$6:$AU$1685)*(BL$4=$AW$6:$AW$1685),0))</f>
        <v>65.7</v>
      </c>
      <c r="BM521" s="2">
        <f t="array" ref="BM521">INDEX($AX$6:$AX$1685,MATCH(1,($AU521=$AU$6:$AU$1685)*(BM$4=$AW$6:$AW$1685),0))</f>
        <v>90.5</v>
      </c>
      <c r="BN521" s="2">
        <f t="array" ref="BN521">INDEX($AX$6:$AX$1685,MATCH(1,($AU521=$AU$6:$AU$1685)*(BN$4=$AW$6:$AW$1685),0))</f>
        <v>96.5</v>
      </c>
    </row>
    <row r="522" spans="46:66" x14ac:dyDescent="0.2">
      <c r="AT522" s="2">
        <f t="shared" si="96"/>
        <v>7</v>
      </c>
      <c r="AU522" s="2">
        <f t="shared" si="96"/>
        <v>2011</v>
      </c>
      <c r="AV522" s="2">
        <f t="shared" si="97"/>
        <v>5</v>
      </c>
      <c r="AW522" s="2" cm="1">
        <f t="array" ref="AW522">INDEX($Q$24:$AD$24,1,AV522)</f>
        <v>5</v>
      </c>
      <c r="AX522" s="2">
        <f t="shared" si="98"/>
        <v>95.7</v>
      </c>
      <c r="AY522" s="2" cm="1">
        <f t="array" ref="AY522">INDEX($Q$44:$Z$55,MATCH(AU522,$P$44:$P$55,0),AT522)</f>
        <v>434</v>
      </c>
      <c r="AZ522" s="2">
        <f t="array" ref="AZ522">INDEX($AH$6:$AQ$173,MATCH(1,($AW522=$AF$6:$AF$173)*($AU522=$AG$6:$AG$173),0),$AT522)</f>
        <v>26.054737769278997</v>
      </c>
      <c r="BA522" s="2">
        <f t="array" ref="BA522">INDEX($AX$6:$AX$1685,MATCH(1,($AU522=$AU$6:$AU$1685)*(BA$4=$AW$6:$AW$1685),0))</f>
        <v>96</v>
      </c>
      <c r="BB522" s="2">
        <f t="array" ref="BB522">INDEX($AX$6:$AX$1685,MATCH(1,($AU522=$AU$6:$AU$1685)*(BB$4=$AW$6:$AW$1685),0))</f>
        <v>83.2</v>
      </c>
      <c r="BC522" s="2">
        <f t="array" ref="BC522">INDEX($AX$6:$AX$1685,MATCH(1,($AU522=$AU$6:$AU$1685)*(BC$4=$AW$6:$AW$1685),0))</f>
        <v>97.5</v>
      </c>
      <c r="BD522" s="2">
        <f t="array" ref="BD522">INDEX($AX$6:$AX$1685,MATCH(1,($AU522=$AU$6:$AU$1685)*(BD$4=$AW$6:$AW$1685),0))</f>
        <v>88.4</v>
      </c>
      <c r="BE522" s="2">
        <f t="array" ref="BE522">INDEX($AX$6:$AX$1685,MATCH(1,($AU522=$AU$6:$AU$1685)*(BE$4=$AW$6:$AW$1685),0))</f>
        <v>95.7</v>
      </c>
      <c r="BF522" s="2">
        <f t="array" ref="BF522">INDEX($AX$6:$AX$1685,MATCH(1,($AU522=$AU$6:$AU$1685)*(BF$4=$AW$6:$AW$1685),0))</f>
        <v>90.5</v>
      </c>
      <c r="BG522" s="2">
        <f t="array" ref="BG522">INDEX($AX$6:$AX$1685,MATCH(1,($AU522=$AU$6:$AU$1685)*(BG$4=$AW$6:$AW$1685),0))</f>
        <v>98.6</v>
      </c>
      <c r="BH522" s="2">
        <f t="array" ref="BH522">INDEX($AX$6:$AX$1685,MATCH(1,($AU522=$AU$6:$AU$1685)*(BH$4=$AW$6:$AW$1685),0))</f>
        <v>102.2</v>
      </c>
      <c r="BI522" s="2">
        <f t="array" ref="BI522">INDEX($AX$6:$AX$1685,MATCH(1,($AU522=$AU$6:$AU$1685)*(BI$4=$AW$6:$AW$1685),0))</f>
        <v>98.6</v>
      </c>
      <c r="BJ522" s="2">
        <f t="array" ref="BJ522">INDEX($AX$6:$AX$1685,MATCH(1,($AU522=$AU$6:$AU$1685)*(BJ$4=$AW$6:$AW$1685),0))</f>
        <v>90.9</v>
      </c>
      <c r="BK522" s="2">
        <f t="array" ref="BK522">INDEX($AX$6:$AX$1685,MATCH(1,($AU522=$AU$6:$AU$1685)*(BK$4=$AW$6:$AW$1685),0))</f>
        <v>98.5</v>
      </c>
      <c r="BL522" s="2">
        <f t="array" ref="BL522">INDEX($AX$6:$AX$1685,MATCH(1,($AU522=$AU$6:$AU$1685)*(BL$4=$AW$6:$AW$1685),0))</f>
        <v>65.7</v>
      </c>
      <c r="BM522" s="2">
        <f t="array" ref="BM522">INDEX($AX$6:$AX$1685,MATCH(1,($AU522=$AU$6:$AU$1685)*(BM$4=$AW$6:$AW$1685),0))</f>
        <v>90.5</v>
      </c>
      <c r="BN522" s="2">
        <f t="array" ref="BN522">INDEX($AX$6:$AX$1685,MATCH(1,($AU522=$AU$6:$AU$1685)*(BN$4=$AW$6:$AW$1685),0))</f>
        <v>96.5</v>
      </c>
    </row>
    <row r="523" spans="46:66" x14ac:dyDescent="0.2">
      <c r="AT523" s="2">
        <f t="shared" si="96"/>
        <v>8</v>
      </c>
      <c r="AU523" s="2">
        <f t="shared" si="96"/>
        <v>2011</v>
      </c>
      <c r="AV523" s="2">
        <f t="shared" si="97"/>
        <v>5</v>
      </c>
      <c r="AW523" s="2" cm="1">
        <f t="array" ref="AW523">INDEX($Q$24:$AD$24,1,AV523)</f>
        <v>5</v>
      </c>
      <c r="AX523" s="2">
        <f t="shared" si="98"/>
        <v>95.7</v>
      </c>
      <c r="AY523" s="2" cm="1">
        <f t="array" ref="AY523">INDEX($Q$44:$Z$55,MATCH(AU523,$P$44:$P$55,0),AT523)</f>
        <v>492.2</v>
      </c>
      <c r="AZ523" s="2">
        <f t="array" ref="AZ523">INDEX($AH$6:$AQ$173,MATCH(1,($AW523=$AF$6:$AF$173)*($AU523=$AG$6:$AG$173),0),$AT523)</f>
        <v>28.268539021525598</v>
      </c>
      <c r="BA523" s="2">
        <f t="array" ref="BA523">INDEX($AX$6:$AX$1685,MATCH(1,($AU523=$AU$6:$AU$1685)*(BA$4=$AW$6:$AW$1685),0))</f>
        <v>96</v>
      </c>
      <c r="BB523" s="2">
        <f t="array" ref="BB523">INDEX($AX$6:$AX$1685,MATCH(1,($AU523=$AU$6:$AU$1685)*(BB$4=$AW$6:$AW$1685),0))</f>
        <v>83.2</v>
      </c>
      <c r="BC523" s="2">
        <f t="array" ref="BC523">INDEX($AX$6:$AX$1685,MATCH(1,($AU523=$AU$6:$AU$1685)*(BC$4=$AW$6:$AW$1685),0))</f>
        <v>97.5</v>
      </c>
      <c r="BD523" s="2">
        <f t="array" ref="BD523">INDEX($AX$6:$AX$1685,MATCH(1,($AU523=$AU$6:$AU$1685)*(BD$4=$AW$6:$AW$1685),0))</f>
        <v>88.4</v>
      </c>
      <c r="BE523" s="2">
        <f t="array" ref="BE523">INDEX($AX$6:$AX$1685,MATCH(1,($AU523=$AU$6:$AU$1685)*(BE$4=$AW$6:$AW$1685),0))</f>
        <v>95.7</v>
      </c>
      <c r="BF523" s="2">
        <f t="array" ref="BF523">INDEX($AX$6:$AX$1685,MATCH(1,($AU523=$AU$6:$AU$1685)*(BF$4=$AW$6:$AW$1685),0))</f>
        <v>90.5</v>
      </c>
      <c r="BG523" s="2">
        <f t="array" ref="BG523">INDEX($AX$6:$AX$1685,MATCH(1,($AU523=$AU$6:$AU$1685)*(BG$4=$AW$6:$AW$1685),0))</f>
        <v>98.6</v>
      </c>
      <c r="BH523" s="2">
        <f t="array" ref="BH523">INDEX($AX$6:$AX$1685,MATCH(1,($AU523=$AU$6:$AU$1685)*(BH$4=$AW$6:$AW$1685),0))</f>
        <v>102.2</v>
      </c>
      <c r="BI523" s="2">
        <f t="array" ref="BI523">INDEX($AX$6:$AX$1685,MATCH(1,($AU523=$AU$6:$AU$1685)*(BI$4=$AW$6:$AW$1685),0))</f>
        <v>98.6</v>
      </c>
      <c r="BJ523" s="2">
        <f t="array" ref="BJ523">INDEX($AX$6:$AX$1685,MATCH(1,($AU523=$AU$6:$AU$1685)*(BJ$4=$AW$6:$AW$1685),0))</f>
        <v>90.9</v>
      </c>
      <c r="BK523" s="2">
        <f t="array" ref="BK523">INDEX($AX$6:$AX$1685,MATCH(1,($AU523=$AU$6:$AU$1685)*(BK$4=$AW$6:$AW$1685),0))</f>
        <v>98.5</v>
      </c>
      <c r="BL523" s="2">
        <f t="array" ref="BL523">INDEX($AX$6:$AX$1685,MATCH(1,($AU523=$AU$6:$AU$1685)*(BL$4=$AW$6:$AW$1685),0))</f>
        <v>65.7</v>
      </c>
      <c r="BM523" s="2">
        <f t="array" ref="BM523">INDEX($AX$6:$AX$1685,MATCH(1,($AU523=$AU$6:$AU$1685)*(BM$4=$AW$6:$AW$1685),0))</f>
        <v>90.5</v>
      </c>
      <c r="BN523" s="2">
        <f t="array" ref="BN523">INDEX($AX$6:$AX$1685,MATCH(1,($AU523=$AU$6:$AU$1685)*(BN$4=$AW$6:$AW$1685),0))</f>
        <v>96.5</v>
      </c>
    </row>
    <row r="524" spans="46:66" x14ac:dyDescent="0.2">
      <c r="AT524" s="2">
        <f t="shared" si="96"/>
        <v>9</v>
      </c>
      <c r="AU524" s="2">
        <f t="shared" si="96"/>
        <v>2011</v>
      </c>
      <c r="AV524" s="2">
        <f t="shared" si="97"/>
        <v>5</v>
      </c>
      <c r="AW524" s="2" cm="1">
        <f t="array" ref="AW524">INDEX($Q$24:$AD$24,1,AV524)</f>
        <v>5</v>
      </c>
      <c r="AX524" s="2">
        <f t="shared" si="98"/>
        <v>95.7</v>
      </c>
      <c r="AY524" s="2" cm="1">
        <f t="array" ref="AY524">INDEX($Q$44:$Z$55,MATCH(AU524,$P$44:$P$55,0),AT524)</f>
        <v>586.5</v>
      </c>
      <c r="AZ524" s="2">
        <f t="array" ref="AZ524">INDEX($AH$6:$AQ$173,MATCH(1,($AW524=$AF$6:$AF$173)*($AU524=$AG$6:$AG$173),0),$AT524)</f>
        <v>33.207018729780565</v>
      </c>
      <c r="BA524" s="2">
        <f t="array" ref="BA524">INDEX($AX$6:$AX$1685,MATCH(1,($AU524=$AU$6:$AU$1685)*(BA$4=$AW$6:$AW$1685),0))</f>
        <v>96</v>
      </c>
      <c r="BB524" s="2">
        <f t="array" ref="BB524">INDEX($AX$6:$AX$1685,MATCH(1,($AU524=$AU$6:$AU$1685)*(BB$4=$AW$6:$AW$1685),0))</f>
        <v>83.2</v>
      </c>
      <c r="BC524" s="2">
        <f t="array" ref="BC524">INDEX($AX$6:$AX$1685,MATCH(1,($AU524=$AU$6:$AU$1685)*(BC$4=$AW$6:$AW$1685),0))</f>
        <v>97.5</v>
      </c>
      <c r="BD524" s="2">
        <f t="array" ref="BD524">INDEX($AX$6:$AX$1685,MATCH(1,($AU524=$AU$6:$AU$1685)*(BD$4=$AW$6:$AW$1685),0))</f>
        <v>88.4</v>
      </c>
      <c r="BE524" s="2">
        <f t="array" ref="BE524">INDEX($AX$6:$AX$1685,MATCH(1,($AU524=$AU$6:$AU$1685)*(BE$4=$AW$6:$AW$1685),0))</f>
        <v>95.7</v>
      </c>
      <c r="BF524" s="2">
        <f t="array" ref="BF524">INDEX($AX$6:$AX$1685,MATCH(1,($AU524=$AU$6:$AU$1685)*(BF$4=$AW$6:$AW$1685),0))</f>
        <v>90.5</v>
      </c>
      <c r="BG524" s="2">
        <f t="array" ref="BG524">INDEX($AX$6:$AX$1685,MATCH(1,($AU524=$AU$6:$AU$1685)*(BG$4=$AW$6:$AW$1685),0))</f>
        <v>98.6</v>
      </c>
      <c r="BH524" s="2">
        <f t="array" ref="BH524">INDEX($AX$6:$AX$1685,MATCH(1,($AU524=$AU$6:$AU$1685)*(BH$4=$AW$6:$AW$1685),0))</f>
        <v>102.2</v>
      </c>
      <c r="BI524" s="2">
        <f t="array" ref="BI524">INDEX($AX$6:$AX$1685,MATCH(1,($AU524=$AU$6:$AU$1685)*(BI$4=$AW$6:$AW$1685),0))</f>
        <v>98.6</v>
      </c>
      <c r="BJ524" s="2">
        <f t="array" ref="BJ524">INDEX($AX$6:$AX$1685,MATCH(1,($AU524=$AU$6:$AU$1685)*(BJ$4=$AW$6:$AW$1685),0))</f>
        <v>90.9</v>
      </c>
      <c r="BK524" s="2">
        <f t="array" ref="BK524">INDEX($AX$6:$AX$1685,MATCH(1,($AU524=$AU$6:$AU$1685)*(BK$4=$AW$6:$AW$1685),0))</f>
        <v>98.5</v>
      </c>
      <c r="BL524" s="2">
        <f t="array" ref="BL524">INDEX($AX$6:$AX$1685,MATCH(1,($AU524=$AU$6:$AU$1685)*(BL$4=$AW$6:$AW$1685),0))</f>
        <v>65.7</v>
      </c>
      <c r="BM524" s="2">
        <f t="array" ref="BM524">INDEX($AX$6:$AX$1685,MATCH(1,($AU524=$AU$6:$AU$1685)*(BM$4=$AW$6:$AW$1685),0))</f>
        <v>90.5</v>
      </c>
      <c r="BN524" s="2">
        <f t="array" ref="BN524">INDEX($AX$6:$AX$1685,MATCH(1,($AU524=$AU$6:$AU$1685)*(BN$4=$AW$6:$AW$1685),0))</f>
        <v>96.5</v>
      </c>
    </row>
    <row r="525" spans="46:66" x14ac:dyDescent="0.2">
      <c r="AT525" s="2">
        <f t="shared" si="96"/>
        <v>10</v>
      </c>
      <c r="AU525" s="2">
        <f t="shared" si="96"/>
        <v>2011</v>
      </c>
      <c r="AV525" s="2">
        <f t="shared" si="97"/>
        <v>5</v>
      </c>
      <c r="AW525" s="2" cm="1">
        <f t="array" ref="AW525">INDEX($Q$24:$AD$24,1,AV525)</f>
        <v>5</v>
      </c>
      <c r="AX525" s="2">
        <f t="shared" si="98"/>
        <v>95.7</v>
      </c>
      <c r="AY525" s="2" cm="1">
        <f t="array" ref="AY525">INDEX($Q$44:$Z$55,MATCH(AU525,$P$44:$P$55,0),AT525)</f>
        <v>789.2</v>
      </c>
      <c r="AZ525" s="2">
        <f t="array" ref="AZ525">INDEX($AH$6:$AQ$173,MATCH(1,($AW525=$AF$6:$AF$173)*($AU525=$AG$6:$AG$173),0),$AT525)</f>
        <v>49.469943292163009</v>
      </c>
      <c r="BA525" s="2">
        <f t="array" ref="BA525">INDEX($AX$6:$AX$1685,MATCH(1,($AU525=$AU$6:$AU$1685)*(BA$4=$AW$6:$AW$1685),0))</f>
        <v>96</v>
      </c>
      <c r="BB525" s="2">
        <f t="array" ref="BB525">INDEX($AX$6:$AX$1685,MATCH(1,($AU525=$AU$6:$AU$1685)*(BB$4=$AW$6:$AW$1685),0))</f>
        <v>83.2</v>
      </c>
      <c r="BC525" s="2">
        <f t="array" ref="BC525">INDEX($AX$6:$AX$1685,MATCH(1,($AU525=$AU$6:$AU$1685)*(BC$4=$AW$6:$AW$1685),0))</f>
        <v>97.5</v>
      </c>
      <c r="BD525" s="2">
        <f t="array" ref="BD525">INDEX($AX$6:$AX$1685,MATCH(1,($AU525=$AU$6:$AU$1685)*(BD$4=$AW$6:$AW$1685),0))</f>
        <v>88.4</v>
      </c>
      <c r="BE525" s="2">
        <f t="array" ref="BE525">INDEX($AX$6:$AX$1685,MATCH(1,($AU525=$AU$6:$AU$1685)*(BE$4=$AW$6:$AW$1685),0))</f>
        <v>95.7</v>
      </c>
      <c r="BF525" s="2">
        <f t="array" ref="BF525">INDEX($AX$6:$AX$1685,MATCH(1,($AU525=$AU$6:$AU$1685)*(BF$4=$AW$6:$AW$1685),0))</f>
        <v>90.5</v>
      </c>
      <c r="BG525" s="2">
        <f t="array" ref="BG525">INDEX($AX$6:$AX$1685,MATCH(1,($AU525=$AU$6:$AU$1685)*(BG$4=$AW$6:$AW$1685),0))</f>
        <v>98.6</v>
      </c>
      <c r="BH525" s="2">
        <f t="array" ref="BH525">INDEX($AX$6:$AX$1685,MATCH(1,($AU525=$AU$6:$AU$1685)*(BH$4=$AW$6:$AW$1685),0))</f>
        <v>102.2</v>
      </c>
      <c r="BI525" s="2">
        <f t="array" ref="BI525">INDEX($AX$6:$AX$1685,MATCH(1,($AU525=$AU$6:$AU$1685)*(BI$4=$AW$6:$AW$1685),0))</f>
        <v>98.6</v>
      </c>
      <c r="BJ525" s="2">
        <f t="array" ref="BJ525">INDEX($AX$6:$AX$1685,MATCH(1,($AU525=$AU$6:$AU$1685)*(BJ$4=$AW$6:$AW$1685),0))</f>
        <v>90.9</v>
      </c>
      <c r="BK525" s="2">
        <f t="array" ref="BK525">INDEX($AX$6:$AX$1685,MATCH(1,($AU525=$AU$6:$AU$1685)*(BK$4=$AW$6:$AW$1685),0))</f>
        <v>98.5</v>
      </c>
      <c r="BL525" s="2">
        <f t="array" ref="BL525">INDEX($AX$6:$AX$1685,MATCH(1,($AU525=$AU$6:$AU$1685)*(BL$4=$AW$6:$AW$1685),0))</f>
        <v>65.7</v>
      </c>
      <c r="BM525" s="2">
        <f t="array" ref="BM525">INDEX($AX$6:$AX$1685,MATCH(1,($AU525=$AU$6:$AU$1685)*(BM$4=$AW$6:$AW$1685),0))</f>
        <v>90.5</v>
      </c>
      <c r="BN525" s="2">
        <f t="array" ref="BN525">INDEX($AX$6:$AX$1685,MATCH(1,($AU525=$AU$6:$AU$1685)*(BN$4=$AW$6:$AW$1685),0))</f>
        <v>96.5</v>
      </c>
    </row>
    <row r="526" spans="46:66" x14ac:dyDescent="0.2">
      <c r="AT526" s="2">
        <f t="shared" si="96"/>
        <v>1</v>
      </c>
      <c r="AU526" s="2">
        <f t="shared" si="96"/>
        <v>2012</v>
      </c>
      <c r="AV526" s="2">
        <f t="shared" si="97"/>
        <v>5</v>
      </c>
      <c r="AW526" s="2" cm="1">
        <f t="array" ref="AW526">INDEX($Q$24:$AD$24,1,AV526)</f>
        <v>5</v>
      </c>
      <c r="AX526" s="2">
        <f t="shared" si="98"/>
        <v>98.5</v>
      </c>
      <c r="AY526" s="2" cm="1">
        <f t="array" ref="AY526">INDEX($Q$44:$Z$55,MATCH(AU526,$P$44:$P$55,0),AT526)</f>
        <v>161.6</v>
      </c>
      <c r="AZ526" s="2">
        <f t="array" ref="AZ526">INDEX($AH$6:$AQ$173,MATCH(1,($AW526=$AF$6:$AF$173)*($AU526=$AG$6:$AG$173),0),$AT526)</f>
        <v>10.924152348629441</v>
      </c>
      <c r="BA526" s="2">
        <f t="array" ref="BA526">INDEX($AX$6:$AX$1685,MATCH(1,($AU526=$AU$6:$AU$1685)*(BA$4=$AW$6:$AW$1685),0))</f>
        <v>99.1</v>
      </c>
      <c r="BB526" s="2">
        <f t="array" ref="BB526">INDEX($AX$6:$AX$1685,MATCH(1,($AU526=$AU$6:$AU$1685)*(BB$4=$AW$6:$AW$1685),0))</f>
        <v>88.2</v>
      </c>
      <c r="BC526" s="2">
        <f t="array" ref="BC526">INDEX($AX$6:$AX$1685,MATCH(1,($AU526=$AU$6:$AU$1685)*(BC$4=$AW$6:$AW$1685),0))</f>
        <v>98.3</v>
      </c>
      <c r="BD526" s="2">
        <f t="array" ref="BD526">INDEX($AX$6:$AX$1685,MATCH(1,($AU526=$AU$6:$AU$1685)*(BD$4=$AW$6:$AW$1685),0))</f>
        <v>92.8</v>
      </c>
      <c r="BE526" s="2">
        <f t="array" ref="BE526">INDEX($AX$6:$AX$1685,MATCH(1,($AU526=$AU$6:$AU$1685)*(BE$4=$AW$6:$AW$1685),0))</f>
        <v>98.5</v>
      </c>
      <c r="BF526" s="2">
        <f t="array" ref="BF526">INDEX($AX$6:$AX$1685,MATCH(1,($AU526=$AU$6:$AU$1685)*(BF$4=$AW$6:$AW$1685),0))</f>
        <v>93.2</v>
      </c>
      <c r="BG526" s="2">
        <f t="array" ref="BG526">INDEX($AX$6:$AX$1685,MATCH(1,($AU526=$AU$6:$AU$1685)*(BG$4=$AW$6:$AW$1685),0))</f>
        <v>100.9</v>
      </c>
      <c r="BH526" s="2">
        <f t="array" ref="BH526">INDEX($AX$6:$AX$1685,MATCH(1,($AU526=$AU$6:$AU$1685)*(BH$4=$AW$6:$AW$1685),0))</f>
        <v>101.5</v>
      </c>
      <c r="BI526" s="2">
        <f t="array" ref="BI526">INDEX($AX$6:$AX$1685,MATCH(1,($AU526=$AU$6:$AU$1685)*(BI$4=$AW$6:$AW$1685),0))</f>
        <v>100.9</v>
      </c>
      <c r="BJ526" s="2">
        <f t="array" ref="BJ526">INDEX($AX$6:$AX$1685,MATCH(1,($AU526=$AU$6:$AU$1685)*(BJ$4=$AW$6:$AW$1685),0))</f>
        <v>94.5</v>
      </c>
      <c r="BK526" s="2">
        <f t="array" ref="BK526">INDEX($AX$6:$AX$1685,MATCH(1,($AU526=$AU$6:$AU$1685)*(BK$4=$AW$6:$AW$1685),0))</f>
        <v>98.7</v>
      </c>
      <c r="BL526" s="2">
        <f t="array" ref="BL526">INDEX($AX$6:$AX$1685,MATCH(1,($AU526=$AU$6:$AU$1685)*(BL$4=$AW$6:$AW$1685),0))</f>
        <v>71.400000000000006</v>
      </c>
      <c r="BM526" s="2">
        <f t="array" ref="BM526">INDEX($AX$6:$AX$1685,MATCH(1,($AU526=$AU$6:$AU$1685)*(BM$4=$AW$6:$AW$1685),0))</f>
        <v>93.3</v>
      </c>
      <c r="BN526" s="2">
        <f t="array" ref="BN526">INDEX($AX$6:$AX$1685,MATCH(1,($AU526=$AU$6:$AU$1685)*(BN$4=$AW$6:$AW$1685),0))</f>
        <v>98.7</v>
      </c>
    </row>
    <row r="527" spans="46:66" x14ac:dyDescent="0.2">
      <c r="AT527" s="2">
        <f t="shared" ref="AT527:AU542" si="99">AT407</f>
        <v>2</v>
      </c>
      <c r="AU527" s="2">
        <f t="shared" si="99"/>
        <v>2012</v>
      </c>
      <c r="AV527" s="2">
        <f t="shared" si="97"/>
        <v>5</v>
      </c>
      <c r="AW527" s="2" cm="1">
        <f t="array" ref="AW527">INDEX($Q$24:$AD$24,1,AV527)</f>
        <v>5</v>
      </c>
      <c r="AX527" s="2">
        <f t="shared" si="98"/>
        <v>98.5</v>
      </c>
      <c r="AY527" s="2" cm="1">
        <f t="array" ref="AY527">INDEX($Q$44:$Z$55,MATCH(AU527,$P$44:$P$55,0),AT527)</f>
        <v>187.1</v>
      </c>
      <c r="AZ527" s="2">
        <f t="array" ref="AZ527">INDEX($AH$6:$AQ$173,MATCH(1,($AW527=$AF$6:$AF$173)*($AU527=$AG$6:$AG$173),0),$AT527)</f>
        <v>10.271964145583755</v>
      </c>
      <c r="BA527" s="2">
        <f t="array" ref="BA527">INDEX($AX$6:$AX$1685,MATCH(1,($AU527=$AU$6:$AU$1685)*(BA$4=$AW$6:$AW$1685),0))</f>
        <v>99.1</v>
      </c>
      <c r="BB527" s="2">
        <f t="array" ref="BB527">INDEX($AX$6:$AX$1685,MATCH(1,($AU527=$AU$6:$AU$1685)*(BB$4=$AW$6:$AW$1685),0))</f>
        <v>88.2</v>
      </c>
      <c r="BC527" s="2">
        <f t="array" ref="BC527">INDEX($AX$6:$AX$1685,MATCH(1,($AU527=$AU$6:$AU$1685)*(BC$4=$AW$6:$AW$1685),0))</f>
        <v>98.3</v>
      </c>
      <c r="BD527" s="2">
        <f t="array" ref="BD527">INDEX($AX$6:$AX$1685,MATCH(1,($AU527=$AU$6:$AU$1685)*(BD$4=$AW$6:$AW$1685),0))</f>
        <v>92.8</v>
      </c>
      <c r="BE527" s="2">
        <f t="array" ref="BE527">INDEX($AX$6:$AX$1685,MATCH(1,($AU527=$AU$6:$AU$1685)*(BE$4=$AW$6:$AW$1685),0))</f>
        <v>98.5</v>
      </c>
      <c r="BF527" s="2">
        <f t="array" ref="BF527">INDEX($AX$6:$AX$1685,MATCH(1,($AU527=$AU$6:$AU$1685)*(BF$4=$AW$6:$AW$1685),0))</f>
        <v>93.2</v>
      </c>
      <c r="BG527" s="2">
        <f t="array" ref="BG527">INDEX($AX$6:$AX$1685,MATCH(1,($AU527=$AU$6:$AU$1685)*(BG$4=$AW$6:$AW$1685),0))</f>
        <v>100.9</v>
      </c>
      <c r="BH527" s="2">
        <f t="array" ref="BH527">INDEX($AX$6:$AX$1685,MATCH(1,($AU527=$AU$6:$AU$1685)*(BH$4=$AW$6:$AW$1685),0))</f>
        <v>101.5</v>
      </c>
      <c r="BI527" s="2">
        <f t="array" ref="BI527">INDEX($AX$6:$AX$1685,MATCH(1,($AU527=$AU$6:$AU$1685)*(BI$4=$AW$6:$AW$1685),0))</f>
        <v>100.9</v>
      </c>
      <c r="BJ527" s="2">
        <f t="array" ref="BJ527">INDEX($AX$6:$AX$1685,MATCH(1,($AU527=$AU$6:$AU$1685)*(BJ$4=$AW$6:$AW$1685),0))</f>
        <v>94.5</v>
      </c>
      <c r="BK527" s="2">
        <f t="array" ref="BK527">INDEX($AX$6:$AX$1685,MATCH(1,($AU527=$AU$6:$AU$1685)*(BK$4=$AW$6:$AW$1685),0))</f>
        <v>98.7</v>
      </c>
      <c r="BL527" s="2">
        <f t="array" ref="BL527">INDEX($AX$6:$AX$1685,MATCH(1,($AU527=$AU$6:$AU$1685)*(BL$4=$AW$6:$AW$1685),0))</f>
        <v>71.400000000000006</v>
      </c>
      <c r="BM527" s="2">
        <f t="array" ref="BM527">INDEX($AX$6:$AX$1685,MATCH(1,($AU527=$AU$6:$AU$1685)*(BM$4=$AW$6:$AW$1685),0))</f>
        <v>93.3</v>
      </c>
      <c r="BN527" s="2">
        <f t="array" ref="BN527">INDEX($AX$6:$AX$1685,MATCH(1,($AU527=$AU$6:$AU$1685)*(BN$4=$AW$6:$AW$1685),0))</f>
        <v>98.7</v>
      </c>
    </row>
    <row r="528" spans="46:66" x14ac:dyDescent="0.2">
      <c r="AT528" s="2">
        <f t="shared" si="99"/>
        <v>3</v>
      </c>
      <c r="AU528" s="2">
        <f t="shared" si="99"/>
        <v>2012</v>
      </c>
      <c r="AV528" s="2">
        <f t="shared" si="97"/>
        <v>5</v>
      </c>
      <c r="AW528" s="2" cm="1">
        <f t="array" ref="AW528">INDEX($Q$24:$AD$24,1,AV528)</f>
        <v>5</v>
      </c>
      <c r="AX528" s="2">
        <f t="shared" si="98"/>
        <v>98.5</v>
      </c>
      <c r="AY528" s="2" cm="1">
        <f t="array" ref="AY528">INDEX($Q$44:$Z$55,MATCH(AU528,$P$44:$P$55,0),AT528)</f>
        <v>241.6</v>
      </c>
      <c r="AZ528" s="2">
        <f t="array" ref="AZ528">INDEX($AH$6:$AQ$173,MATCH(1,($AW528=$AF$6:$AF$173)*($AU528=$AG$6:$AG$173),0),$AT528)</f>
        <v>13.695952202842639</v>
      </c>
      <c r="BA528" s="2">
        <f t="array" ref="BA528">INDEX($AX$6:$AX$1685,MATCH(1,($AU528=$AU$6:$AU$1685)*(BA$4=$AW$6:$AW$1685),0))</f>
        <v>99.1</v>
      </c>
      <c r="BB528" s="2">
        <f t="array" ref="BB528">INDEX($AX$6:$AX$1685,MATCH(1,($AU528=$AU$6:$AU$1685)*(BB$4=$AW$6:$AW$1685),0))</f>
        <v>88.2</v>
      </c>
      <c r="BC528" s="2">
        <f t="array" ref="BC528">INDEX($AX$6:$AX$1685,MATCH(1,($AU528=$AU$6:$AU$1685)*(BC$4=$AW$6:$AW$1685),0))</f>
        <v>98.3</v>
      </c>
      <c r="BD528" s="2">
        <f t="array" ref="BD528">INDEX($AX$6:$AX$1685,MATCH(1,($AU528=$AU$6:$AU$1685)*(BD$4=$AW$6:$AW$1685),0))</f>
        <v>92.8</v>
      </c>
      <c r="BE528" s="2">
        <f t="array" ref="BE528">INDEX($AX$6:$AX$1685,MATCH(1,($AU528=$AU$6:$AU$1685)*(BE$4=$AW$6:$AW$1685),0))</f>
        <v>98.5</v>
      </c>
      <c r="BF528" s="2">
        <f t="array" ref="BF528">INDEX($AX$6:$AX$1685,MATCH(1,($AU528=$AU$6:$AU$1685)*(BF$4=$AW$6:$AW$1685),0))</f>
        <v>93.2</v>
      </c>
      <c r="BG528" s="2">
        <f t="array" ref="BG528">INDEX($AX$6:$AX$1685,MATCH(1,($AU528=$AU$6:$AU$1685)*(BG$4=$AW$6:$AW$1685),0))</f>
        <v>100.9</v>
      </c>
      <c r="BH528" s="2">
        <f t="array" ref="BH528">INDEX($AX$6:$AX$1685,MATCH(1,($AU528=$AU$6:$AU$1685)*(BH$4=$AW$6:$AW$1685),0))</f>
        <v>101.5</v>
      </c>
      <c r="BI528" s="2">
        <f t="array" ref="BI528">INDEX($AX$6:$AX$1685,MATCH(1,($AU528=$AU$6:$AU$1685)*(BI$4=$AW$6:$AW$1685),0))</f>
        <v>100.9</v>
      </c>
      <c r="BJ528" s="2">
        <f t="array" ref="BJ528">INDEX($AX$6:$AX$1685,MATCH(1,($AU528=$AU$6:$AU$1685)*(BJ$4=$AW$6:$AW$1685),0))</f>
        <v>94.5</v>
      </c>
      <c r="BK528" s="2">
        <f t="array" ref="BK528">INDEX($AX$6:$AX$1685,MATCH(1,($AU528=$AU$6:$AU$1685)*(BK$4=$AW$6:$AW$1685),0))</f>
        <v>98.7</v>
      </c>
      <c r="BL528" s="2">
        <f t="array" ref="BL528">INDEX($AX$6:$AX$1685,MATCH(1,($AU528=$AU$6:$AU$1685)*(BL$4=$AW$6:$AW$1685),0))</f>
        <v>71.400000000000006</v>
      </c>
      <c r="BM528" s="2">
        <f t="array" ref="BM528">INDEX($AX$6:$AX$1685,MATCH(1,($AU528=$AU$6:$AU$1685)*(BM$4=$AW$6:$AW$1685),0))</f>
        <v>93.3</v>
      </c>
      <c r="BN528" s="2">
        <f t="array" ref="BN528">INDEX($AX$6:$AX$1685,MATCH(1,($AU528=$AU$6:$AU$1685)*(BN$4=$AW$6:$AW$1685),0))</f>
        <v>98.7</v>
      </c>
    </row>
    <row r="529" spans="46:66" x14ac:dyDescent="0.2">
      <c r="AT529" s="2">
        <f t="shared" si="99"/>
        <v>4</v>
      </c>
      <c r="AU529" s="2">
        <f t="shared" si="99"/>
        <v>2012</v>
      </c>
      <c r="AV529" s="2">
        <f t="shared" si="97"/>
        <v>5</v>
      </c>
      <c r="AW529" s="2" cm="1">
        <f t="array" ref="AW529">INDEX($Q$24:$AD$24,1,AV529)</f>
        <v>5</v>
      </c>
      <c r="AX529" s="2">
        <f t="shared" si="98"/>
        <v>98.5</v>
      </c>
      <c r="AY529" s="2" cm="1">
        <f t="array" ref="AY529">INDEX($Q$44:$Z$55,MATCH(AU529,$P$44:$P$55,0),AT529)</f>
        <v>299.2</v>
      </c>
      <c r="AZ529" s="2">
        <f t="array" ref="AZ529">INDEX($AH$6:$AQ$173,MATCH(1,($AW529=$AF$6:$AF$173)*($AU529=$AG$6:$AG$173),0),$AT529)</f>
        <v>21.196116494213197</v>
      </c>
      <c r="BA529" s="2">
        <f t="array" ref="BA529">INDEX($AX$6:$AX$1685,MATCH(1,($AU529=$AU$6:$AU$1685)*(BA$4=$AW$6:$AW$1685),0))</f>
        <v>99.1</v>
      </c>
      <c r="BB529" s="2">
        <f t="array" ref="BB529">INDEX($AX$6:$AX$1685,MATCH(1,($AU529=$AU$6:$AU$1685)*(BB$4=$AW$6:$AW$1685),0))</f>
        <v>88.2</v>
      </c>
      <c r="BC529" s="2">
        <f t="array" ref="BC529">INDEX($AX$6:$AX$1685,MATCH(1,($AU529=$AU$6:$AU$1685)*(BC$4=$AW$6:$AW$1685),0))</f>
        <v>98.3</v>
      </c>
      <c r="BD529" s="2">
        <f t="array" ref="BD529">INDEX($AX$6:$AX$1685,MATCH(1,($AU529=$AU$6:$AU$1685)*(BD$4=$AW$6:$AW$1685),0))</f>
        <v>92.8</v>
      </c>
      <c r="BE529" s="2">
        <f t="array" ref="BE529">INDEX($AX$6:$AX$1685,MATCH(1,($AU529=$AU$6:$AU$1685)*(BE$4=$AW$6:$AW$1685),0))</f>
        <v>98.5</v>
      </c>
      <c r="BF529" s="2">
        <f t="array" ref="BF529">INDEX($AX$6:$AX$1685,MATCH(1,($AU529=$AU$6:$AU$1685)*(BF$4=$AW$6:$AW$1685),0))</f>
        <v>93.2</v>
      </c>
      <c r="BG529" s="2">
        <f t="array" ref="BG529">INDEX($AX$6:$AX$1685,MATCH(1,($AU529=$AU$6:$AU$1685)*(BG$4=$AW$6:$AW$1685),0))</f>
        <v>100.9</v>
      </c>
      <c r="BH529" s="2">
        <f t="array" ref="BH529">INDEX($AX$6:$AX$1685,MATCH(1,($AU529=$AU$6:$AU$1685)*(BH$4=$AW$6:$AW$1685),0))</f>
        <v>101.5</v>
      </c>
      <c r="BI529" s="2">
        <f t="array" ref="BI529">INDEX($AX$6:$AX$1685,MATCH(1,($AU529=$AU$6:$AU$1685)*(BI$4=$AW$6:$AW$1685),0))</f>
        <v>100.9</v>
      </c>
      <c r="BJ529" s="2">
        <f t="array" ref="BJ529">INDEX($AX$6:$AX$1685,MATCH(1,($AU529=$AU$6:$AU$1685)*(BJ$4=$AW$6:$AW$1685),0))</f>
        <v>94.5</v>
      </c>
      <c r="BK529" s="2">
        <f t="array" ref="BK529">INDEX($AX$6:$AX$1685,MATCH(1,($AU529=$AU$6:$AU$1685)*(BK$4=$AW$6:$AW$1685),0))</f>
        <v>98.7</v>
      </c>
      <c r="BL529" s="2">
        <f t="array" ref="BL529">INDEX($AX$6:$AX$1685,MATCH(1,($AU529=$AU$6:$AU$1685)*(BL$4=$AW$6:$AW$1685),0))</f>
        <v>71.400000000000006</v>
      </c>
      <c r="BM529" s="2">
        <f t="array" ref="BM529">INDEX($AX$6:$AX$1685,MATCH(1,($AU529=$AU$6:$AU$1685)*(BM$4=$AW$6:$AW$1685),0))</f>
        <v>93.3</v>
      </c>
      <c r="BN529" s="2">
        <f t="array" ref="BN529">INDEX($AX$6:$AX$1685,MATCH(1,($AU529=$AU$6:$AU$1685)*(BN$4=$AW$6:$AW$1685),0))</f>
        <v>98.7</v>
      </c>
    </row>
    <row r="530" spans="46:66" x14ac:dyDescent="0.2">
      <c r="AT530" s="2">
        <f t="shared" si="99"/>
        <v>5</v>
      </c>
      <c r="AU530" s="2">
        <f t="shared" si="99"/>
        <v>2012</v>
      </c>
      <c r="AV530" s="2">
        <f t="shared" si="97"/>
        <v>5</v>
      </c>
      <c r="AW530" s="2" cm="1">
        <f t="array" ref="AW530">INDEX($Q$24:$AD$24,1,AV530)</f>
        <v>5</v>
      </c>
      <c r="AX530" s="2">
        <f t="shared" si="98"/>
        <v>98.5</v>
      </c>
      <c r="AY530" s="2" cm="1">
        <f t="array" ref="AY530">INDEX($Q$44:$Z$55,MATCH(AU530,$P$44:$P$55,0),AT530)</f>
        <v>343.5</v>
      </c>
      <c r="AZ530" s="2">
        <f t="array" ref="AZ530">INDEX($AH$6:$AQ$173,MATCH(1,($AW530=$AF$6:$AF$173)*($AU530=$AG$6:$AG$173),0),$AT530)</f>
        <v>18.505840169746193</v>
      </c>
      <c r="BA530" s="2">
        <f t="array" ref="BA530">INDEX($AX$6:$AX$1685,MATCH(1,($AU530=$AU$6:$AU$1685)*(BA$4=$AW$6:$AW$1685),0))</f>
        <v>99.1</v>
      </c>
      <c r="BB530" s="2">
        <f t="array" ref="BB530">INDEX($AX$6:$AX$1685,MATCH(1,($AU530=$AU$6:$AU$1685)*(BB$4=$AW$6:$AW$1685),0))</f>
        <v>88.2</v>
      </c>
      <c r="BC530" s="2">
        <f t="array" ref="BC530">INDEX($AX$6:$AX$1685,MATCH(1,($AU530=$AU$6:$AU$1685)*(BC$4=$AW$6:$AW$1685),0))</f>
        <v>98.3</v>
      </c>
      <c r="BD530" s="2">
        <f t="array" ref="BD530">INDEX($AX$6:$AX$1685,MATCH(1,($AU530=$AU$6:$AU$1685)*(BD$4=$AW$6:$AW$1685),0))</f>
        <v>92.8</v>
      </c>
      <c r="BE530" s="2">
        <f t="array" ref="BE530">INDEX($AX$6:$AX$1685,MATCH(1,($AU530=$AU$6:$AU$1685)*(BE$4=$AW$6:$AW$1685),0))</f>
        <v>98.5</v>
      </c>
      <c r="BF530" s="2">
        <f t="array" ref="BF530">INDEX($AX$6:$AX$1685,MATCH(1,($AU530=$AU$6:$AU$1685)*(BF$4=$AW$6:$AW$1685),0))</f>
        <v>93.2</v>
      </c>
      <c r="BG530" s="2">
        <f t="array" ref="BG530">INDEX($AX$6:$AX$1685,MATCH(1,($AU530=$AU$6:$AU$1685)*(BG$4=$AW$6:$AW$1685),0))</f>
        <v>100.9</v>
      </c>
      <c r="BH530" s="2">
        <f t="array" ref="BH530">INDEX($AX$6:$AX$1685,MATCH(1,($AU530=$AU$6:$AU$1685)*(BH$4=$AW$6:$AW$1685),0))</f>
        <v>101.5</v>
      </c>
      <c r="BI530" s="2">
        <f t="array" ref="BI530">INDEX($AX$6:$AX$1685,MATCH(1,($AU530=$AU$6:$AU$1685)*(BI$4=$AW$6:$AW$1685),0))</f>
        <v>100.9</v>
      </c>
      <c r="BJ530" s="2">
        <f t="array" ref="BJ530">INDEX($AX$6:$AX$1685,MATCH(1,($AU530=$AU$6:$AU$1685)*(BJ$4=$AW$6:$AW$1685),0))</f>
        <v>94.5</v>
      </c>
      <c r="BK530" s="2">
        <f t="array" ref="BK530">INDEX($AX$6:$AX$1685,MATCH(1,($AU530=$AU$6:$AU$1685)*(BK$4=$AW$6:$AW$1685),0))</f>
        <v>98.7</v>
      </c>
      <c r="BL530" s="2">
        <f t="array" ref="BL530">INDEX($AX$6:$AX$1685,MATCH(1,($AU530=$AU$6:$AU$1685)*(BL$4=$AW$6:$AW$1685),0))</f>
        <v>71.400000000000006</v>
      </c>
      <c r="BM530" s="2">
        <f t="array" ref="BM530">INDEX($AX$6:$AX$1685,MATCH(1,($AU530=$AU$6:$AU$1685)*(BM$4=$AW$6:$AW$1685),0))</f>
        <v>93.3</v>
      </c>
      <c r="BN530" s="2">
        <f t="array" ref="BN530">INDEX($AX$6:$AX$1685,MATCH(1,($AU530=$AU$6:$AU$1685)*(BN$4=$AW$6:$AW$1685),0))</f>
        <v>98.7</v>
      </c>
    </row>
    <row r="531" spans="46:66" x14ac:dyDescent="0.2">
      <c r="AT531" s="2">
        <f t="shared" si="99"/>
        <v>6</v>
      </c>
      <c r="AU531" s="2">
        <f t="shared" si="99"/>
        <v>2012</v>
      </c>
      <c r="AV531" s="2">
        <f t="shared" si="97"/>
        <v>5</v>
      </c>
      <c r="AW531" s="2" cm="1">
        <f t="array" ref="AW531">INDEX($Q$24:$AD$24,1,AV531)</f>
        <v>5</v>
      </c>
      <c r="AX531" s="2">
        <f t="shared" si="98"/>
        <v>98.5</v>
      </c>
      <c r="AY531" s="2" cm="1">
        <f t="array" ref="AY531">INDEX($Q$44:$Z$55,MATCH(AU531,$P$44:$P$55,0),AT531)</f>
        <v>383</v>
      </c>
      <c r="AZ531" s="2">
        <f t="array" ref="AZ531">INDEX($AH$6:$AQ$173,MATCH(1,($AW531=$AF$6:$AF$173)*($AU531=$AG$6:$AG$173),0),$AT531)</f>
        <v>27.065810295431469</v>
      </c>
      <c r="BA531" s="2">
        <f t="array" ref="BA531">INDEX($AX$6:$AX$1685,MATCH(1,($AU531=$AU$6:$AU$1685)*(BA$4=$AW$6:$AW$1685),0))</f>
        <v>99.1</v>
      </c>
      <c r="BB531" s="2">
        <f t="array" ref="BB531">INDEX($AX$6:$AX$1685,MATCH(1,($AU531=$AU$6:$AU$1685)*(BB$4=$AW$6:$AW$1685),0))</f>
        <v>88.2</v>
      </c>
      <c r="BC531" s="2">
        <f t="array" ref="BC531">INDEX($AX$6:$AX$1685,MATCH(1,($AU531=$AU$6:$AU$1685)*(BC$4=$AW$6:$AW$1685),0))</f>
        <v>98.3</v>
      </c>
      <c r="BD531" s="2">
        <f t="array" ref="BD531">INDEX($AX$6:$AX$1685,MATCH(1,($AU531=$AU$6:$AU$1685)*(BD$4=$AW$6:$AW$1685),0))</f>
        <v>92.8</v>
      </c>
      <c r="BE531" s="2">
        <f t="array" ref="BE531">INDEX($AX$6:$AX$1685,MATCH(1,($AU531=$AU$6:$AU$1685)*(BE$4=$AW$6:$AW$1685),0))</f>
        <v>98.5</v>
      </c>
      <c r="BF531" s="2">
        <f t="array" ref="BF531">INDEX($AX$6:$AX$1685,MATCH(1,($AU531=$AU$6:$AU$1685)*(BF$4=$AW$6:$AW$1685),0))</f>
        <v>93.2</v>
      </c>
      <c r="BG531" s="2">
        <f t="array" ref="BG531">INDEX($AX$6:$AX$1685,MATCH(1,($AU531=$AU$6:$AU$1685)*(BG$4=$AW$6:$AW$1685),0))</f>
        <v>100.9</v>
      </c>
      <c r="BH531" s="2">
        <f t="array" ref="BH531">INDEX($AX$6:$AX$1685,MATCH(1,($AU531=$AU$6:$AU$1685)*(BH$4=$AW$6:$AW$1685),0))</f>
        <v>101.5</v>
      </c>
      <c r="BI531" s="2">
        <f t="array" ref="BI531">INDEX($AX$6:$AX$1685,MATCH(1,($AU531=$AU$6:$AU$1685)*(BI$4=$AW$6:$AW$1685),0))</f>
        <v>100.9</v>
      </c>
      <c r="BJ531" s="2">
        <f t="array" ref="BJ531">INDEX($AX$6:$AX$1685,MATCH(1,($AU531=$AU$6:$AU$1685)*(BJ$4=$AW$6:$AW$1685),0))</f>
        <v>94.5</v>
      </c>
      <c r="BK531" s="2">
        <f t="array" ref="BK531">INDEX($AX$6:$AX$1685,MATCH(1,($AU531=$AU$6:$AU$1685)*(BK$4=$AW$6:$AW$1685),0))</f>
        <v>98.7</v>
      </c>
      <c r="BL531" s="2">
        <f t="array" ref="BL531">INDEX($AX$6:$AX$1685,MATCH(1,($AU531=$AU$6:$AU$1685)*(BL$4=$AW$6:$AW$1685),0))</f>
        <v>71.400000000000006</v>
      </c>
      <c r="BM531" s="2">
        <f t="array" ref="BM531">INDEX($AX$6:$AX$1685,MATCH(1,($AU531=$AU$6:$AU$1685)*(BM$4=$AW$6:$AW$1685),0))</f>
        <v>93.3</v>
      </c>
      <c r="BN531" s="2">
        <f t="array" ref="BN531">INDEX($AX$6:$AX$1685,MATCH(1,($AU531=$AU$6:$AU$1685)*(BN$4=$AW$6:$AW$1685),0))</f>
        <v>98.7</v>
      </c>
    </row>
    <row r="532" spans="46:66" x14ac:dyDescent="0.2">
      <c r="AT532" s="2">
        <f t="shared" si="99"/>
        <v>7</v>
      </c>
      <c r="AU532" s="2">
        <f t="shared" si="99"/>
        <v>2012</v>
      </c>
      <c r="AV532" s="2">
        <f t="shared" si="97"/>
        <v>5</v>
      </c>
      <c r="AW532" s="2" cm="1">
        <f t="array" ref="AW532">INDEX($Q$24:$AD$24,1,AV532)</f>
        <v>5</v>
      </c>
      <c r="AX532" s="2">
        <f t="shared" si="98"/>
        <v>98.5</v>
      </c>
      <c r="AY532" s="2" cm="1">
        <f t="array" ref="AY532">INDEX($Q$44:$Z$55,MATCH(AU532,$P$44:$P$55,0),AT532)</f>
        <v>424.2</v>
      </c>
      <c r="AZ532" s="2">
        <f t="array" ref="AZ532">INDEX($AH$6:$AQ$173,MATCH(1,($AW532=$AF$6:$AF$173)*($AU532=$AG$6:$AG$173),0),$AT532)</f>
        <v>21.03306945218274</v>
      </c>
      <c r="BA532" s="2">
        <f t="array" ref="BA532">INDEX($AX$6:$AX$1685,MATCH(1,($AU532=$AU$6:$AU$1685)*(BA$4=$AW$6:$AW$1685),0))</f>
        <v>99.1</v>
      </c>
      <c r="BB532" s="2">
        <f t="array" ref="BB532">INDEX($AX$6:$AX$1685,MATCH(1,($AU532=$AU$6:$AU$1685)*(BB$4=$AW$6:$AW$1685),0))</f>
        <v>88.2</v>
      </c>
      <c r="BC532" s="2">
        <f t="array" ref="BC532">INDEX($AX$6:$AX$1685,MATCH(1,($AU532=$AU$6:$AU$1685)*(BC$4=$AW$6:$AW$1685),0))</f>
        <v>98.3</v>
      </c>
      <c r="BD532" s="2">
        <f t="array" ref="BD532">INDEX($AX$6:$AX$1685,MATCH(1,($AU532=$AU$6:$AU$1685)*(BD$4=$AW$6:$AW$1685),0))</f>
        <v>92.8</v>
      </c>
      <c r="BE532" s="2">
        <f t="array" ref="BE532">INDEX($AX$6:$AX$1685,MATCH(1,($AU532=$AU$6:$AU$1685)*(BE$4=$AW$6:$AW$1685),0))</f>
        <v>98.5</v>
      </c>
      <c r="BF532" s="2">
        <f t="array" ref="BF532">INDEX($AX$6:$AX$1685,MATCH(1,($AU532=$AU$6:$AU$1685)*(BF$4=$AW$6:$AW$1685),0))</f>
        <v>93.2</v>
      </c>
      <c r="BG532" s="2">
        <f t="array" ref="BG532">INDEX($AX$6:$AX$1685,MATCH(1,($AU532=$AU$6:$AU$1685)*(BG$4=$AW$6:$AW$1685),0))</f>
        <v>100.9</v>
      </c>
      <c r="BH532" s="2">
        <f t="array" ref="BH532">INDEX($AX$6:$AX$1685,MATCH(1,($AU532=$AU$6:$AU$1685)*(BH$4=$AW$6:$AW$1685),0))</f>
        <v>101.5</v>
      </c>
      <c r="BI532" s="2">
        <f t="array" ref="BI532">INDEX($AX$6:$AX$1685,MATCH(1,($AU532=$AU$6:$AU$1685)*(BI$4=$AW$6:$AW$1685),0))</f>
        <v>100.9</v>
      </c>
      <c r="BJ532" s="2">
        <f t="array" ref="BJ532">INDEX($AX$6:$AX$1685,MATCH(1,($AU532=$AU$6:$AU$1685)*(BJ$4=$AW$6:$AW$1685),0))</f>
        <v>94.5</v>
      </c>
      <c r="BK532" s="2">
        <f t="array" ref="BK532">INDEX($AX$6:$AX$1685,MATCH(1,($AU532=$AU$6:$AU$1685)*(BK$4=$AW$6:$AW$1685),0))</f>
        <v>98.7</v>
      </c>
      <c r="BL532" s="2">
        <f t="array" ref="BL532">INDEX($AX$6:$AX$1685,MATCH(1,($AU532=$AU$6:$AU$1685)*(BL$4=$AW$6:$AW$1685),0))</f>
        <v>71.400000000000006</v>
      </c>
      <c r="BM532" s="2">
        <f t="array" ref="BM532">INDEX($AX$6:$AX$1685,MATCH(1,($AU532=$AU$6:$AU$1685)*(BM$4=$AW$6:$AW$1685),0))</f>
        <v>93.3</v>
      </c>
      <c r="BN532" s="2">
        <f t="array" ref="BN532">INDEX($AX$6:$AX$1685,MATCH(1,($AU532=$AU$6:$AU$1685)*(BN$4=$AW$6:$AW$1685),0))</f>
        <v>98.7</v>
      </c>
    </row>
    <row r="533" spans="46:66" x14ac:dyDescent="0.2">
      <c r="AT533" s="2">
        <f t="shared" si="99"/>
        <v>8</v>
      </c>
      <c r="AU533" s="2">
        <f t="shared" si="99"/>
        <v>2012</v>
      </c>
      <c r="AV533" s="2">
        <f t="shared" si="97"/>
        <v>5</v>
      </c>
      <c r="AW533" s="2" cm="1">
        <f t="array" ref="AW533">INDEX($Q$24:$AD$24,1,AV533)</f>
        <v>5</v>
      </c>
      <c r="AX533" s="2">
        <f t="shared" si="98"/>
        <v>98.5</v>
      </c>
      <c r="AY533" s="2" cm="1">
        <f t="array" ref="AY533">INDEX($Q$44:$Z$55,MATCH(AU533,$P$44:$P$55,0),AT533)</f>
        <v>505.6</v>
      </c>
      <c r="AZ533" s="2">
        <f t="array" ref="AZ533">INDEX($AH$6:$AQ$173,MATCH(1,($AW533=$AF$6:$AF$173)*($AU533=$AG$6:$AG$173),0),$AT533)</f>
        <v>30.489798343959389</v>
      </c>
      <c r="BA533" s="2">
        <f t="array" ref="BA533">INDEX($AX$6:$AX$1685,MATCH(1,($AU533=$AU$6:$AU$1685)*(BA$4=$AW$6:$AW$1685),0))</f>
        <v>99.1</v>
      </c>
      <c r="BB533" s="2">
        <f t="array" ref="BB533">INDEX($AX$6:$AX$1685,MATCH(1,($AU533=$AU$6:$AU$1685)*(BB$4=$AW$6:$AW$1685),0))</f>
        <v>88.2</v>
      </c>
      <c r="BC533" s="2">
        <f t="array" ref="BC533">INDEX($AX$6:$AX$1685,MATCH(1,($AU533=$AU$6:$AU$1685)*(BC$4=$AW$6:$AW$1685),0))</f>
        <v>98.3</v>
      </c>
      <c r="BD533" s="2">
        <f t="array" ref="BD533">INDEX($AX$6:$AX$1685,MATCH(1,($AU533=$AU$6:$AU$1685)*(BD$4=$AW$6:$AW$1685),0))</f>
        <v>92.8</v>
      </c>
      <c r="BE533" s="2">
        <f t="array" ref="BE533">INDEX($AX$6:$AX$1685,MATCH(1,($AU533=$AU$6:$AU$1685)*(BE$4=$AW$6:$AW$1685),0))</f>
        <v>98.5</v>
      </c>
      <c r="BF533" s="2">
        <f t="array" ref="BF533">INDEX($AX$6:$AX$1685,MATCH(1,($AU533=$AU$6:$AU$1685)*(BF$4=$AW$6:$AW$1685),0))</f>
        <v>93.2</v>
      </c>
      <c r="BG533" s="2">
        <f t="array" ref="BG533">INDEX($AX$6:$AX$1685,MATCH(1,($AU533=$AU$6:$AU$1685)*(BG$4=$AW$6:$AW$1685),0))</f>
        <v>100.9</v>
      </c>
      <c r="BH533" s="2">
        <f t="array" ref="BH533">INDEX($AX$6:$AX$1685,MATCH(1,($AU533=$AU$6:$AU$1685)*(BH$4=$AW$6:$AW$1685),0))</f>
        <v>101.5</v>
      </c>
      <c r="BI533" s="2">
        <f t="array" ref="BI533">INDEX($AX$6:$AX$1685,MATCH(1,($AU533=$AU$6:$AU$1685)*(BI$4=$AW$6:$AW$1685),0))</f>
        <v>100.9</v>
      </c>
      <c r="BJ533" s="2">
        <f t="array" ref="BJ533">INDEX($AX$6:$AX$1685,MATCH(1,($AU533=$AU$6:$AU$1685)*(BJ$4=$AW$6:$AW$1685),0))</f>
        <v>94.5</v>
      </c>
      <c r="BK533" s="2">
        <f t="array" ref="BK533">INDEX($AX$6:$AX$1685,MATCH(1,($AU533=$AU$6:$AU$1685)*(BK$4=$AW$6:$AW$1685),0))</f>
        <v>98.7</v>
      </c>
      <c r="BL533" s="2">
        <f t="array" ref="BL533">INDEX($AX$6:$AX$1685,MATCH(1,($AU533=$AU$6:$AU$1685)*(BL$4=$AW$6:$AW$1685),0))</f>
        <v>71.400000000000006</v>
      </c>
      <c r="BM533" s="2">
        <f t="array" ref="BM533">INDEX($AX$6:$AX$1685,MATCH(1,($AU533=$AU$6:$AU$1685)*(BM$4=$AW$6:$AW$1685),0))</f>
        <v>93.3</v>
      </c>
      <c r="BN533" s="2">
        <f t="array" ref="BN533">INDEX($AX$6:$AX$1685,MATCH(1,($AU533=$AU$6:$AU$1685)*(BN$4=$AW$6:$AW$1685),0))</f>
        <v>98.7</v>
      </c>
    </row>
    <row r="534" spans="46:66" x14ac:dyDescent="0.2">
      <c r="AT534" s="2">
        <f t="shared" si="99"/>
        <v>9</v>
      </c>
      <c r="AU534" s="2">
        <f t="shared" si="99"/>
        <v>2012</v>
      </c>
      <c r="AV534" s="2">
        <f t="shared" si="97"/>
        <v>5</v>
      </c>
      <c r="AW534" s="2" cm="1">
        <f t="array" ref="AW534">INDEX($Q$24:$AD$24,1,AV534)</f>
        <v>5</v>
      </c>
      <c r="AX534" s="2">
        <f t="shared" si="98"/>
        <v>98.5</v>
      </c>
      <c r="AY534" s="2" cm="1">
        <f t="array" ref="AY534">INDEX($Q$44:$Z$55,MATCH(AU534,$P$44:$P$55,0),AT534)</f>
        <v>558.5</v>
      </c>
      <c r="AZ534" s="2">
        <f t="array" ref="AZ534">INDEX($AH$6:$AQ$173,MATCH(1,($AW534=$AF$6:$AF$173)*($AU534=$AG$6:$AG$173),0),$AT534)</f>
        <v>31.712651220304565</v>
      </c>
      <c r="BA534" s="2">
        <f t="array" ref="BA534">INDEX($AX$6:$AX$1685,MATCH(1,($AU534=$AU$6:$AU$1685)*(BA$4=$AW$6:$AW$1685),0))</f>
        <v>99.1</v>
      </c>
      <c r="BB534" s="2">
        <f t="array" ref="BB534">INDEX($AX$6:$AX$1685,MATCH(1,($AU534=$AU$6:$AU$1685)*(BB$4=$AW$6:$AW$1685),0))</f>
        <v>88.2</v>
      </c>
      <c r="BC534" s="2">
        <f t="array" ref="BC534">INDEX($AX$6:$AX$1685,MATCH(1,($AU534=$AU$6:$AU$1685)*(BC$4=$AW$6:$AW$1685),0))</f>
        <v>98.3</v>
      </c>
      <c r="BD534" s="2">
        <f t="array" ref="BD534">INDEX($AX$6:$AX$1685,MATCH(1,($AU534=$AU$6:$AU$1685)*(BD$4=$AW$6:$AW$1685),0))</f>
        <v>92.8</v>
      </c>
      <c r="BE534" s="2">
        <f t="array" ref="BE534">INDEX($AX$6:$AX$1685,MATCH(1,($AU534=$AU$6:$AU$1685)*(BE$4=$AW$6:$AW$1685),0))</f>
        <v>98.5</v>
      </c>
      <c r="BF534" s="2">
        <f t="array" ref="BF534">INDEX($AX$6:$AX$1685,MATCH(1,($AU534=$AU$6:$AU$1685)*(BF$4=$AW$6:$AW$1685),0))</f>
        <v>93.2</v>
      </c>
      <c r="BG534" s="2">
        <f t="array" ref="BG534">INDEX($AX$6:$AX$1685,MATCH(1,($AU534=$AU$6:$AU$1685)*(BG$4=$AW$6:$AW$1685),0))</f>
        <v>100.9</v>
      </c>
      <c r="BH534" s="2">
        <f t="array" ref="BH534">INDEX($AX$6:$AX$1685,MATCH(1,($AU534=$AU$6:$AU$1685)*(BH$4=$AW$6:$AW$1685),0))</f>
        <v>101.5</v>
      </c>
      <c r="BI534" s="2">
        <f t="array" ref="BI534">INDEX($AX$6:$AX$1685,MATCH(1,($AU534=$AU$6:$AU$1685)*(BI$4=$AW$6:$AW$1685),0))</f>
        <v>100.9</v>
      </c>
      <c r="BJ534" s="2">
        <f t="array" ref="BJ534">INDEX($AX$6:$AX$1685,MATCH(1,($AU534=$AU$6:$AU$1685)*(BJ$4=$AW$6:$AW$1685),0))</f>
        <v>94.5</v>
      </c>
      <c r="BK534" s="2">
        <f t="array" ref="BK534">INDEX($AX$6:$AX$1685,MATCH(1,($AU534=$AU$6:$AU$1685)*(BK$4=$AW$6:$AW$1685),0))</f>
        <v>98.7</v>
      </c>
      <c r="BL534" s="2">
        <f t="array" ref="BL534">INDEX($AX$6:$AX$1685,MATCH(1,($AU534=$AU$6:$AU$1685)*(BL$4=$AW$6:$AW$1685),0))</f>
        <v>71.400000000000006</v>
      </c>
      <c r="BM534" s="2">
        <f t="array" ref="BM534">INDEX($AX$6:$AX$1685,MATCH(1,($AU534=$AU$6:$AU$1685)*(BM$4=$AW$6:$AW$1685),0))</f>
        <v>93.3</v>
      </c>
      <c r="BN534" s="2">
        <f t="array" ref="BN534">INDEX($AX$6:$AX$1685,MATCH(1,($AU534=$AU$6:$AU$1685)*(BN$4=$AW$6:$AW$1685),0))</f>
        <v>98.7</v>
      </c>
    </row>
    <row r="535" spans="46:66" x14ac:dyDescent="0.2">
      <c r="AT535" s="2">
        <f t="shared" si="99"/>
        <v>10</v>
      </c>
      <c r="AU535" s="2">
        <f t="shared" si="99"/>
        <v>2012</v>
      </c>
      <c r="AV535" s="2">
        <f t="shared" si="97"/>
        <v>5</v>
      </c>
      <c r="AW535" s="2" cm="1">
        <f t="array" ref="AW535">INDEX($Q$24:$AD$24,1,AV535)</f>
        <v>5</v>
      </c>
      <c r="AX535" s="2">
        <f t="shared" si="98"/>
        <v>98.5</v>
      </c>
      <c r="AY535" s="2" cm="1">
        <f t="array" ref="AY535">INDEX($Q$44:$Z$55,MATCH(AU535,$P$44:$P$55,0),AT535)</f>
        <v>823.1</v>
      </c>
      <c r="AZ535" s="2">
        <f t="array" ref="AZ535">INDEX($AH$6:$AQ$173,MATCH(1,($AW535=$AF$6:$AF$173)*($AU535=$AG$6:$AG$173),0),$AT535)</f>
        <v>47.609738595329944</v>
      </c>
      <c r="BA535" s="2">
        <f t="array" ref="BA535">INDEX($AX$6:$AX$1685,MATCH(1,($AU535=$AU$6:$AU$1685)*(BA$4=$AW$6:$AW$1685),0))</f>
        <v>99.1</v>
      </c>
      <c r="BB535" s="2">
        <f t="array" ref="BB535">INDEX($AX$6:$AX$1685,MATCH(1,($AU535=$AU$6:$AU$1685)*(BB$4=$AW$6:$AW$1685),0))</f>
        <v>88.2</v>
      </c>
      <c r="BC535" s="2">
        <f t="array" ref="BC535">INDEX($AX$6:$AX$1685,MATCH(1,($AU535=$AU$6:$AU$1685)*(BC$4=$AW$6:$AW$1685),0))</f>
        <v>98.3</v>
      </c>
      <c r="BD535" s="2">
        <f t="array" ref="BD535">INDEX($AX$6:$AX$1685,MATCH(1,($AU535=$AU$6:$AU$1685)*(BD$4=$AW$6:$AW$1685),0))</f>
        <v>92.8</v>
      </c>
      <c r="BE535" s="2">
        <f t="array" ref="BE535">INDEX($AX$6:$AX$1685,MATCH(1,($AU535=$AU$6:$AU$1685)*(BE$4=$AW$6:$AW$1685),0))</f>
        <v>98.5</v>
      </c>
      <c r="BF535" s="2">
        <f t="array" ref="BF535">INDEX($AX$6:$AX$1685,MATCH(1,($AU535=$AU$6:$AU$1685)*(BF$4=$AW$6:$AW$1685),0))</f>
        <v>93.2</v>
      </c>
      <c r="BG535" s="2">
        <f t="array" ref="BG535">INDEX($AX$6:$AX$1685,MATCH(1,($AU535=$AU$6:$AU$1685)*(BG$4=$AW$6:$AW$1685),0))</f>
        <v>100.9</v>
      </c>
      <c r="BH535" s="2">
        <f t="array" ref="BH535">INDEX($AX$6:$AX$1685,MATCH(1,($AU535=$AU$6:$AU$1685)*(BH$4=$AW$6:$AW$1685),0))</f>
        <v>101.5</v>
      </c>
      <c r="BI535" s="2">
        <f t="array" ref="BI535">INDEX($AX$6:$AX$1685,MATCH(1,($AU535=$AU$6:$AU$1685)*(BI$4=$AW$6:$AW$1685),0))</f>
        <v>100.9</v>
      </c>
      <c r="BJ535" s="2">
        <f t="array" ref="BJ535">INDEX($AX$6:$AX$1685,MATCH(1,($AU535=$AU$6:$AU$1685)*(BJ$4=$AW$6:$AW$1685),0))</f>
        <v>94.5</v>
      </c>
      <c r="BK535" s="2">
        <f t="array" ref="BK535">INDEX($AX$6:$AX$1685,MATCH(1,($AU535=$AU$6:$AU$1685)*(BK$4=$AW$6:$AW$1685),0))</f>
        <v>98.7</v>
      </c>
      <c r="BL535" s="2">
        <f t="array" ref="BL535">INDEX($AX$6:$AX$1685,MATCH(1,($AU535=$AU$6:$AU$1685)*(BL$4=$AW$6:$AW$1685),0))</f>
        <v>71.400000000000006</v>
      </c>
      <c r="BM535" s="2">
        <f t="array" ref="BM535">INDEX($AX$6:$AX$1685,MATCH(1,($AU535=$AU$6:$AU$1685)*(BM$4=$AW$6:$AW$1685),0))</f>
        <v>93.3</v>
      </c>
      <c r="BN535" s="2">
        <f t="array" ref="BN535">INDEX($AX$6:$AX$1685,MATCH(1,($AU535=$AU$6:$AU$1685)*(BN$4=$AW$6:$AW$1685),0))</f>
        <v>98.7</v>
      </c>
    </row>
    <row r="536" spans="46:66" x14ac:dyDescent="0.2">
      <c r="AT536" s="2">
        <f t="shared" si="99"/>
        <v>1</v>
      </c>
      <c r="AU536" s="2">
        <f t="shared" si="99"/>
        <v>2013</v>
      </c>
      <c r="AV536" s="2">
        <f t="shared" si="97"/>
        <v>5</v>
      </c>
      <c r="AW536" s="2" cm="1">
        <f t="array" ref="AW536">INDEX($Q$24:$AD$24,1,AV536)</f>
        <v>5</v>
      </c>
      <c r="AX536" s="2">
        <f t="shared" si="98"/>
        <v>99.1</v>
      </c>
      <c r="AY536" s="2" cm="1">
        <f t="array" ref="AY536">INDEX($Q$44:$Z$55,MATCH(AU536,$P$44:$P$55,0),AT536)</f>
        <v>159</v>
      </c>
      <c r="AZ536" s="2">
        <f t="array" ref="AZ536">INDEX($AH$6:$AQ$173,MATCH(1,($AW536=$AF$6:$AF$173)*($AU536=$AG$6:$AG$173),0),$AT536)</f>
        <v>10.548157531382442</v>
      </c>
      <c r="BA536" s="2">
        <f t="array" ref="BA536">INDEX($AX$6:$AX$1685,MATCH(1,($AU536=$AU$6:$AU$1685)*(BA$4=$AW$6:$AW$1685),0))</f>
        <v>102.9</v>
      </c>
      <c r="BB536" s="2">
        <f t="array" ref="BB536">INDEX($AX$6:$AX$1685,MATCH(1,($AU536=$AU$6:$AU$1685)*(BB$4=$AW$6:$AW$1685),0))</f>
        <v>93.7</v>
      </c>
      <c r="BC536" s="2">
        <f t="array" ref="BC536">INDEX($AX$6:$AX$1685,MATCH(1,($AU536=$AU$6:$AU$1685)*(BC$4=$AW$6:$AW$1685),0))</f>
        <v>99.2</v>
      </c>
      <c r="BD536" s="2">
        <f t="array" ref="BD536">INDEX($AX$6:$AX$1685,MATCH(1,($AU536=$AU$6:$AU$1685)*(BD$4=$AW$6:$AW$1685),0))</f>
        <v>96.6</v>
      </c>
      <c r="BE536" s="2">
        <f t="array" ref="BE536">INDEX($AX$6:$AX$1685,MATCH(1,($AU536=$AU$6:$AU$1685)*(BE$4=$AW$6:$AW$1685),0))</f>
        <v>99.1</v>
      </c>
      <c r="BF536" s="2">
        <f t="array" ref="BF536">INDEX($AX$6:$AX$1685,MATCH(1,($AU536=$AU$6:$AU$1685)*(BF$4=$AW$6:$AW$1685),0))</f>
        <v>95.5</v>
      </c>
      <c r="BG536" s="2">
        <f t="array" ref="BG536">INDEX($AX$6:$AX$1685,MATCH(1,($AU536=$AU$6:$AU$1685)*(BG$4=$AW$6:$AW$1685),0))</f>
        <v>101.9</v>
      </c>
      <c r="BH536" s="2">
        <f t="array" ref="BH536">INDEX($AX$6:$AX$1685,MATCH(1,($AU536=$AU$6:$AU$1685)*(BH$4=$AW$6:$AW$1685),0))</f>
        <v>100.6</v>
      </c>
      <c r="BI536" s="2">
        <f t="array" ref="BI536">INDEX($AX$6:$AX$1685,MATCH(1,($AU536=$AU$6:$AU$1685)*(BI$4=$AW$6:$AW$1685),0))</f>
        <v>101.9</v>
      </c>
      <c r="BJ536" s="2">
        <f t="array" ref="BJ536">INDEX($AX$6:$AX$1685,MATCH(1,($AU536=$AU$6:$AU$1685)*(BJ$4=$AW$6:$AW$1685),0))</f>
        <v>97.4</v>
      </c>
      <c r="BK536" s="2">
        <f t="array" ref="BK536">INDEX($AX$6:$AX$1685,MATCH(1,($AU536=$AU$6:$AU$1685)*(BK$4=$AW$6:$AW$1685),0))</f>
        <v>99.7</v>
      </c>
      <c r="BL536" s="2">
        <f t="array" ref="BL536">INDEX($AX$6:$AX$1685,MATCH(1,($AU536=$AU$6:$AU$1685)*(BL$4=$AW$6:$AW$1685),0))</f>
        <v>83.6</v>
      </c>
      <c r="BM536" s="2">
        <f t="array" ref="BM536">INDEX($AX$6:$AX$1685,MATCH(1,($AU536=$AU$6:$AU$1685)*(BM$4=$AW$6:$AW$1685),0))</f>
        <v>95.8</v>
      </c>
      <c r="BN536" s="2">
        <f t="array" ref="BN536">INDEX($AX$6:$AX$1685,MATCH(1,($AU536=$AU$6:$AU$1685)*(BN$4=$AW$6:$AW$1685),0))</f>
        <v>99.7</v>
      </c>
    </row>
    <row r="537" spans="46:66" x14ac:dyDescent="0.2">
      <c r="AT537" s="2">
        <f t="shared" si="99"/>
        <v>2</v>
      </c>
      <c r="AU537" s="2">
        <f t="shared" si="99"/>
        <v>2013</v>
      </c>
      <c r="AV537" s="2">
        <f t="shared" si="97"/>
        <v>5</v>
      </c>
      <c r="AW537" s="2" cm="1">
        <f t="array" ref="AW537">INDEX($Q$24:$AD$24,1,AV537)</f>
        <v>5</v>
      </c>
      <c r="AX537" s="2">
        <f t="shared" si="98"/>
        <v>99.1</v>
      </c>
      <c r="AY537" s="2" cm="1">
        <f t="array" ref="AY537">INDEX($Q$44:$Z$55,MATCH(AU537,$P$44:$P$55,0),AT537)</f>
        <v>189.1</v>
      </c>
      <c r="AZ537" s="2">
        <f t="array" ref="AZ537">INDEX($AH$6:$AQ$173,MATCH(1,($AW537=$AF$6:$AF$173)*($AU537=$AG$6:$AG$173),0),$AT537)</f>
        <v>12.13434662542886</v>
      </c>
      <c r="BA537" s="2">
        <f t="array" ref="BA537">INDEX($AX$6:$AX$1685,MATCH(1,($AU537=$AU$6:$AU$1685)*(BA$4=$AW$6:$AW$1685),0))</f>
        <v>102.9</v>
      </c>
      <c r="BB537" s="2">
        <f t="array" ref="BB537">INDEX($AX$6:$AX$1685,MATCH(1,($AU537=$AU$6:$AU$1685)*(BB$4=$AW$6:$AW$1685),0))</f>
        <v>93.7</v>
      </c>
      <c r="BC537" s="2">
        <f t="array" ref="BC537">INDEX($AX$6:$AX$1685,MATCH(1,($AU537=$AU$6:$AU$1685)*(BC$4=$AW$6:$AW$1685),0))</f>
        <v>99.2</v>
      </c>
      <c r="BD537" s="2">
        <f t="array" ref="BD537">INDEX($AX$6:$AX$1685,MATCH(1,($AU537=$AU$6:$AU$1685)*(BD$4=$AW$6:$AW$1685),0))</f>
        <v>96.6</v>
      </c>
      <c r="BE537" s="2">
        <f t="array" ref="BE537">INDEX($AX$6:$AX$1685,MATCH(1,($AU537=$AU$6:$AU$1685)*(BE$4=$AW$6:$AW$1685),0))</f>
        <v>99.1</v>
      </c>
      <c r="BF537" s="2">
        <f t="array" ref="BF537">INDEX($AX$6:$AX$1685,MATCH(1,($AU537=$AU$6:$AU$1685)*(BF$4=$AW$6:$AW$1685),0))</f>
        <v>95.5</v>
      </c>
      <c r="BG537" s="2">
        <f t="array" ref="BG537">INDEX($AX$6:$AX$1685,MATCH(1,($AU537=$AU$6:$AU$1685)*(BG$4=$AW$6:$AW$1685),0))</f>
        <v>101.9</v>
      </c>
      <c r="BH537" s="2">
        <f t="array" ref="BH537">INDEX($AX$6:$AX$1685,MATCH(1,($AU537=$AU$6:$AU$1685)*(BH$4=$AW$6:$AW$1685),0))</f>
        <v>100.6</v>
      </c>
      <c r="BI537" s="2">
        <f t="array" ref="BI537">INDEX($AX$6:$AX$1685,MATCH(1,($AU537=$AU$6:$AU$1685)*(BI$4=$AW$6:$AW$1685),0))</f>
        <v>101.9</v>
      </c>
      <c r="BJ537" s="2">
        <f t="array" ref="BJ537">INDEX($AX$6:$AX$1685,MATCH(1,($AU537=$AU$6:$AU$1685)*(BJ$4=$AW$6:$AW$1685),0))</f>
        <v>97.4</v>
      </c>
      <c r="BK537" s="2">
        <f t="array" ref="BK537">INDEX($AX$6:$AX$1685,MATCH(1,($AU537=$AU$6:$AU$1685)*(BK$4=$AW$6:$AW$1685),0))</f>
        <v>99.7</v>
      </c>
      <c r="BL537" s="2">
        <f t="array" ref="BL537">INDEX($AX$6:$AX$1685,MATCH(1,($AU537=$AU$6:$AU$1685)*(BL$4=$AW$6:$AW$1685),0))</f>
        <v>83.6</v>
      </c>
      <c r="BM537" s="2">
        <f t="array" ref="BM537">INDEX($AX$6:$AX$1685,MATCH(1,($AU537=$AU$6:$AU$1685)*(BM$4=$AW$6:$AW$1685),0))</f>
        <v>95.8</v>
      </c>
      <c r="BN537" s="2">
        <f t="array" ref="BN537">INDEX($AX$6:$AX$1685,MATCH(1,($AU537=$AU$6:$AU$1685)*(BN$4=$AW$6:$AW$1685),0))</f>
        <v>99.7</v>
      </c>
    </row>
    <row r="538" spans="46:66" x14ac:dyDescent="0.2">
      <c r="AT538" s="2">
        <f t="shared" si="99"/>
        <v>3</v>
      </c>
      <c r="AU538" s="2">
        <f t="shared" si="99"/>
        <v>2013</v>
      </c>
      <c r="AV538" s="2">
        <f t="shared" si="97"/>
        <v>5</v>
      </c>
      <c r="AW538" s="2" cm="1">
        <f t="array" ref="AW538">INDEX($Q$24:$AD$24,1,AV538)</f>
        <v>5</v>
      </c>
      <c r="AX538" s="2">
        <f t="shared" si="98"/>
        <v>99.1</v>
      </c>
      <c r="AY538" s="2" cm="1">
        <f t="array" ref="AY538">INDEX($Q$44:$Z$55,MATCH(AU538,$P$44:$P$55,0),AT538)</f>
        <v>257.10000000000002</v>
      </c>
      <c r="AZ538" s="2">
        <f t="array" ref="AZ538">INDEX($AH$6:$AQ$173,MATCH(1,($AW538=$AF$6:$AF$173)*($AU538=$AG$6:$AG$173),0),$AT538)</f>
        <v>16.496366657921293</v>
      </c>
      <c r="BA538" s="2">
        <f t="array" ref="BA538">INDEX($AX$6:$AX$1685,MATCH(1,($AU538=$AU$6:$AU$1685)*(BA$4=$AW$6:$AW$1685),0))</f>
        <v>102.9</v>
      </c>
      <c r="BB538" s="2">
        <f t="array" ref="BB538">INDEX($AX$6:$AX$1685,MATCH(1,($AU538=$AU$6:$AU$1685)*(BB$4=$AW$6:$AW$1685),0))</f>
        <v>93.7</v>
      </c>
      <c r="BC538" s="2">
        <f t="array" ref="BC538">INDEX($AX$6:$AX$1685,MATCH(1,($AU538=$AU$6:$AU$1685)*(BC$4=$AW$6:$AW$1685),0))</f>
        <v>99.2</v>
      </c>
      <c r="BD538" s="2">
        <f t="array" ref="BD538">INDEX($AX$6:$AX$1685,MATCH(1,($AU538=$AU$6:$AU$1685)*(BD$4=$AW$6:$AW$1685),0))</f>
        <v>96.6</v>
      </c>
      <c r="BE538" s="2">
        <f t="array" ref="BE538">INDEX($AX$6:$AX$1685,MATCH(1,($AU538=$AU$6:$AU$1685)*(BE$4=$AW$6:$AW$1685),0))</f>
        <v>99.1</v>
      </c>
      <c r="BF538" s="2">
        <f t="array" ref="BF538">INDEX($AX$6:$AX$1685,MATCH(1,($AU538=$AU$6:$AU$1685)*(BF$4=$AW$6:$AW$1685),0))</f>
        <v>95.5</v>
      </c>
      <c r="BG538" s="2">
        <f t="array" ref="BG538">INDEX($AX$6:$AX$1685,MATCH(1,($AU538=$AU$6:$AU$1685)*(BG$4=$AW$6:$AW$1685),0))</f>
        <v>101.9</v>
      </c>
      <c r="BH538" s="2">
        <f t="array" ref="BH538">INDEX($AX$6:$AX$1685,MATCH(1,($AU538=$AU$6:$AU$1685)*(BH$4=$AW$6:$AW$1685),0))</f>
        <v>100.6</v>
      </c>
      <c r="BI538" s="2">
        <f t="array" ref="BI538">INDEX($AX$6:$AX$1685,MATCH(1,($AU538=$AU$6:$AU$1685)*(BI$4=$AW$6:$AW$1685),0))</f>
        <v>101.9</v>
      </c>
      <c r="BJ538" s="2">
        <f t="array" ref="BJ538">INDEX($AX$6:$AX$1685,MATCH(1,($AU538=$AU$6:$AU$1685)*(BJ$4=$AW$6:$AW$1685),0))</f>
        <v>97.4</v>
      </c>
      <c r="BK538" s="2">
        <f t="array" ref="BK538">INDEX($AX$6:$AX$1685,MATCH(1,($AU538=$AU$6:$AU$1685)*(BK$4=$AW$6:$AW$1685),0))</f>
        <v>99.7</v>
      </c>
      <c r="BL538" s="2">
        <f t="array" ref="BL538">INDEX($AX$6:$AX$1685,MATCH(1,($AU538=$AU$6:$AU$1685)*(BL$4=$AW$6:$AW$1685),0))</f>
        <v>83.6</v>
      </c>
      <c r="BM538" s="2">
        <f t="array" ref="BM538">INDEX($AX$6:$AX$1685,MATCH(1,($AU538=$AU$6:$AU$1685)*(BM$4=$AW$6:$AW$1685),0))</f>
        <v>95.8</v>
      </c>
      <c r="BN538" s="2">
        <f t="array" ref="BN538">INDEX($AX$6:$AX$1685,MATCH(1,($AU538=$AU$6:$AU$1685)*(BN$4=$AW$6:$AW$1685),0))</f>
        <v>99.7</v>
      </c>
    </row>
    <row r="539" spans="46:66" x14ac:dyDescent="0.2">
      <c r="AT539" s="2">
        <f t="shared" si="99"/>
        <v>4</v>
      </c>
      <c r="AU539" s="2">
        <f t="shared" si="99"/>
        <v>2013</v>
      </c>
      <c r="AV539" s="2">
        <f t="shared" si="97"/>
        <v>5</v>
      </c>
      <c r="AW539" s="2" cm="1">
        <f t="array" ref="AW539">INDEX($Q$24:$AD$24,1,AV539)</f>
        <v>5</v>
      </c>
      <c r="AX539" s="2">
        <f t="shared" si="98"/>
        <v>99.1</v>
      </c>
      <c r="AY539" s="2" cm="1">
        <f t="array" ref="AY539">INDEX($Q$44:$Z$55,MATCH(AU539,$P$44:$P$55,0),AT539)</f>
        <v>309</v>
      </c>
      <c r="AZ539" s="2">
        <f t="array" ref="AZ539">INDEX($AH$6:$AQ$173,MATCH(1,($AW539=$AF$6:$AF$173)*($AU539=$AG$6:$AG$173),0),$AT539)</f>
        <v>18.161865212310797</v>
      </c>
      <c r="BA539" s="2">
        <f t="array" ref="BA539">INDEX($AX$6:$AX$1685,MATCH(1,($AU539=$AU$6:$AU$1685)*(BA$4=$AW$6:$AW$1685),0))</f>
        <v>102.9</v>
      </c>
      <c r="BB539" s="2">
        <f t="array" ref="BB539">INDEX($AX$6:$AX$1685,MATCH(1,($AU539=$AU$6:$AU$1685)*(BB$4=$AW$6:$AW$1685),0))</f>
        <v>93.7</v>
      </c>
      <c r="BC539" s="2">
        <f t="array" ref="BC539">INDEX($AX$6:$AX$1685,MATCH(1,($AU539=$AU$6:$AU$1685)*(BC$4=$AW$6:$AW$1685),0))</f>
        <v>99.2</v>
      </c>
      <c r="BD539" s="2">
        <f t="array" ref="BD539">INDEX($AX$6:$AX$1685,MATCH(1,($AU539=$AU$6:$AU$1685)*(BD$4=$AW$6:$AW$1685),0))</f>
        <v>96.6</v>
      </c>
      <c r="BE539" s="2">
        <f t="array" ref="BE539">INDEX($AX$6:$AX$1685,MATCH(1,($AU539=$AU$6:$AU$1685)*(BE$4=$AW$6:$AW$1685),0))</f>
        <v>99.1</v>
      </c>
      <c r="BF539" s="2">
        <f t="array" ref="BF539">INDEX($AX$6:$AX$1685,MATCH(1,($AU539=$AU$6:$AU$1685)*(BF$4=$AW$6:$AW$1685),0))</f>
        <v>95.5</v>
      </c>
      <c r="BG539" s="2">
        <f t="array" ref="BG539">INDEX($AX$6:$AX$1685,MATCH(1,($AU539=$AU$6:$AU$1685)*(BG$4=$AW$6:$AW$1685),0))</f>
        <v>101.9</v>
      </c>
      <c r="BH539" s="2">
        <f t="array" ref="BH539">INDEX($AX$6:$AX$1685,MATCH(1,($AU539=$AU$6:$AU$1685)*(BH$4=$AW$6:$AW$1685),0))</f>
        <v>100.6</v>
      </c>
      <c r="BI539" s="2">
        <f t="array" ref="BI539">INDEX($AX$6:$AX$1685,MATCH(1,($AU539=$AU$6:$AU$1685)*(BI$4=$AW$6:$AW$1685),0))</f>
        <v>101.9</v>
      </c>
      <c r="BJ539" s="2">
        <f t="array" ref="BJ539">INDEX($AX$6:$AX$1685,MATCH(1,($AU539=$AU$6:$AU$1685)*(BJ$4=$AW$6:$AW$1685),0))</f>
        <v>97.4</v>
      </c>
      <c r="BK539" s="2">
        <f t="array" ref="BK539">INDEX($AX$6:$AX$1685,MATCH(1,($AU539=$AU$6:$AU$1685)*(BK$4=$AW$6:$AW$1685),0))</f>
        <v>99.7</v>
      </c>
      <c r="BL539" s="2">
        <f t="array" ref="BL539">INDEX($AX$6:$AX$1685,MATCH(1,($AU539=$AU$6:$AU$1685)*(BL$4=$AW$6:$AW$1685),0))</f>
        <v>83.6</v>
      </c>
      <c r="BM539" s="2">
        <f t="array" ref="BM539">INDEX($AX$6:$AX$1685,MATCH(1,($AU539=$AU$6:$AU$1685)*(BM$4=$AW$6:$AW$1685),0))</f>
        <v>95.8</v>
      </c>
      <c r="BN539" s="2">
        <f t="array" ref="BN539">INDEX($AX$6:$AX$1685,MATCH(1,($AU539=$AU$6:$AU$1685)*(BN$4=$AW$6:$AW$1685),0))</f>
        <v>99.7</v>
      </c>
    </row>
    <row r="540" spans="46:66" x14ac:dyDescent="0.2">
      <c r="AT540" s="2">
        <f t="shared" si="99"/>
        <v>5</v>
      </c>
      <c r="AU540" s="2">
        <f t="shared" si="99"/>
        <v>2013</v>
      </c>
      <c r="AV540" s="2">
        <f t="shared" si="97"/>
        <v>5</v>
      </c>
      <c r="AW540" s="2" cm="1">
        <f t="array" ref="AW540">INDEX($Q$24:$AD$24,1,AV540)</f>
        <v>5</v>
      </c>
      <c r="AX540" s="2">
        <f t="shared" si="98"/>
        <v>99.1</v>
      </c>
      <c r="AY540" s="2" cm="1">
        <f t="array" ref="AY540">INDEX($Q$44:$Z$55,MATCH(AU540,$P$44:$P$55,0),AT540)</f>
        <v>355.8</v>
      </c>
      <c r="AZ540" s="2">
        <f t="array" ref="AZ540">INDEX($AH$6:$AQ$173,MATCH(1,($AW540=$AF$6:$AF$173)*($AU540=$AG$6:$AG$173),0),$AT540)</f>
        <v>21.889409605449043</v>
      </c>
      <c r="BA540" s="2">
        <f t="array" ref="BA540">INDEX($AX$6:$AX$1685,MATCH(1,($AU540=$AU$6:$AU$1685)*(BA$4=$AW$6:$AW$1685),0))</f>
        <v>102.9</v>
      </c>
      <c r="BB540" s="2">
        <f t="array" ref="BB540">INDEX($AX$6:$AX$1685,MATCH(1,($AU540=$AU$6:$AU$1685)*(BB$4=$AW$6:$AW$1685),0))</f>
        <v>93.7</v>
      </c>
      <c r="BC540" s="2">
        <f t="array" ref="BC540">INDEX($AX$6:$AX$1685,MATCH(1,($AU540=$AU$6:$AU$1685)*(BC$4=$AW$6:$AW$1685),0))</f>
        <v>99.2</v>
      </c>
      <c r="BD540" s="2">
        <f t="array" ref="BD540">INDEX($AX$6:$AX$1685,MATCH(1,($AU540=$AU$6:$AU$1685)*(BD$4=$AW$6:$AW$1685),0))</f>
        <v>96.6</v>
      </c>
      <c r="BE540" s="2">
        <f t="array" ref="BE540">INDEX($AX$6:$AX$1685,MATCH(1,($AU540=$AU$6:$AU$1685)*(BE$4=$AW$6:$AW$1685),0))</f>
        <v>99.1</v>
      </c>
      <c r="BF540" s="2">
        <f t="array" ref="BF540">INDEX($AX$6:$AX$1685,MATCH(1,($AU540=$AU$6:$AU$1685)*(BF$4=$AW$6:$AW$1685),0))</f>
        <v>95.5</v>
      </c>
      <c r="BG540" s="2">
        <f t="array" ref="BG540">INDEX($AX$6:$AX$1685,MATCH(1,($AU540=$AU$6:$AU$1685)*(BG$4=$AW$6:$AW$1685),0))</f>
        <v>101.9</v>
      </c>
      <c r="BH540" s="2">
        <f t="array" ref="BH540">INDEX($AX$6:$AX$1685,MATCH(1,($AU540=$AU$6:$AU$1685)*(BH$4=$AW$6:$AW$1685),0))</f>
        <v>100.6</v>
      </c>
      <c r="BI540" s="2">
        <f t="array" ref="BI540">INDEX($AX$6:$AX$1685,MATCH(1,($AU540=$AU$6:$AU$1685)*(BI$4=$AW$6:$AW$1685),0))</f>
        <v>101.9</v>
      </c>
      <c r="BJ540" s="2">
        <f t="array" ref="BJ540">INDEX($AX$6:$AX$1685,MATCH(1,($AU540=$AU$6:$AU$1685)*(BJ$4=$AW$6:$AW$1685),0))</f>
        <v>97.4</v>
      </c>
      <c r="BK540" s="2">
        <f t="array" ref="BK540">INDEX($AX$6:$AX$1685,MATCH(1,($AU540=$AU$6:$AU$1685)*(BK$4=$AW$6:$AW$1685),0))</f>
        <v>99.7</v>
      </c>
      <c r="BL540" s="2">
        <f t="array" ref="BL540">INDEX($AX$6:$AX$1685,MATCH(1,($AU540=$AU$6:$AU$1685)*(BL$4=$AW$6:$AW$1685),0))</f>
        <v>83.6</v>
      </c>
      <c r="BM540" s="2">
        <f t="array" ref="BM540">INDEX($AX$6:$AX$1685,MATCH(1,($AU540=$AU$6:$AU$1685)*(BM$4=$AW$6:$AW$1685),0))</f>
        <v>95.8</v>
      </c>
      <c r="BN540" s="2">
        <f t="array" ref="BN540">INDEX($AX$6:$AX$1685,MATCH(1,($AU540=$AU$6:$AU$1685)*(BN$4=$AW$6:$AW$1685),0))</f>
        <v>99.7</v>
      </c>
    </row>
    <row r="541" spans="46:66" x14ac:dyDescent="0.2">
      <c r="AT541" s="2">
        <f t="shared" si="99"/>
        <v>6</v>
      </c>
      <c r="AU541" s="2">
        <f t="shared" si="99"/>
        <v>2013</v>
      </c>
      <c r="AV541" s="2">
        <f t="shared" si="97"/>
        <v>5</v>
      </c>
      <c r="AW541" s="2" cm="1">
        <f t="array" ref="AW541">INDEX($Q$24:$AD$24,1,AV541)</f>
        <v>5</v>
      </c>
      <c r="AX541" s="2">
        <f t="shared" si="98"/>
        <v>99.1</v>
      </c>
      <c r="AY541" s="2" cm="1">
        <f t="array" ref="AY541">INDEX($Q$44:$Z$55,MATCH(AU541,$P$44:$P$55,0),AT541)</f>
        <v>413.4</v>
      </c>
      <c r="AZ541" s="2">
        <f t="array" ref="AZ541">INDEX($AH$6:$AQ$173,MATCH(1,($AW541=$AF$6:$AF$173)*($AU541=$AG$6:$AG$173),0),$AT541)</f>
        <v>24.189383799192736</v>
      </c>
      <c r="BA541" s="2">
        <f t="array" ref="BA541">INDEX($AX$6:$AX$1685,MATCH(1,($AU541=$AU$6:$AU$1685)*(BA$4=$AW$6:$AW$1685),0))</f>
        <v>102.9</v>
      </c>
      <c r="BB541" s="2">
        <f t="array" ref="BB541">INDEX($AX$6:$AX$1685,MATCH(1,($AU541=$AU$6:$AU$1685)*(BB$4=$AW$6:$AW$1685),0))</f>
        <v>93.7</v>
      </c>
      <c r="BC541" s="2">
        <f t="array" ref="BC541">INDEX($AX$6:$AX$1685,MATCH(1,($AU541=$AU$6:$AU$1685)*(BC$4=$AW$6:$AW$1685),0))</f>
        <v>99.2</v>
      </c>
      <c r="BD541" s="2">
        <f t="array" ref="BD541">INDEX($AX$6:$AX$1685,MATCH(1,($AU541=$AU$6:$AU$1685)*(BD$4=$AW$6:$AW$1685),0))</f>
        <v>96.6</v>
      </c>
      <c r="BE541" s="2">
        <f t="array" ref="BE541">INDEX($AX$6:$AX$1685,MATCH(1,($AU541=$AU$6:$AU$1685)*(BE$4=$AW$6:$AW$1685),0))</f>
        <v>99.1</v>
      </c>
      <c r="BF541" s="2">
        <f t="array" ref="BF541">INDEX($AX$6:$AX$1685,MATCH(1,($AU541=$AU$6:$AU$1685)*(BF$4=$AW$6:$AW$1685),0))</f>
        <v>95.5</v>
      </c>
      <c r="BG541" s="2">
        <f t="array" ref="BG541">INDEX($AX$6:$AX$1685,MATCH(1,($AU541=$AU$6:$AU$1685)*(BG$4=$AW$6:$AW$1685),0))</f>
        <v>101.9</v>
      </c>
      <c r="BH541" s="2">
        <f t="array" ref="BH541">INDEX($AX$6:$AX$1685,MATCH(1,($AU541=$AU$6:$AU$1685)*(BH$4=$AW$6:$AW$1685),0))</f>
        <v>100.6</v>
      </c>
      <c r="BI541" s="2">
        <f t="array" ref="BI541">INDEX($AX$6:$AX$1685,MATCH(1,($AU541=$AU$6:$AU$1685)*(BI$4=$AW$6:$AW$1685),0))</f>
        <v>101.9</v>
      </c>
      <c r="BJ541" s="2">
        <f t="array" ref="BJ541">INDEX($AX$6:$AX$1685,MATCH(1,($AU541=$AU$6:$AU$1685)*(BJ$4=$AW$6:$AW$1685),0))</f>
        <v>97.4</v>
      </c>
      <c r="BK541" s="2">
        <f t="array" ref="BK541">INDEX($AX$6:$AX$1685,MATCH(1,($AU541=$AU$6:$AU$1685)*(BK$4=$AW$6:$AW$1685),0))</f>
        <v>99.7</v>
      </c>
      <c r="BL541" s="2">
        <f t="array" ref="BL541">INDEX($AX$6:$AX$1685,MATCH(1,($AU541=$AU$6:$AU$1685)*(BL$4=$AW$6:$AW$1685),0))</f>
        <v>83.6</v>
      </c>
      <c r="BM541" s="2">
        <f t="array" ref="BM541">INDEX($AX$6:$AX$1685,MATCH(1,($AU541=$AU$6:$AU$1685)*(BM$4=$AW$6:$AW$1685),0))</f>
        <v>95.8</v>
      </c>
      <c r="BN541" s="2">
        <f t="array" ref="BN541">INDEX($AX$6:$AX$1685,MATCH(1,($AU541=$AU$6:$AU$1685)*(BN$4=$AW$6:$AW$1685),0))</f>
        <v>99.7</v>
      </c>
    </row>
    <row r="542" spans="46:66" x14ac:dyDescent="0.2">
      <c r="AT542" s="2">
        <f t="shared" si="99"/>
        <v>7</v>
      </c>
      <c r="AU542" s="2">
        <f t="shared" si="99"/>
        <v>2013</v>
      </c>
      <c r="AV542" s="2">
        <f t="shared" si="97"/>
        <v>5</v>
      </c>
      <c r="AW542" s="2" cm="1">
        <f t="array" ref="AW542">INDEX($Q$24:$AD$24,1,AV542)</f>
        <v>5</v>
      </c>
      <c r="AX542" s="2">
        <f t="shared" si="98"/>
        <v>99.1</v>
      </c>
      <c r="AY542" s="2" cm="1">
        <f t="array" ref="AY542">INDEX($Q$44:$Z$55,MATCH(AU542,$P$44:$P$55,0),AT542)</f>
        <v>453.8</v>
      </c>
      <c r="AZ542" s="2">
        <f t="array" ref="AZ542">INDEX($AH$6:$AQ$173,MATCH(1,($AW542=$AF$6:$AF$173)*($AU542=$AG$6:$AG$173),0),$AT542)</f>
        <v>33.072042776185668</v>
      </c>
      <c r="BA542" s="2">
        <f t="array" ref="BA542">INDEX($AX$6:$AX$1685,MATCH(1,($AU542=$AU$6:$AU$1685)*(BA$4=$AW$6:$AW$1685),0))</f>
        <v>102.9</v>
      </c>
      <c r="BB542" s="2">
        <f t="array" ref="BB542">INDEX($AX$6:$AX$1685,MATCH(1,($AU542=$AU$6:$AU$1685)*(BB$4=$AW$6:$AW$1685),0))</f>
        <v>93.7</v>
      </c>
      <c r="BC542" s="2">
        <f t="array" ref="BC542">INDEX($AX$6:$AX$1685,MATCH(1,($AU542=$AU$6:$AU$1685)*(BC$4=$AW$6:$AW$1685),0))</f>
        <v>99.2</v>
      </c>
      <c r="BD542" s="2">
        <f t="array" ref="BD542">INDEX($AX$6:$AX$1685,MATCH(1,($AU542=$AU$6:$AU$1685)*(BD$4=$AW$6:$AW$1685),0))</f>
        <v>96.6</v>
      </c>
      <c r="BE542" s="2">
        <f t="array" ref="BE542">INDEX($AX$6:$AX$1685,MATCH(1,($AU542=$AU$6:$AU$1685)*(BE$4=$AW$6:$AW$1685),0))</f>
        <v>99.1</v>
      </c>
      <c r="BF542" s="2">
        <f t="array" ref="BF542">INDEX($AX$6:$AX$1685,MATCH(1,($AU542=$AU$6:$AU$1685)*(BF$4=$AW$6:$AW$1685),0))</f>
        <v>95.5</v>
      </c>
      <c r="BG542" s="2">
        <f t="array" ref="BG542">INDEX($AX$6:$AX$1685,MATCH(1,($AU542=$AU$6:$AU$1685)*(BG$4=$AW$6:$AW$1685),0))</f>
        <v>101.9</v>
      </c>
      <c r="BH542" s="2">
        <f t="array" ref="BH542">INDEX($AX$6:$AX$1685,MATCH(1,($AU542=$AU$6:$AU$1685)*(BH$4=$AW$6:$AW$1685),0))</f>
        <v>100.6</v>
      </c>
      <c r="BI542" s="2">
        <f t="array" ref="BI542">INDEX($AX$6:$AX$1685,MATCH(1,($AU542=$AU$6:$AU$1685)*(BI$4=$AW$6:$AW$1685),0))</f>
        <v>101.9</v>
      </c>
      <c r="BJ542" s="2">
        <f t="array" ref="BJ542">INDEX($AX$6:$AX$1685,MATCH(1,($AU542=$AU$6:$AU$1685)*(BJ$4=$AW$6:$AW$1685),0))</f>
        <v>97.4</v>
      </c>
      <c r="BK542" s="2">
        <f t="array" ref="BK542">INDEX($AX$6:$AX$1685,MATCH(1,($AU542=$AU$6:$AU$1685)*(BK$4=$AW$6:$AW$1685),0))</f>
        <v>99.7</v>
      </c>
      <c r="BL542" s="2">
        <f t="array" ref="BL542">INDEX($AX$6:$AX$1685,MATCH(1,($AU542=$AU$6:$AU$1685)*(BL$4=$AW$6:$AW$1685),0))</f>
        <v>83.6</v>
      </c>
      <c r="BM542" s="2">
        <f t="array" ref="BM542">INDEX($AX$6:$AX$1685,MATCH(1,($AU542=$AU$6:$AU$1685)*(BM$4=$AW$6:$AW$1685),0))</f>
        <v>95.8</v>
      </c>
      <c r="BN542" s="2">
        <f t="array" ref="BN542">INDEX($AX$6:$AX$1685,MATCH(1,($AU542=$AU$6:$AU$1685)*(BN$4=$AW$6:$AW$1685),0))</f>
        <v>99.7</v>
      </c>
    </row>
    <row r="543" spans="46:66" x14ac:dyDescent="0.2">
      <c r="AT543" s="2">
        <f t="shared" ref="AT543:AU558" si="100">AT423</f>
        <v>8</v>
      </c>
      <c r="AU543" s="2">
        <f t="shared" si="100"/>
        <v>2013</v>
      </c>
      <c r="AV543" s="2">
        <f t="shared" si="97"/>
        <v>5</v>
      </c>
      <c r="AW543" s="2" cm="1">
        <f t="array" ref="AW543">INDEX($Q$24:$AD$24,1,AV543)</f>
        <v>5</v>
      </c>
      <c r="AX543" s="2">
        <f t="shared" si="98"/>
        <v>99.1</v>
      </c>
      <c r="AY543" s="2" cm="1">
        <f t="array" ref="AY543">INDEX($Q$44:$Z$55,MATCH(AU543,$P$44:$P$55,0),AT543)</f>
        <v>512.29999999999995</v>
      </c>
      <c r="AZ543" s="2">
        <f t="array" ref="AZ543">INDEX($AH$6:$AQ$173,MATCH(1,($AW543=$AF$6:$AF$173)*($AU543=$AG$6:$AG$173),0),$AT543)</f>
        <v>29.423807843390517</v>
      </c>
      <c r="BA543" s="2">
        <f t="array" ref="BA543">INDEX($AX$6:$AX$1685,MATCH(1,($AU543=$AU$6:$AU$1685)*(BA$4=$AW$6:$AW$1685),0))</f>
        <v>102.9</v>
      </c>
      <c r="BB543" s="2">
        <f t="array" ref="BB543">INDEX($AX$6:$AX$1685,MATCH(1,($AU543=$AU$6:$AU$1685)*(BB$4=$AW$6:$AW$1685),0))</f>
        <v>93.7</v>
      </c>
      <c r="BC543" s="2">
        <f t="array" ref="BC543">INDEX($AX$6:$AX$1685,MATCH(1,($AU543=$AU$6:$AU$1685)*(BC$4=$AW$6:$AW$1685),0))</f>
        <v>99.2</v>
      </c>
      <c r="BD543" s="2">
        <f t="array" ref="BD543">INDEX($AX$6:$AX$1685,MATCH(1,($AU543=$AU$6:$AU$1685)*(BD$4=$AW$6:$AW$1685),0))</f>
        <v>96.6</v>
      </c>
      <c r="BE543" s="2">
        <f t="array" ref="BE543">INDEX($AX$6:$AX$1685,MATCH(1,($AU543=$AU$6:$AU$1685)*(BE$4=$AW$6:$AW$1685),0))</f>
        <v>99.1</v>
      </c>
      <c r="BF543" s="2">
        <f t="array" ref="BF543">INDEX($AX$6:$AX$1685,MATCH(1,($AU543=$AU$6:$AU$1685)*(BF$4=$AW$6:$AW$1685),0))</f>
        <v>95.5</v>
      </c>
      <c r="BG543" s="2">
        <f t="array" ref="BG543">INDEX($AX$6:$AX$1685,MATCH(1,($AU543=$AU$6:$AU$1685)*(BG$4=$AW$6:$AW$1685),0))</f>
        <v>101.9</v>
      </c>
      <c r="BH543" s="2">
        <f t="array" ref="BH543">INDEX($AX$6:$AX$1685,MATCH(1,($AU543=$AU$6:$AU$1685)*(BH$4=$AW$6:$AW$1685),0))</f>
        <v>100.6</v>
      </c>
      <c r="BI543" s="2">
        <f t="array" ref="BI543">INDEX($AX$6:$AX$1685,MATCH(1,($AU543=$AU$6:$AU$1685)*(BI$4=$AW$6:$AW$1685),0))</f>
        <v>101.9</v>
      </c>
      <c r="BJ543" s="2">
        <f t="array" ref="BJ543">INDEX($AX$6:$AX$1685,MATCH(1,($AU543=$AU$6:$AU$1685)*(BJ$4=$AW$6:$AW$1685),0))</f>
        <v>97.4</v>
      </c>
      <c r="BK543" s="2">
        <f t="array" ref="BK543">INDEX($AX$6:$AX$1685,MATCH(1,($AU543=$AU$6:$AU$1685)*(BK$4=$AW$6:$AW$1685),0))</f>
        <v>99.7</v>
      </c>
      <c r="BL543" s="2">
        <f t="array" ref="BL543">INDEX($AX$6:$AX$1685,MATCH(1,($AU543=$AU$6:$AU$1685)*(BL$4=$AW$6:$AW$1685),0))</f>
        <v>83.6</v>
      </c>
      <c r="BM543" s="2">
        <f t="array" ref="BM543">INDEX($AX$6:$AX$1685,MATCH(1,($AU543=$AU$6:$AU$1685)*(BM$4=$AW$6:$AW$1685),0))</f>
        <v>95.8</v>
      </c>
      <c r="BN543" s="2">
        <f t="array" ref="BN543">INDEX($AX$6:$AX$1685,MATCH(1,($AU543=$AU$6:$AU$1685)*(BN$4=$AW$6:$AW$1685),0))</f>
        <v>99.7</v>
      </c>
    </row>
    <row r="544" spans="46:66" x14ac:dyDescent="0.2">
      <c r="AT544" s="2">
        <f t="shared" si="100"/>
        <v>9</v>
      </c>
      <c r="AU544" s="2">
        <f t="shared" si="100"/>
        <v>2013</v>
      </c>
      <c r="AV544" s="2">
        <f t="shared" si="97"/>
        <v>5</v>
      </c>
      <c r="AW544" s="2" cm="1">
        <f t="array" ref="AW544">INDEX($Q$24:$AD$24,1,AV544)</f>
        <v>5</v>
      </c>
      <c r="AX544" s="2">
        <f t="shared" si="98"/>
        <v>99.1</v>
      </c>
      <c r="AY544" s="2" cm="1">
        <f t="array" ref="AY544">INDEX($Q$44:$Z$55,MATCH(AU544,$P$44:$P$55,0),AT544)</f>
        <v>592.9</v>
      </c>
      <c r="AZ544" s="2">
        <f t="array" ref="AZ544">INDEX($AH$6:$AQ$173,MATCH(1,($AW544=$AF$6:$AF$173)*($AU544=$AG$6:$AG$173),0),$AT544)</f>
        <v>34.49961296690212</v>
      </c>
      <c r="BA544" s="2">
        <f t="array" ref="BA544">INDEX($AX$6:$AX$1685,MATCH(1,($AU544=$AU$6:$AU$1685)*(BA$4=$AW$6:$AW$1685),0))</f>
        <v>102.9</v>
      </c>
      <c r="BB544" s="2">
        <f t="array" ref="BB544">INDEX($AX$6:$AX$1685,MATCH(1,($AU544=$AU$6:$AU$1685)*(BB$4=$AW$6:$AW$1685),0))</f>
        <v>93.7</v>
      </c>
      <c r="BC544" s="2">
        <f t="array" ref="BC544">INDEX($AX$6:$AX$1685,MATCH(1,($AU544=$AU$6:$AU$1685)*(BC$4=$AW$6:$AW$1685),0))</f>
        <v>99.2</v>
      </c>
      <c r="BD544" s="2">
        <f t="array" ref="BD544">INDEX($AX$6:$AX$1685,MATCH(1,($AU544=$AU$6:$AU$1685)*(BD$4=$AW$6:$AW$1685),0))</f>
        <v>96.6</v>
      </c>
      <c r="BE544" s="2">
        <f t="array" ref="BE544">INDEX($AX$6:$AX$1685,MATCH(1,($AU544=$AU$6:$AU$1685)*(BE$4=$AW$6:$AW$1685),0))</f>
        <v>99.1</v>
      </c>
      <c r="BF544" s="2">
        <f t="array" ref="BF544">INDEX($AX$6:$AX$1685,MATCH(1,($AU544=$AU$6:$AU$1685)*(BF$4=$AW$6:$AW$1685),0))</f>
        <v>95.5</v>
      </c>
      <c r="BG544" s="2">
        <f t="array" ref="BG544">INDEX($AX$6:$AX$1685,MATCH(1,($AU544=$AU$6:$AU$1685)*(BG$4=$AW$6:$AW$1685),0))</f>
        <v>101.9</v>
      </c>
      <c r="BH544" s="2">
        <f t="array" ref="BH544">INDEX($AX$6:$AX$1685,MATCH(1,($AU544=$AU$6:$AU$1685)*(BH$4=$AW$6:$AW$1685),0))</f>
        <v>100.6</v>
      </c>
      <c r="BI544" s="2">
        <f t="array" ref="BI544">INDEX($AX$6:$AX$1685,MATCH(1,($AU544=$AU$6:$AU$1685)*(BI$4=$AW$6:$AW$1685),0))</f>
        <v>101.9</v>
      </c>
      <c r="BJ544" s="2">
        <f t="array" ref="BJ544">INDEX($AX$6:$AX$1685,MATCH(1,($AU544=$AU$6:$AU$1685)*(BJ$4=$AW$6:$AW$1685),0))</f>
        <v>97.4</v>
      </c>
      <c r="BK544" s="2">
        <f t="array" ref="BK544">INDEX($AX$6:$AX$1685,MATCH(1,($AU544=$AU$6:$AU$1685)*(BK$4=$AW$6:$AW$1685),0))</f>
        <v>99.7</v>
      </c>
      <c r="BL544" s="2">
        <f t="array" ref="BL544">INDEX($AX$6:$AX$1685,MATCH(1,($AU544=$AU$6:$AU$1685)*(BL$4=$AW$6:$AW$1685),0))</f>
        <v>83.6</v>
      </c>
      <c r="BM544" s="2">
        <f t="array" ref="BM544">INDEX($AX$6:$AX$1685,MATCH(1,($AU544=$AU$6:$AU$1685)*(BM$4=$AW$6:$AW$1685),0))</f>
        <v>95.8</v>
      </c>
      <c r="BN544" s="2">
        <f t="array" ref="BN544">INDEX($AX$6:$AX$1685,MATCH(1,($AU544=$AU$6:$AU$1685)*(BN$4=$AW$6:$AW$1685),0))</f>
        <v>99.7</v>
      </c>
    </row>
    <row r="545" spans="46:66" x14ac:dyDescent="0.2">
      <c r="AT545" s="2">
        <f t="shared" si="100"/>
        <v>10</v>
      </c>
      <c r="AU545" s="2">
        <f t="shared" si="100"/>
        <v>2013</v>
      </c>
      <c r="AV545" s="2">
        <f t="shared" si="97"/>
        <v>5</v>
      </c>
      <c r="AW545" s="2" cm="1">
        <f t="array" ref="AW545">INDEX($Q$24:$AD$24,1,AV545)</f>
        <v>5</v>
      </c>
      <c r="AX545" s="2">
        <f t="shared" si="98"/>
        <v>99.1</v>
      </c>
      <c r="AY545" s="2" cm="1">
        <f t="array" ref="AY545">INDEX($Q$44:$Z$55,MATCH(AU545,$P$44:$P$55,0),AT545)</f>
        <v>818.6</v>
      </c>
      <c r="AZ545" s="2">
        <f t="array" ref="AZ545">INDEX($AH$6:$AQ$173,MATCH(1,($AW545=$AF$6:$AF$173)*($AU545=$AG$6:$AG$173),0),$AT545)</f>
        <v>62.575160071241179</v>
      </c>
      <c r="BA545" s="2">
        <f t="array" ref="BA545">INDEX($AX$6:$AX$1685,MATCH(1,($AU545=$AU$6:$AU$1685)*(BA$4=$AW$6:$AW$1685),0))</f>
        <v>102.9</v>
      </c>
      <c r="BB545" s="2">
        <f t="array" ref="BB545">INDEX($AX$6:$AX$1685,MATCH(1,($AU545=$AU$6:$AU$1685)*(BB$4=$AW$6:$AW$1685),0))</f>
        <v>93.7</v>
      </c>
      <c r="BC545" s="2">
        <f t="array" ref="BC545">INDEX($AX$6:$AX$1685,MATCH(1,($AU545=$AU$6:$AU$1685)*(BC$4=$AW$6:$AW$1685),0))</f>
        <v>99.2</v>
      </c>
      <c r="BD545" s="2">
        <f t="array" ref="BD545">INDEX($AX$6:$AX$1685,MATCH(1,($AU545=$AU$6:$AU$1685)*(BD$4=$AW$6:$AW$1685),0))</f>
        <v>96.6</v>
      </c>
      <c r="BE545" s="2">
        <f t="array" ref="BE545">INDEX($AX$6:$AX$1685,MATCH(1,($AU545=$AU$6:$AU$1685)*(BE$4=$AW$6:$AW$1685),0))</f>
        <v>99.1</v>
      </c>
      <c r="BF545" s="2">
        <f t="array" ref="BF545">INDEX($AX$6:$AX$1685,MATCH(1,($AU545=$AU$6:$AU$1685)*(BF$4=$AW$6:$AW$1685),0))</f>
        <v>95.5</v>
      </c>
      <c r="BG545" s="2">
        <f t="array" ref="BG545">INDEX($AX$6:$AX$1685,MATCH(1,($AU545=$AU$6:$AU$1685)*(BG$4=$AW$6:$AW$1685),0))</f>
        <v>101.9</v>
      </c>
      <c r="BH545" s="2">
        <f t="array" ref="BH545">INDEX($AX$6:$AX$1685,MATCH(1,($AU545=$AU$6:$AU$1685)*(BH$4=$AW$6:$AW$1685),0))</f>
        <v>100.6</v>
      </c>
      <c r="BI545" s="2">
        <f t="array" ref="BI545">INDEX($AX$6:$AX$1685,MATCH(1,($AU545=$AU$6:$AU$1685)*(BI$4=$AW$6:$AW$1685),0))</f>
        <v>101.9</v>
      </c>
      <c r="BJ545" s="2">
        <f t="array" ref="BJ545">INDEX($AX$6:$AX$1685,MATCH(1,($AU545=$AU$6:$AU$1685)*(BJ$4=$AW$6:$AW$1685),0))</f>
        <v>97.4</v>
      </c>
      <c r="BK545" s="2">
        <f t="array" ref="BK545">INDEX($AX$6:$AX$1685,MATCH(1,($AU545=$AU$6:$AU$1685)*(BK$4=$AW$6:$AW$1685),0))</f>
        <v>99.7</v>
      </c>
      <c r="BL545" s="2">
        <f t="array" ref="BL545">INDEX($AX$6:$AX$1685,MATCH(1,($AU545=$AU$6:$AU$1685)*(BL$4=$AW$6:$AW$1685),0))</f>
        <v>83.6</v>
      </c>
      <c r="BM545" s="2">
        <f t="array" ref="BM545">INDEX($AX$6:$AX$1685,MATCH(1,($AU545=$AU$6:$AU$1685)*(BM$4=$AW$6:$AW$1685),0))</f>
        <v>95.8</v>
      </c>
      <c r="BN545" s="2">
        <f t="array" ref="BN545">INDEX($AX$6:$AX$1685,MATCH(1,($AU545=$AU$6:$AU$1685)*(BN$4=$AW$6:$AW$1685),0))</f>
        <v>99.7</v>
      </c>
    </row>
    <row r="546" spans="46:66" x14ac:dyDescent="0.2">
      <c r="AT546" s="2">
        <f t="shared" si="100"/>
        <v>1</v>
      </c>
      <c r="AU546" s="2">
        <f t="shared" si="100"/>
        <v>2014</v>
      </c>
      <c r="AV546" s="2">
        <f t="shared" si="97"/>
        <v>5</v>
      </c>
      <c r="AW546" s="2" cm="1">
        <f t="array" ref="AW546">INDEX($Q$24:$AD$24,1,AV546)</f>
        <v>5</v>
      </c>
      <c r="AX546" s="2">
        <f t="shared" si="98"/>
        <v>100</v>
      </c>
      <c r="AY546" s="2" cm="1">
        <f t="array" ref="AY546">INDEX($Q$44:$Z$55,MATCH(AU546,$P$44:$P$55,0),AT546)</f>
        <v>154.1</v>
      </c>
      <c r="AZ546" s="2">
        <f t="array" ref="AZ546">INDEX($AH$6:$AQ$173,MATCH(1,($AW546=$AF$6:$AF$173)*($AU546=$AG$6:$AG$173),0),$AT546)</f>
        <v>7.8379255692599994</v>
      </c>
      <c r="BA546" s="2">
        <f t="array" ref="BA546">INDEX($AX$6:$AX$1685,MATCH(1,($AU546=$AU$6:$AU$1685)*(BA$4=$AW$6:$AW$1685),0))</f>
        <v>102.7</v>
      </c>
      <c r="BB546" s="2">
        <f t="array" ref="BB546">INDEX($AX$6:$AX$1685,MATCH(1,($AU546=$AU$6:$AU$1685)*(BB$4=$AW$6:$AW$1685),0))</f>
        <v>97.9</v>
      </c>
      <c r="BC546" s="2">
        <f t="array" ref="BC546">INDEX($AX$6:$AX$1685,MATCH(1,($AU546=$AU$6:$AU$1685)*(BC$4=$AW$6:$AW$1685),0))</f>
        <v>99.7</v>
      </c>
      <c r="BD546" s="2">
        <f t="array" ref="BD546">INDEX($AX$6:$AX$1685,MATCH(1,($AU546=$AU$6:$AU$1685)*(BD$4=$AW$6:$AW$1685),0))</f>
        <v>99.5</v>
      </c>
      <c r="BE546" s="2">
        <f t="array" ref="BE546">INDEX($AX$6:$AX$1685,MATCH(1,($AU546=$AU$6:$AU$1685)*(BE$4=$AW$6:$AW$1685),0))</f>
        <v>100</v>
      </c>
      <c r="BF546" s="2">
        <f t="array" ref="BF546">INDEX($AX$6:$AX$1685,MATCH(1,($AU546=$AU$6:$AU$1685)*(BF$4=$AW$6:$AW$1685),0))</f>
        <v>98.1</v>
      </c>
      <c r="BG546" s="2">
        <f t="array" ref="BG546">INDEX($AX$6:$AX$1685,MATCH(1,($AU546=$AU$6:$AU$1685)*(BG$4=$AW$6:$AW$1685),0))</f>
        <v>102.2</v>
      </c>
      <c r="BH546" s="2">
        <f t="array" ref="BH546">INDEX($AX$6:$AX$1685,MATCH(1,($AU546=$AU$6:$AU$1685)*(BH$4=$AW$6:$AW$1685),0))</f>
        <v>100.9</v>
      </c>
      <c r="BI546" s="2">
        <f t="array" ref="BI546">INDEX($AX$6:$AX$1685,MATCH(1,($AU546=$AU$6:$AU$1685)*(BI$4=$AW$6:$AW$1685),0))</f>
        <v>102.2</v>
      </c>
      <c r="BJ546" s="2">
        <f t="array" ref="BJ546">INDEX($AX$6:$AX$1685,MATCH(1,($AU546=$AU$6:$AU$1685)*(BJ$4=$AW$6:$AW$1685),0))</f>
        <v>98.6</v>
      </c>
      <c r="BK546" s="2">
        <f t="array" ref="BK546">INDEX($AX$6:$AX$1685,MATCH(1,($AU546=$AU$6:$AU$1685)*(BK$4=$AW$6:$AW$1685),0))</f>
        <v>100.6</v>
      </c>
      <c r="BL546" s="2">
        <f t="array" ref="BL546">INDEX($AX$6:$AX$1685,MATCH(1,($AU546=$AU$6:$AU$1685)*(BL$4=$AW$6:$AW$1685),0))</f>
        <v>92.2</v>
      </c>
      <c r="BM546" s="2">
        <f t="array" ref="BM546">INDEX($AX$6:$AX$1685,MATCH(1,($AU546=$AU$6:$AU$1685)*(BM$4=$AW$6:$AW$1685),0))</f>
        <v>98.1</v>
      </c>
      <c r="BN546" s="2">
        <f t="array" ref="BN546">INDEX($AX$6:$AX$1685,MATCH(1,($AU546=$AU$6:$AU$1685)*(BN$4=$AW$6:$AW$1685),0))</f>
        <v>99.7</v>
      </c>
    </row>
    <row r="547" spans="46:66" x14ac:dyDescent="0.2">
      <c r="AT547" s="2">
        <f t="shared" si="100"/>
        <v>2</v>
      </c>
      <c r="AU547" s="2">
        <f t="shared" si="100"/>
        <v>2014</v>
      </c>
      <c r="AV547" s="2">
        <f t="shared" si="97"/>
        <v>5</v>
      </c>
      <c r="AW547" s="2" cm="1">
        <f t="array" ref="AW547">INDEX($Q$24:$AD$24,1,AV547)</f>
        <v>5</v>
      </c>
      <c r="AX547" s="2">
        <f t="shared" si="98"/>
        <v>100</v>
      </c>
      <c r="AY547" s="2" cm="1">
        <f t="array" ref="AY547">INDEX($Q$44:$Z$55,MATCH(AU547,$P$44:$P$55,0),AT547)</f>
        <v>201.8</v>
      </c>
      <c r="AZ547" s="2">
        <f t="array" ref="AZ547">INDEX($AH$6:$AQ$173,MATCH(1,($AW547=$AF$6:$AF$173)*($AU547=$AG$6:$AG$173),0),$AT547)</f>
        <v>10.7092448408</v>
      </c>
      <c r="BA547" s="2">
        <f t="array" ref="BA547">INDEX($AX$6:$AX$1685,MATCH(1,($AU547=$AU$6:$AU$1685)*(BA$4=$AW$6:$AW$1685),0))</f>
        <v>102.7</v>
      </c>
      <c r="BB547" s="2">
        <f t="array" ref="BB547">INDEX($AX$6:$AX$1685,MATCH(1,($AU547=$AU$6:$AU$1685)*(BB$4=$AW$6:$AW$1685),0))</f>
        <v>97.9</v>
      </c>
      <c r="BC547" s="2">
        <f t="array" ref="BC547">INDEX($AX$6:$AX$1685,MATCH(1,($AU547=$AU$6:$AU$1685)*(BC$4=$AW$6:$AW$1685),0))</f>
        <v>99.7</v>
      </c>
      <c r="BD547" s="2">
        <f t="array" ref="BD547">INDEX($AX$6:$AX$1685,MATCH(1,($AU547=$AU$6:$AU$1685)*(BD$4=$AW$6:$AW$1685),0))</f>
        <v>99.5</v>
      </c>
      <c r="BE547" s="2">
        <f t="array" ref="BE547">INDEX($AX$6:$AX$1685,MATCH(1,($AU547=$AU$6:$AU$1685)*(BE$4=$AW$6:$AW$1685),0))</f>
        <v>100</v>
      </c>
      <c r="BF547" s="2">
        <f t="array" ref="BF547">INDEX($AX$6:$AX$1685,MATCH(1,($AU547=$AU$6:$AU$1685)*(BF$4=$AW$6:$AW$1685),0))</f>
        <v>98.1</v>
      </c>
      <c r="BG547" s="2">
        <f t="array" ref="BG547">INDEX($AX$6:$AX$1685,MATCH(1,($AU547=$AU$6:$AU$1685)*(BG$4=$AW$6:$AW$1685),0))</f>
        <v>102.2</v>
      </c>
      <c r="BH547" s="2">
        <f t="array" ref="BH547">INDEX($AX$6:$AX$1685,MATCH(1,($AU547=$AU$6:$AU$1685)*(BH$4=$AW$6:$AW$1685),0))</f>
        <v>100.9</v>
      </c>
      <c r="BI547" s="2">
        <f t="array" ref="BI547">INDEX($AX$6:$AX$1685,MATCH(1,($AU547=$AU$6:$AU$1685)*(BI$4=$AW$6:$AW$1685),0))</f>
        <v>102.2</v>
      </c>
      <c r="BJ547" s="2">
        <f t="array" ref="BJ547">INDEX($AX$6:$AX$1685,MATCH(1,($AU547=$AU$6:$AU$1685)*(BJ$4=$AW$6:$AW$1685),0))</f>
        <v>98.6</v>
      </c>
      <c r="BK547" s="2">
        <f t="array" ref="BK547">INDEX($AX$6:$AX$1685,MATCH(1,($AU547=$AU$6:$AU$1685)*(BK$4=$AW$6:$AW$1685),0))</f>
        <v>100.6</v>
      </c>
      <c r="BL547" s="2">
        <f t="array" ref="BL547">INDEX($AX$6:$AX$1685,MATCH(1,($AU547=$AU$6:$AU$1685)*(BL$4=$AW$6:$AW$1685),0))</f>
        <v>92.2</v>
      </c>
      <c r="BM547" s="2">
        <f t="array" ref="BM547">INDEX($AX$6:$AX$1685,MATCH(1,($AU547=$AU$6:$AU$1685)*(BM$4=$AW$6:$AW$1685),0))</f>
        <v>98.1</v>
      </c>
      <c r="BN547" s="2">
        <f t="array" ref="BN547">INDEX($AX$6:$AX$1685,MATCH(1,($AU547=$AU$6:$AU$1685)*(BN$4=$AW$6:$AW$1685),0))</f>
        <v>99.7</v>
      </c>
    </row>
    <row r="548" spans="46:66" x14ac:dyDescent="0.2">
      <c r="AT548" s="2">
        <f t="shared" si="100"/>
        <v>3</v>
      </c>
      <c r="AU548" s="2">
        <f t="shared" si="100"/>
        <v>2014</v>
      </c>
      <c r="AV548" s="2">
        <f t="shared" si="97"/>
        <v>5</v>
      </c>
      <c r="AW548" s="2" cm="1">
        <f t="array" ref="AW548">INDEX($Q$24:$AD$24,1,AV548)</f>
        <v>5</v>
      </c>
      <c r="AX548" s="2">
        <f t="shared" si="98"/>
        <v>100</v>
      </c>
      <c r="AY548" s="2" cm="1">
        <f t="array" ref="AY548">INDEX($Q$44:$Z$55,MATCH(AU548,$P$44:$P$55,0),AT548)</f>
        <v>261.2</v>
      </c>
      <c r="AZ548" s="2">
        <f t="array" ref="AZ548">INDEX($AH$6:$AQ$173,MATCH(1,($AW548=$AF$6:$AF$173)*($AU548=$AG$6:$AG$173),0),$AT548)</f>
        <v>18.779980080399998</v>
      </c>
      <c r="BA548" s="2">
        <f t="array" ref="BA548">INDEX($AX$6:$AX$1685,MATCH(1,($AU548=$AU$6:$AU$1685)*(BA$4=$AW$6:$AW$1685),0))</f>
        <v>102.7</v>
      </c>
      <c r="BB548" s="2">
        <f t="array" ref="BB548">INDEX($AX$6:$AX$1685,MATCH(1,($AU548=$AU$6:$AU$1685)*(BB$4=$AW$6:$AW$1685),0))</f>
        <v>97.9</v>
      </c>
      <c r="BC548" s="2">
        <f t="array" ref="BC548">INDEX($AX$6:$AX$1685,MATCH(1,($AU548=$AU$6:$AU$1685)*(BC$4=$AW$6:$AW$1685),0))</f>
        <v>99.7</v>
      </c>
      <c r="BD548" s="2">
        <f t="array" ref="BD548">INDEX($AX$6:$AX$1685,MATCH(1,($AU548=$AU$6:$AU$1685)*(BD$4=$AW$6:$AW$1685),0))</f>
        <v>99.5</v>
      </c>
      <c r="BE548" s="2">
        <f t="array" ref="BE548">INDEX($AX$6:$AX$1685,MATCH(1,($AU548=$AU$6:$AU$1685)*(BE$4=$AW$6:$AW$1685),0))</f>
        <v>100</v>
      </c>
      <c r="BF548" s="2">
        <f t="array" ref="BF548">INDEX($AX$6:$AX$1685,MATCH(1,($AU548=$AU$6:$AU$1685)*(BF$4=$AW$6:$AW$1685),0))</f>
        <v>98.1</v>
      </c>
      <c r="BG548" s="2">
        <f t="array" ref="BG548">INDEX($AX$6:$AX$1685,MATCH(1,($AU548=$AU$6:$AU$1685)*(BG$4=$AW$6:$AW$1685),0))</f>
        <v>102.2</v>
      </c>
      <c r="BH548" s="2">
        <f t="array" ref="BH548">INDEX($AX$6:$AX$1685,MATCH(1,($AU548=$AU$6:$AU$1685)*(BH$4=$AW$6:$AW$1685),0))</f>
        <v>100.9</v>
      </c>
      <c r="BI548" s="2">
        <f t="array" ref="BI548">INDEX($AX$6:$AX$1685,MATCH(1,($AU548=$AU$6:$AU$1685)*(BI$4=$AW$6:$AW$1685),0))</f>
        <v>102.2</v>
      </c>
      <c r="BJ548" s="2">
        <f t="array" ref="BJ548">INDEX($AX$6:$AX$1685,MATCH(1,($AU548=$AU$6:$AU$1685)*(BJ$4=$AW$6:$AW$1685),0))</f>
        <v>98.6</v>
      </c>
      <c r="BK548" s="2">
        <f t="array" ref="BK548">INDEX($AX$6:$AX$1685,MATCH(1,($AU548=$AU$6:$AU$1685)*(BK$4=$AW$6:$AW$1685),0))</f>
        <v>100.6</v>
      </c>
      <c r="BL548" s="2">
        <f t="array" ref="BL548">INDEX($AX$6:$AX$1685,MATCH(1,($AU548=$AU$6:$AU$1685)*(BL$4=$AW$6:$AW$1685),0))</f>
        <v>92.2</v>
      </c>
      <c r="BM548" s="2">
        <f t="array" ref="BM548">INDEX($AX$6:$AX$1685,MATCH(1,($AU548=$AU$6:$AU$1685)*(BM$4=$AW$6:$AW$1685),0))</f>
        <v>98.1</v>
      </c>
      <c r="BN548" s="2">
        <f t="array" ref="BN548">INDEX($AX$6:$AX$1685,MATCH(1,($AU548=$AU$6:$AU$1685)*(BN$4=$AW$6:$AW$1685),0))</f>
        <v>99.7</v>
      </c>
    </row>
    <row r="549" spans="46:66" x14ac:dyDescent="0.2">
      <c r="AT549" s="2">
        <f t="shared" si="100"/>
        <v>4</v>
      </c>
      <c r="AU549" s="2">
        <f t="shared" si="100"/>
        <v>2014</v>
      </c>
      <c r="AV549" s="2">
        <f t="shared" si="97"/>
        <v>5</v>
      </c>
      <c r="AW549" s="2" cm="1">
        <f t="array" ref="AW549">INDEX($Q$24:$AD$24,1,AV549)</f>
        <v>5</v>
      </c>
      <c r="AX549" s="2">
        <f t="shared" si="98"/>
        <v>100</v>
      </c>
      <c r="AY549" s="2" cm="1">
        <f t="array" ref="AY549">INDEX($Q$44:$Z$55,MATCH(AU549,$P$44:$P$55,0),AT549)</f>
        <v>296.8</v>
      </c>
      <c r="AZ549" s="2">
        <f t="array" ref="AZ549">INDEX($AH$6:$AQ$173,MATCH(1,($AW549=$AF$6:$AF$173)*($AU549=$AG$6:$AG$173),0),$AT549)</f>
        <v>18.391963955999998</v>
      </c>
      <c r="BA549" s="2">
        <f t="array" ref="BA549">INDEX($AX$6:$AX$1685,MATCH(1,($AU549=$AU$6:$AU$1685)*(BA$4=$AW$6:$AW$1685),0))</f>
        <v>102.7</v>
      </c>
      <c r="BB549" s="2">
        <f t="array" ref="BB549">INDEX($AX$6:$AX$1685,MATCH(1,($AU549=$AU$6:$AU$1685)*(BB$4=$AW$6:$AW$1685),0))</f>
        <v>97.9</v>
      </c>
      <c r="BC549" s="2">
        <f t="array" ref="BC549">INDEX($AX$6:$AX$1685,MATCH(1,($AU549=$AU$6:$AU$1685)*(BC$4=$AW$6:$AW$1685),0))</f>
        <v>99.7</v>
      </c>
      <c r="BD549" s="2">
        <f t="array" ref="BD549">INDEX($AX$6:$AX$1685,MATCH(1,($AU549=$AU$6:$AU$1685)*(BD$4=$AW$6:$AW$1685),0))</f>
        <v>99.5</v>
      </c>
      <c r="BE549" s="2">
        <f t="array" ref="BE549">INDEX($AX$6:$AX$1685,MATCH(1,($AU549=$AU$6:$AU$1685)*(BE$4=$AW$6:$AW$1685),0))</f>
        <v>100</v>
      </c>
      <c r="BF549" s="2">
        <f t="array" ref="BF549">INDEX($AX$6:$AX$1685,MATCH(1,($AU549=$AU$6:$AU$1685)*(BF$4=$AW$6:$AW$1685),0))</f>
        <v>98.1</v>
      </c>
      <c r="BG549" s="2">
        <f t="array" ref="BG549">INDEX($AX$6:$AX$1685,MATCH(1,($AU549=$AU$6:$AU$1685)*(BG$4=$AW$6:$AW$1685),0))</f>
        <v>102.2</v>
      </c>
      <c r="BH549" s="2">
        <f t="array" ref="BH549">INDEX($AX$6:$AX$1685,MATCH(1,($AU549=$AU$6:$AU$1685)*(BH$4=$AW$6:$AW$1685),0))</f>
        <v>100.9</v>
      </c>
      <c r="BI549" s="2">
        <f t="array" ref="BI549">INDEX($AX$6:$AX$1685,MATCH(1,($AU549=$AU$6:$AU$1685)*(BI$4=$AW$6:$AW$1685),0))</f>
        <v>102.2</v>
      </c>
      <c r="BJ549" s="2">
        <f t="array" ref="BJ549">INDEX($AX$6:$AX$1685,MATCH(1,($AU549=$AU$6:$AU$1685)*(BJ$4=$AW$6:$AW$1685),0))</f>
        <v>98.6</v>
      </c>
      <c r="BK549" s="2">
        <f t="array" ref="BK549">INDEX($AX$6:$AX$1685,MATCH(1,($AU549=$AU$6:$AU$1685)*(BK$4=$AW$6:$AW$1685),0))</f>
        <v>100.6</v>
      </c>
      <c r="BL549" s="2">
        <f t="array" ref="BL549">INDEX($AX$6:$AX$1685,MATCH(1,($AU549=$AU$6:$AU$1685)*(BL$4=$AW$6:$AW$1685),0))</f>
        <v>92.2</v>
      </c>
      <c r="BM549" s="2">
        <f t="array" ref="BM549">INDEX($AX$6:$AX$1685,MATCH(1,($AU549=$AU$6:$AU$1685)*(BM$4=$AW$6:$AW$1685),0))</f>
        <v>98.1</v>
      </c>
      <c r="BN549" s="2">
        <f t="array" ref="BN549">INDEX($AX$6:$AX$1685,MATCH(1,($AU549=$AU$6:$AU$1685)*(BN$4=$AW$6:$AW$1685),0))</f>
        <v>99.7</v>
      </c>
    </row>
    <row r="550" spans="46:66" x14ac:dyDescent="0.2">
      <c r="AT550" s="2">
        <f t="shared" si="100"/>
        <v>5</v>
      </c>
      <c r="AU550" s="2">
        <f t="shared" si="100"/>
        <v>2014</v>
      </c>
      <c r="AV550" s="2">
        <f t="shared" si="97"/>
        <v>5</v>
      </c>
      <c r="AW550" s="2" cm="1">
        <f t="array" ref="AW550">INDEX($Q$24:$AD$24,1,AV550)</f>
        <v>5</v>
      </c>
      <c r="AX550" s="2">
        <f t="shared" si="98"/>
        <v>100</v>
      </c>
      <c r="AY550" s="2" cm="1">
        <f t="array" ref="AY550">INDEX($Q$44:$Z$55,MATCH(AU550,$P$44:$P$55,0),AT550)</f>
        <v>362.3</v>
      </c>
      <c r="AZ550" s="2">
        <f t="array" ref="AZ550">INDEX($AH$6:$AQ$173,MATCH(1,($AW550=$AF$6:$AF$173)*($AU550=$AG$6:$AG$173),0),$AT550)</f>
        <v>22.737744473599999</v>
      </c>
      <c r="BA550" s="2">
        <f t="array" ref="BA550">INDEX($AX$6:$AX$1685,MATCH(1,($AU550=$AU$6:$AU$1685)*(BA$4=$AW$6:$AW$1685),0))</f>
        <v>102.7</v>
      </c>
      <c r="BB550" s="2">
        <f t="array" ref="BB550">INDEX($AX$6:$AX$1685,MATCH(1,($AU550=$AU$6:$AU$1685)*(BB$4=$AW$6:$AW$1685),0))</f>
        <v>97.9</v>
      </c>
      <c r="BC550" s="2">
        <f t="array" ref="BC550">INDEX($AX$6:$AX$1685,MATCH(1,($AU550=$AU$6:$AU$1685)*(BC$4=$AW$6:$AW$1685),0))</f>
        <v>99.7</v>
      </c>
      <c r="BD550" s="2">
        <f t="array" ref="BD550">INDEX($AX$6:$AX$1685,MATCH(1,($AU550=$AU$6:$AU$1685)*(BD$4=$AW$6:$AW$1685),0))</f>
        <v>99.5</v>
      </c>
      <c r="BE550" s="2">
        <f t="array" ref="BE550">INDEX($AX$6:$AX$1685,MATCH(1,($AU550=$AU$6:$AU$1685)*(BE$4=$AW$6:$AW$1685),0))</f>
        <v>100</v>
      </c>
      <c r="BF550" s="2">
        <f t="array" ref="BF550">INDEX($AX$6:$AX$1685,MATCH(1,($AU550=$AU$6:$AU$1685)*(BF$4=$AW$6:$AW$1685),0))</f>
        <v>98.1</v>
      </c>
      <c r="BG550" s="2">
        <f t="array" ref="BG550">INDEX($AX$6:$AX$1685,MATCH(1,($AU550=$AU$6:$AU$1685)*(BG$4=$AW$6:$AW$1685),0))</f>
        <v>102.2</v>
      </c>
      <c r="BH550" s="2">
        <f t="array" ref="BH550">INDEX($AX$6:$AX$1685,MATCH(1,($AU550=$AU$6:$AU$1685)*(BH$4=$AW$6:$AW$1685),0))</f>
        <v>100.9</v>
      </c>
      <c r="BI550" s="2">
        <f t="array" ref="BI550">INDEX($AX$6:$AX$1685,MATCH(1,($AU550=$AU$6:$AU$1685)*(BI$4=$AW$6:$AW$1685),0))</f>
        <v>102.2</v>
      </c>
      <c r="BJ550" s="2">
        <f t="array" ref="BJ550">INDEX($AX$6:$AX$1685,MATCH(1,($AU550=$AU$6:$AU$1685)*(BJ$4=$AW$6:$AW$1685),0))</f>
        <v>98.6</v>
      </c>
      <c r="BK550" s="2">
        <f t="array" ref="BK550">INDEX($AX$6:$AX$1685,MATCH(1,($AU550=$AU$6:$AU$1685)*(BK$4=$AW$6:$AW$1685),0))</f>
        <v>100.6</v>
      </c>
      <c r="BL550" s="2">
        <f t="array" ref="BL550">INDEX($AX$6:$AX$1685,MATCH(1,($AU550=$AU$6:$AU$1685)*(BL$4=$AW$6:$AW$1685),0))</f>
        <v>92.2</v>
      </c>
      <c r="BM550" s="2">
        <f t="array" ref="BM550">INDEX($AX$6:$AX$1685,MATCH(1,($AU550=$AU$6:$AU$1685)*(BM$4=$AW$6:$AW$1685),0))</f>
        <v>98.1</v>
      </c>
      <c r="BN550" s="2">
        <f t="array" ref="BN550">INDEX($AX$6:$AX$1685,MATCH(1,($AU550=$AU$6:$AU$1685)*(BN$4=$AW$6:$AW$1685),0))</f>
        <v>99.7</v>
      </c>
    </row>
    <row r="551" spans="46:66" x14ac:dyDescent="0.2">
      <c r="AT551" s="2">
        <f t="shared" si="100"/>
        <v>6</v>
      </c>
      <c r="AU551" s="2">
        <f t="shared" si="100"/>
        <v>2014</v>
      </c>
      <c r="AV551" s="2">
        <f t="shared" si="97"/>
        <v>5</v>
      </c>
      <c r="AW551" s="2" cm="1">
        <f t="array" ref="AW551">INDEX($Q$24:$AD$24,1,AV551)</f>
        <v>5</v>
      </c>
      <c r="AX551" s="2">
        <f t="shared" si="98"/>
        <v>100</v>
      </c>
      <c r="AY551" s="2" cm="1">
        <f t="array" ref="AY551">INDEX($Q$44:$Z$55,MATCH(AU551,$P$44:$P$55,0),AT551)</f>
        <v>409.4</v>
      </c>
      <c r="AZ551" s="2">
        <f t="array" ref="AZ551">INDEX($AH$6:$AQ$173,MATCH(1,($AW551=$AF$6:$AF$173)*($AU551=$AG$6:$AG$173),0),$AT551)</f>
        <v>27.393937880399999</v>
      </c>
      <c r="BA551" s="2">
        <f t="array" ref="BA551">INDEX($AX$6:$AX$1685,MATCH(1,($AU551=$AU$6:$AU$1685)*(BA$4=$AW$6:$AW$1685),0))</f>
        <v>102.7</v>
      </c>
      <c r="BB551" s="2">
        <f t="array" ref="BB551">INDEX($AX$6:$AX$1685,MATCH(1,($AU551=$AU$6:$AU$1685)*(BB$4=$AW$6:$AW$1685),0))</f>
        <v>97.9</v>
      </c>
      <c r="BC551" s="2">
        <f t="array" ref="BC551">INDEX($AX$6:$AX$1685,MATCH(1,($AU551=$AU$6:$AU$1685)*(BC$4=$AW$6:$AW$1685),0))</f>
        <v>99.7</v>
      </c>
      <c r="BD551" s="2">
        <f t="array" ref="BD551">INDEX($AX$6:$AX$1685,MATCH(1,($AU551=$AU$6:$AU$1685)*(BD$4=$AW$6:$AW$1685),0))</f>
        <v>99.5</v>
      </c>
      <c r="BE551" s="2">
        <f t="array" ref="BE551">INDEX($AX$6:$AX$1685,MATCH(1,($AU551=$AU$6:$AU$1685)*(BE$4=$AW$6:$AW$1685),0))</f>
        <v>100</v>
      </c>
      <c r="BF551" s="2">
        <f t="array" ref="BF551">INDEX($AX$6:$AX$1685,MATCH(1,($AU551=$AU$6:$AU$1685)*(BF$4=$AW$6:$AW$1685),0))</f>
        <v>98.1</v>
      </c>
      <c r="BG551" s="2">
        <f t="array" ref="BG551">INDEX($AX$6:$AX$1685,MATCH(1,($AU551=$AU$6:$AU$1685)*(BG$4=$AW$6:$AW$1685),0))</f>
        <v>102.2</v>
      </c>
      <c r="BH551" s="2">
        <f t="array" ref="BH551">INDEX($AX$6:$AX$1685,MATCH(1,($AU551=$AU$6:$AU$1685)*(BH$4=$AW$6:$AW$1685),0))</f>
        <v>100.9</v>
      </c>
      <c r="BI551" s="2">
        <f t="array" ref="BI551">INDEX($AX$6:$AX$1685,MATCH(1,($AU551=$AU$6:$AU$1685)*(BI$4=$AW$6:$AW$1685),0))</f>
        <v>102.2</v>
      </c>
      <c r="BJ551" s="2">
        <f t="array" ref="BJ551">INDEX($AX$6:$AX$1685,MATCH(1,($AU551=$AU$6:$AU$1685)*(BJ$4=$AW$6:$AW$1685),0))</f>
        <v>98.6</v>
      </c>
      <c r="BK551" s="2">
        <f t="array" ref="BK551">INDEX($AX$6:$AX$1685,MATCH(1,($AU551=$AU$6:$AU$1685)*(BK$4=$AW$6:$AW$1685),0))</f>
        <v>100.6</v>
      </c>
      <c r="BL551" s="2">
        <f t="array" ref="BL551">INDEX($AX$6:$AX$1685,MATCH(1,($AU551=$AU$6:$AU$1685)*(BL$4=$AW$6:$AW$1685),0))</f>
        <v>92.2</v>
      </c>
      <c r="BM551" s="2">
        <f t="array" ref="BM551">INDEX($AX$6:$AX$1685,MATCH(1,($AU551=$AU$6:$AU$1685)*(BM$4=$AW$6:$AW$1685),0))</f>
        <v>98.1</v>
      </c>
      <c r="BN551" s="2">
        <f t="array" ref="BN551">INDEX($AX$6:$AX$1685,MATCH(1,($AU551=$AU$6:$AU$1685)*(BN$4=$AW$6:$AW$1685),0))</f>
        <v>99.7</v>
      </c>
    </row>
    <row r="552" spans="46:66" x14ac:dyDescent="0.2">
      <c r="AT552" s="2">
        <f t="shared" si="100"/>
        <v>7</v>
      </c>
      <c r="AU552" s="2">
        <f t="shared" si="100"/>
        <v>2014</v>
      </c>
      <c r="AV552" s="2">
        <f t="shared" si="97"/>
        <v>5</v>
      </c>
      <c r="AW552" s="2" cm="1">
        <f t="array" ref="AW552">INDEX($Q$24:$AD$24,1,AV552)</f>
        <v>5</v>
      </c>
      <c r="AX552" s="2">
        <f t="shared" si="98"/>
        <v>100</v>
      </c>
      <c r="AY552" s="2" cm="1">
        <f t="array" ref="AY552">INDEX($Q$44:$Z$55,MATCH(AU552,$P$44:$P$55,0),AT552)</f>
        <v>473.7</v>
      </c>
      <c r="AZ552" s="2">
        <f t="array" ref="AZ552">INDEX($AH$6:$AQ$173,MATCH(1,($AW552=$AF$6:$AF$173)*($AU552=$AG$6:$AG$173),0),$AT552)</f>
        <v>26.229889533000001</v>
      </c>
      <c r="BA552" s="2">
        <f t="array" ref="BA552">INDEX($AX$6:$AX$1685,MATCH(1,($AU552=$AU$6:$AU$1685)*(BA$4=$AW$6:$AW$1685),0))</f>
        <v>102.7</v>
      </c>
      <c r="BB552" s="2">
        <f t="array" ref="BB552">INDEX($AX$6:$AX$1685,MATCH(1,($AU552=$AU$6:$AU$1685)*(BB$4=$AW$6:$AW$1685),0))</f>
        <v>97.9</v>
      </c>
      <c r="BC552" s="2">
        <f t="array" ref="BC552">INDEX($AX$6:$AX$1685,MATCH(1,($AU552=$AU$6:$AU$1685)*(BC$4=$AW$6:$AW$1685),0))</f>
        <v>99.7</v>
      </c>
      <c r="BD552" s="2">
        <f t="array" ref="BD552">INDEX($AX$6:$AX$1685,MATCH(1,($AU552=$AU$6:$AU$1685)*(BD$4=$AW$6:$AW$1685),0))</f>
        <v>99.5</v>
      </c>
      <c r="BE552" s="2">
        <f t="array" ref="BE552">INDEX($AX$6:$AX$1685,MATCH(1,($AU552=$AU$6:$AU$1685)*(BE$4=$AW$6:$AW$1685),0))</f>
        <v>100</v>
      </c>
      <c r="BF552" s="2">
        <f t="array" ref="BF552">INDEX($AX$6:$AX$1685,MATCH(1,($AU552=$AU$6:$AU$1685)*(BF$4=$AW$6:$AW$1685),0))</f>
        <v>98.1</v>
      </c>
      <c r="BG552" s="2">
        <f t="array" ref="BG552">INDEX($AX$6:$AX$1685,MATCH(1,($AU552=$AU$6:$AU$1685)*(BG$4=$AW$6:$AW$1685),0))</f>
        <v>102.2</v>
      </c>
      <c r="BH552" s="2">
        <f t="array" ref="BH552">INDEX($AX$6:$AX$1685,MATCH(1,($AU552=$AU$6:$AU$1685)*(BH$4=$AW$6:$AW$1685),0))</f>
        <v>100.9</v>
      </c>
      <c r="BI552" s="2">
        <f t="array" ref="BI552">INDEX($AX$6:$AX$1685,MATCH(1,($AU552=$AU$6:$AU$1685)*(BI$4=$AW$6:$AW$1685),0))</f>
        <v>102.2</v>
      </c>
      <c r="BJ552" s="2">
        <f t="array" ref="BJ552">INDEX($AX$6:$AX$1685,MATCH(1,($AU552=$AU$6:$AU$1685)*(BJ$4=$AW$6:$AW$1685),0))</f>
        <v>98.6</v>
      </c>
      <c r="BK552" s="2">
        <f t="array" ref="BK552">INDEX($AX$6:$AX$1685,MATCH(1,($AU552=$AU$6:$AU$1685)*(BK$4=$AW$6:$AW$1685),0))</f>
        <v>100.6</v>
      </c>
      <c r="BL552" s="2">
        <f t="array" ref="BL552">INDEX($AX$6:$AX$1685,MATCH(1,($AU552=$AU$6:$AU$1685)*(BL$4=$AW$6:$AW$1685),0))</f>
        <v>92.2</v>
      </c>
      <c r="BM552" s="2">
        <f t="array" ref="BM552">INDEX($AX$6:$AX$1685,MATCH(1,($AU552=$AU$6:$AU$1685)*(BM$4=$AW$6:$AW$1685),0))</f>
        <v>98.1</v>
      </c>
      <c r="BN552" s="2">
        <f t="array" ref="BN552">INDEX($AX$6:$AX$1685,MATCH(1,($AU552=$AU$6:$AU$1685)*(BN$4=$AW$6:$AW$1685),0))</f>
        <v>99.7</v>
      </c>
    </row>
    <row r="553" spans="46:66" x14ac:dyDescent="0.2">
      <c r="AT553" s="2">
        <f t="shared" si="100"/>
        <v>8</v>
      </c>
      <c r="AU553" s="2">
        <f t="shared" si="100"/>
        <v>2014</v>
      </c>
      <c r="AV553" s="2">
        <f t="shared" si="97"/>
        <v>5</v>
      </c>
      <c r="AW553" s="2" cm="1">
        <f t="array" ref="AW553">INDEX($Q$24:$AD$24,1,AV553)</f>
        <v>5</v>
      </c>
      <c r="AX553" s="2">
        <f t="shared" si="98"/>
        <v>100</v>
      </c>
      <c r="AY553" s="2" cm="1">
        <f t="array" ref="AY553">INDEX($Q$44:$Z$55,MATCH(AU553,$P$44:$P$55,0),AT553)</f>
        <v>523.29999999999995</v>
      </c>
      <c r="AZ553" s="2">
        <f t="array" ref="AZ553">INDEX($AH$6:$AQ$173,MATCH(1,($AW553=$AF$6:$AF$173)*($AU553=$AG$6:$AG$173),0),$AT553)</f>
        <v>35.231863448799999</v>
      </c>
      <c r="BA553" s="2">
        <f t="array" ref="BA553">INDEX($AX$6:$AX$1685,MATCH(1,($AU553=$AU$6:$AU$1685)*(BA$4=$AW$6:$AW$1685),0))</f>
        <v>102.7</v>
      </c>
      <c r="BB553" s="2">
        <f t="array" ref="BB553">INDEX($AX$6:$AX$1685,MATCH(1,($AU553=$AU$6:$AU$1685)*(BB$4=$AW$6:$AW$1685),0))</f>
        <v>97.9</v>
      </c>
      <c r="BC553" s="2">
        <f t="array" ref="BC553">INDEX($AX$6:$AX$1685,MATCH(1,($AU553=$AU$6:$AU$1685)*(BC$4=$AW$6:$AW$1685),0))</f>
        <v>99.7</v>
      </c>
      <c r="BD553" s="2">
        <f t="array" ref="BD553">INDEX($AX$6:$AX$1685,MATCH(1,($AU553=$AU$6:$AU$1685)*(BD$4=$AW$6:$AW$1685),0))</f>
        <v>99.5</v>
      </c>
      <c r="BE553" s="2">
        <f t="array" ref="BE553">INDEX($AX$6:$AX$1685,MATCH(1,($AU553=$AU$6:$AU$1685)*(BE$4=$AW$6:$AW$1685),0))</f>
        <v>100</v>
      </c>
      <c r="BF553" s="2">
        <f t="array" ref="BF553">INDEX($AX$6:$AX$1685,MATCH(1,($AU553=$AU$6:$AU$1685)*(BF$4=$AW$6:$AW$1685),0))</f>
        <v>98.1</v>
      </c>
      <c r="BG553" s="2">
        <f t="array" ref="BG553">INDEX($AX$6:$AX$1685,MATCH(1,($AU553=$AU$6:$AU$1685)*(BG$4=$AW$6:$AW$1685),0))</f>
        <v>102.2</v>
      </c>
      <c r="BH553" s="2">
        <f t="array" ref="BH553">INDEX($AX$6:$AX$1685,MATCH(1,($AU553=$AU$6:$AU$1685)*(BH$4=$AW$6:$AW$1685),0))</f>
        <v>100.9</v>
      </c>
      <c r="BI553" s="2">
        <f t="array" ref="BI553">INDEX($AX$6:$AX$1685,MATCH(1,($AU553=$AU$6:$AU$1685)*(BI$4=$AW$6:$AW$1685),0))</f>
        <v>102.2</v>
      </c>
      <c r="BJ553" s="2">
        <f t="array" ref="BJ553">INDEX($AX$6:$AX$1685,MATCH(1,($AU553=$AU$6:$AU$1685)*(BJ$4=$AW$6:$AW$1685),0))</f>
        <v>98.6</v>
      </c>
      <c r="BK553" s="2">
        <f t="array" ref="BK553">INDEX($AX$6:$AX$1685,MATCH(1,($AU553=$AU$6:$AU$1685)*(BK$4=$AW$6:$AW$1685),0))</f>
        <v>100.6</v>
      </c>
      <c r="BL553" s="2">
        <f t="array" ref="BL553">INDEX($AX$6:$AX$1685,MATCH(1,($AU553=$AU$6:$AU$1685)*(BL$4=$AW$6:$AW$1685),0))</f>
        <v>92.2</v>
      </c>
      <c r="BM553" s="2">
        <f t="array" ref="BM553">INDEX($AX$6:$AX$1685,MATCH(1,($AU553=$AU$6:$AU$1685)*(BM$4=$AW$6:$AW$1685),0))</f>
        <v>98.1</v>
      </c>
      <c r="BN553" s="2">
        <f t="array" ref="BN553">INDEX($AX$6:$AX$1685,MATCH(1,($AU553=$AU$6:$AU$1685)*(BN$4=$AW$6:$AW$1685),0))</f>
        <v>99.7</v>
      </c>
    </row>
    <row r="554" spans="46:66" x14ac:dyDescent="0.2">
      <c r="AT554" s="2">
        <f t="shared" si="100"/>
        <v>9</v>
      </c>
      <c r="AU554" s="2">
        <f t="shared" si="100"/>
        <v>2014</v>
      </c>
      <c r="AV554" s="2">
        <f t="shared" si="97"/>
        <v>5</v>
      </c>
      <c r="AW554" s="2" cm="1">
        <f t="array" ref="AW554">INDEX($Q$24:$AD$24,1,AV554)</f>
        <v>5</v>
      </c>
      <c r="AX554" s="2">
        <f t="shared" si="98"/>
        <v>100</v>
      </c>
      <c r="AY554" s="2" cm="1">
        <f t="array" ref="AY554">INDEX($Q$44:$Z$55,MATCH(AU554,$P$44:$P$55,0),AT554)</f>
        <v>612.6</v>
      </c>
      <c r="AZ554" s="2">
        <f t="array" ref="AZ554">INDEX($AH$6:$AQ$173,MATCH(1,($AW554=$AF$6:$AF$173)*($AU554=$AG$6:$AG$173),0),$AT554)</f>
        <v>41.672930998599995</v>
      </c>
      <c r="BA554" s="2">
        <f t="array" ref="BA554">INDEX($AX$6:$AX$1685,MATCH(1,($AU554=$AU$6:$AU$1685)*(BA$4=$AW$6:$AW$1685),0))</f>
        <v>102.7</v>
      </c>
      <c r="BB554" s="2">
        <f t="array" ref="BB554">INDEX($AX$6:$AX$1685,MATCH(1,($AU554=$AU$6:$AU$1685)*(BB$4=$AW$6:$AW$1685),0))</f>
        <v>97.9</v>
      </c>
      <c r="BC554" s="2">
        <f t="array" ref="BC554">INDEX($AX$6:$AX$1685,MATCH(1,($AU554=$AU$6:$AU$1685)*(BC$4=$AW$6:$AW$1685),0))</f>
        <v>99.7</v>
      </c>
      <c r="BD554" s="2">
        <f t="array" ref="BD554">INDEX($AX$6:$AX$1685,MATCH(1,($AU554=$AU$6:$AU$1685)*(BD$4=$AW$6:$AW$1685),0))</f>
        <v>99.5</v>
      </c>
      <c r="BE554" s="2">
        <f t="array" ref="BE554">INDEX($AX$6:$AX$1685,MATCH(1,($AU554=$AU$6:$AU$1685)*(BE$4=$AW$6:$AW$1685),0))</f>
        <v>100</v>
      </c>
      <c r="BF554" s="2">
        <f t="array" ref="BF554">INDEX($AX$6:$AX$1685,MATCH(1,($AU554=$AU$6:$AU$1685)*(BF$4=$AW$6:$AW$1685),0))</f>
        <v>98.1</v>
      </c>
      <c r="BG554" s="2">
        <f t="array" ref="BG554">INDEX($AX$6:$AX$1685,MATCH(1,($AU554=$AU$6:$AU$1685)*(BG$4=$AW$6:$AW$1685),0))</f>
        <v>102.2</v>
      </c>
      <c r="BH554" s="2">
        <f t="array" ref="BH554">INDEX($AX$6:$AX$1685,MATCH(1,($AU554=$AU$6:$AU$1685)*(BH$4=$AW$6:$AW$1685),0))</f>
        <v>100.9</v>
      </c>
      <c r="BI554" s="2">
        <f t="array" ref="BI554">INDEX($AX$6:$AX$1685,MATCH(1,($AU554=$AU$6:$AU$1685)*(BI$4=$AW$6:$AW$1685),0))</f>
        <v>102.2</v>
      </c>
      <c r="BJ554" s="2">
        <f t="array" ref="BJ554">INDEX($AX$6:$AX$1685,MATCH(1,($AU554=$AU$6:$AU$1685)*(BJ$4=$AW$6:$AW$1685),0))</f>
        <v>98.6</v>
      </c>
      <c r="BK554" s="2">
        <f t="array" ref="BK554">INDEX($AX$6:$AX$1685,MATCH(1,($AU554=$AU$6:$AU$1685)*(BK$4=$AW$6:$AW$1685),0))</f>
        <v>100.6</v>
      </c>
      <c r="BL554" s="2">
        <f t="array" ref="BL554">INDEX($AX$6:$AX$1685,MATCH(1,($AU554=$AU$6:$AU$1685)*(BL$4=$AW$6:$AW$1685),0))</f>
        <v>92.2</v>
      </c>
      <c r="BM554" s="2">
        <f t="array" ref="BM554">INDEX($AX$6:$AX$1685,MATCH(1,($AU554=$AU$6:$AU$1685)*(BM$4=$AW$6:$AW$1685),0))</f>
        <v>98.1</v>
      </c>
      <c r="BN554" s="2">
        <f t="array" ref="BN554">INDEX($AX$6:$AX$1685,MATCH(1,($AU554=$AU$6:$AU$1685)*(BN$4=$AW$6:$AW$1685),0))</f>
        <v>99.7</v>
      </c>
    </row>
    <row r="555" spans="46:66" x14ac:dyDescent="0.2">
      <c r="AT555" s="2">
        <f t="shared" si="100"/>
        <v>10</v>
      </c>
      <c r="AU555" s="2">
        <f t="shared" si="100"/>
        <v>2014</v>
      </c>
      <c r="AV555" s="2">
        <f t="shared" si="97"/>
        <v>5</v>
      </c>
      <c r="AW555" s="2" cm="1">
        <f t="array" ref="AW555">INDEX($Q$24:$AD$24,1,AV555)</f>
        <v>5</v>
      </c>
      <c r="AX555" s="2">
        <f t="shared" si="98"/>
        <v>100</v>
      </c>
      <c r="AY555" s="2" cm="1">
        <f t="array" ref="AY555">INDEX($Q$44:$Z$55,MATCH(AU555,$P$44:$P$55,0),AT555)</f>
        <v>867.6</v>
      </c>
      <c r="AZ555" s="2">
        <f t="array" ref="AZ555">INDEX($AH$6:$AQ$173,MATCH(1,($AW555=$AF$6:$AF$173)*($AU555=$AG$6:$AG$173),0),$AT555)</f>
        <v>66.040343161999999</v>
      </c>
      <c r="BA555" s="2">
        <f t="array" ref="BA555">INDEX($AX$6:$AX$1685,MATCH(1,($AU555=$AU$6:$AU$1685)*(BA$4=$AW$6:$AW$1685),0))</f>
        <v>102.7</v>
      </c>
      <c r="BB555" s="2">
        <f t="array" ref="BB555">INDEX($AX$6:$AX$1685,MATCH(1,($AU555=$AU$6:$AU$1685)*(BB$4=$AW$6:$AW$1685),0))</f>
        <v>97.9</v>
      </c>
      <c r="BC555" s="2">
        <f t="array" ref="BC555">INDEX($AX$6:$AX$1685,MATCH(1,($AU555=$AU$6:$AU$1685)*(BC$4=$AW$6:$AW$1685),0))</f>
        <v>99.7</v>
      </c>
      <c r="BD555" s="2">
        <f t="array" ref="BD555">INDEX($AX$6:$AX$1685,MATCH(1,($AU555=$AU$6:$AU$1685)*(BD$4=$AW$6:$AW$1685),0))</f>
        <v>99.5</v>
      </c>
      <c r="BE555" s="2">
        <f t="array" ref="BE555">INDEX($AX$6:$AX$1685,MATCH(1,($AU555=$AU$6:$AU$1685)*(BE$4=$AW$6:$AW$1685),0))</f>
        <v>100</v>
      </c>
      <c r="BF555" s="2">
        <f t="array" ref="BF555">INDEX($AX$6:$AX$1685,MATCH(1,($AU555=$AU$6:$AU$1685)*(BF$4=$AW$6:$AW$1685),0))</f>
        <v>98.1</v>
      </c>
      <c r="BG555" s="2">
        <f t="array" ref="BG555">INDEX($AX$6:$AX$1685,MATCH(1,($AU555=$AU$6:$AU$1685)*(BG$4=$AW$6:$AW$1685),0))</f>
        <v>102.2</v>
      </c>
      <c r="BH555" s="2">
        <f t="array" ref="BH555">INDEX($AX$6:$AX$1685,MATCH(1,($AU555=$AU$6:$AU$1685)*(BH$4=$AW$6:$AW$1685),0))</f>
        <v>100.9</v>
      </c>
      <c r="BI555" s="2">
        <f t="array" ref="BI555">INDEX($AX$6:$AX$1685,MATCH(1,($AU555=$AU$6:$AU$1685)*(BI$4=$AW$6:$AW$1685),0))</f>
        <v>102.2</v>
      </c>
      <c r="BJ555" s="2">
        <f t="array" ref="BJ555">INDEX($AX$6:$AX$1685,MATCH(1,($AU555=$AU$6:$AU$1685)*(BJ$4=$AW$6:$AW$1685),0))</f>
        <v>98.6</v>
      </c>
      <c r="BK555" s="2">
        <f t="array" ref="BK555">INDEX($AX$6:$AX$1685,MATCH(1,($AU555=$AU$6:$AU$1685)*(BK$4=$AW$6:$AW$1685),0))</f>
        <v>100.6</v>
      </c>
      <c r="BL555" s="2">
        <f t="array" ref="BL555">INDEX($AX$6:$AX$1685,MATCH(1,($AU555=$AU$6:$AU$1685)*(BL$4=$AW$6:$AW$1685),0))</f>
        <v>92.2</v>
      </c>
      <c r="BM555" s="2">
        <f t="array" ref="BM555">INDEX($AX$6:$AX$1685,MATCH(1,($AU555=$AU$6:$AU$1685)*(BM$4=$AW$6:$AW$1685),0))</f>
        <v>98.1</v>
      </c>
      <c r="BN555" s="2">
        <f t="array" ref="BN555">INDEX($AX$6:$AX$1685,MATCH(1,($AU555=$AU$6:$AU$1685)*(BN$4=$AW$6:$AW$1685),0))</f>
        <v>99.7</v>
      </c>
    </row>
    <row r="556" spans="46:66" x14ac:dyDescent="0.2">
      <c r="AT556" s="2">
        <f t="shared" si="100"/>
        <v>1</v>
      </c>
      <c r="AU556" s="2">
        <f t="shared" si="100"/>
        <v>2015</v>
      </c>
      <c r="AV556" s="2">
        <f t="shared" si="97"/>
        <v>5</v>
      </c>
      <c r="AW556" s="2" cm="1">
        <f t="array" ref="AW556">INDEX($Q$24:$AD$24,1,AV556)</f>
        <v>5</v>
      </c>
      <c r="AX556" s="2">
        <f t="shared" si="98"/>
        <v>100</v>
      </c>
      <c r="AY556" s="2" cm="1">
        <f t="array" ref="AY556">INDEX($Q$44:$Z$55,MATCH(AU556,$P$44:$P$55,0),AT556)</f>
        <v>153.5</v>
      </c>
      <c r="AZ556" s="2">
        <f t="array" ref="AZ556">INDEX($AH$6:$AQ$173,MATCH(1,($AW556=$AF$6:$AF$173)*($AU556=$AG$6:$AG$173),0),$AT556)</f>
        <v>8.0905905497999999</v>
      </c>
      <c r="BA556" s="2">
        <f t="array" ref="BA556">INDEX($AX$6:$AX$1685,MATCH(1,($AU556=$AU$6:$AU$1685)*(BA$4=$AW$6:$AW$1685),0))</f>
        <v>100</v>
      </c>
      <c r="BB556" s="2">
        <f t="array" ref="BB556">INDEX($AX$6:$AX$1685,MATCH(1,($AU556=$AU$6:$AU$1685)*(BB$4=$AW$6:$AW$1685),0))</f>
        <v>100</v>
      </c>
      <c r="BC556" s="2">
        <f t="array" ref="BC556">INDEX($AX$6:$AX$1685,MATCH(1,($AU556=$AU$6:$AU$1685)*(BC$4=$AW$6:$AW$1685),0))</f>
        <v>100</v>
      </c>
      <c r="BD556" s="2">
        <f t="array" ref="BD556">INDEX($AX$6:$AX$1685,MATCH(1,($AU556=$AU$6:$AU$1685)*(BD$4=$AW$6:$AW$1685),0))</f>
        <v>100</v>
      </c>
      <c r="BE556" s="2">
        <f t="array" ref="BE556">INDEX($AX$6:$AX$1685,MATCH(1,($AU556=$AU$6:$AU$1685)*(BE$4=$AW$6:$AW$1685),0))</f>
        <v>100</v>
      </c>
      <c r="BF556" s="2">
        <f t="array" ref="BF556">INDEX($AX$6:$AX$1685,MATCH(1,($AU556=$AU$6:$AU$1685)*(BF$4=$AW$6:$AW$1685),0))</f>
        <v>100</v>
      </c>
      <c r="BG556" s="2">
        <f t="array" ref="BG556">INDEX($AX$6:$AX$1685,MATCH(1,($AU556=$AU$6:$AU$1685)*(BG$4=$AW$6:$AW$1685),0))</f>
        <v>100</v>
      </c>
      <c r="BH556" s="2">
        <f t="array" ref="BH556">INDEX($AX$6:$AX$1685,MATCH(1,($AU556=$AU$6:$AU$1685)*(BH$4=$AW$6:$AW$1685),0))</f>
        <v>100</v>
      </c>
      <c r="BI556" s="2">
        <f t="array" ref="BI556">INDEX($AX$6:$AX$1685,MATCH(1,($AU556=$AU$6:$AU$1685)*(BI$4=$AW$6:$AW$1685),0))</f>
        <v>100</v>
      </c>
      <c r="BJ556" s="2">
        <f t="array" ref="BJ556">INDEX($AX$6:$AX$1685,MATCH(1,($AU556=$AU$6:$AU$1685)*(BJ$4=$AW$6:$AW$1685),0))</f>
        <v>100</v>
      </c>
      <c r="BK556" s="2">
        <f t="array" ref="BK556">INDEX($AX$6:$AX$1685,MATCH(1,($AU556=$AU$6:$AU$1685)*(BK$4=$AW$6:$AW$1685),0))</f>
        <v>100</v>
      </c>
      <c r="BL556" s="2">
        <f t="array" ref="BL556">INDEX($AX$6:$AX$1685,MATCH(1,($AU556=$AU$6:$AU$1685)*(BL$4=$AW$6:$AW$1685),0))</f>
        <v>100</v>
      </c>
      <c r="BM556" s="2">
        <f t="array" ref="BM556">INDEX($AX$6:$AX$1685,MATCH(1,($AU556=$AU$6:$AU$1685)*(BM$4=$AW$6:$AW$1685),0))</f>
        <v>100</v>
      </c>
      <c r="BN556" s="2">
        <f t="array" ref="BN556">INDEX($AX$6:$AX$1685,MATCH(1,($AU556=$AU$6:$AU$1685)*(BN$4=$AW$6:$AW$1685),0))</f>
        <v>100</v>
      </c>
    </row>
    <row r="557" spans="46:66" x14ac:dyDescent="0.2">
      <c r="AT557" s="2">
        <f t="shared" si="100"/>
        <v>2</v>
      </c>
      <c r="AU557" s="2">
        <f t="shared" si="100"/>
        <v>2015</v>
      </c>
      <c r="AV557" s="2">
        <f t="shared" si="97"/>
        <v>5</v>
      </c>
      <c r="AW557" s="2" cm="1">
        <f t="array" ref="AW557">INDEX($Q$24:$AD$24,1,AV557)</f>
        <v>5</v>
      </c>
      <c r="AX557" s="2">
        <f t="shared" si="98"/>
        <v>100</v>
      </c>
      <c r="AY557" s="2" cm="1">
        <f t="array" ref="AY557">INDEX($Q$44:$Z$55,MATCH(AU557,$P$44:$P$55,0),AT557)</f>
        <v>202.7</v>
      </c>
      <c r="AZ557" s="2">
        <f t="array" ref="AZ557">INDEX($AH$6:$AQ$173,MATCH(1,($AW557=$AF$6:$AF$173)*($AU557=$AG$6:$AG$173),0),$AT557)</f>
        <v>10.941560553799999</v>
      </c>
      <c r="BA557" s="2">
        <f t="array" ref="BA557">INDEX($AX$6:$AX$1685,MATCH(1,($AU557=$AU$6:$AU$1685)*(BA$4=$AW$6:$AW$1685),0))</f>
        <v>100</v>
      </c>
      <c r="BB557" s="2">
        <f t="array" ref="BB557">INDEX($AX$6:$AX$1685,MATCH(1,($AU557=$AU$6:$AU$1685)*(BB$4=$AW$6:$AW$1685),0))</f>
        <v>100</v>
      </c>
      <c r="BC557" s="2">
        <f t="array" ref="BC557">INDEX($AX$6:$AX$1685,MATCH(1,($AU557=$AU$6:$AU$1685)*(BC$4=$AW$6:$AW$1685),0))</f>
        <v>100</v>
      </c>
      <c r="BD557" s="2">
        <f t="array" ref="BD557">INDEX($AX$6:$AX$1685,MATCH(1,($AU557=$AU$6:$AU$1685)*(BD$4=$AW$6:$AW$1685),0))</f>
        <v>100</v>
      </c>
      <c r="BE557" s="2">
        <f t="array" ref="BE557">INDEX($AX$6:$AX$1685,MATCH(1,($AU557=$AU$6:$AU$1685)*(BE$4=$AW$6:$AW$1685),0))</f>
        <v>100</v>
      </c>
      <c r="BF557" s="2">
        <f t="array" ref="BF557">INDEX($AX$6:$AX$1685,MATCH(1,($AU557=$AU$6:$AU$1685)*(BF$4=$AW$6:$AW$1685),0))</f>
        <v>100</v>
      </c>
      <c r="BG557" s="2">
        <f t="array" ref="BG557">INDEX($AX$6:$AX$1685,MATCH(1,($AU557=$AU$6:$AU$1685)*(BG$4=$AW$6:$AW$1685),0))</f>
        <v>100</v>
      </c>
      <c r="BH557" s="2">
        <f t="array" ref="BH557">INDEX($AX$6:$AX$1685,MATCH(1,($AU557=$AU$6:$AU$1685)*(BH$4=$AW$6:$AW$1685),0))</f>
        <v>100</v>
      </c>
      <c r="BI557" s="2">
        <f t="array" ref="BI557">INDEX($AX$6:$AX$1685,MATCH(1,($AU557=$AU$6:$AU$1685)*(BI$4=$AW$6:$AW$1685),0))</f>
        <v>100</v>
      </c>
      <c r="BJ557" s="2">
        <f t="array" ref="BJ557">INDEX($AX$6:$AX$1685,MATCH(1,($AU557=$AU$6:$AU$1685)*(BJ$4=$AW$6:$AW$1685),0))</f>
        <v>100</v>
      </c>
      <c r="BK557" s="2">
        <f t="array" ref="BK557">INDEX($AX$6:$AX$1685,MATCH(1,($AU557=$AU$6:$AU$1685)*(BK$4=$AW$6:$AW$1685),0))</f>
        <v>100</v>
      </c>
      <c r="BL557" s="2">
        <f t="array" ref="BL557">INDEX($AX$6:$AX$1685,MATCH(1,($AU557=$AU$6:$AU$1685)*(BL$4=$AW$6:$AW$1685),0))</f>
        <v>100</v>
      </c>
      <c r="BM557" s="2">
        <f t="array" ref="BM557">INDEX($AX$6:$AX$1685,MATCH(1,($AU557=$AU$6:$AU$1685)*(BM$4=$AW$6:$AW$1685),0))</f>
        <v>100</v>
      </c>
      <c r="BN557" s="2">
        <f t="array" ref="BN557">INDEX($AX$6:$AX$1685,MATCH(1,($AU557=$AU$6:$AU$1685)*(BN$4=$AW$6:$AW$1685),0))</f>
        <v>100</v>
      </c>
    </row>
    <row r="558" spans="46:66" x14ac:dyDescent="0.2">
      <c r="AT558" s="2">
        <f t="shared" si="100"/>
        <v>3</v>
      </c>
      <c r="AU558" s="2">
        <f t="shared" si="100"/>
        <v>2015</v>
      </c>
      <c r="AV558" s="2">
        <f t="shared" si="97"/>
        <v>5</v>
      </c>
      <c r="AW558" s="2" cm="1">
        <f t="array" ref="AW558">INDEX($Q$24:$AD$24,1,AV558)</f>
        <v>5</v>
      </c>
      <c r="AX558" s="2">
        <f t="shared" si="98"/>
        <v>100</v>
      </c>
      <c r="AY558" s="2" cm="1">
        <f t="array" ref="AY558">INDEX($Q$44:$Z$55,MATCH(AU558,$P$44:$P$55,0),AT558)</f>
        <v>257.5</v>
      </c>
      <c r="AZ558" s="2">
        <f t="array" ref="AZ558">INDEX($AH$6:$AQ$173,MATCH(1,($AW558=$AF$6:$AF$173)*($AU558=$AG$6:$AG$173),0),$AT558)</f>
        <v>20.187949754800002</v>
      </c>
      <c r="BA558" s="2">
        <f t="array" ref="BA558">INDEX($AX$6:$AX$1685,MATCH(1,($AU558=$AU$6:$AU$1685)*(BA$4=$AW$6:$AW$1685),0))</f>
        <v>100</v>
      </c>
      <c r="BB558" s="2">
        <f t="array" ref="BB558">INDEX($AX$6:$AX$1685,MATCH(1,($AU558=$AU$6:$AU$1685)*(BB$4=$AW$6:$AW$1685),0))</f>
        <v>100</v>
      </c>
      <c r="BC558" s="2">
        <f t="array" ref="BC558">INDEX($AX$6:$AX$1685,MATCH(1,($AU558=$AU$6:$AU$1685)*(BC$4=$AW$6:$AW$1685),0))</f>
        <v>100</v>
      </c>
      <c r="BD558" s="2">
        <f t="array" ref="BD558">INDEX($AX$6:$AX$1685,MATCH(1,($AU558=$AU$6:$AU$1685)*(BD$4=$AW$6:$AW$1685),0))</f>
        <v>100</v>
      </c>
      <c r="BE558" s="2">
        <f t="array" ref="BE558">INDEX($AX$6:$AX$1685,MATCH(1,($AU558=$AU$6:$AU$1685)*(BE$4=$AW$6:$AW$1685),0))</f>
        <v>100</v>
      </c>
      <c r="BF558" s="2">
        <f t="array" ref="BF558">INDEX($AX$6:$AX$1685,MATCH(1,($AU558=$AU$6:$AU$1685)*(BF$4=$AW$6:$AW$1685),0))</f>
        <v>100</v>
      </c>
      <c r="BG558" s="2">
        <f t="array" ref="BG558">INDEX($AX$6:$AX$1685,MATCH(1,($AU558=$AU$6:$AU$1685)*(BG$4=$AW$6:$AW$1685),0))</f>
        <v>100</v>
      </c>
      <c r="BH558" s="2">
        <f t="array" ref="BH558">INDEX($AX$6:$AX$1685,MATCH(1,($AU558=$AU$6:$AU$1685)*(BH$4=$AW$6:$AW$1685),0))</f>
        <v>100</v>
      </c>
      <c r="BI558" s="2">
        <f t="array" ref="BI558">INDEX($AX$6:$AX$1685,MATCH(1,($AU558=$AU$6:$AU$1685)*(BI$4=$AW$6:$AW$1685),0))</f>
        <v>100</v>
      </c>
      <c r="BJ558" s="2">
        <f t="array" ref="BJ558">INDEX($AX$6:$AX$1685,MATCH(1,($AU558=$AU$6:$AU$1685)*(BJ$4=$AW$6:$AW$1685),0))</f>
        <v>100</v>
      </c>
      <c r="BK558" s="2">
        <f t="array" ref="BK558">INDEX($AX$6:$AX$1685,MATCH(1,($AU558=$AU$6:$AU$1685)*(BK$4=$AW$6:$AW$1685),0))</f>
        <v>100</v>
      </c>
      <c r="BL558" s="2">
        <f t="array" ref="BL558">INDEX($AX$6:$AX$1685,MATCH(1,($AU558=$AU$6:$AU$1685)*(BL$4=$AW$6:$AW$1685),0))</f>
        <v>100</v>
      </c>
      <c r="BM558" s="2">
        <f t="array" ref="BM558">INDEX($AX$6:$AX$1685,MATCH(1,($AU558=$AU$6:$AU$1685)*(BM$4=$AW$6:$AW$1685),0))</f>
        <v>100</v>
      </c>
      <c r="BN558" s="2">
        <f t="array" ref="BN558">INDEX($AX$6:$AX$1685,MATCH(1,($AU558=$AU$6:$AU$1685)*(BN$4=$AW$6:$AW$1685),0))</f>
        <v>100</v>
      </c>
    </row>
    <row r="559" spans="46:66" x14ac:dyDescent="0.2">
      <c r="AT559" s="2">
        <f t="shared" ref="AT559:AU574" si="101">AT439</f>
        <v>4</v>
      </c>
      <c r="AU559" s="2">
        <f t="shared" si="101"/>
        <v>2015</v>
      </c>
      <c r="AV559" s="2">
        <f t="shared" si="97"/>
        <v>5</v>
      </c>
      <c r="AW559" s="2" cm="1">
        <f t="array" ref="AW559">INDEX($Q$24:$AD$24,1,AV559)</f>
        <v>5</v>
      </c>
      <c r="AX559" s="2">
        <f t="shared" si="98"/>
        <v>100</v>
      </c>
      <c r="AY559" s="2" cm="1">
        <f t="array" ref="AY559">INDEX($Q$44:$Z$55,MATCH(AU559,$P$44:$P$55,0),AT559)</f>
        <v>297.39999999999998</v>
      </c>
      <c r="AZ559" s="2">
        <f t="array" ref="AZ559">INDEX($AH$6:$AQ$173,MATCH(1,($AW559=$AF$6:$AF$173)*($AU559=$AG$6:$AG$173),0),$AT559)</f>
        <v>19.956790019399996</v>
      </c>
      <c r="BA559" s="2">
        <f t="array" ref="BA559">INDEX($AX$6:$AX$1685,MATCH(1,($AU559=$AU$6:$AU$1685)*(BA$4=$AW$6:$AW$1685),0))</f>
        <v>100</v>
      </c>
      <c r="BB559" s="2">
        <f t="array" ref="BB559">INDEX($AX$6:$AX$1685,MATCH(1,($AU559=$AU$6:$AU$1685)*(BB$4=$AW$6:$AW$1685),0))</f>
        <v>100</v>
      </c>
      <c r="BC559" s="2">
        <f t="array" ref="BC559">INDEX($AX$6:$AX$1685,MATCH(1,($AU559=$AU$6:$AU$1685)*(BC$4=$AW$6:$AW$1685),0))</f>
        <v>100</v>
      </c>
      <c r="BD559" s="2">
        <f t="array" ref="BD559">INDEX($AX$6:$AX$1685,MATCH(1,($AU559=$AU$6:$AU$1685)*(BD$4=$AW$6:$AW$1685),0))</f>
        <v>100</v>
      </c>
      <c r="BE559" s="2">
        <f t="array" ref="BE559">INDEX($AX$6:$AX$1685,MATCH(1,($AU559=$AU$6:$AU$1685)*(BE$4=$AW$6:$AW$1685),0))</f>
        <v>100</v>
      </c>
      <c r="BF559" s="2">
        <f t="array" ref="BF559">INDEX($AX$6:$AX$1685,MATCH(1,($AU559=$AU$6:$AU$1685)*(BF$4=$AW$6:$AW$1685),0))</f>
        <v>100</v>
      </c>
      <c r="BG559" s="2">
        <f t="array" ref="BG559">INDEX($AX$6:$AX$1685,MATCH(1,($AU559=$AU$6:$AU$1685)*(BG$4=$AW$6:$AW$1685),0))</f>
        <v>100</v>
      </c>
      <c r="BH559" s="2">
        <f t="array" ref="BH559">INDEX($AX$6:$AX$1685,MATCH(1,($AU559=$AU$6:$AU$1685)*(BH$4=$AW$6:$AW$1685),0))</f>
        <v>100</v>
      </c>
      <c r="BI559" s="2">
        <f t="array" ref="BI559">INDEX($AX$6:$AX$1685,MATCH(1,($AU559=$AU$6:$AU$1685)*(BI$4=$AW$6:$AW$1685),0))</f>
        <v>100</v>
      </c>
      <c r="BJ559" s="2">
        <f t="array" ref="BJ559">INDEX($AX$6:$AX$1685,MATCH(1,($AU559=$AU$6:$AU$1685)*(BJ$4=$AW$6:$AW$1685),0))</f>
        <v>100</v>
      </c>
      <c r="BK559" s="2">
        <f t="array" ref="BK559">INDEX($AX$6:$AX$1685,MATCH(1,($AU559=$AU$6:$AU$1685)*(BK$4=$AW$6:$AW$1685),0))</f>
        <v>100</v>
      </c>
      <c r="BL559" s="2">
        <f t="array" ref="BL559">INDEX($AX$6:$AX$1685,MATCH(1,($AU559=$AU$6:$AU$1685)*(BL$4=$AW$6:$AW$1685),0))</f>
        <v>100</v>
      </c>
      <c r="BM559" s="2">
        <f t="array" ref="BM559">INDEX($AX$6:$AX$1685,MATCH(1,($AU559=$AU$6:$AU$1685)*(BM$4=$AW$6:$AW$1685),0))</f>
        <v>100</v>
      </c>
      <c r="BN559" s="2">
        <f t="array" ref="BN559">INDEX($AX$6:$AX$1685,MATCH(1,($AU559=$AU$6:$AU$1685)*(BN$4=$AW$6:$AW$1685),0))</f>
        <v>100</v>
      </c>
    </row>
    <row r="560" spans="46:66" x14ac:dyDescent="0.2">
      <c r="AT560" s="2">
        <f t="shared" si="101"/>
        <v>5</v>
      </c>
      <c r="AU560" s="2">
        <f t="shared" si="101"/>
        <v>2015</v>
      </c>
      <c r="AV560" s="2">
        <f t="shared" si="97"/>
        <v>5</v>
      </c>
      <c r="AW560" s="2" cm="1">
        <f t="array" ref="AW560">INDEX($Q$24:$AD$24,1,AV560)</f>
        <v>5</v>
      </c>
      <c r="AX560" s="2">
        <f t="shared" si="98"/>
        <v>100</v>
      </c>
      <c r="AY560" s="2" cm="1">
        <f t="array" ref="AY560">INDEX($Q$44:$Z$55,MATCH(AU560,$P$44:$P$55,0),AT560)</f>
        <v>361.7</v>
      </c>
      <c r="AZ560" s="2">
        <f t="array" ref="AZ560">INDEX($AH$6:$AQ$173,MATCH(1,($AW560=$AF$6:$AF$173)*($AU560=$AG$6:$AG$173),0),$AT560)</f>
        <v>23.2700794856</v>
      </c>
      <c r="BA560" s="2">
        <f t="array" ref="BA560">INDEX($AX$6:$AX$1685,MATCH(1,($AU560=$AU$6:$AU$1685)*(BA$4=$AW$6:$AW$1685),0))</f>
        <v>100</v>
      </c>
      <c r="BB560" s="2">
        <f t="array" ref="BB560">INDEX($AX$6:$AX$1685,MATCH(1,($AU560=$AU$6:$AU$1685)*(BB$4=$AW$6:$AW$1685),0))</f>
        <v>100</v>
      </c>
      <c r="BC560" s="2">
        <f t="array" ref="BC560">INDEX($AX$6:$AX$1685,MATCH(1,($AU560=$AU$6:$AU$1685)*(BC$4=$AW$6:$AW$1685),0))</f>
        <v>100</v>
      </c>
      <c r="BD560" s="2">
        <f t="array" ref="BD560">INDEX($AX$6:$AX$1685,MATCH(1,($AU560=$AU$6:$AU$1685)*(BD$4=$AW$6:$AW$1685),0))</f>
        <v>100</v>
      </c>
      <c r="BE560" s="2">
        <f t="array" ref="BE560">INDEX($AX$6:$AX$1685,MATCH(1,($AU560=$AU$6:$AU$1685)*(BE$4=$AW$6:$AW$1685),0))</f>
        <v>100</v>
      </c>
      <c r="BF560" s="2">
        <f t="array" ref="BF560">INDEX($AX$6:$AX$1685,MATCH(1,($AU560=$AU$6:$AU$1685)*(BF$4=$AW$6:$AW$1685),0))</f>
        <v>100</v>
      </c>
      <c r="BG560" s="2">
        <f t="array" ref="BG560">INDEX($AX$6:$AX$1685,MATCH(1,($AU560=$AU$6:$AU$1685)*(BG$4=$AW$6:$AW$1685),0))</f>
        <v>100</v>
      </c>
      <c r="BH560" s="2">
        <f t="array" ref="BH560">INDEX($AX$6:$AX$1685,MATCH(1,($AU560=$AU$6:$AU$1685)*(BH$4=$AW$6:$AW$1685),0))</f>
        <v>100</v>
      </c>
      <c r="BI560" s="2">
        <f t="array" ref="BI560">INDEX($AX$6:$AX$1685,MATCH(1,($AU560=$AU$6:$AU$1685)*(BI$4=$AW$6:$AW$1685),0))</f>
        <v>100</v>
      </c>
      <c r="BJ560" s="2">
        <f t="array" ref="BJ560">INDEX($AX$6:$AX$1685,MATCH(1,($AU560=$AU$6:$AU$1685)*(BJ$4=$AW$6:$AW$1685),0))</f>
        <v>100</v>
      </c>
      <c r="BK560" s="2">
        <f t="array" ref="BK560">INDEX($AX$6:$AX$1685,MATCH(1,($AU560=$AU$6:$AU$1685)*(BK$4=$AW$6:$AW$1685),0))</f>
        <v>100</v>
      </c>
      <c r="BL560" s="2">
        <f t="array" ref="BL560">INDEX($AX$6:$AX$1685,MATCH(1,($AU560=$AU$6:$AU$1685)*(BL$4=$AW$6:$AW$1685),0))</f>
        <v>100</v>
      </c>
      <c r="BM560" s="2">
        <f t="array" ref="BM560">INDEX($AX$6:$AX$1685,MATCH(1,($AU560=$AU$6:$AU$1685)*(BM$4=$AW$6:$AW$1685),0))</f>
        <v>100</v>
      </c>
      <c r="BN560" s="2">
        <f t="array" ref="BN560">INDEX($AX$6:$AX$1685,MATCH(1,($AU560=$AU$6:$AU$1685)*(BN$4=$AW$6:$AW$1685),0))</f>
        <v>100</v>
      </c>
    </row>
    <row r="561" spans="46:66" x14ac:dyDescent="0.2">
      <c r="AT561" s="2">
        <f t="shared" si="101"/>
        <v>6</v>
      </c>
      <c r="AU561" s="2">
        <f t="shared" si="101"/>
        <v>2015</v>
      </c>
      <c r="AV561" s="2">
        <f t="shared" si="97"/>
        <v>5</v>
      </c>
      <c r="AW561" s="2" cm="1">
        <f t="array" ref="AW561">INDEX($Q$24:$AD$24,1,AV561)</f>
        <v>5</v>
      </c>
      <c r="AX561" s="2">
        <f t="shared" si="98"/>
        <v>100</v>
      </c>
      <c r="AY561" s="2" cm="1">
        <f t="array" ref="AY561">INDEX($Q$44:$Z$55,MATCH(AU561,$P$44:$P$55,0),AT561)</f>
        <v>407.6</v>
      </c>
      <c r="AZ561" s="2">
        <f t="array" ref="AZ561">INDEX($AH$6:$AQ$173,MATCH(1,($AW561=$AF$6:$AF$173)*($AU561=$AG$6:$AG$173),0),$AT561)</f>
        <v>25.196410565200001</v>
      </c>
      <c r="BA561" s="2">
        <f t="array" ref="BA561">INDEX($AX$6:$AX$1685,MATCH(1,($AU561=$AU$6:$AU$1685)*(BA$4=$AW$6:$AW$1685),0))</f>
        <v>100</v>
      </c>
      <c r="BB561" s="2">
        <f t="array" ref="BB561">INDEX($AX$6:$AX$1685,MATCH(1,($AU561=$AU$6:$AU$1685)*(BB$4=$AW$6:$AW$1685),0))</f>
        <v>100</v>
      </c>
      <c r="BC561" s="2">
        <f t="array" ref="BC561">INDEX($AX$6:$AX$1685,MATCH(1,($AU561=$AU$6:$AU$1685)*(BC$4=$AW$6:$AW$1685),0))</f>
        <v>100</v>
      </c>
      <c r="BD561" s="2">
        <f t="array" ref="BD561">INDEX($AX$6:$AX$1685,MATCH(1,($AU561=$AU$6:$AU$1685)*(BD$4=$AW$6:$AW$1685),0))</f>
        <v>100</v>
      </c>
      <c r="BE561" s="2">
        <f t="array" ref="BE561">INDEX($AX$6:$AX$1685,MATCH(1,($AU561=$AU$6:$AU$1685)*(BE$4=$AW$6:$AW$1685),0))</f>
        <v>100</v>
      </c>
      <c r="BF561" s="2">
        <f t="array" ref="BF561">INDEX($AX$6:$AX$1685,MATCH(1,($AU561=$AU$6:$AU$1685)*(BF$4=$AW$6:$AW$1685),0))</f>
        <v>100</v>
      </c>
      <c r="BG561" s="2">
        <f t="array" ref="BG561">INDEX($AX$6:$AX$1685,MATCH(1,($AU561=$AU$6:$AU$1685)*(BG$4=$AW$6:$AW$1685),0))</f>
        <v>100</v>
      </c>
      <c r="BH561" s="2">
        <f t="array" ref="BH561">INDEX($AX$6:$AX$1685,MATCH(1,($AU561=$AU$6:$AU$1685)*(BH$4=$AW$6:$AW$1685),0))</f>
        <v>100</v>
      </c>
      <c r="BI561" s="2">
        <f t="array" ref="BI561">INDEX($AX$6:$AX$1685,MATCH(1,($AU561=$AU$6:$AU$1685)*(BI$4=$AW$6:$AW$1685),0))</f>
        <v>100</v>
      </c>
      <c r="BJ561" s="2">
        <f t="array" ref="BJ561">INDEX($AX$6:$AX$1685,MATCH(1,($AU561=$AU$6:$AU$1685)*(BJ$4=$AW$6:$AW$1685),0))</f>
        <v>100</v>
      </c>
      <c r="BK561" s="2">
        <f t="array" ref="BK561">INDEX($AX$6:$AX$1685,MATCH(1,($AU561=$AU$6:$AU$1685)*(BK$4=$AW$6:$AW$1685),0))</f>
        <v>100</v>
      </c>
      <c r="BL561" s="2">
        <f t="array" ref="BL561">INDEX($AX$6:$AX$1685,MATCH(1,($AU561=$AU$6:$AU$1685)*(BL$4=$AW$6:$AW$1685),0))</f>
        <v>100</v>
      </c>
      <c r="BM561" s="2">
        <f t="array" ref="BM561">INDEX($AX$6:$AX$1685,MATCH(1,($AU561=$AU$6:$AU$1685)*(BM$4=$AW$6:$AW$1685),0))</f>
        <v>100</v>
      </c>
      <c r="BN561" s="2">
        <f t="array" ref="BN561">INDEX($AX$6:$AX$1685,MATCH(1,($AU561=$AU$6:$AU$1685)*(BN$4=$AW$6:$AW$1685),0))</f>
        <v>100</v>
      </c>
    </row>
    <row r="562" spans="46:66" x14ac:dyDescent="0.2">
      <c r="AT562" s="2">
        <f t="shared" si="101"/>
        <v>7</v>
      </c>
      <c r="AU562" s="2">
        <f t="shared" si="101"/>
        <v>2015</v>
      </c>
      <c r="AV562" s="2">
        <f t="shared" si="97"/>
        <v>5</v>
      </c>
      <c r="AW562" s="2" cm="1">
        <f t="array" ref="AW562">INDEX($Q$24:$AD$24,1,AV562)</f>
        <v>5</v>
      </c>
      <c r="AX562" s="2">
        <f t="shared" si="98"/>
        <v>100</v>
      </c>
      <c r="AY562" s="2" cm="1">
        <f t="array" ref="AY562">INDEX($Q$44:$Z$55,MATCH(AU562,$P$44:$P$55,0),AT562)</f>
        <v>466.9</v>
      </c>
      <c r="AZ562" s="2">
        <f t="array" ref="AZ562">INDEX($AH$6:$AQ$173,MATCH(1,($AW562=$AF$6:$AF$173)*($AU562=$AG$6:$AG$173),0),$AT562)</f>
        <v>26.506315703799999</v>
      </c>
      <c r="BA562" s="2">
        <f t="array" ref="BA562">INDEX($AX$6:$AX$1685,MATCH(1,($AU562=$AU$6:$AU$1685)*(BA$4=$AW$6:$AW$1685),0))</f>
        <v>100</v>
      </c>
      <c r="BB562" s="2">
        <f t="array" ref="BB562">INDEX($AX$6:$AX$1685,MATCH(1,($AU562=$AU$6:$AU$1685)*(BB$4=$AW$6:$AW$1685),0))</f>
        <v>100</v>
      </c>
      <c r="BC562" s="2">
        <f t="array" ref="BC562">INDEX($AX$6:$AX$1685,MATCH(1,($AU562=$AU$6:$AU$1685)*(BC$4=$AW$6:$AW$1685),0))</f>
        <v>100</v>
      </c>
      <c r="BD562" s="2">
        <f t="array" ref="BD562">INDEX($AX$6:$AX$1685,MATCH(1,($AU562=$AU$6:$AU$1685)*(BD$4=$AW$6:$AW$1685),0))</f>
        <v>100</v>
      </c>
      <c r="BE562" s="2">
        <f t="array" ref="BE562">INDEX($AX$6:$AX$1685,MATCH(1,($AU562=$AU$6:$AU$1685)*(BE$4=$AW$6:$AW$1685),0))</f>
        <v>100</v>
      </c>
      <c r="BF562" s="2">
        <f t="array" ref="BF562">INDEX($AX$6:$AX$1685,MATCH(1,($AU562=$AU$6:$AU$1685)*(BF$4=$AW$6:$AW$1685),0))</f>
        <v>100</v>
      </c>
      <c r="BG562" s="2">
        <f t="array" ref="BG562">INDEX($AX$6:$AX$1685,MATCH(1,($AU562=$AU$6:$AU$1685)*(BG$4=$AW$6:$AW$1685),0))</f>
        <v>100</v>
      </c>
      <c r="BH562" s="2">
        <f t="array" ref="BH562">INDEX($AX$6:$AX$1685,MATCH(1,($AU562=$AU$6:$AU$1685)*(BH$4=$AW$6:$AW$1685),0))</f>
        <v>100</v>
      </c>
      <c r="BI562" s="2">
        <f t="array" ref="BI562">INDEX($AX$6:$AX$1685,MATCH(1,($AU562=$AU$6:$AU$1685)*(BI$4=$AW$6:$AW$1685),0))</f>
        <v>100</v>
      </c>
      <c r="BJ562" s="2">
        <f t="array" ref="BJ562">INDEX($AX$6:$AX$1685,MATCH(1,($AU562=$AU$6:$AU$1685)*(BJ$4=$AW$6:$AW$1685),0))</f>
        <v>100</v>
      </c>
      <c r="BK562" s="2">
        <f t="array" ref="BK562">INDEX($AX$6:$AX$1685,MATCH(1,($AU562=$AU$6:$AU$1685)*(BK$4=$AW$6:$AW$1685),0))</f>
        <v>100</v>
      </c>
      <c r="BL562" s="2">
        <f t="array" ref="BL562">INDEX($AX$6:$AX$1685,MATCH(1,($AU562=$AU$6:$AU$1685)*(BL$4=$AW$6:$AW$1685),0))</f>
        <v>100</v>
      </c>
      <c r="BM562" s="2">
        <f t="array" ref="BM562">INDEX($AX$6:$AX$1685,MATCH(1,($AU562=$AU$6:$AU$1685)*(BM$4=$AW$6:$AW$1685),0))</f>
        <v>100</v>
      </c>
      <c r="BN562" s="2">
        <f t="array" ref="BN562">INDEX($AX$6:$AX$1685,MATCH(1,($AU562=$AU$6:$AU$1685)*(BN$4=$AW$6:$AW$1685),0))</f>
        <v>100</v>
      </c>
    </row>
    <row r="563" spans="46:66" x14ac:dyDescent="0.2">
      <c r="AT563" s="2">
        <f t="shared" si="101"/>
        <v>8</v>
      </c>
      <c r="AU563" s="2">
        <f t="shared" si="101"/>
        <v>2015</v>
      </c>
      <c r="AV563" s="2">
        <f t="shared" si="97"/>
        <v>5</v>
      </c>
      <c r="AW563" s="2" cm="1">
        <f t="array" ref="AW563">INDEX($Q$24:$AD$24,1,AV563)</f>
        <v>5</v>
      </c>
      <c r="AX563" s="2">
        <f t="shared" si="98"/>
        <v>100</v>
      </c>
      <c r="AY563" s="2" cm="1">
        <f t="array" ref="AY563">INDEX($Q$44:$Z$55,MATCH(AU563,$P$44:$P$55,0),AT563)</f>
        <v>514.6</v>
      </c>
      <c r="AZ563" s="2">
        <f t="array" ref="AZ563">INDEX($AH$6:$AQ$173,MATCH(1,($AW563=$AF$6:$AF$173)*($AU563=$AG$6:$AG$173),0),$AT563)</f>
        <v>38.372515182000001</v>
      </c>
      <c r="BA563" s="2">
        <f t="array" ref="BA563">INDEX($AX$6:$AX$1685,MATCH(1,($AU563=$AU$6:$AU$1685)*(BA$4=$AW$6:$AW$1685),0))</f>
        <v>100</v>
      </c>
      <c r="BB563" s="2">
        <f t="array" ref="BB563">INDEX($AX$6:$AX$1685,MATCH(1,($AU563=$AU$6:$AU$1685)*(BB$4=$AW$6:$AW$1685),0))</f>
        <v>100</v>
      </c>
      <c r="BC563" s="2">
        <f t="array" ref="BC563">INDEX($AX$6:$AX$1685,MATCH(1,($AU563=$AU$6:$AU$1685)*(BC$4=$AW$6:$AW$1685),0))</f>
        <v>100</v>
      </c>
      <c r="BD563" s="2">
        <f t="array" ref="BD563">INDEX($AX$6:$AX$1685,MATCH(1,($AU563=$AU$6:$AU$1685)*(BD$4=$AW$6:$AW$1685),0))</f>
        <v>100</v>
      </c>
      <c r="BE563" s="2">
        <f t="array" ref="BE563">INDEX($AX$6:$AX$1685,MATCH(1,($AU563=$AU$6:$AU$1685)*(BE$4=$AW$6:$AW$1685),0))</f>
        <v>100</v>
      </c>
      <c r="BF563" s="2">
        <f t="array" ref="BF563">INDEX($AX$6:$AX$1685,MATCH(1,($AU563=$AU$6:$AU$1685)*(BF$4=$AW$6:$AW$1685),0))</f>
        <v>100</v>
      </c>
      <c r="BG563" s="2">
        <f t="array" ref="BG563">INDEX($AX$6:$AX$1685,MATCH(1,($AU563=$AU$6:$AU$1685)*(BG$4=$AW$6:$AW$1685),0))</f>
        <v>100</v>
      </c>
      <c r="BH563" s="2">
        <f t="array" ref="BH563">INDEX($AX$6:$AX$1685,MATCH(1,($AU563=$AU$6:$AU$1685)*(BH$4=$AW$6:$AW$1685),0))</f>
        <v>100</v>
      </c>
      <c r="BI563" s="2">
        <f t="array" ref="BI563">INDEX($AX$6:$AX$1685,MATCH(1,($AU563=$AU$6:$AU$1685)*(BI$4=$AW$6:$AW$1685),0))</f>
        <v>100</v>
      </c>
      <c r="BJ563" s="2">
        <f t="array" ref="BJ563">INDEX($AX$6:$AX$1685,MATCH(1,($AU563=$AU$6:$AU$1685)*(BJ$4=$AW$6:$AW$1685),0))</f>
        <v>100</v>
      </c>
      <c r="BK563" s="2">
        <f t="array" ref="BK563">INDEX($AX$6:$AX$1685,MATCH(1,($AU563=$AU$6:$AU$1685)*(BK$4=$AW$6:$AW$1685),0))</f>
        <v>100</v>
      </c>
      <c r="BL563" s="2">
        <f t="array" ref="BL563">INDEX($AX$6:$AX$1685,MATCH(1,($AU563=$AU$6:$AU$1685)*(BL$4=$AW$6:$AW$1685),0))</f>
        <v>100</v>
      </c>
      <c r="BM563" s="2">
        <f t="array" ref="BM563">INDEX($AX$6:$AX$1685,MATCH(1,($AU563=$AU$6:$AU$1685)*(BM$4=$AW$6:$AW$1685),0))</f>
        <v>100</v>
      </c>
      <c r="BN563" s="2">
        <f t="array" ref="BN563">INDEX($AX$6:$AX$1685,MATCH(1,($AU563=$AU$6:$AU$1685)*(BN$4=$AW$6:$AW$1685),0))</f>
        <v>100</v>
      </c>
    </row>
    <row r="564" spans="46:66" x14ac:dyDescent="0.2">
      <c r="AT564" s="2">
        <f t="shared" si="101"/>
        <v>9</v>
      </c>
      <c r="AU564" s="2">
        <f t="shared" si="101"/>
        <v>2015</v>
      </c>
      <c r="AV564" s="2">
        <f t="shared" si="97"/>
        <v>5</v>
      </c>
      <c r="AW564" s="2" cm="1">
        <f t="array" ref="AW564">INDEX($Q$24:$AD$24,1,AV564)</f>
        <v>5</v>
      </c>
      <c r="AX564" s="2">
        <f t="shared" si="98"/>
        <v>100</v>
      </c>
      <c r="AY564" s="2" cm="1">
        <f t="array" ref="AY564">INDEX($Q$44:$Z$55,MATCH(AU564,$P$44:$P$55,0),AT564)</f>
        <v>594.70000000000005</v>
      </c>
      <c r="AZ564" s="2">
        <f t="array" ref="AZ564">INDEX($AH$6:$AQ$173,MATCH(1,($AW564=$AF$6:$AF$173)*($AU564=$AG$6:$AG$173),0),$AT564)</f>
        <v>45.692573294799999</v>
      </c>
      <c r="BA564" s="2">
        <f t="array" ref="BA564">INDEX($AX$6:$AX$1685,MATCH(1,($AU564=$AU$6:$AU$1685)*(BA$4=$AW$6:$AW$1685),0))</f>
        <v>100</v>
      </c>
      <c r="BB564" s="2">
        <f t="array" ref="BB564">INDEX($AX$6:$AX$1685,MATCH(1,($AU564=$AU$6:$AU$1685)*(BB$4=$AW$6:$AW$1685),0))</f>
        <v>100</v>
      </c>
      <c r="BC564" s="2">
        <f t="array" ref="BC564">INDEX($AX$6:$AX$1685,MATCH(1,($AU564=$AU$6:$AU$1685)*(BC$4=$AW$6:$AW$1685),0))</f>
        <v>100</v>
      </c>
      <c r="BD564" s="2">
        <f t="array" ref="BD564">INDEX($AX$6:$AX$1685,MATCH(1,($AU564=$AU$6:$AU$1685)*(BD$4=$AW$6:$AW$1685),0))</f>
        <v>100</v>
      </c>
      <c r="BE564" s="2">
        <f t="array" ref="BE564">INDEX($AX$6:$AX$1685,MATCH(1,($AU564=$AU$6:$AU$1685)*(BE$4=$AW$6:$AW$1685),0))</f>
        <v>100</v>
      </c>
      <c r="BF564" s="2">
        <f t="array" ref="BF564">INDEX($AX$6:$AX$1685,MATCH(1,($AU564=$AU$6:$AU$1685)*(BF$4=$AW$6:$AW$1685),0))</f>
        <v>100</v>
      </c>
      <c r="BG564" s="2">
        <f t="array" ref="BG564">INDEX($AX$6:$AX$1685,MATCH(1,($AU564=$AU$6:$AU$1685)*(BG$4=$AW$6:$AW$1685),0))</f>
        <v>100</v>
      </c>
      <c r="BH564" s="2">
        <f t="array" ref="BH564">INDEX($AX$6:$AX$1685,MATCH(1,($AU564=$AU$6:$AU$1685)*(BH$4=$AW$6:$AW$1685),0))</f>
        <v>100</v>
      </c>
      <c r="BI564" s="2">
        <f t="array" ref="BI564">INDEX($AX$6:$AX$1685,MATCH(1,($AU564=$AU$6:$AU$1685)*(BI$4=$AW$6:$AW$1685),0))</f>
        <v>100</v>
      </c>
      <c r="BJ564" s="2">
        <f t="array" ref="BJ564">INDEX($AX$6:$AX$1685,MATCH(1,($AU564=$AU$6:$AU$1685)*(BJ$4=$AW$6:$AW$1685),0))</f>
        <v>100</v>
      </c>
      <c r="BK564" s="2">
        <f t="array" ref="BK564">INDEX($AX$6:$AX$1685,MATCH(1,($AU564=$AU$6:$AU$1685)*(BK$4=$AW$6:$AW$1685),0))</f>
        <v>100</v>
      </c>
      <c r="BL564" s="2">
        <f t="array" ref="BL564">INDEX($AX$6:$AX$1685,MATCH(1,($AU564=$AU$6:$AU$1685)*(BL$4=$AW$6:$AW$1685),0))</f>
        <v>100</v>
      </c>
      <c r="BM564" s="2">
        <f t="array" ref="BM564">INDEX($AX$6:$AX$1685,MATCH(1,($AU564=$AU$6:$AU$1685)*(BM$4=$AW$6:$AW$1685),0))</f>
        <v>100</v>
      </c>
      <c r="BN564" s="2">
        <f t="array" ref="BN564">INDEX($AX$6:$AX$1685,MATCH(1,($AU564=$AU$6:$AU$1685)*(BN$4=$AW$6:$AW$1685),0))</f>
        <v>100</v>
      </c>
    </row>
    <row r="565" spans="46:66" x14ac:dyDescent="0.2">
      <c r="AT565" s="2">
        <f t="shared" si="101"/>
        <v>10</v>
      </c>
      <c r="AU565" s="2">
        <f t="shared" si="101"/>
        <v>2015</v>
      </c>
      <c r="AV565" s="2">
        <f t="shared" si="97"/>
        <v>5</v>
      </c>
      <c r="AW565" s="2" cm="1">
        <f t="array" ref="AW565">INDEX($Q$24:$AD$24,1,AV565)</f>
        <v>5</v>
      </c>
      <c r="AX565" s="2">
        <f t="shared" si="98"/>
        <v>100</v>
      </c>
      <c r="AY565" s="2" cm="1">
        <f t="array" ref="AY565">INDEX($Q$44:$Z$55,MATCH(AU565,$P$44:$P$55,0),AT565)</f>
        <v>869.6</v>
      </c>
      <c r="AZ565" s="2">
        <f t="array" ref="AZ565">INDEX($AH$6:$AQ$173,MATCH(1,($AW565=$AF$6:$AF$173)*($AU565=$AG$6:$AG$173),0),$AT565)</f>
        <v>64.493564671599998</v>
      </c>
      <c r="BA565" s="2">
        <f t="array" ref="BA565">INDEX($AX$6:$AX$1685,MATCH(1,($AU565=$AU$6:$AU$1685)*(BA$4=$AW$6:$AW$1685),0))</f>
        <v>100</v>
      </c>
      <c r="BB565" s="2">
        <f t="array" ref="BB565">INDEX($AX$6:$AX$1685,MATCH(1,($AU565=$AU$6:$AU$1685)*(BB$4=$AW$6:$AW$1685),0))</f>
        <v>100</v>
      </c>
      <c r="BC565" s="2">
        <f t="array" ref="BC565">INDEX($AX$6:$AX$1685,MATCH(1,($AU565=$AU$6:$AU$1685)*(BC$4=$AW$6:$AW$1685),0))</f>
        <v>100</v>
      </c>
      <c r="BD565" s="2">
        <f t="array" ref="BD565">INDEX($AX$6:$AX$1685,MATCH(1,($AU565=$AU$6:$AU$1685)*(BD$4=$AW$6:$AW$1685),0))</f>
        <v>100</v>
      </c>
      <c r="BE565" s="2">
        <f t="array" ref="BE565">INDEX($AX$6:$AX$1685,MATCH(1,($AU565=$AU$6:$AU$1685)*(BE$4=$AW$6:$AW$1685),0))</f>
        <v>100</v>
      </c>
      <c r="BF565" s="2">
        <f t="array" ref="BF565">INDEX($AX$6:$AX$1685,MATCH(1,($AU565=$AU$6:$AU$1685)*(BF$4=$AW$6:$AW$1685),0))</f>
        <v>100</v>
      </c>
      <c r="BG565" s="2">
        <f t="array" ref="BG565">INDEX($AX$6:$AX$1685,MATCH(1,($AU565=$AU$6:$AU$1685)*(BG$4=$AW$6:$AW$1685),0))</f>
        <v>100</v>
      </c>
      <c r="BH565" s="2">
        <f t="array" ref="BH565">INDEX($AX$6:$AX$1685,MATCH(1,($AU565=$AU$6:$AU$1685)*(BH$4=$AW$6:$AW$1685),0))</f>
        <v>100</v>
      </c>
      <c r="BI565" s="2">
        <f t="array" ref="BI565">INDEX($AX$6:$AX$1685,MATCH(1,($AU565=$AU$6:$AU$1685)*(BI$4=$AW$6:$AW$1685),0))</f>
        <v>100</v>
      </c>
      <c r="BJ565" s="2">
        <f t="array" ref="BJ565">INDEX($AX$6:$AX$1685,MATCH(1,($AU565=$AU$6:$AU$1685)*(BJ$4=$AW$6:$AW$1685),0))</f>
        <v>100</v>
      </c>
      <c r="BK565" s="2">
        <f t="array" ref="BK565">INDEX($AX$6:$AX$1685,MATCH(1,($AU565=$AU$6:$AU$1685)*(BK$4=$AW$6:$AW$1685),0))</f>
        <v>100</v>
      </c>
      <c r="BL565" s="2">
        <f t="array" ref="BL565">INDEX($AX$6:$AX$1685,MATCH(1,($AU565=$AU$6:$AU$1685)*(BL$4=$AW$6:$AW$1685),0))</f>
        <v>100</v>
      </c>
      <c r="BM565" s="2">
        <f t="array" ref="BM565">INDEX($AX$6:$AX$1685,MATCH(1,($AU565=$AU$6:$AU$1685)*(BM$4=$AW$6:$AW$1685),0))</f>
        <v>100</v>
      </c>
      <c r="BN565" s="2">
        <f t="array" ref="BN565">INDEX($AX$6:$AX$1685,MATCH(1,($AU565=$AU$6:$AU$1685)*(BN$4=$AW$6:$AW$1685),0))</f>
        <v>100</v>
      </c>
    </row>
    <row r="566" spans="46:66" x14ac:dyDescent="0.2">
      <c r="AT566" s="2">
        <f t="shared" si="101"/>
        <v>1</v>
      </c>
      <c r="AU566" s="2">
        <f t="shared" si="101"/>
        <v>2016</v>
      </c>
      <c r="AV566" s="2">
        <f t="shared" si="97"/>
        <v>5</v>
      </c>
      <c r="AW566" s="2" cm="1">
        <f t="array" ref="AW566">INDEX($Q$24:$AD$24,1,AV566)</f>
        <v>5</v>
      </c>
      <c r="AX566" s="2">
        <f t="shared" si="98"/>
        <v>99.9</v>
      </c>
      <c r="AY566" s="2" cm="1">
        <f t="array" ref="AY566">INDEX($Q$44:$Z$55,MATCH(AU566,$P$44:$P$55,0),AT566)</f>
        <v>140.5</v>
      </c>
      <c r="AZ566" s="2">
        <f t="array" ref="AZ566">INDEX($AH$6:$AQ$173,MATCH(1,($AW566=$AF$6:$AF$173)*($AU566=$AG$6:$AG$173),0),$AT566)</f>
        <v>8.176697791911911</v>
      </c>
      <c r="BA566" s="2">
        <f t="array" ref="BA566">INDEX($AX$6:$AX$1685,MATCH(1,($AU566=$AU$6:$AU$1685)*(BA$4=$AW$6:$AW$1685),0))</f>
        <v>97.6</v>
      </c>
      <c r="BB566" s="2">
        <f t="array" ref="BB566">INDEX($AX$6:$AX$1685,MATCH(1,($AU566=$AU$6:$AU$1685)*(BB$4=$AW$6:$AW$1685),0))</f>
        <v>101.4</v>
      </c>
      <c r="BC566" s="2">
        <f t="array" ref="BC566">INDEX($AX$6:$AX$1685,MATCH(1,($AU566=$AU$6:$AU$1685)*(BC$4=$AW$6:$AW$1685),0))</f>
        <v>100.2</v>
      </c>
      <c r="BD566" s="2">
        <f t="array" ref="BD566">INDEX($AX$6:$AX$1685,MATCH(1,($AU566=$AU$6:$AU$1685)*(BD$4=$AW$6:$AW$1685),0))</f>
        <v>100.2</v>
      </c>
      <c r="BE566" s="2">
        <f t="array" ref="BE566">INDEX($AX$6:$AX$1685,MATCH(1,($AU566=$AU$6:$AU$1685)*(BE$4=$AW$6:$AW$1685),0))</f>
        <v>99.9</v>
      </c>
      <c r="BF566" s="2">
        <f t="array" ref="BF566">INDEX($AX$6:$AX$1685,MATCH(1,($AU566=$AU$6:$AU$1685)*(BF$4=$AW$6:$AW$1685),0))</f>
        <v>102.1</v>
      </c>
      <c r="BG566" s="2">
        <f t="array" ref="BG566">INDEX($AX$6:$AX$1685,MATCH(1,($AU566=$AU$6:$AU$1685)*(BG$4=$AW$6:$AW$1685),0))</f>
        <v>100.5</v>
      </c>
      <c r="BH566" s="2">
        <f t="array" ref="BH566">INDEX($AX$6:$AX$1685,MATCH(1,($AU566=$AU$6:$AU$1685)*(BH$4=$AW$6:$AW$1685),0))</f>
        <v>98.5</v>
      </c>
      <c r="BI566" s="2">
        <f t="array" ref="BI566">INDEX($AX$6:$AX$1685,MATCH(1,($AU566=$AU$6:$AU$1685)*(BI$4=$AW$6:$AW$1685),0))</f>
        <v>100.5</v>
      </c>
      <c r="BJ566" s="2">
        <f t="array" ref="BJ566">INDEX($AX$6:$AX$1685,MATCH(1,($AU566=$AU$6:$AU$1685)*(BJ$4=$AW$6:$AW$1685),0))</f>
        <v>102.7</v>
      </c>
      <c r="BK566" s="2">
        <f t="array" ref="BK566">INDEX($AX$6:$AX$1685,MATCH(1,($AU566=$AU$6:$AU$1685)*(BK$4=$AW$6:$AW$1685),0))</f>
        <v>100.4</v>
      </c>
      <c r="BL566" s="2">
        <f t="array" ref="BL566">INDEX($AX$6:$AX$1685,MATCH(1,($AU566=$AU$6:$AU$1685)*(BL$4=$AW$6:$AW$1685),0))</f>
        <v>104.7</v>
      </c>
      <c r="BM566" s="2">
        <f t="array" ref="BM566">INDEX($AX$6:$AX$1685,MATCH(1,($AU566=$AU$6:$AU$1685)*(BM$4=$AW$6:$AW$1685),0))</f>
        <v>102.4</v>
      </c>
      <c r="BN566" s="2">
        <f t="array" ref="BN566">INDEX($AX$6:$AX$1685,MATCH(1,($AU566=$AU$6:$AU$1685)*(BN$4=$AW$6:$AW$1685),0))</f>
        <v>101.1</v>
      </c>
    </row>
    <row r="567" spans="46:66" x14ac:dyDescent="0.2">
      <c r="AT567" s="2">
        <f t="shared" si="101"/>
        <v>2</v>
      </c>
      <c r="AU567" s="2">
        <f t="shared" si="101"/>
        <v>2016</v>
      </c>
      <c r="AV567" s="2">
        <f t="shared" si="97"/>
        <v>5</v>
      </c>
      <c r="AW567" s="2" cm="1">
        <f t="array" ref="AW567">INDEX($Q$24:$AD$24,1,AV567)</f>
        <v>5</v>
      </c>
      <c r="AX567" s="2">
        <f t="shared" si="98"/>
        <v>99.9</v>
      </c>
      <c r="AY567" s="2" cm="1">
        <f t="array" ref="AY567">INDEX($Q$44:$Z$55,MATCH(AU567,$P$44:$P$55,0),AT567)</f>
        <v>205.4</v>
      </c>
      <c r="AZ567" s="2">
        <f t="array" ref="AZ567">INDEX($AH$6:$AQ$173,MATCH(1,($AW567=$AF$6:$AF$173)*($AU567=$AG$6:$AG$173),0),$AT567)</f>
        <v>13.779249985185183</v>
      </c>
      <c r="BA567" s="2">
        <f t="array" ref="BA567">INDEX($AX$6:$AX$1685,MATCH(1,($AU567=$AU$6:$AU$1685)*(BA$4=$AW$6:$AW$1685),0))</f>
        <v>97.6</v>
      </c>
      <c r="BB567" s="2">
        <f t="array" ref="BB567">INDEX($AX$6:$AX$1685,MATCH(1,($AU567=$AU$6:$AU$1685)*(BB$4=$AW$6:$AW$1685),0))</f>
        <v>101.4</v>
      </c>
      <c r="BC567" s="2">
        <f t="array" ref="BC567">INDEX($AX$6:$AX$1685,MATCH(1,($AU567=$AU$6:$AU$1685)*(BC$4=$AW$6:$AW$1685),0))</f>
        <v>100.2</v>
      </c>
      <c r="BD567" s="2">
        <f t="array" ref="BD567">INDEX($AX$6:$AX$1685,MATCH(1,($AU567=$AU$6:$AU$1685)*(BD$4=$AW$6:$AW$1685),0))</f>
        <v>100.2</v>
      </c>
      <c r="BE567" s="2">
        <f t="array" ref="BE567">INDEX($AX$6:$AX$1685,MATCH(1,($AU567=$AU$6:$AU$1685)*(BE$4=$AW$6:$AW$1685),0))</f>
        <v>99.9</v>
      </c>
      <c r="BF567" s="2">
        <f t="array" ref="BF567">INDEX($AX$6:$AX$1685,MATCH(1,($AU567=$AU$6:$AU$1685)*(BF$4=$AW$6:$AW$1685),0))</f>
        <v>102.1</v>
      </c>
      <c r="BG567" s="2">
        <f t="array" ref="BG567">INDEX($AX$6:$AX$1685,MATCH(1,($AU567=$AU$6:$AU$1685)*(BG$4=$AW$6:$AW$1685),0))</f>
        <v>100.5</v>
      </c>
      <c r="BH567" s="2">
        <f t="array" ref="BH567">INDEX($AX$6:$AX$1685,MATCH(1,($AU567=$AU$6:$AU$1685)*(BH$4=$AW$6:$AW$1685),0))</f>
        <v>98.5</v>
      </c>
      <c r="BI567" s="2">
        <f t="array" ref="BI567">INDEX($AX$6:$AX$1685,MATCH(1,($AU567=$AU$6:$AU$1685)*(BI$4=$AW$6:$AW$1685),0))</f>
        <v>100.5</v>
      </c>
      <c r="BJ567" s="2">
        <f t="array" ref="BJ567">INDEX($AX$6:$AX$1685,MATCH(1,($AU567=$AU$6:$AU$1685)*(BJ$4=$AW$6:$AW$1685),0))</f>
        <v>102.7</v>
      </c>
      <c r="BK567" s="2">
        <f t="array" ref="BK567">INDEX($AX$6:$AX$1685,MATCH(1,($AU567=$AU$6:$AU$1685)*(BK$4=$AW$6:$AW$1685),0))</f>
        <v>100.4</v>
      </c>
      <c r="BL567" s="2">
        <f t="array" ref="BL567">INDEX($AX$6:$AX$1685,MATCH(1,($AU567=$AU$6:$AU$1685)*(BL$4=$AW$6:$AW$1685),0))</f>
        <v>104.7</v>
      </c>
      <c r="BM567" s="2">
        <f t="array" ref="BM567">INDEX($AX$6:$AX$1685,MATCH(1,($AU567=$AU$6:$AU$1685)*(BM$4=$AW$6:$AW$1685),0))</f>
        <v>102.4</v>
      </c>
      <c r="BN567" s="2">
        <f t="array" ref="BN567">INDEX($AX$6:$AX$1685,MATCH(1,($AU567=$AU$6:$AU$1685)*(BN$4=$AW$6:$AW$1685),0))</f>
        <v>101.1</v>
      </c>
    </row>
    <row r="568" spans="46:66" x14ac:dyDescent="0.2">
      <c r="AT568" s="2">
        <f t="shared" si="101"/>
        <v>3</v>
      </c>
      <c r="AU568" s="2">
        <f t="shared" si="101"/>
        <v>2016</v>
      </c>
      <c r="AV568" s="2">
        <f t="shared" si="97"/>
        <v>5</v>
      </c>
      <c r="AW568" s="2" cm="1">
        <f t="array" ref="AW568">INDEX($Q$24:$AD$24,1,AV568)</f>
        <v>5</v>
      </c>
      <c r="AX568" s="2">
        <f t="shared" si="98"/>
        <v>99.9</v>
      </c>
      <c r="AY568" s="2" cm="1">
        <f t="array" ref="AY568">INDEX($Q$44:$Z$55,MATCH(AU568,$P$44:$P$55,0),AT568)</f>
        <v>242.7</v>
      </c>
      <c r="AZ568" s="2">
        <f t="array" ref="AZ568">INDEX($AH$6:$AQ$173,MATCH(1,($AW568=$AF$6:$AF$173)*($AU568=$AG$6:$AG$173),0),$AT568)</f>
        <v>16.050554922122121</v>
      </c>
      <c r="BA568" s="2">
        <f t="array" ref="BA568">INDEX($AX$6:$AX$1685,MATCH(1,($AU568=$AU$6:$AU$1685)*(BA$4=$AW$6:$AW$1685),0))</f>
        <v>97.6</v>
      </c>
      <c r="BB568" s="2">
        <f t="array" ref="BB568">INDEX($AX$6:$AX$1685,MATCH(1,($AU568=$AU$6:$AU$1685)*(BB$4=$AW$6:$AW$1685),0))</f>
        <v>101.4</v>
      </c>
      <c r="BC568" s="2">
        <f t="array" ref="BC568">INDEX($AX$6:$AX$1685,MATCH(1,($AU568=$AU$6:$AU$1685)*(BC$4=$AW$6:$AW$1685),0))</f>
        <v>100.2</v>
      </c>
      <c r="BD568" s="2">
        <f t="array" ref="BD568">INDEX($AX$6:$AX$1685,MATCH(1,($AU568=$AU$6:$AU$1685)*(BD$4=$AW$6:$AW$1685),0))</f>
        <v>100.2</v>
      </c>
      <c r="BE568" s="2">
        <f t="array" ref="BE568">INDEX($AX$6:$AX$1685,MATCH(1,($AU568=$AU$6:$AU$1685)*(BE$4=$AW$6:$AW$1685),0))</f>
        <v>99.9</v>
      </c>
      <c r="BF568" s="2">
        <f t="array" ref="BF568">INDEX($AX$6:$AX$1685,MATCH(1,($AU568=$AU$6:$AU$1685)*(BF$4=$AW$6:$AW$1685),0))</f>
        <v>102.1</v>
      </c>
      <c r="BG568" s="2">
        <f t="array" ref="BG568">INDEX($AX$6:$AX$1685,MATCH(1,($AU568=$AU$6:$AU$1685)*(BG$4=$AW$6:$AW$1685),0))</f>
        <v>100.5</v>
      </c>
      <c r="BH568" s="2">
        <f t="array" ref="BH568">INDEX($AX$6:$AX$1685,MATCH(1,($AU568=$AU$6:$AU$1685)*(BH$4=$AW$6:$AW$1685),0))</f>
        <v>98.5</v>
      </c>
      <c r="BI568" s="2">
        <f t="array" ref="BI568">INDEX($AX$6:$AX$1685,MATCH(1,($AU568=$AU$6:$AU$1685)*(BI$4=$AW$6:$AW$1685),0))</f>
        <v>100.5</v>
      </c>
      <c r="BJ568" s="2">
        <f t="array" ref="BJ568">INDEX($AX$6:$AX$1685,MATCH(1,($AU568=$AU$6:$AU$1685)*(BJ$4=$AW$6:$AW$1685),0))</f>
        <v>102.7</v>
      </c>
      <c r="BK568" s="2">
        <f t="array" ref="BK568">INDEX($AX$6:$AX$1685,MATCH(1,($AU568=$AU$6:$AU$1685)*(BK$4=$AW$6:$AW$1685),0))</f>
        <v>100.4</v>
      </c>
      <c r="BL568" s="2">
        <f t="array" ref="BL568">INDEX($AX$6:$AX$1685,MATCH(1,($AU568=$AU$6:$AU$1685)*(BL$4=$AW$6:$AW$1685),0))</f>
        <v>104.7</v>
      </c>
      <c r="BM568" s="2">
        <f t="array" ref="BM568">INDEX($AX$6:$AX$1685,MATCH(1,($AU568=$AU$6:$AU$1685)*(BM$4=$AW$6:$AW$1685),0))</f>
        <v>102.4</v>
      </c>
      <c r="BN568" s="2">
        <f t="array" ref="BN568">INDEX($AX$6:$AX$1685,MATCH(1,($AU568=$AU$6:$AU$1685)*(BN$4=$AW$6:$AW$1685),0))</f>
        <v>101.1</v>
      </c>
    </row>
    <row r="569" spans="46:66" x14ac:dyDescent="0.2">
      <c r="AT569" s="2">
        <f t="shared" si="101"/>
        <v>4</v>
      </c>
      <c r="AU569" s="2">
        <f t="shared" si="101"/>
        <v>2016</v>
      </c>
      <c r="AV569" s="2">
        <f t="shared" si="97"/>
        <v>5</v>
      </c>
      <c r="AW569" s="2" cm="1">
        <f t="array" ref="AW569">INDEX($Q$24:$AD$24,1,AV569)</f>
        <v>5</v>
      </c>
      <c r="AX569" s="2">
        <f t="shared" si="98"/>
        <v>99.9</v>
      </c>
      <c r="AY569" s="2" cm="1">
        <f t="array" ref="AY569">INDEX($Q$44:$Z$55,MATCH(AU569,$P$44:$P$55,0),AT569)</f>
        <v>292.2</v>
      </c>
      <c r="AZ569" s="2">
        <f t="array" ref="AZ569">INDEX($AH$6:$AQ$173,MATCH(1,($AW569=$AF$6:$AF$173)*($AU569=$AG$6:$AG$173),0),$AT569)</f>
        <v>18.094729373973969</v>
      </c>
      <c r="BA569" s="2">
        <f t="array" ref="BA569">INDEX($AX$6:$AX$1685,MATCH(1,($AU569=$AU$6:$AU$1685)*(BA$4=$AW$6:$AW$1685),0))</f>
        <v>97.6</v>
      </c>
      <c r="BB569" s="2">
        <f t="array" ref="BB569">INDEX($AX$6:$AX$1685,MATCH(1,($AU569=$AU$6:$AU$1685)*(BB$4=$AW$6:$AW$1685),0))</f>
        <v>101.4</v>
      </c>
      <c r="BC569" s="2">
        <f t="array" ref="BC569">INDEX($AX$6:$AX$1685,MATCH(1,($AU569=$AU$6:$AU$1685)*(BC$4=$AW$6:$AW$1685),0))</f>
        <v>100.2</v>
      </c>
      <c r="BD569" s="2">
        <f t="array" ref="BD569">INDEX($AX$6:$AX$1685,MATCH(1,($AU569=$AU$6:$AU$1685)*(BD$4=$AW$6:$AW$1685),0))</f>
        <v>100.2</v>
      </c>
      <c r="BE569" s="2">
        <f t="array" ref="BE569">INDEX($AX$6:$AX$1685,MATCH(1,($AU569=$AU$6:$AU$1685)*(BE$4=$AW$6:$AW$1685),0))</f>
        <v>99.9</v>
      </c>
      <c r="BF569" s="2">
        <f t="array" ref="BF569">INDEX($AX$6:$AX$1685,MATCH(1,($AU569=$AU$6:$AU$1685)*(BF$4=$AW$6:$AW$1685),0))</f>
        <v>102.1</v>
      </c>
      <c r="BG569" s="2">
        <f t="array" ref="BG569">INDEX($AX$6:$AX$1685,MATCH(1,($AU569=$AU$6:$AU$1685)*(BG$4=$AW$6:$AW$1685),0))</f>
        <v>100.5</v>
      </c>
      <c r="BH569" s="2">
        <f t="array" ref="BH569">INDEX($AX$6:$AX$1685,MATCH(1,($AU569=$AU$6:$AU$1685)*(BH$4=$AW$6:$AW$1685),0))</f>
        <v>98.5</v>
      </c>
      <c r="BI569" s="2">
        <f t="array" ref="BI569">INDEX($AX$6:$AX$1685,MATCH(1,($AU569=$AU$6:$AU$1685)*(BI$4=$AW$6:$AW$1685),0))</f>
        <v>100.5</v>
      </c>
      <c r="BJ569" s="2">
        <f t="array" ref="BJ569">INDEX($AX$6:$AX$1685,MATCH(1,($AU569=$AU$6:$AU$1685)*(BJ$4=$AW$6:$AW$1685),0))</f>
        <v>102.7</v>
      </c>
      <c r="BK569" s="2">
        <f t="array" ref="BK569">INDEX($AX$6:$AX$1685,MATCH(1,($AU569=$AU$6:$AU$1685)*(BK$4=$AW$6:$AW$1685),0))</f>
        <v>100.4</v>
      </c>
      <c r="BL569" s="2">
        <f t="array" ref="BL569">INDEX($AX$6:$AX$1685,MATCH(1,($AU569=$AU$6:$AU$1685)*(BL$4=$AW$6:$AW$1685),0))</f>
        <v>104.7</v>
      </c>
      <c r="BM569" s="2">
        <f t="array" ref="BM569">INDEX($AX$6:$AX$1685,MATCH(1,($AU569=$AU$6:$AU$1685)*(BM$4=$AW$6:$AW$1685),0))</f>
        <v>102.4</v>
      </c>
      <c r="BN569" s="2">
        <f t="array" ref="BN569">INDEX($AX$6:$AX$1685,MATCH(1,($AU569=$AU$6:$AU$1685)*(BN$4=$AW$6:$AW$1685),0))</f>
        <v>101.1</v>
      </c>
    </row>
    <row r="570" spans="46:66" x14ac:dyDescent="0.2">
      <c r="AT570" s="2">
        <f t="shared" si="101"/>
        <v>5</v>
      </c>
      <c r="AU570" s="2">
        <f t="shared" si="101"/>
        <v>2016</v>
      </c>
      <c r="AV570" s="2">
        <f t="shared" si="97"/>
        <v>5</v>
      </c>
      <c r="AW570" s="2" cm="1">
        <f t="array" ref="AW570">INDEX($Q$24:$AD$24,1,AV570)</f>
        <v>5</v>
      </c>
      <c r="AX570" s="2">
        <f t="shared" si="98"/>
        <v>99.9</v>
      </c>
      <c r="AY570" s="2" cm="1">
        <f t="array" ref="AY570">INDEX($Q$44:$Z$55,MATCH(AU570,$P$44:$P$55,0),AT570)</f>
        <v>354.6</v>
      </c>
      <c r="AZ570" s="2">
        <f t="array" ref="AZ570">INDEX($AH$6:$AQ$173,MATCH(1,($AW570=$AF$6:$AF$173)*($AU570=$AG$6:$AG$173),0),$AT570)</f>
        <v>22.637339256456453</v>
      </c>
      <c r="BA570" s="2">
        <f t="array" ref="BA570">INDEX($AX$6:$AX$1685,MATCH(1,($AU570=$AU$6:$AU$1685)*(BA$4=$AW$6:$AW$1685),0))</f>
        <v>97.6</v>
      </c>
      <c r="BB570" s="2">
        <f t="array" ref="BB570">INDEX($AX$6:$AX$1685,MATCH(1,($AU570=$AU$6:$AU$1685)*(BB$4=$AW$6:$AW$1685),0))</f>
        <v>101.4</v>
      </c>
      <c r="BC570" s="2">
        <f t="array" ref="BC570">INDEX($AX$6:$AX$1685,MATCH(1,($AU570=$AU$6:$AU$1685)*(BC$4=$AW$6:$AW$1685),0))</f>
        <v>100.2</v>
      </c>
      <c r="BD570" s="2">
        <f t="array" ref="BD570">INDEX($AX$6:$AX$1685,MATCH(1,($AU570=$AU$6:$AU$1685)*(BD$4=$AW$6:$AW$1685),0))</f>
        <v>100.2</v>
      </c>
      <c r="BE570" s="2">
        <f t="array" ref="BE570">INDEX($AX$6:$AX$1685,MATCH(1,($AU570=$AU$6:$AU$1685)*(BE$4=$AW$6:$AW$1685),0))</f>
        <v>99.9</v>
      </c>
      <c r="BF570" s="2">
        <f t="array" ref="BF570">INDEX($AX$6:$AX$1685,MATCH(1,($AU570=$AU$6:$AU$1685)*(BF$4=$AW$6:$AW$1685),0))</f>
        <v>102.1</v>
      </c>
      <c r="BG570" s="2">
        <f t="array" ref="BG570">INDEX($AX$6:$AX$1685,MATCH(1,($AU570=$AU$6:$AU$1685)*(BG$4=$AW$6:$AW$1685),0))</f>
        <v>100.5</v>
      </c>
      <c r="BH570" s="2">
        <f t="array" ref="BH570">INDEX($AX$6:$AX$1685,MATCH(1,($AU570=$AU$6:$AU$1685)*(BH$4=$AW$6:$AW$1685),0))</f>
        <v>98.5</v>
      </c>
      <c r="BI570" s="2">
        <f t="array" ref="BI570">INDEX($AX$6:$AX$1685,MATCH(1,($AU570=$AU$6:$AU$1685)*(BI$4=$AW$6:$AW$1685),0))</f>
        <v>100.5</v>
      </c>
      <c r="BJ570" s="2">
        <f t="array" ref="BJ570">INDEX($AX$6:$AX$1685,MATCH(1,($AU570=$AU$6:$AU$1685)*(BJ$4=$AW$6:$AW$1685),0))</f>
        <v>102.7</v>
      </c>
      <c r="BK570" s="2">
        <f t="array" ref="BK570">INDEX($AX$6:$AX$1685,MATCH(1,($AU570=$AU$6:$AU$1685)*(BK$4=$AW$6:$AW$1685),0))</f>
        <v>100.4</v>
      </c>
      <c r="BL570" s="2">
        <f t="array" ref="BL570">INDEX($AX$6:$AX$1685,MATCH(1,($AU570=$AU$6:$AU$1685)*(BL$4=$AW$6:$AW$1685),0))</f>
        <v>104.7</v>
      </c>
      <c r="BM570" s="2">
        <f t="array" ref="BM570">INDEX($AX$6:$AX$1685,MATCH(1,($AU570=$AU$6:$AU$1685)*(BM$4=$AW$6:$AW$1685),0))</f>
        <v>102.4</v>
      </c>
      <c r="BN570" s="2">
        <f t="array" ref="BN570">INDEX($AX$6:$AX$1685,MATCH(1,($AU570=$AU$6:$AU$1685)*(BN$4=$AW$6:$AW$1685),0))</f>
        <v>101.1</v>
      </c>
    </row>
    <row r="571" spans="46:66" x14ac:dyDescent="0.2">
      <c r="AT571" s="2">
        <f t="shared" si="101"/>
        <v>6</v>
      </c>
      <c r="AU571" s="2">
        <f t="shared" si="101"/>
        <v>2016</v>
      </c>
      <c r="AV571" s="2">
        <f t="shared" si="97"/>
        <v>5</v>
      </c>
      <c r="AW571" s="2" cm="1">
        <f t="array" ref="AW571">INDEX($Q$24:$AD$24,1,AV571)</f>
        <v>5</v>
      </c>
      <c r="AX571" s="2">
        <f t="shared" si="98"/>
        <v>99.9</v>
      </c>
      <c r="AY571" s="2" cm="1">
        <f t="array" ref="AY571">INDEX($Q$44:$Z$55,MATCH(AU571,$P$44:$P$55,0),AT571)</f>
        <v>420.5</v>
      </c>
      <c r="AZ571" s="2">
        <f t="array" ref="AZ571">INDEX($AH$6:$AQ$173,MATCH(1,($AW571=$AF$6:$AF$173)*($AU571=$AG$6:$AG$173),0),$AT571)</f>
        <v>30.889747211211208</v>
      </c>
      <c r="BA571" s="2">
        <f t="array" ref="BA571">INDEX($AX$6:$AX$1685,MATCH(1,($AU571=$AU$6:$AU$1685)*(BA$4=$AW$6:$AW$1685),0))</f>
        <v>97.6</v>
      </c>
      <c r="BB571" s="2">
        <f t="array" ref="BB571">INDEX($AX$6:$AX$1685,MATCH(1,($AU571=$AU$6:$AU$1685)*(BB$4=$AW$6:$AW$1685),0))</f>
        <v>101.4</v>
      </c>
      <c r="BC571" s="2">
        <f t="array" ref="BC571">INDEX($AX$6:$AX$1685,MATCH(1,($AU571=$AU$6:$AU$1685)*(BC$4=$AW$6:$AW$1685),0))</f>
        <v>100.2</v>
      </c>
      <c r="BD571" s="2">
        <f t="array" ref="BD571">INDEX($AX$6:$AX$1685,MATCH(1,($AU571=$AU$6:$AU$1685)*(BD$4=$AW$6:$AW$1685),0))</f>
        <v>100.2</v>
      </c>
      <c r="BE571" s="2">
        <f t="array" ref="BE571">INDEX($AX$6:$AX$1685,MATCH(1,($AU571=$AU$6:$AU$1685)*(BE$4=$AW$6:$AW$1685),0))</f>
        <v>99.9</v>
      </c>
      <c r="BF571" s="2">
        <f t="array" ref="BF571">INDEX($AX$6:$AX$1685,MATCH(1,($AU571=$AU$6:$AU$1685)*(BF$4=$AW$6:$AW$1685),0))</f>
        <v>102.1</v>
      </c>
      <c r="BG571" s="2">
        <f t="array" ref="BG571">INDEX($AX$6:$AX$1685,MATCH(1,($AU571=$AU$6:$AU$1685)*(BG$4=$AW$6:$AW$1685),0))</f>
        <v>100.5</v>
      </c>
      <c r="BH571" s="2">
        <f t="array" ref="BH571">INDEX($AX$6:$AX$1685,MATCH(1,($AU571=$AU$6:$AU$1685)*(BH$4=$AW$6:$AW$1685),0))</f>
        <v>98.5</v>
      </c>
      <c r="BI571" s="2">
        <f t="array" ref="BI571">INDEX($AX$6:$AX$1685,MATCH(1,($AU571=$AU$6:$AU$1685)*(BI$4=$AW$6:$AW$1685),0))</f>
        <v>100.5</v>
      </c>
      <c r="BJ571" s="2">
        <f t="array" ref="BJ571">INDEX($AX$6:$AX$1685,MATCH(1,($AU571=$AU$6:$AU$1685)*(BJ$4=$AW$6:$AW$1685),0))</f>
        <v>102.7</v>
      </c>
      <c r="BK571" s="2">
        <f t="array" ref="BK571">INDEX($AX$6:$AX$1685,MATCH(1,($AU571=$AU$6:$AU$1685)*(BK$4=$AW$6:$AW$1685),0))</f>
        <v>100.4</v>
      </c>
      <c r="BL571" s="2">
        <f t="array" ref="BL571">INDEX($AX$6:$AX$1685,MATCH(1,($AU571=$AU$6:$AU$1685)*(BL$4=$AW$6:$AW$1685),0))</f>
        <v>104.7</v>
      </c>
      <c r="BM571" s="2">
        <f t="array" ref="BM571">INDEX($AX$6:$AX$1685,MATCH(1,($AU571=$AU$6:$AU$1685)*(BM$4=$AW$6:$AW$1685),0))</f>
        <v>102.4</v>
      </c>
      <c r="BN571" s="2">
        <f t="array" ref="BN571">INDEX($AX$6:$AX$1685,MATCH(1,($AU571=$AU$6:$AU$1685)*(BN$4=$AW$6:$AW$1685),0))</f>
        <v>101.1</v>
      </c>
    </row>
    <row r="572" spans="46:66" x14ac:dyDescent="0.2">
      <c r="AT572" s="2">
        <f t="shared" si="101"/>
        <v>7</v>
      </c>
      <c r="AU572" s="2">
        <f t="shared" si="101"/>
        <v>2016</v>
      </c>
      <c r="AV572" s="2">
        <f t="shared" si="97"/>
        <v>5</v>
      </c>
      <c r="AW572" s="2" cm="1">
        <f t="array" ref="AW572">INDEX($Q$24:$AD$24,1,AV572)</f>
        <v>5</v>
      </c>
      <c r="AX572" s="2">
        <f t="shared" si="98"/>
        <v>99.9</v>
      </c>
      <c r="AY572" s="2" cm="1">
        <f t="array" ref="AY572">INDEX($Q$44:$Z$55,MATCH(AU572,$P$44:$P$55,0),AT572)</f>
        <v>454.3</v>
      </c>
      <c r="AZ572" s="2">
        <f t="array" ref="AZ572">INDEX($AH$6:$AQ$173,MATCH(1,($AW572=$AF$6:$AF$173)*($AU572=$AG$6:$AG$173),0),$AT572)</f>
        <v>31.646848865465458</v>
      </c>
      <c r="BA572" s="2">
        <f t="array" ref="BA572">INDEX($AX$6:$AX$1685,MATCH(1,($AU572=$AU$6:$AU$1685)*(BA$4=$AW$6:$AW$1685),0))</f>
        <v>97.6</v>
      </c>
      <c r="BB572" s="2">
        <f t="array" ref="BB572">INDEX($AX$6:$AX$1685,MATCH(1,($AU572=$AU$6:$AU$1685)*(BB$4=$AW$6:$AW$1685),0))</f>
        <v>101.4</v>
      </c>
      <c r="BC572" s="2">
        <f t="array" ref="BC572">INDEX($AX$6:$AX$1685,MATCH(1,($AU572=$AU$6:$AU$1685)*(BC$4=$AW$6:$AW$1685),0))</f>
        <v>100.2</v>
      </c>
      <c r="BD572" s="2">
        <f t="array" ref="BD572">INDEX($AX$6:$AX$1685,MATCH(1,($AU572=$AU$6:$AU$1685)*(BD$4=$AW$6:$AW$1685),0))</f>
        <v>100.2</v>
      </c>
      <c r="BE572" s="2">
        <f t="array" ref="BE572">INDEX($AX$6:$AX$1685,MATCH(1,($AU572=$AU$6:$AU$1685)*(BE$4=$AW$6:$AW$1685),0))</f>
        <v>99.9</v>
      </c>
      <c r="BF572" s="2">
        <f t="array" ref="BF572">INDEX($AX$6:$AX$1685,MATCH(1,($AU572=$AU$6:$AU$1685)*(BF$4=$AW$6:$AW$1685),0))</f>
        <v>102.1</v>
      </c>
      <c r="BG572" s="2">
        <f t="array" ref="BG572">INDEX($AX$6:$AX$1685,MATCH(1,($AU572=$AU$6:$AU$1685)*(BG$4=$AW$6:$AW$1685),0))</f>
        <v>100.5</v>
      </c>
      <c r="BH572" s="2">
        <f t="array" ref="BH572">INDEX($AX$6:$AX$1685,MATCH(1,($AU572=$AU$6:$AU$1685)*(BH$4=$AW$6:$AW$1685),0))</f>
        <v>98.5</v>
      </c>
      <c r="BI572" s="2">
        <f t="array" ref="BI572">INDEX($AX$6:$AX$1685,MATCH(1,($AU572=$AU$6:$AU$1685)*(BI$4=$AW$6:$AW$1685),0))</f>
        <v>100.5</v>
      </c>
      <c r="BJ572" s="2">
        <f t="array" ref="BJ572">INDEX($AX$6:$AX$1685,MATCH(1,($AU572=$AU$6:$AU$1685)*(BJ$4=$AW$6:$AW$1685),0))</f>
        <v>102.7</v>
      </c>
      <c r="BK572" s="2">
        <f t="array" ref="BK572">INDEX($AX$6:$AX$1685,MATCH(1,($AU572=$AU$6:$AU$1685)*(BK$4=$AW$6:$AW$1685),0))</f>
        <v>100.4</v>
      </c>
      <c r="BL572" s="2">
        <f t="array" ref="BL572">INDEX($AX$6:$AX$1685,MATCH(1,($AU572=$AU$6:$AU$1685)*(BL$4=$AW$6:$AW$1685),0))</f>
        <v>104.7</v>
      </c>
      <c r="BM572" s="2">
        <f t="array" ref="BM572">INDEX($AX$6:$AX$1685,MATCH(1,($AU572=$AU$6:$AU$1685)*(BM$4=$AW$6:$AW$1685),0))</f>
        <v>102.4</v>
      </c>
      <c r="BN572" s="2">
        <f t="array" ref="BN572">INDEX($AX$6:$AX$1685,MATCH(1,($AU572=$AU$6:$AU$1685)*(BN$4=$AW$6:$AW$1685),0))</f>
        <v>101.1</v>
      </c>
    </row>
    <row r="573" spans="46:66" x14ac:dyDescent="0.2">
      <c r="AT573" s="2">
        <f t="shared" si="101"/>
        <v>8</v>
      </c>
      <c r="AU573" s="2">
        <f t="shared" si="101"/>
        <v>2016</v>
      </c>
      <c r="AV573" s="2">
        <f t="shared" si="97"/>
        <v>5</v>
      </c>
      <c r="AW573" s="2" cm="1">
        <f t="array" ref="AW573">INDEX($Q$24:$AD$24,1,AV573)</f>
        <v>5</v>
      </c>
      <c r="AX573" s="2">
        <f t="shared" si="98"/>
        <v>99.9</v>
      </c>
      <c r="AY573" s="2" cm="1">
        <f t="array" ref="AY573">INDEX($Q$44:$Z$55,MATCH(AU573,$P$44:$P$55,0),AT573)</f>
        <v>493.8</v>
      </c>
      <c r="AZ573" s="2">
        <f t="array" ref="AZ573">INDEX($AH$6:$AQ$173,MATCH(1,($AW573=$AF$6:$AF$173)*($AU573=$AG$6:$AG$173),0),$AT573)</f>
        <v>28.315601616016014</v>
      </c>
      <c r="BA573" s="2">
        <f t="array" ref="BA573">INDEX($AX$6:$AX$1685,MATCH(1,($AU573=$AU$6:$AU$1685)*(BA$4=$AW$6:$AW$1685),0))</f>
        <v>97.6</v>
      </c>
      <c r="BB573" s="2">
        <f t="array" ref="BB573">INDEX($AX$6:$AX$1685,MATCH(1,($AU573=$AU$6:$AU$1685)*(BB$4=$AW$6:$AW$1685),0))</f>
        <v>101.4</v>
      </c>
      <c r="BC573" s="2">
        <f t="array" ref="BC573">INDEX($AX$6:$AX$1685,MATCH(1,($AU573=$AU$6:$AU$1685)*(BC$4=$AW$6:$AW$1685),0))</f>
        <v>100.2</v>
      </c>
      <c r="BD573" s="2">
        <f t="array" ref="BD573">INDEX($AX$6:$AX$1685,MATCH(1,($AU573=$AU$6:$AU$1685)*(BD$4=$AW$6:$AW$1685),0))</f>
        <v>100.2</v>
      </c>
      <c r="BE573" s="2">
        <f t="array" ref="BE573">INDEX($AX$6:$AX$1685,MATCH(1,($AU573=$AU$6:$AU$1685)*(BE$4=$AW$6:$AW$1685),0))</f>
        <v>99.9</v>
      </c>
      <c r="BF573" s="2">
        <f t="array" ref="BF573">INDEX($AX$6:$AX$1685,MATCH(1,($AU573=$AU$6:$AU$1685)*(BF$4=$AW$6:$AW$1685),0))</f>
        <v>102.1</v>
      </c>
      <c r="BG573" s="2">
        <f t="array" ref="BG573">INDEX($AX$6:$AX$1685,MATCH(1,($AU573=$AU$6:$AU$1685)*(BG$4=$AW$6:$AW$1685),0))</f>
        <v>100.5</v>
      </c>
      <c r="BH573" s="2">
        <f t="array" ref="BH573">INDEX($AX$6:$AX$1685,MATCH(1,($AU573=$AU$6:$AU$1685)*(BH$4=$AW$6:$AW$1685),0))</f>
        <v>98.5</v>
      </c>
      <c r="BI573" s="2">
        <f t="array" ref="BI573">INDEX($AX$6:$AX$1685,MATCH(1,($AU573=$AU$6:$AU$1685)*(BI$4=$AW$6:$AW$1685),0))</f>
        <v>100.5</v>
      </c>
      <c r="BJ573" s="2">
        <f t="array" ref="BJ573">INDEX($AX$6:$AX$1685,MATCH(1,($AU573=$AU$6:$AU$1685)*(BJ$4=$AW$6:$AW$1685),0))</f>
        <v>102.7</v>
      </c>
      <c r="BK573" s="2">
        <f t="array" ref="BK573">INDEX($AX$6:$AX$1685,MATCH(1,($AU573=$AU$6:$AU$1685)*(BK$4=$AW$6:$AW$1685),0))</f>
        <v>100.4</v>
      </c>
      <c r="BL573" s="2">
        <f t="array" ref="BL573">INDEX($AX$6:$AX$1685,MATCH(1,($AU573=$AU$6:$AU$1685)*(BL$4=$AW$6:$AW$1685),0))</f>
        <v>104.7</v>
      </c>
      <c r="BM573" s="2">
        <f t="array" ref="BM573">INDEX($AX$6:$AX$1685,MATCH(1,($AU573=$AU$6:$AU$1685)*(BM$4=$AW$6:$AW$1685),0))</f>
        <v>102.4</v>
      </c>
      <c r="BN573" s="2">
        <f t="array" ref="BN573">INDEX($AX$6:$AX$1685,MATCH(1,($AU573=$AU$6:$AU$1685)*(BN$4=$AW$6:$AW$1685),0))</f>
        <v>101.1</v>
      </c>
    </row>
    <row r="574" spans="46:66" x14ac:dyDescent="0.2">
      <c r="AT574" s="2">
        <f t="shared" si="101"/>
        <v>9</v>
      </c>
      <c r="AU574" s="2">
        <f t="shared" si="101"/>
        <v>2016</v>
      </c>
      <c r="AV574" s="2">
        <f t="shared" si="97"/>
        <v>5</v>
      </c>
      <c r="AW574" s="2" cm="1">
        <f t="array" ref="AW574">INDEX($Q$24:$AD$24,1,AV574)</f>
        <v>5</v>
      </c>
      <c r="AX574" s="2">
        <f t="shared" si="98"/>
        <v>99.9</v>
      </c>
      <c r="AY574" s="2" cm="1">
        <f t="array" ref="AY574">INDEX($Q$44:$Z$55,MATCH(AU574,$P$44:$P$55,0),AT574)</f>
        <v>587.6</v>
      </c>
      <c r="AZ574" s="2">
        <f t="array" ref="AZ574">INDEX($AH$6:$AQ$173,MATCH(1,($AW574=$AF$6:$AF$173)*($AU574=$AG$6:$AG$173),0),$AT574)</f>
        <v>44.366156538138128</v>
      </c>
      <c r="BA574" s="2">
        <f t="array" ref="BA574">INDEX($AX$6:$AX$1685,MATCH(1,($AU574=$AU$6:$AU$1685)*(BA$4=$AW$6:$AW$1685),0))</f>
        <v>97.6</v>
      </c>
      <c r="BB574" s="2">
        <f t="array" ref="BB574">INDEX($AX$6:$AX$1685,MATCH(1,($AU574=$AU$6:$AU$1685)*(BB$4=$AW$6:$AW$1685),0))</f>
        <v>101.4</v>
      </c>
      <c r="BC574" s="2">
        <f t="array" ref="BC574">INDEX($AX$6:$AX$1685,MATCH(1,($AU574=$AU$6:$AU$1685)*(BC$4=$AW$6:$AW$1685),0))</f>
        <v>100.2</v>
      </c>
      <c r="BD574" s="2">
        <f t="array" ref="BD574">INDEX($AX$6:$AX$1685,MATCH(1,($AU574=$AU$6:$AU$1685)*(BD$4=$AW$6:$AW$1685),0))</f>
        <v>100.2</v>
      </c>
      <c r="BE574" s="2">
        <f t="array" ref="BE574">INDEX($AX$6:$AX$1685,MATCH(1,($AU574=$AU$6:$AU$1685)*(BE$4=$AW$6:$AW$1685),0))</f>
        <v>99.9</v>
      </c>
      <c r="BF574" s="2">
        <f t="array" ref="BF574">INDEX($AX$6:$AX$1685,MATCH(1,($AU574=$AU$6:$AU$1685)*(BF$4=$AW$6:$AW$1685),0))</f>
        <v>102.1</v>
      </c>
      <c r="BG574" s="2">
        <f t="array" ref="BG574">INDEX($AX$6:$AX$1685,MATCH(1,($AU574=$AU$6:$AU$1685)*(BG$4=$AW$6:$AW$1685),0))</f>
        <v>100.5</v>
      </c>
      <c r="BH574" s="2">
        <f t="array" ref="BH574">INDEX($AX$6:$AX$1685,MATCH(1,($AU574=$AU$6:$AU$1685)*(BH$4=$AW$6:$AW$1685),0))</f>
        <v>98.5</v>
      </c>
      <c r="BI574" s="2">
        <f t="array" ref="BI574">INDEX($AX$6:$AX$1685,MATCH(1,($AU574=$AU$6:$AU$1685)*(BI$4=$AW$6:$AW$1685),0))</f>
        <v>100.5</v>
      </c>
      <c r="BJ574" s="2">
        <f t="array" ref="BJ574">INDEX($AX$6:$AX$1685,MATCH(1,($AU574=$AU$6:$AU$1685)*(BJ$4=$AW$6:$AW$1685),0))</f>
        <v>102.7</v>
      </c>
      <c r="BK574" s="2">
        <f t="array" ref="BK574">INDEX($AX$6:$AX$1685,MATCH(1,($AU574=$AU$6:$AU$1685)*(BK$4=$AW$6:$AW$1685),0))</f>
        <v>100.4</v>
      </c>
      <c r="BL574" s="2">
        <f t="array" ref="BL574">INDEX($AX$6:$AX$1685,MATCH(1,($AU574=$AU$6:$AU$1685)*(BL$4=$AW$6:$AW$1685),0))</f>
        <v>104.7</v>
      </c>
      <c r="BM574" s="2">
        <f t="array" ref="BM574">INDEX($AX$6:$AX$1685,MATCH(1,($AU574=$AU$6:$AU$1685)*(BM$4=$AW$6:$AW$1685),0))</f>
        <v>102.4</v>
      </c>
      <c r="BN574" s="2">
        <f t="array" ref="BN574">INDEX($AX$6:$AX$1685,MATCH(1,($AU574=$AU$6:$AU$1685)*(BN$4=$AW$6:$AW$1685),0))</f>
        <v>101.1</v>
      </c>
    </row>
    <row r="575" spans="46:66" x14ac:dyDescent="0.2">
      <c r="AT575" s="2">
        <f t="shared" ref="AT575:AU590" si="102">AT455</f>
        <v>10</v>
      </c>
      <c r="AU575" s="2">
        <f t="shared" si="102"/>
        <v>2016</v>
      </c>
      <c r="AV575" s="2">
        <f t="shared" ref="AV575:AV638" si="103">AV455+1</f>
        <v>5</v>
      </c>
      <c r="AW575" s="2" cm="1">
        <f t="array" ref="AW575">INDEX($Q$24:$AD$24,1,AV575)</f>
        <v>5</v>
      </c>
      <c r="AX575" s="2">
        <f t="shared" si="98"/>
        <v>99.9</v>
      </c>
      <c r="AY575" s="2" cm="1">
        <f t="array" ref="AY575">INDEX($Q$44:$Z$55,MATCH(AU575,$P$44:$P$55,0),AT575)</f>
        <v>813.5</v>
      </c>
      <c r="AZ575" s="2">
        <f t="array" ref="AZ575">INDEX($AH$6:$AQ$173,MATCH(1,($AW575=$AF$6:$AF$173)*($AU575=$AG$6:$AG$173),0),$AT575)</f>
        <v>54.7384491093093</v>
      </c>
      <c r="BA575" s="2">
        <f t="array" ref="BA575">INDEX($AX$6:$AX$1685,MATCH(1,($AU575=$AU$6:$AU$1685)*(BA$4=$AW$6:$AW$1685),0))</f>
        <v>97.6</v>
      </c>
      <c r="BB575" s="2">
        <f t="array" ref="BB575">INDEX($AX$6:$AX$1685,MATCH(1,($AU575=$AU$6:$AU$1685)*(BB$4=$AW$6:$AW$1685),0))</f>
        <v>101.4</v>
      </c>
      <c r="BC575" s="2">
        <f t="array" ref="BC575">INDEX($AX$6:$AX$1685,MATCH(1,($AU575=$AU$6:$AU$1685)*(BC$4=$AW$6:$AW$1685),0))</f>
        <v>100.2</v>
      </c>
      <c r="BD575" s="2">
        <f t="array" ref="BD575">INDEX($AX$6:$AX$1685,MATCH(1,($AU575=$AU$6:$AU$1685)*(BD$4=$AW$6:$AW$1685),0))</f>
        <v>100.2</v>
      </c>
      <c r="BE575" s="2">
        <f t="array" ref="BE575">INDEX($AX$6:$AX$1685,MATCH(1,($AU575=$AU$6:$AU$1685)*(BE$4=$AW$6:$AW$1685),0))</f>
        <v>99.9</v>
      </c>
      <c r="BF575" s="2">
        <f t="array" ref="BF575">INDEX($AX$6:$AX$1685,MATCH(1,($AU575=$AU$6:$AU$1685)*(BF$4=$AW$6:$AW$1685),0))</f>
        <v>102.1</v>
      </c>
      <c r="BG575" s="2">
        <f t="array" ref="BG575">INDEX($AX$6:$AX$1685,MATCH(1,($AU575=$AU$6:$AU$1685)*(BG$4=$AW$6:$AW$1685),0))</f>
        <v>100.5</v>
      </c>
      <c r="BH575" s="2">
        <f t="array" ref="BH575">INDEX($AX$6:$AX$1685,MATCH(1,($AU575=$AU$6:$AU$1685)*(BH$4=$AW$6:$AW$1685),0))</f>
        <v>98.5</v>
      </c>
      <c r="BI575" s="2">
        <f t="array" ref="BI575">INDEX($AX$6:$AX$1685,MATCH(1,($AU575=$AU$6:$AU$1685)*(BI$4=$AW$6:$AW$1685),0))</f>
        <v>100.5</v>
      </c>
      <c r="BJ575" s="2">
        <f t="array" ref="BJ575">INDEX($AX$6:$AX$1685,MATCH(1,($AU575=$AU$6:$AU$1685)*(BJ$4=$AW$6:$AW$1685),0))</f>
        <v>102.7</v>
      </c>
      <c r="BK575" s="2">
        <f t="array" ref="BK575">INDEX($AX$6:$AX$1685,MATCH(1,($AU575=$AU$6:$AU$1685)*(BK$4=$AW$6:$AW$1685),0))</f>
        <v>100.4</v>
      </c>
      <c r="BL575" s="2">
        <f t="array" ref="BL575">INDEX($AX$6:$AX$1685,MATCH(1,($AU575=$AU$6:$AU$1685)*(BL$4=$AW$6:$AW$1685),0))</f>
        <v>104.7</v>
      </c>
      <c r="BM575" s="2">
        <f t="array" ref="BM575">INDEX($AX$6:$AX$1685,MATCH(1,($AU575=$AU$6:$AU$1685)*(BM$4=$AW$6:$AW$1685),0))</f>
        <v>102.4</v>
      </c>
      <c r="BN575" s="2">
        <f t="array" ref="BN575">INDEX($AX$6:$AX$1685,MATCH(1,($AU575=$AU$6:$AU$1685)*(BN$4=$AW$6:$AW$1685),0))</f>
        <v>101.1</v>
      </c>
    </row>
    <row r="576" spans="46:66" x14ac:dyDescent="0.2">
      <c r="AT576" s="2">
        <f t="shared" si="102"/>
        <v>1</v>
      </c>
      <c r="AU576" s="2">
        <f t="shared" si="102"/>
        <v>2017</v>
      </c>
      <c r="AV576" s="2">
        <f t="shared" si="103"/>
        <v>5</v>
      </c>
      <c r="AW576" s="2" cm="1">
        <f t="array" ref="AW576">INDEX($Q$24:$AD$24,1,AV576)</f>
        <v>5</v>
      </c>
      <c r="AX576" s="2">
        <f t="shared" si="98"/>
        <v>102.5</v>
      </c>
      <c r="AY576" s="2" cm="1">
        <f t="array" ref="AY576">INDEX($Q$44:$Z$55,MATCH(AU576,$P$44:$P$55,0),AT576)</f>
        <v>159.80000000000001</v>
      </c>
      <c r="AZ576" s="2">
        <f t="array" ref="AZ576">INDEX($AH$6:$AQ$173,MATCH(1,($AW576=$AF$6:$AF$173)*($AU576=$AG$6:$AG$173),0),$AT576)</f>
        <v>9.0612560581463431</v>
      </c>
      <c r="BA576" s="2">
        <f t="array" ref="BA576">INDEX($AX$6:$AX$1685,MATCH(1,($AU576=$AU$6:$AU$1685)*(BA$4=$AW$6:$AW$1685),0))</f>
        <v>99.8</v>
      </c>
      <c r="BB576" s="2">
        <f t="array" ref="BB576">INDEX($AX$6:$AX$1685,MATCH(1,($AU576=$AU$6:$AU$1685)*(BB$4=$AW$6:$AW$1685),0))</f>
        <v>105.9</v>
      </c>
      <c r="BC576" s="2">
        <f t="array" ref="BC576">INDEX($AX$6:$AX$1685,MATCH(1,($AU576=$AU$6:$AU$1685)*(BC$4=$AW$6:$AW$1685),0))</f>
        <v>102.6</v>
      </c>
      <c r="BD576" s="2">
        <f t="array" ref="BD576">INDEX($AX$6:$AX$1685,MATCH(1,($AU576=$AU$6:$AU$1685)*(BD$4=$AW$6:$AW$1685),0))</f>
        <v>102</v>
      </c>
      <c r="BE576" s="2">
        <f t="array" ref="BE576">INDEX($AX$6:$AX$1685,MATCH(1,($AU576=$AU$6:$AU$1685)*(BE$4=$AW$6:$AW$1685),0))</f>
        <v>102.5</v>
      </c>
      <c r="BF576" s="2">
        <f t="array" ref="BF576">INDEX($AX$6:$AX$1685,MATCH(1,($AU576=$AU$6:$AU$1685)*(BF$4=$AW$6:$AW$1685),0))</f>
        <v>104.8</v>
      </c>
      <c r="BG576" s="2">
        <f t="array" ref="BG576">INDEX($AX$6:$AX$1685,MATCH(1,($AU576=$AU$6:$AU$1685)*(BG$4=$AW$6:$AW$1685),0))</f>
        <v>105.1</v>
      </c>
      <c r="BH576" s="2">
        <f t="array" ref="BH576">INDEX($AX$6:$AX$1685,MATCH(1,($AU576=$AU$6:$AU$1685)*(BH$4=$AW$6:$AW$1685),0))</f>
        <v>99.9</v>
      </c>
      <c r="BI576" s="2">
        <f t="array" ref="BI576">INDEX($AX$6:$AX$1685,MATCH(1,($AU576=$AU$6:$AU$1685)*(BI$4=$AW$6:$AW$1685),0))</f>
        <v>105.1</v>
      </c>
      <c r="BJ576" s="2">
        <f t="array" ref="BJ576">INDEX($AX$6:$AX$1685,MATCH(1,($AU576=$AU$6:$AU$1685)*(BJ$4=$AW$6:$AW$1685),0))</f>
        <v>104.5</v>
      </c>
      <c r="BK576" s="2">
        <f t="array" ref="BK576">INDEX($AX$6:$AX$1685,MATCH(1,($AU576=$AU$6:$AU$1685)*(BK$4=$AW$6:$AW$1685),0))</f>
        <v>102.4</v>
      </c>
      <c r="BL576" s="2">
        <f t="array" ref="BL576">INDEX($AX$6:$AX$1685,MATCH(1,($AU576=$AU$6:$AU$1685)*(BL$4=$AW$6:$AW$1685),0))</f>
        <v>108.7</v>
      </c>
      <c r="BM576" s="2">
        <f t="array" ref="BM576">INDEX($AX$6:$AX$1685,MATCH(1,($AU576=$AU$6:$AU$1685)*(BM$4=$AW$6:$AW$1685),0))</f>
        <v>105.6</v>
      </c>
      <c r="BN576" s="2">
        <f t="array" ref="BN576">INDEX($AX$6:$AX$1685,MATCH(1,($AU576=$AU$6:$AU$1685)*(BN$4=$AW$6:$AW$1685),0))</f>
        <v>102.5</v>
      </c>
    </row>
    <row r="577" spans="46:66" x14ac:dyDescent="0.2">
      <c r="AT577" s="2">
        <f t="shared" si="102"/>
        <v>2</v>
      </c>
      <c r="AU577" s="2">
        <f t="shared" si="102"/>
        <v>2017</v>
      </c>
      <c r="AV577" s="2">
        <f t="shared" si="103"/>
        <v>5</v>
      </c>
      <c r="AW577" s="2" cm="1">
        <f t="array" ref="AW577">INDEX($Q$24:$AD$24,1,AV577)</f>
        <v>5</v>
      </c>
      <c r="AX577" s="2">
        <f t="shared" si="98"/>
        <v>102.5</v>
      </c>
      <c r="AY577" s="2" cm="1">
        <f t="array" ref="AY577">INDEX($Q$44:$Z$55,MATCH(AU577,$P$44:$P$55,0),AT577)</f>
        <v>208.3</v>
      </c>
      <c r="AZ577" s="2">
        <f t="array" ref="AZ577">INDEX($AH$6:$AQ$173,MATCH(1,($AW577=$AF$6:$AF$173)*($AU577=$AG$6:$AG$173),0),$AT577)</f>
        <v>12.323308239414635</v>
      </c>
      <c r="BA577" s="2">
        <f t="array" ref="BA577">INDEX($AX$6:$AX$1685,MATCH(1,($AU577=$AU$6:$AU$1685)*(BA$4=$AW$6:$AW$1685),0))</f>
        <v>99.8</v>
      </c>
      <c r="BB577" s="2">
        <f t="array" ref="BB577">INDEX($AX$6:$AX$1685,MATCH(1,($AU577=$AU$6:$AU$1685)*(BB$4=$AW$6:$AW$1685),0))</f>
        <v>105.9</v>
      </c>
      <c r="BC577" s="2">
        <f t="array" ref="BC577">INDEX($AX$6:$AX$1685,MATCH(1,($AU577=$AU$6:$AU$1685)*(BC$4=$AW$6:$AW$1685),0))</f>
        <v>102.6</v>
      </c>
      <c r="BD577" s="2">
        <f t="array" ref="BD577">INDEX($AX$6:$AX$1685,MATCH(1,($AU577=$AU$6:$AU$1685)*(BD$4=$AW$6:$AW$1685),0))</f>
        <v>102</v>
      </c>
      <c r="BE577" s="2">
        <f t="array" ref="BE577">INDEX($AX$6:$AX$1685,MATCH(1,($AU577=$AU$6:$AU$1685)*(BE$4=$AW$6:$AW$1685),0))</f>
        <v>102.5</v>
      </c>
      <c r="BF577" s="2">
        <f t="array" ref="BF577">INDEX($AX$6:$AX$1685,MATCH(1,($AU577=$AU$6:$AU$1685)*(BF$4=$AW$6:$AW$1685),0))</f>
        <v>104.8</v>
      </c>
      <c r="BG577" s="2">
        <f t="array" ref="BG577">INDEX($AX$6:$AX$1685,MATCH(1,($AU577=$AU$6:$AU$1685)*(BG$4=$AW$6:$AW$1685),0))</f>
        <v>105.1</v>
      </c>
      <c r="BH577" s="2">
        <f t="array" ref="BH577">INDEX($AX$6:$AX$1685,MATCH(1,($AU577=$AU$6:$AU$1685)*(BH$4=$AW$6:$AW$1685),0))</f>
        <v>99.9</v>
      </c>
      <c r="BI577" s="2">
        <f t="array" ref="BI577">INDEX($AX$6:$AX$1685,MATCH(1,($AU577=$AU$6:$AU$1685)*(BI$4=$AW$6:$AW$1685),0))</f>
        <v>105.1</v>
      </c>
      <c r="BJ577" s="2">
        <f t="array" ref="BJ577">INDEX($AX$6:$AX$1685,MATCH(1,($AU577=$AU$6:$AU$1685)*(BJ$4=$AW$6:$AW$1685),0))</f>
        <v>104.5</v>
      </c>
      <c r="BK577" s="2">
        <f t="array" ref="BK577">INDEX($AX$6:$AX$1685,MATCH(1,($AU577=$AU$6:$AU$1685)*(BK$4=$AW$6:$AW$1685),0))</f>
        <v>102.4</v>
      </c>
      <c r="BL577" s="2">
        <f t="array" ref="BL577">INDEX($AX$6:$AX$1685,MATCH(1,($AU577=$AU$6:$AU$1685)*(BL$4=$AW$6:$AW$1685),0))</f>
        <v>108.7</v>
      </c>
      <c r="BM577" s="2">
        <f t="array" ref="BM577">INDEX($AX$6:$AX$1685,MATCH(1,($AU577=$AU$6:$AU$1685)*(BM$4=$AW$6:$AW$1685),0))</f>
        <v>105.6</v>
      </c>
      <c r="BN577" s="2">
        <f t="array" ref="BN577">INDEX($AX$6:$AX$1685,MATCH(1,($AU577=$AU$6:$AU$1685)*(BN$4=$AW$6:$AW$1685),0))</f>
        <v>102.5</v>
      </c>
    </row>
    <row r="578" spans="46:66" x14ac:dyDescent="0.2">
      <c r="AT578" s="2">
        <f t="shared" si="102"/>
        <v>3</v>
      </c>
      <c r="AU578" s="2">
        <f t="shared" si="102"/>
        <v>2017</v>
      </c>
      <c r="AV578" s="2">
        <f t="shared" si="103"/>
        <v>5</v>
      </c>
      <c r="AW578" s="2" cm="1">
        <f t="array" ref="AW578">INDEX($Q$24:$AD$24,1,AV578)</f>
        <v>5</v>
      </c>
      <c r="AX578" s="2">
        <f t="shared" si="98"/>
        <v>102.5</v>
      </c>
      <c r="AY578" s="2" cm="1">
        <f t="array" ref="AY578">INDEX($Q$44:$Z$55,MATCH(AU578,$P$44:$P$55,0),AT578)</f>
        <v>261.3</v>
      </c>
      <c r="AZ578" s="2">
        <f t="array" ref="AZ578">INDEX($AH$6:$AQ$173,MATCH(1,($AW578=$AF$6:$AF$173)*($AU578=$AG$6:$AG$173),0),$AT578)</f>
        <v>19.427332987121954</v>
      </c>
      <c r="BA578" s="2">
        <f t="array" ref="BA578">INDEX($AX$6:$AX$1685,MATCH(1,($AU578=$AU$6:$AU$1685)*(BA$4=$AW$6:$AW$1685),0))</f>
        <v>99.8</v>
      </c>
      <c r="BB578" s="2">
        <f t="array" ref="BB578">INDEX($AX$6:$AX$1685,MATCH(1,($AU578=$AU$6:$AU$1685)*(BB$4=$AW$6:$AW$1685),0))</f>
        <v>105.9</v>
      </c>
      <c r="BC578" s="2">
        <f t="array" ref="BC578">INDEX($AX$6:$AX$1685,MATCH(1,($AU578=$AU$6:$AU$1685)*(BC$4=$AW$6:$AW$1685),0))</f>
        <v>102.6</v>
      </c>
      <c r="BD578" s="2">
        <f t="array" ref="BD578">INDEX($AX$6:$AX$1685,MATCH(1,($AU578=$AU$6:$AU$1685)*(BD$4=$AW$6:$AW$1685),0))</f>
        <v>102</v>
      </c>
      <c r="BE578" s="2">
        <f t="array" ref="BE578">INDEX($AX$6:$AX$1685,MATCH(1,($AU578=$AU$6:$AU$1685)*(BE$4=$AW$6:$AW$1685),0))</f>
        <v>102.5</v>
      </c>
      <c r="BF578" s="2">
        <f t="array" ref="BF578">INDEX($AX$6:$AX$1685,MATCH(1,($AU578=$AU$6:$AU$1685)*(BF$4=$AW$6:$AW$1685),0))</f>
        <v>104.8</v>
      </c>
      <c r="BG578" s="2">
        <f t="array" ref="BG578">INDEX($AX$6:$AX$1685,MATCH(1,($AU578=$AU$6:$AU$1685)*(BG$4=$AW$6:$AW$1685),0))</f>
        <v>105.1</v>
      </c>
      <c r="BH578" s="2">
        <f t="array" ref="BH578">INDEX($AX$6:$AX$1685,MATCH(1,($AU578=$AU$6:$AU$1685)*(BH$4=$AW$6:$AW$1685),0))</f>
        <v>99.9</v>
      </c>
      <c r="BI578" s="2">
        <f t="array" ref="BI578">INDEX($AX$6:$AX$1685,MATCH(1,($AU578=$AU$6:$AU$1685)*(BI$4=$AW$6:$AW$1685),0))</f>
        <v>105.1</v>
      </c>
      <c r="BJ578" s="2">
        <f t="array" ref="BJ578">INDEX($AX$6:$AX$1685,MATCH(1,($AU578=$AU$6:$AU$1685)*(BJ$4=$AW$6:$AW$1685),0))</f>
        <v>104.5</v>
      </c>
      <c r="BK578" s="2">
        <f t="array" ref="BK578">INDEX($AX$6:$AX$1685,MATCH(1,($AU578=$AU$6:$AU$1685)*(BK$4=$AW$6:$AW$1685),0))</f>
        <v>102.4</v>
      </c>
      <c r="BL578" s="2">
        <f t="array" ref="BL578">INDEX($AX$6:$AX$1685,MATCH(1,($AU578=$AU$6:$AU$1685)*(BL$4=$AW$6:$AW$1685),0))</f>
        <v>108.7</v>
      </c>
      <c r="BM578" s="2">
        <f t="array" ref="BM578">INDEX($AX$6:$AX$1685,MATCH(1,($AU578=$AU$6:$AU$1685)*(BM$4=$AW$6:$AW$1685),0))</f>
        <v>105.6</v>
      </c>
      <c r="BN578" s="2">
        <f t="array" ref="BN578">INDEX($AX$6:$AX$1685,MATCH(1,($AU578=$AU$6:$AU$1685)*(BN$4=$AW$6:$AW$1685),0))</f>
        <v>102.5</v>
      </c>
    </row>
    <row r="579" spans="46:66" x14ac:dyDescent="0.2">
      <c r="AT579" s="2">
        <f t="shared" si="102"/>
        <v>4</v>
      </c>
      <c r="AU579" s="2">
        <f t="shared" si="102"/>
        <v>2017</v>
      </c>
      <c r="AV579" s="2">
        <f t="shared" si="103"/>
        <v>5</v>
      </c>
      <c r="AW579" s="2" cm="1">
        <f t="array" ref="AW579">INDEX($Q$24:$AD$24,1,AV579)</f>
        <v>5</v>
      </c>
      <c r="AX579" s="2">
        <f t="shared" si="98"/>
        <v>102.5</v>
      </c>
      <c r="AY579" s="2" cm="1">
        <f t="array" ref="AY579">INDEX($Q$44:$Z$55,MATCH(AU579,$P$44:$P$55,0),AT579)</f>
        <v>327.7</v>
      </c>
      <c r="AZ579" s="2">
        <f t="array" ref="AZ579">INDEX($AH$6:$AQ$173,MATCH(1,($AW579=$AF$6:$AF$173)*($AU579=$AG$6:$AG$173),0),$AT579)</f>
        <v>24.429146332292685</v>
      </c>
      <c r="BA579" s="2">
        <f t="array" ref="BA579">INDEX($AX$6:$AX$1685,MATCH(1,($AU579=$AU$6:$AU$1685)*(BA$4=$AW$6:$AW$1685),0))</f>
        <v>99.8</v>
      </c>
      <c r="BB579" s="2">
        <f t="array" ref="BB579">INDEX($AX$6:$AX$1685,MATCH(1,($AU579=$AU$6:$AU$1685)*(BB$4=$AW$6:$AW$1685),0))</f>
        <v>105.9</v>
      </c>
      <c r="BC579" s="2">
        <f t="array" ref="BC579">INDEX($AX$6:$AX$1685,MATCH(1,($AU579=$AU$6:$AU$1685)*(BC$4=$AW$6:$AW$1685),0))</f>
        <v>102.6</v>
      </c>
      <c r="BD579" s="2">
        <f t="array" ref="BD579">INDEX($AX$6:$AX$1685,MATCH(1,($AU579=$AU$6:$AU$1685)*(BD$4=$AW$6:$AW$1685),0))</f>
        <v>102</v>
      </c>
      <c r="BE579" s="2">
        <f t="array" ref="BE579">INDEX($AX$6:$AX$1685,MATCH(1,($AU579=$AU$6:$AU$1685)*(BE$4=$AW$6:$AW$1685),0))</f>
        <v>102.5</v>
      </c>
      <c r="BF579" s="2">
        <f t="array" ref="BF579">INDEX($AX$6:$AX$1685,MATCH(1,($AU579=$AU$6:$AU$1685)*(BF$4=$AW$6:$AW$1685),0))</f>
        <v>104.8</v>
      </c>
      <c r="BG579" s="2">
        <f t="array" ref="BG579">INDEX($AX$6:$AX$1685,MATCH(1,($AU579=$AU$6:$AU$1685)*(BG$4=$AW$6:$AW$1685),0))</f>
        <v>105.1</v>
      </c>
      <c r="BH579" s="2">
        <f t="array" ref="BH579">INDEX($AX$6:$AX$1685,MATCH(1,($AU579=$AU$6:$AU$1685)*(BH$4=$AW$6:$AW$1685),0))</f>
        <v>99.9</v>
      </c>
      <c r="BI579" s="2">
        <f t="array" ref="BI579">INDEX($AX$6:$AX$1685,MATCH(1,($AU579=$AU$6:$AU$1685)*(BI$4=$AW$6:$AW$1685),0))</f>
        <v>105.1</v>
      </c>
      <c r="BJ579" s="2">
        <f t="array" ref="BJ579">INDEX($AX$6:$AX$1685,MATCH(1,($AU579=$AU$6:$AU$1685)*(BJ$4=$AW$6:$AW$1685),0))</f>
        <v>104.5</v>
      </c>
      <c r="BK579" s="2">
        <f t="array" ref="BK579">INDEX($AX$6:$AX$1685,MATCH(1,($AU579=$AU$6:$AU$1685)*(BK$4=$AW$6:$AW$1685),0))</f>
        <v>102.4</v>
      </c>
      <c r="BL579" s="2">
        <f t="array" ref="BL579">INDEX($AX$6:$AX$1685,MATCH(1,($AU579=$AU$6:$AU$1685)*(BL$4=$AW$6:$AW$1685),0))</f>
        <v>108.7</v>
      </c>
      <c r="BM579" s="2">
        <f t="array" ref="BM579">INDEX($AX$6:$AX$1685,MATCH(1,($AU579=$AU$6:$AU$1685)*(BM$4=$AW$6:$AW$1685),0))</f>
        <v>105.6</v>
      </c>
      <c r="BN579" s="2">
        <f t="array" ref="BN579">INDEX($AX$6:$AX$1685,MATCH(1,($AU579=$AU$6:$AU$1685)*(BN$4=$AW$6:$AW$1685),0))</f>
        <v>102.5</v>
      </c>
    </row>
    <row r="580" spans="46:66" x14ac:dyDescent="0.2">
      <c r="AT580" s="2">
        <f t="shared" si="102"/>
        <v>5</v>
      </c>
      <c r="AU580" s="2">
        <f t="shared" si="102"/>
        <v>2017</v>
      </c>
      <c r="AV580" s="2">
        <f t="shared" si="103"/>
        <v>5</v>
      </c>
      <c r="AW580" s="2" cm="1">
        <f t="array" ref="AW580">INDEX($Q$24:$AD$24,1,AV580)</f>
        <v>5</v>
      </c>
      <c r="AX580" s="2">
        <f t="shared" si="98"/>
        <v>102.5</v>
      </c>
      <c r="AY580" s="2" cm="1">
        <f t="array" ref="AY580">INDEX($Q$44:$Z$55,MATCH(AU580,$P$44:$P$55,0),AT580)</f>
        <v>387.3</v>
      </c>
      <c r="AZ580" s="2">
        <f t="array" ref="AZ580">INDEX($AH$6:$AQ$173,MATCH(1,($AW580=$AF$6:$AF$173)*($AU580=$AG$6:$AG$173),0),$AT580)</f>
        <v>24.429146332292685</v>
      </c>
      <c r="BA580" s="2">
        <f t="array" ref="BA580">INDEX($AX$6:$AX$1685,MATCH(1,($AU580=$AU$6:$AU$1685)*(BA$4=$AW$6:$AW$1685),0))</f>
        <v>99.8</v>
      </c>
      <c r="BB580" s="2">
        <f t="array" ref="BB580">INDEX($AX$6:$AX$1685,MATCH(1,($AU580=$AU$6:$AU$1685)*(BB$4=$AW$6:$AW$1685),0))</f>
        <v>105.9</v>
      </c>
      <c r="BC580" s="2">
        <f t="array" ref="BC580">INDEX($AX$6:$AX$1685,MATCH(1,($AU580=$AU$6:$AU$1685)*(BC$4=$AW$6:$AW$1685),0))</f>
        <v>102.6</v>
      </c>
      <c r="BD580" s="2">
        <f t="array" ref="BD580">INDEX($AX$6:$AX$1685,MATCH(1,($AU580=$AU$6:$AU$1685)*(BD$4=$AW$6:$AW$1685),0))</f>
        <v>102</v>
      </c>
      <c r="BE580" s="2">
        <f t="array" ref="BE580">INDEX($AX$6:$AX$1685,MATCH(1,($AU580=$AU$6:$AU$1685)*(BE$4=$AW$6:$AW$1685),0))</f>
        <v>102.5</v>
      </c>
      <c r="BF580" s="2">
        <f t="array" ref="BF580">INDEX($AX$6:$AX$1685,MATCH(1,($AU580=$AU$6:$AU$1685)*(BF$4=$AW$6:$AW$1685),0))</f>
        <v>104.8</v>
      </c>
      <c r="BG580" s="2">
        <f t="array" ref="BG580">INDEX($AX$6:$AX$1685,MATCH(1,($AU580=$AU$6:$AU$1685)*(BG$4=$AW$6:$AW$1685),0))</f>
        <v>105.1</v>
      </c>
      <c r="BH580" s="2">
        <f t="array" ref="BH580">INDEX($AX$6:$AX$1685,MATCH(1,($AU580=$AU$6:$AU$1685)*(BH$4=$AW$6:$AW$1685),0))</f>
        <v>99.9</v>
      </c>
      <c r="BI580" s="2">
        <f t="array" ref="BI580">INDEX($AX$6:$AX$1685,MATCH(1,($AU580=$AU$6:$AU$1685)*(BI$4=$AW$6:$AW$1685),0))</f>
        <v>105.1</v>
      </c>
      <c r="BJ580" s="2">
        <f t="array" ref="BJ580">INDEX($AX$6:$AX$1685,MATCH(1,($AU580=$AU$6:$AU$1685)*(BJ$4=$AW$6:$AW$1685),0))</f>
        <v>104.5</v>
      </c>
      <c r="BK580" s="2">
        <f t="array" ref="BK580">INDEX($AX$6:$AX$1685,MATCH(1,($AU580=$AU$6:$AU$1685)*(BK$4=$AW$6:$AW$1685),0))</f>
        <v>102.4</v>
      </c>
      <c r="BL580" s="2">
        <f t="array" ref="BL580">INDEX($AX$6:$AX$1685,MATCH(1,($AU580=$AU$6:$AU$1685)*(BL$4=$AW$6:$AW$1685),0))</f>
        <v>108.7</v>
      </c>
      <c r="BM580" s="2">
        <f t="array" ref="BM580">INDEX($AX$6:$AX$1685,MATCH(1,($AU580=$AU$6:$AU$1685)*(BM$4=$AW$6:$AW$1685),0))</f>
        <v>105.6</v>
      </c>
      <c r="BN580" s="2">
        <f t="array" ref="BN580">INDEX($AX$6:$AX$1685,MATCH(1,($AU580=$AU$6:$AU$1685)*(BN$4=$AW$6:$AW$1685),0))</f>
        <v>102.5</v>
      </c>
    </row>
    <row r="581" spans="46:66" x14ac:dyDescent="0.2">
      <c r="AT581" s="2">
        <f t="shared" si="102"/>
        <v>6</v>
      </c>
      <c r="AU581" s="2">
        <f t="shared" si="102"/>
        <v>2017</v>
      </c>
      <c r="AV581" s="2">
        <f t="shared" si="103"/>
        <v>5</v>
      </c>
      <c r="AW581" s="2" cm="1">
        <f t="array" ref="AW581">INDEX($Q$24:$AD$24,1,AV581)</f>
        <v>5</v>
      </c>
      <c r="AX581" s="2">
        <f t="shared" si="98"/>
        <v>102.5</v>
      </c>
      <c r="AY581" s="2" cm="1">
        <f t="array" ref="AY581">INDEX($Q$44:$Z$55,MATCH(AU581,$P$44:$P$55,0),AT581)</f>
        <v>420.4</v>
      </c>
      <c r="AZ581" s="2">
        <f t="array" ref="AZ581">INDEX($AH$6:$AQ$173,MATCH(1,($AW581=$AF$6:$AF$173)*($AU581=$AG$6:$AG$173),0),$AT581)</f>
        <v>29.140999484878055</v>
      </c>
      <c r="BA581" s="2">
        <f t="array" ref="BA581">INDEX($AX$6:$AX$1685,MATCH(1,($AU581=$AU$6:$AU$1685)*(BA$4=$AW$6:$AW$1685),0))</f>
        <v>99.8</v>
      </c>
      <c r="BB581" s="2">
        <f t="array" ref="BB581">INDEX($AX$6:$AX$1685,MATCH(1,($AU581=$AU$6:$AU$1685)*(BB$4=$AW$6:$AW$1685),0))</f>
        <v>105.9</v>
      </c>
      <c r="BC581" s="2">
        <f t="array" ref="BC581">INDEX($AX$6:$AX$1685,MATCH(1,($AU581=$AU$6:$AU$1685)*(BC$4=$AW$6:$AW$1685),0))</f>
        <v>102.6</v>
      </c>
      <c r="BD581" s="2">
        <f t="array" ref="BD581">INDEX($AX$6:$AX$1685,MATCH(1,($AU581=$AU$6:$AU$1685)*(BD$4=$AW$6:$AW$1685),0))</f>
        <v>102</v>
      </c>
      <c r="BE581" s="2">
        <f t="array" ref="BE581">INDEX($AX$6:$AX$1685,MATCH(1,($AU581=$AU$6:$AU$1685)*(BE$4=$AW$6:$AW$1685),0))</f>
        <v>102.5</v>
      </c>
      <c r="BF581" s="2">
        <f t="array" ref="BF581">INDEX($AX$6:$AX$1685,MATCH(1,($AU581=$AU$6:$AU$1685)*(BF$4=$AW$6:$AW$1685),0))</f>
        <v>104.8</v>
      </c>
      <c r="BG581" s="2">
        <f t="array" ref="BG581">INDEX($AX$6:$AX$1685,MATCH(1,($AU581=$AU$6:$AU$1685)*(BG$4=$AW$6:$AW$1685),0))</f>
        <v>105.1</v>
      </c>
      <c r="BH581" s="2">
        <f t="array" ref="BH581">INDEX($AX$6:$AX$1685,MATCH(1,($AU581=$AU$6:$AU$1685)*(BH$4=$AW$6:$AW$1685),0))</f>
        <v>99.9</v>
      </c>
      <c r="BI581" s="2">
        <f t="array" ref="BI581">INDEX($AX$6:$AX$1685,MATCH(1,($AU581=$AU$6:$AU$1685)*(BI$4=$AW$6:$AW$1685),0))</f>
        <v>105.1</v>
      </c>
      <c r="BJ581" s="2">
        <f t="array" ref="BJ581">INDEX($AX$6:$AX$1685,MATCH(1,($AU581=$AU$6:$AU$1685)*(BJ$4=$AW$6:$AW$1685),0))</f>
        <v>104.5</v>
      </c>
      <c r="BK581" s="2">
        <f t="array" ref="BK581">INDEX($AX$6:$AX$1685,MATCH(1,($AU581=$AU$6:$AU$1685)*(BK$4=$AW$6:$AW$1685),0))</f>
        <v>102.4</v>
      </c>
      <c r="BL581" s="2">
        <f t="array" ref="BL581">INDEX($AX$6:$AX$1685,MATCH(1,($AU581=$AU$6:$AU$1685)*(BL$4=$AW$6:$AW$1685),0))</f>
        <v>108.7</v>
      </c>
      <c r="BM581" s="2">
        <f t="array" ref="BM581">INDEX($AX$6:$AX$1685,MATCH(1,($AU581=$AU$6:$AU$1685)*(BM$4=$AW$6:$AW$1685),0))</f>
        <v>105.6</v>
      </c>
      <c r="BN581" s="2">
        <f t="array" ref="BN581">INDEX($AX$6:$AX$1685,MATCH(1,($AU581=$AU$6:$AU$1685)*(BN$4=$AW$6:$AW$1685),0))</f>
        <v>102.5</v>
      </c>
    </row>
    <row r="582" spans="46:66" x14ac:dyDescent="0.2">
      <c r="AT582" s="2">
        <f t="shared" si="102"/>
        <v>7</v>
      </c>
      <c r="AU582" s="2">
        <f t="shared" si="102"/>
        <v>2017</v>
      </c>
      <c r="AV582" s="2">
        <f t="shared" si="103"/>
        <v>5</v>
      </c>
      <c r="AW582" s="2" cm="1">
        <f t="array" ref="AW582">INDEX($Q$24:$AD$24,1,AV582)</f>
        <v>5</v>
      </c>
      <c r="AX582" s="2">
        <f t="shared" si="98"/>
        <v>102.5</v>
      </c>
      <c r="AY582" s="2" cm="1">
        <f t="array" ref="AY582">INDEX($Q$44:$Z$55,MATCH(AU582,$P$44:$P$55,0),AT582)</f>
        <v>461.1</v>
      </c>
      <c r="AZ582" s="2">
        <f t="array" ref="AZ582">INDEX($AH$6:$AQ$173,MATCH(1,($AW582=$AF$6:$AF$173)*($AU582=$AG$6:$AG$173),0),$AT582)</f>
        <v>29.213489530926832</v>
      </c>
      <c r="BA582" s="2">
        <f t="array" ref="BA582">INDEX($AX$6:$AX$1685,MATCH(1,($AU582=$AU$6:$AU$1685)*(BA$4=$AW$6:$AW$1685),0))</f>
        <v>99.8</v>
      </c>
      <c r="BB582" s="2">
        <f t="array" ref="BB582">INDEX($AX$6:$AX$1685,MATCH(1,($AU582=$AU$6:$AU$1685)*(BB$4=$AW$6:$AW$1685),0))</f>
        <v>105.9</v>
      </c>
      <c r="BC582" s="2">
        <f t="array" ref="BC582">INDEX($AX$6:$AX$1685,MATCH(1,($AU582=$AU$6:$AU$1685)*(BC$4=$AW$6:$AW$1685),0))</f>
        <v>102.6</v>
      </c>
      <c r="BD582" s="2">
        <f t="array" ref="BD582">INDEX($AX$6:$AX$1685,MATCH(1,($AU582=$AU$6:$AU$1685)*(BD$4=$AW$6:$AW$1685),0))</f>
        <v>102</v>
      </c>
      <c r="BE582" s="2">
        <f t="array" ref="BE582">INDEX($AX$6:$AX$1685,MATCH(1,($AU582=$AU$6:$AU$1685)*(BE$4=$AW$6:$AW$1685),0))</f>
        <v>102.5</v>
      </c>
      <c r="BF582" s="2">
        <f t="array" ref="BF582">INDEX($AX$6:$AX$1685,MATCH(1,($AU582=$AU$6:$AU$1685)*(BF$4=$AW$6:$AW$1685),0))</f>
        <v>104.8</v>
      </c>
      <c r="BG582" s="2">
        <f t="array" ref="BG582">INDEX($AX$6:$AX$1685,MATCH(1,($AU582=$AU$6:$AU$1685)*(BG$4=$AW$6:$AW$1685),0))</f>
        <v>105.1</v>
      </c>
      <c r="BH582" s="2">
        <f t="array" ref="BH582">INDEX($AX$6:$AX$1685,MATCH(1,($AU582=$AU$6:$AU$1685)*(BH$4=$AW$6:$AW$1685),0))</f>
        <v>99.9</v>
      </c>
      <c r="BI582" s="2">
        <f t="array" ref="BI582">INDEX($AX$6:$AX$1685,MATCH(1,($AU582=$AU$6:$AU$1685)*(BI$4=$AW$6:$AW$1685),0))</f>
        <v>105.1</v>
      </c>
      <c r="BJ582" s="2">
        <f t="array" ref="BJ582">INDEX($AX$6:$AX$1685,MATCH(1,($AU582=$AU$6:$AU$1685)*(BJ$4=$AW$6:$AW$1685),0))</f>
        <v>104.5</v>
      </c>
      <c r="BK582" s="2">
        <f t="array" ref="BK582">INDEX($AX$6:$AX$1685,MATCH(1,($AU582=$AU$6:$AU$1685)*(BK$4=$AW$6:$AW$1685),0))</f>
        <v>102.4</v>
      </c>
      <c r="BL582" s="2">
        <f t="array" ref="BL582">INDEX($AX$6:$AX$1685,MATCH(1,($AU582=$AU$6:$AU$1685)*(BL$4=$AW$6:$AW$1685),0))</f>
        <v>108.7</v>
      </c>
      <c r="BM582" s="2">
        <f t="array" ref="BM582">INDEX($AX$6:$AX$1685,MATCH(1,($AU582=$AU$6:$AU$1685)*(BM$4=$AW$6:$AW$1685),0))</f>
        <v>105.6</v>
      </c>
      <c r="BN582" s="2">
        <f t="array" ref="BN582">INDEX($AX$6:$AX$1685,MATCH(1,($AU582=$AU$6:$AU$1685)*(BN$4=$AW$6:$AW$1685),0))</f>
        <v>102.5</v>
      </c>
    </row>
    <row r="583" spans="46:66" x14ac:dyDescent="0.2">
      <c r="AT583" s="2">
        <f t="shared" si="102"/>
        <v>8</v>
      </c>
      <c r="AU583" s="2">
        <f t="shared" si="102"/>
        <v>2017</v>
      </c>
      <c r="AV583" s="2">
        <f t="shared" si="103"/>
        <v>5</v>
      </c>
      <c r="AW583" s="2" cm="1">
        <f t="array" ref="AW583">INDEX($Q$24:$AD$24,1,AV583)</f>
        <v>5</v>
      </c>
      <c r="AX583" s="2">
        <f t="shared" ref="AX583:AX646" si="104">INDEX($Q$6:$AD$20,MATCH(AU583,$P$6:$P$20,0),MATCH(AW583,$Q$5:$AD$5,0))</f>
        <v>102.5</v>
      </c>
      <c r="AY583" s="2" cm="1">
        <f t="array" ref="AY583">INDEX($Q$44:$Z$55,MATCH(AU583,$P$44:$P$55,0),AT583)</f>
        <v>524.29999999999995</v>
      </c>
      <c r="AZ583" s="2">
        <f t="array" ref="AZ583">INDEX($AH$6:$AQ$173,MATCH(1,($AW583=$AF$6:$AF$173)*($AU583=$AG$6:$AG$173),0),$AT583)</f>
        <v>31.533171080000006</v>
      </c>
      <c r="BA583" s="2">
        <f t="array" ref="BA583">INDEX($AX$6:$AX$1685,MATCH(1,($AU583=$AU$6:$AU$1685)*(BA$4=$AW$6:$AW$1685),0))</f>
        <v>99.8</v>
      </c>
      <c r="BB583" s="2">
        <f t="array" ref="BB583">INDEX($AX$6:$AX$1685,MATCH(1,($AU583=$AU$6:$AU$1685)*(BB$4=$AW$6:$AW$1685),0))</f>
        <v>105.9</v>
      </c>
      <c r="BC583" s="2">
        <f t="array" ref="BC583">INDEX($AX$6:$AX$1685,MATCH(1,($AU583=$AU$6:$AU$1685)*(BC$4=$AW$6:$AW$1685),0))</f>
        <v>102.6</v>
      </c>
      <c r="BD583" s="2">
        <f t="array" ref="BD583">INDEX($AX$6:$AX$1685,MATCH(1,($AU583=$AU$6:$AU$1685)*(BD$4=$AW$6:$AW$1685),0))</f>
        <v>102</v>
      </c>
      <c r="BE583" s="2">
        <f t="array" ref="BE583">INDEX($AX$6:$AX$1685,MATCH(1,($AU583=$AU$6:$AU$1685)*(BE$4=$AW$6:$AW$1685),0))</f>
        <v>102.5</v>
      </c>
      <c r="BF583" s="2">
        <f t="array" ref="BF583">INDEX($AX$6:$AX$1685,MATCH(1,($AU583=$AU$6:$AU$1685)*(BF$4=$AW$6:$AW$1685),0))</f>
        <v>104.8</v>
      </c>
      <c r="BG583" s="2">
        <f t="array" ref="BG583">INDEX($AX$6:$AX$1685,MATCH(1,($AU583=$AU$6:$AU$1685)*(BG$4=$AW$6:$AW$1685),0))</f>
        <v>105.1</v>
      </c>
      <c r="BH583" s="2">
        <f t="array" ref="BH583">INDEX($AX$6:$AX$1685,MATCH(1,($AU583=$AU$6:$AU$1685)*(BH$4=$AW$6:$AW$1685),0))</f>
        <v>99.9</v>
      </c>
      <c r="BI583" s="2">
        <f t="array" ref="BI583">INDEX($AX$6:$AX$1685,MATCH(1,($AU583=$AU$6:$AU$1685)*(BI$4=$AW$6:$AW$1685),0))</f>
        <v>105.1</v>
      </c>
      <c r="BJ583" s="2">
        <f t="array" ref="BJ583">INDEX($AX$6:$AX$1685,MATCH(1,($AU583=$AU$6:$AU$1685)*(BJ$4=$AW$6:$AW$1685),0))</f>
        <v>104.5</v>
      </c>
      <c r="BK583" s="2">
        <f t="array" ref="BK583">INDEX($AX$6:$AX$1685,MATCH(1,($AU583=$AU$6:$AU$1685)*(BK$4=$AW$6:$AW$1685),0))</f>
        <v>102.4</v>
      </c>
      <c r="BL583" s="2">
        <f t="array" ref="BL583">INDEX($AX$6:$AX$1685,MATCH(1,($AU583=$AU$6:$AU$1685)*(BL$4=$AW$6:$AW$1685),0))</f>
        <v>108.7</v>
      </c>
      <c r="BM583" s="2">
        <f t="array" ref="BM583">INDEX($AX$6:$AX$1685,MATCH(1,($AU583=$AU$6:$AU$1685)*(BM$4=$AW$6:$AW$1685),0))</f>
        <v>105.6</v>
      </c>
      <c r="BN583" s="2">
        <f t="array" ref="BN583">INDEX($AX$6:$AX$1685,MATCH(1,($AU583=$AU$6:$AU$1685)*(BN$4=$AW$6:$AW$1685),0))</f>
        <v>102.5</v>
      </c>
    </row>
    <row r="584" spans="46:66" x14ac:dyDescent="0.2">
      <c r="AT584" s="2">
        <f t="shared" si="102"/>
        <v>9</v>
      </c>
      <c r="AU584" s="2">
        <f t="shared" si="102"/>
        <v>2017</v>
      </c>
      <c r="AV584" s="2">
        <f t="shared" si="103"/>
        <v>5</v>
      </c>
      <c r="AW584" s="2" cm="1">
        <f t="array" ref="AW584">INDEX($Q$24:$AD$24,1,AV584)</f>
        <v>5</v>
      </c>
      <c r="AX584" s="2">
        <f t="shared" si="104"/>
        <v>102.5</v>
      </c>
      <c r="AY584" s="2" cm="1">
        <f t="array" ref="AY584">INDEX($Q$44:$Z$55,MATCH(AU584,$P$44:$P$55,0),AT584)</f>
        <v>604.4</v>
      </c>
      <c r="AZ584" s="2">
        <f t="array" ref="AZ584">INDEX($AH$6:$AQ$173,MATCH(1,($AW584=$AF$6:$AF$173)*($AU584=$AG$6:$AG$173),0),$AT584)</f>
        <v>38.709685882146346</v>
      </c>
      <c r="BA584" s="2">
        <f t="array" ref="BA584">INDEX($AX$6:$AX$1685,MATCH(1,($AU584=$AU$6:$AU$1685)*(BA$4=$AW$6:$AW$1685),0))</f>
        <v>99.8</v>
      </c>
      <c r="BB584" s="2">
        <f t="array" ref="BB584">INDEX($AX$6:$AX$1685,MATCH(1,($AU584=$AU$6:$AU$1685)*(BB$4=$AW$6:$AW$1685),0))</f>
        <v>105.9</v>
      </c>
      <c r="BC584" s="2">
        <f t="array" ref="BC584">INDEX($AX$6:$AX$1685,MATCH(1,($AU584=$AU$6:$AU$1685)*(BC$4=$AW$6:$AW$1685),0))</f>
        <v>102.6</v>
      </c>
      <c r="BD584" s="2">
        <f t="array" ref="BD584">INDEX($AX$6:$AX$1685,MATCH(1,($AU584=$AU$6:$AU$1685)*(BD$4=$AW$6:$AW$1685),0))</f>
        <v>102</v>
      </c>
      <c r="BE584" s="2">
        <f t="array" ref="BE584">INDEX($AX$6:$AX$1685,MATCH(1,($AU584=$AU$6:$AU$1685)*(BE$4=$AW$6:$AW$1685),0))</f>
        <v>102.5</v>
      </c>
      <c r="BF584" s="2">
        <f t="array" ref="BF584">INDEX($AX$6:$AX$1685,MATCH(1,($AU584=$AU$6:$AU$1685)*(BF$4=$AW$6:$AW$1685),0))</f>
        <v>104.8</v>
      </c>
      <c r="BG584" s="2">
        <f t="array" ref="BG584">INDEX($AX$6:$AX$1685,MATCH(1,($AU584=$AU$6:$AU$1685)*(BG$4=$AW$6:$AW$1685),0))</f>
        <v>105.1</v>
      </c>
      <c r="BH584" s="2">
        <f t="array" ref="BH584">INDEX($AX$6:$AX$1685,MATCH(1,($AU584=$AU$6:$AU$1685)*(BH$4=$AW$6:$AW$1685),0))</f>
        <v>99.9</v>
      </c>
      <c r="BI584" s="2">
        <f t="array" ref="BI584">INDEX($AX$6:$AX$1685,MATCH(1,($AU584=$AU$6:$AU$1685)*(BI$4=$AW$6:$AW$1685),0))</f>
        <v>105.1</v>
      </c>
      <c r="BJ584" s="2">
        <f t="array" ref="BJ584">INDEX($AX$6:$AX$1685,MATCH(1,($AU584=$AU$6:$AU$1685)*(BJ$4=$AW$6:$AW$1685),0))</f>
        <v>104.5</v>
      </c>
      <c r="BK584" s="2">
        <f t="array" ref="BK584">INDEX($AX$6:$AX$1685,MATCH(1,($AU584=$AU$6:$AU$1685)*(BK$4=$AW$6:$AW$1685),0))</f>
        <v>102.4</v>
      </c>
      <c r="BL584" s="2">
        <f t="array" ref="BL584">INDEX($AX$6:$AX$1685,MATCH(1,($AU584=$AU$6:$AU$1685)*(BL$4=$AW$6:$AW$1685),0))</f>
        <v>108.7</v>
      </c>
      <c r="BM584" s="2">
        <f t="array" ref="BM584">INDEX($AX$6:$AX$1685,MATCH(1,($AU584=$AU$6:$AU$1685)*(BM$4=$AW$6:$AW$1685),0))</f>
        <v>105.6</v>
      </c>
      <c r="BN584" s="2">
        <f t="array" ref="BN584">INDEX($AX$6:$AX$1685,MATCH(1,($AU584=$AU$6:$AU$1685)*(BN$4=$AW$6:$AW$1685),0))</f>
        <v>102.5</v>
      </c>
    </row>
    <row r="585" spans="46:66" x14ac:dyDescent="0.2">
      <c r="AT585" s="2">
        <f t="shared" si="102"/>
        <v>10</v>
      </c>
      <c r="AU585" s="2">
        <f t="shared" si="102"/>
        <v>2017</v>
      </c>
      <c r="AV585" s="2">
        <f t="shared" si="103"/>
        <v>5</v>
      </c>
      <c r="AW585" s="2" cm="1">
        <f t="array" ref="AW585">INDEX($Q$24:$AD$24,1,AV585)</f>
        <v>5</v>
      </c>
      <c r="AX585" s="2">
        <f t="shared" si="104"/>
        <v>102.5</v>
      </c>
      <c r="AY585" s="2" cm="1">
        <f t="array" ref="AY585">INDEX($Q$44:$Z$55,MATCH(AU585,$P$44:$P$55,0),AT585)</f>
        <v>810.9</v>
      </c>
      <c r="AZ585" s="2">
        <f t="array" ref="AZ585">INDEX($AH$6:$AQ$173,MATCH(1,($AW585=$AF$6:$AF$173)*($AU585=$AG$6:$AG$173),0),$AT585)</f>
        <v>66.908314734829275</v>
      </c>
      <c r="BA585" s="2">
        <f t="array" ref="BA585">INDEX($AX$6:$AX$1685,MATCH(1,($AU585=$AU$6:$AU$1685)*(BA$4=$AW$6:$AW$1685),0))</f>
        <v>99.8</v>
      </c>
      <c r="BB585" s="2">
        <f t="array" ref="BB585">INDEX($AX$6:$AX$1685,MATCH(1,($AU585=$AU$6:$AU$1685)*(BB$4=$AW$6:$AW$1685),0))</f>
        <v>105.9</v>
      </c>
      <c r="BC585" s="2">
        <f t="array" ref="BC585">INDEX($AX$6:$AX$1685,MATCH(1,($AU585=$AU$6:$AU$1685)*(BC$4=$AW$6:$AW$1685),0))</f>
        <v>102.6</v>
      </c>
      <c r="BD585" s="2">
        <f t="array" ref="BD585">INDEX($AX$6:$AX$1685,MATCH(1,($AU585=$AU$6:$AU$1685)*(BD$4=$AW$6:$AW$1685),0))</f>
        <v>102</v>
      </c>
      <c r="BE585" s="2">
        <f t="array" ref="BE585">INDEX($AX$6:$AX$1685,MATCH(1,($AU585=$AU$6:$AU$1685)*(BE$4=$AW$6:$AW$1685),0))</f>
        <v>102.5</v>
      </c>
      <c r="BF585" s="2">
        <f t="array" ref="BF585">INDEX($AX$6:$AX$1685,MATCH(1,($AU585=$AU$6:$AU$1685)*(BF$4=$AW$6:$AW$1685),0))</f>
        <v>104.8</v>
      </c>
      <c r="BG585" s="2">
        <f t="array" ref="BG585">INDEX($AX$6:$AX$1685,MATCH(1,($AU585=$AU$6:$AU$1685)*(BG$4=$AW$6:$AW$1685),0))</f>
        <v>105.1</v>
      </c>
      <c r="BH585" s="2">
        <f t="array" ref="BH585">INDEX($AX$6:$AX$1685,MATCH(1,($AU585=$AU$6:$AU$1685)*(BH$4=$AW$6:$AW$1685),0))</f>
        <v>99.9</v>
      </c>
      <c r="BI585" s="2">
        <f t="array" ref="BI585">INDEX($AX$6:$AX$1685,MATCH(1,($AU585=$AU$6:$AU$1685)*(BI$4=$AW$6:$AW$1685),0))</f>
        <v>105.1</v>
      </c>
      <c r="BJ585" s="2">
        <f t="array" ref="BJ585">INDEX($AX$6:$AX$1685,MATCH(1,($AU585=$AU$6:$AU$1685)*(BJ$4=$AW$6:$AW$1685),0))</f>
        <v>104.5</v>
      </c>
      <c r="BK585" s="2">
        <f t="array" ref="BK585">INDEX($AX$6:$AX$1685,MATCH(1,($AU585=$AU$6:$AU$1685)*(BK$4=$AW$6:$AW$1685),0))</f>
        <v>102.4</v>
      </c>
      <c r="BL585" s="2">
        <f t="array" ref="BL585">INDEX($AX$6:$AX$1685,MATCH(1,($AU585=$AU$6:$AU$1685)*(BL$4=$AW$6:$AW$1685),0))</f>
        <v>108.7</v>
      </c>
      <c r="BM585" s="2">
        <f t="array" ref="BM585">INDEX($AX$6:$AX$1685,MATCH(1,($AU585=$AU$6:$AU$1685)*(BM$4=$AW$6:$AW$1685),0))</f>
        <v>105.6</v>
      </c>
      <c r="BN585" s="2">
        <f t="array" ref="BN585">INDEX($AX$6:$AX$1685,MATCH(1,($AU585=$AU$6:$AU$1685)*(BN$4=$AW$6:$AW$1685),0))</f>
        <v>102.5</v>
      </c>
    </row>
    <row r="586" spans="46:66" x14ac:dyDescent="0.2">
      <c r="AT586" s="2">
        <f t="shared" si="102"/>
        <v>1</v>
      </c>
      <c r="AU586" s="2">
        <f t="shared" si="102"/>
        <v>2018</v>
      </c>
      <c r="AV586" s="2">
        <f t="shared" si="103"/>
        <v>5</v>
      </c>
      <c r="AW586" s="2" cm="1">
        <f t="array" ref="AW586">INDEX($Q$24:$AD$24,1,AV586)</f>
        <v>5</v>
      </c>
      <c r="AX586" s="2">
        <f t="shared" si="104"/>
        <v>104.2</v>
      </c>
      <c r="AY586" s="2" cm="1">
        <f t="array" ref="AY586">INDEX($Q$44:$Z$55,MATCH(AU586,$P$44:$P$55,0),AT586)</f>
        <v>158</v>
      </c>
      <c r="AZ586" s="2">
        <f t="array" ref="AZ586">INDEX($AH$6:$AQ$173,MATCH(1,($AW586=$AF$6:$AF$173)*($AU586=$AG$6:$AG$173),0),$AT586)</f>
        <v>9.6022160953934748</v>
      </c>
      <c r="BA586" s="2">
        <f t="array" ref="BA586">INDEX($AX$6:$AX$1685,MATCH(1,($AU586=$AU$6:$AU$1685)*(BA$4=$AW$6:$AW$1685),0))</f>
        <v>101.8</v>
      </c>
      <c r="BB586" s="2">
        <f t="array" ref="BB586">INDEX($AX$6:$AX$1685,MATCH(1,($AU586=$AU$6:$AU$1685)*(BB$4=$AW$6:$AW$1685),0))</f>
        <v>110.6</v>
      </c>
      <c r="BC586" s="2">
        <f t="array" ref="BC586">INDEX($AX$6:$AX$1685,MATCH(1,($AU586=$AU$6:$AU$1685)*(BC$4=$AW$6:$AW$1685),0))</f>
        <v>103.5</v>
      </c>
      <c r="BD586" s="2">
        <f t="array" ref="BD586">INDEX($AX$6:$AX$1685,MATCH(1,($AU586=$AU$6:$AU$1685)*(BD$4=$AW$6:$AW$1685),0))</f>
        <v>104.4</v>
      </c>
      <c r="BE586" s="2">
        <f t="array" ref="BE586">INDEX($AX$6:$AX$1685,MATCH(1,($AU586=$AU$6:$AU$1685)*(BE$4=$AW$6:$AW$1685),0))</f>
        <v>104.2</v>
      </c>
      <c r="BF586" s="2">
        <f t="array" ref="BF586">INDEX($AX$6:$AX$1685,MATCH(1,($AU586=$AU$6:$AU$1685)*(BF$4=$AW$6:$AW$1685),0))</f>
        <v>107.4</v>
      </c>
      <c r="BG586" s="2">
        <f t="array" ref="BG586">INDEX($AX$6:$AX$1685,MATCH(1,($AU586=$AU$6:$AU$1685)*(BG$4=$AW$6:$AW$1685),0))</f>
        <v>109.8</v>
      </c>
      <c r="BH586" s="2">
        <f t="array" ref="BH586">INDEX($AX$6:$AX$1685,MATCH(1,($AU586=$AU$6:$AU$1685)*(BH$4=$AW$6:$AW$1685),0))</f>
        <v>103.2</v>
      </c>
      <c r="BI586" s="2">
        <f t="array" ref="BI586">INDEX($AX$6:$AX$1685,MATCH(1,($AU586=$AU$6:$AU$1685)*(BI$4=$AW$6:$AW$1685),0))</f>
        <v>109.8</v>
      </c>
      <c r="BJ586" s="2">
        <f t="array" ref="BJ586">INDEX($AX$6:$AX$1685,MATCH(1,($AU586=$AU$6:$AU$1685)*(BJ$4=$AW$6:$AW$1685),0))</f>
        <v>105.6</v>
      </c>
      <c r="BK586" s="2">
        <f t="array" ref="BK586">INDEX($AX$6:$AX$1685,MATCH(1,($AU586=$AU$6:$AU$1685)*(BK$4=$AW$6:$AW$1685),0))</f>
        <v>105.4</v>
      </c>
      <c r="BL586" s="2">
        <f t="array" ref="BL586">INDEX($AX$6:$AX$1685,MATCH(1,($AU586=$AU$6:$AU$1685)*(BL$4=$AW$6:$AW$1685),0))</f>
        <v>111.8</v>
      </c>
      <c r="BM586" s="2">
        <f t="array" ref="BM586">INDEX($AX$6:$AX$1685,MATCH(1,($AU586=$AU$6:$AU$1685)*(BM$4=$AW$6:$AW$1685),0))</f>
        <v>108.4</v>
      </c>
      <c r="BN586" s="2">
        <f t="array" ref="BN586">INDEX($AX$6:$AX$1685,MATCH(1,($AU586=$AU$6:$AU$1685)*(BN$4=$AW$6:$AW$1685),0))</f>
        <v>102.4</v>
      </c>
    </row>
    <row r="587" spans="46:66" x14ac:dyDescent="0.2">
      <c r="AT587" s="2">
        <f t="shared" si="102"/>
        <v>2</v>
      </c>
      <c r="AU587" s="2">
        <f t="shared" si="102"/>
        <v>2018</v>
      </c>
      <c r="AV587" s="2">
        <f t="shared" si="103"/>
        <v>5</v>
      </c>
      <c r="AW587" s="2" cm="1">
        <f t="array" ref="AW587">INDEX($Q$24:$AD$24,1,AV587)</f>
        <v>5</v>
      </c>
      <c r="AX587" s="2">
        <f t="shared" si="104"/>
        <v>104.2</v>
      </c>
      <c r="AY587" s="2" cm="1">
        <f t="array" ref="AY587">INDEX($Q$44:$Z$55,MATCH(AU587,$P$44:$P$55,0),AT587)</f>
        <v>202.4</v>
      </c>
      <c r="AZ587" s="2">
        <f t="array" ref="AZ587">INDEX($AH$6:$AQ$173,MATCH(1,($AW587=$AF$6:$AF$173)*($AU587=$AG$6:$AG$173),0),$AT587)</f>
        <v>12.966496182149712</v>
      </c>
      <c r="BA587" s="2">
        <f t="array" ref="BA587">INDEX($AX$6:$AX$1685,MATCH(1,($AU587=$AU$6:$AU$1685)*(BA$4=$AW$6:$AW$1685),0))</f>
        <v>101.8</v>
      </c>
      <c r="BB587" s="2">
        <f t="array" ref="BB587">INDEX($AX$6:$AX$1685,MATCH(1,($AU587=$AU$6:$AU$1685)*(BB$4=$AW$6:$AW$1685),0))</f>
        <v>110.6</v>
      </c>
      <c r="BC587" s="2">
        <f t="array" ref="BC587">INDEX($AX$6:$AX$1685,MATCH(1,($AU587=$AU$6:$AU$1685)*(BC$4=$AW$6:$AW$1685),0))</f>
        <v>103.5</v>
      </c>
      <c r="BD587" s="2">
        <f t="array" ref="BD587">INDEX($AX$6:$AX$1685,MATCH(1,($AU587=$AU$6:$AU$1685)*(BD$4=$AW$6:$AW$1685),0))</f>
        <v>104.4</v>
      </c>
      <c r="BE587" s="2">
        <f t="array" ref="BE587">INDEX($AX$6:$AX$1685,MATCH(1,($AU587=$AU$6:$AU$1685)*(BE$4=$AW$6:$AW$1685),0))</f>
        <v>104.2</v>
      </c>
      <c r="BF587" s="2">
        <f t="array" ref="BF587">INDEX($AX$6:$AX$1685,MATCH(1,($AU587=$AU$6:$AU$1685)*(BF$4=$AW$6:$AW$1685),0))</f>
        <v>107.4</v>
      </c>
      <c r="BG587" s="2">
        <f t="array" ref="BG587">INDEX($AX$6:$AX$1685,MATCH(1,($AU587=$AU$6:$AU$1685)*(BG$4=$AW$6:$AW$1685),0))</f>
        <v>109.8</v>
      </c>
      <c r="BH587" s="2">
        <f t="array" ref="BH587">INDEX($AX$6:$AX$1685,MATCH(1,($AU587=$AU$6:$AU$1685)*(BH$4=$AW$6:$AW$1685),0))</f>
        <v>103.2</v>
      </c>
      <c r="BI587" s="2">
        <f t="array" ref="BI587">INDEX($AX$6:$AX$1685,MATCH(1,($AU587=$AU$6:$AU$1685)*(BI$4=$AW$6:$AW$1685),0))</f>
        <v>109.8</v>
      </c>
      <c r="BJ587" s="2">
        <f t="array" ref="BJ587">INDEX($AX$6:$AX$1685,MATCH(1,($AU587=$AU$6:$AU$1685)*(BJ$4=$AW$6:$AW$1685),0))</f>
        <v>105.6</v>
      </c>
      <c r="BK587" s="2">
        <f t="array" ref="BK587">INDEX($AX$6:$AX$1685,MATCH(1,($AU587=$AU$6:$AU$1685)*(BK$4=$AW$6:$AW$1685),0))</f>
        <v>105.4</v>
      </c>
      <c r="BL587" s="2">
        <f t="array" ref="BL587">INDEX($AX$6:$AX$1685,MATCH(1,($AU587=$AU$6:$AU$1685)*(BL$4=$AW$6:$AW$1685),0))</f>
        <v>111.8</v>
      </c>
      <c r="BM587" s="2">
        <f t="array" ref="BM587">INDEX($AX$6:$AX$1685,MATCH(1,($AU587=$AU$6:$AU$1685)*(BM$4=$AW$6:$AW$1685),0))</f>
        <v>108.4</v>
      </c>
      <c r="BN587" s="2">
        <f t="array" ref="BN587">INDEX($AX$6:$AX$1685,MATCH(1,($AU587=$AU$6:$AU$1685)*(BN$4=$AW$6:$AW$1685),0))</f>
        <v>102.4</v>
      </c>
    </row>
    <row r="588" spans="46:66" x14ac:dyDescent="0.2">
      <c r="AT588" s="2">
        <f t="shared" si="102"/>
        <v>3</v>
      </c>
      <c r="AU588" s="2">
        <f t="shared" si="102"/>
        <v>2018</v>
      </c>
      <c r="AV588" s="2">
        <f t="shared" si="103"/>
        <v>5</v>
      </c>
      <c r="AW588" s="2" cm="1">
        <f t="array" ref="AW588">INDEX($Q$24:$AD$24,1,AV588)</f>
        <v>5</v>
      </c>
      <c r="AX588" s="2">
        <f t="shared" si="104"/>
        <v>104.2</v>
      </c>
      <c r="AY588" s="2" cm="1">
        <f t="array" ref="AY588">INDEX($Q$44:$Z$55,MATCH(AU588,$P$44:$P$55,0),AT588)</f>
        <v>274.2</v>
      </c>
      <c r="AZ588" s="2">
        <f t="array" ref="AZ588">INDEX($AH$6:$AQ$173,MATCH(1,($AW588=$AF$6:$AF$173)*($AU588=$AG$6:$AG$173),0),$AT588)</f>
        <v>18.573629668330135</v>
      </c>
      <c r="BA588" s="2">
        <f t="array" ref="BA588">INDEX($AX$6:$AX$1685,MATCH(1,($AU588=$AU$6:$AU$1685)*(BA$4=$AW$6:$AW$1685),0))</f>
        <v>101.8</v>
      </c>
      <c r="BB588" s="2">
        <f t="array" ref="BB588">INDEX($AX$6:$AX$1685,MATCH(1,($AU588=$AU$6:$AU$1685)*(BB$4=$AW$6:$AW$1685),0))</f>
        <v>110.6</v>
      </c>
      <c r="BC588" s="2">
        <f t="array" ref="BC588">INDEX($AX$6:$AX$1685,MATCH(1,($AU588=$AU$6:$AU$1685)*(BC$4=$AW$6:$AW$1685),0))</f>
        <v>103.5</v>
      </c>
      <c r="BD588" s="2">
        <f t="array" ref="BD588">INDEX($AX$6:$AX$1685,MATCH(1,($AU588=$AU$6:$AU$1685)*(BD$4=$AW$6:$AW$1685),0))</f>
        <v>104.4</v>
      </c>
      <c r="BE588" s="2">
        <f t="array" ref="BE588">INDEX($AX$6:$AX$1685,MATCH(1,($AU588=$AU$6:$AU$1685)*(BE$4=$AW$6:$AW$1685),0))</f>
        <v>104.2</v>
      </c>
      <c r="BF588" s="2">
        <f t="array" ref="BF588">INDEX($AX$6:$AX$1685,MATCH(1,($AU588=$AU$6:$AU$1685)*(BF$4=$AW$6:$AW$1685),0))</f>
        <v>107.4</v>
      </c>
      <c r="BG588" s="2">
        <f t="array" ref="BG588">INDEX($AX$6:$AX$1685,MATCH(1,($AU588=$AU$6:$AU$1685)*(BG$4=$AW$6:$AW$1685),0))</f>
        <v>109.8</v>
      </c>
      <c r="BH588" s="2">
        <f t="array" ref="BH588">INDEX($AX$6:$AX$1685,MATCH(1,($AU588=$AU$6:$AU$1685)*(BH$4=$AW$6:$AW$1685),0))</f>
        <v>103.2</v>
      </c>
      <c r="BI588" s="2">
        <f t="array" ref="BI588">INDEX($AX$6:$AX$1685,MATCH(1,($AU588=$AU$6:$AU$1685)*(BI$4=$AW$6:$AW$1685),0))</f>
        <v>109.8</v>
      </c>
      <c r="BJ588" s="2">
        <f t="array" ref="BJ588">INDEX($AX$6:$AX$1685,MATCH(1,($AU588=$AU$6:$AU$1685)*(BJ$4=$AW$6:$AW$1685),0))</f>
        <v>105.6</v>
      </c>
      <c r="BK588" s="2">
        <f t="array" ref="BK588">INDEX($AX$6:$AX$1685,MATCH(1,($AU588=$AU$6:$AU$1685)*(BK$4=$AW$6:$AW$1685),0))</f>
        <v>105.4</v>
      </c>
      <c r="BL588" s="2">
        <f t="array" ref="BL588">INDEX($AX$6:$AX$1685,MATCH(1,($AU588=$AU$6:$AU$1685)*(BL$4=$AW$6:$AW$1685),0))</f>
        <v>111.8</v>
      </c>
      <c r="BM588" s="2">
        <f t="array" ref="BM588">INDEX($AX$6:$AX$1685,MATCH(1,($AU588=$AU$6:$AU$1685)*(BM$4=$AW$6:$AW$1685),0))</f>
        <v>108.4</v>
      </c>
      <c r="BN588" s="2">
        <f t="array" ref="BN588">INDEX($AX$6:$AX$1685,MATCH(1,($AU588=$AU$6:$AU$1685)*(BN$4=$AW$6:$AW$1685),0))</f>
        <v>102.4</v>
      </c>
    </row>
    <row r="589" spans="46:66" x14ac:dyDescent="0.2">
      <c r="AT589" s="2">
        <f t="shared" si="102"/>
        <v>4</v>
      </c>
      <c r="AU589" s="2">
        <f t="shared" si="102"/>
        <v>2018</v>
      </c>
      <c r="AV589" s="2">
        <f t="shared" si="103"/>
        <v>5</v>
      </c>
      <c r="AW589" s="2" cm="1">
        <f t="array" ref="AW589">INDEX($Q$24:$AD$24,1,AV589)</f>
        <v>5</v>
      </c>
      <c r="AX589" s="2">
        <f t="shared" si="104"/>
        <v>104.2</v>
      </c>
      <c r="AY589" s="2" cm="1">
        <f t="array" ref="AY589">INDEX($Q$44:$Z$55,MATCH(AU589,$P$44:$P$55,0),AT589)</f>
        <v>315.60000000000002</v>
      </c>
      <c r="AZ589" s="2">
        <f t="array" ref="AZ589">INDEX($AH$6:$AQ$173,MATCH(1,($AW589=$AF$6:$AF$173)*($AU589=$AG$6:$AG$173),0),$AT589)</f>
        <v>19.624967197504798</v>
      </c>
      <c r="BA589" s="2">
        <f t="array" ref="BA589">INDEX($AX$6:$AX$1685,MATCH(1,($AU589=$AU$6:$AU$1685)*(BA$4=$AW$6:$AW$1685),0))</f>
        <v>101.8</v>
      </c>
      <c r="BB589" s="2">
        <f t="array" ref="BB589">INDEX($AX$6:$AX$1685,MATCH(1,($AU589=$AU$6:$AU$1685)*(BB$4=$AW$6:$AW$1685),0))</f>
        <v>110.6</v>
      </c>
      <c r="BC589" s="2">
        <f t="array" ref="BC589">INDEX($AX$6:$AX$1685,MATCH(1,($AU589=$AU$6:$AU$1685)*(BC$4=$AW$6:$AW$1685),0))</f>
        <v>103.5</v>
      </c>
      <c r="BD589" s="2">
        <f t="array" ref="BD589">INDEX($AX$6:$AX$1685,MATCH(1,($AU589=$AU$6:$AU$1685)*(BD$4=$AW$6:$AW$1685),0))</f>
        <v>104.4</v>
      </c>
      <c r="BE589" s="2">
        <f t="array" ref="BE589">INDEX($AX$6:$AX$1685,MATCH(1,($AU589=$AU$6:$AU$1685)*(BE$4=$AW$6:$AW$1685),0))</f>
        <v>104.2</v>
      </c>
      <c r="BF589" s="2">
        <f t="array" ref="BF589">INDEX($AX$6:$AX$1685,MATCH(1,($AU589=$AU$6:$AU$1685)*(BF$4=$AW$6:$AW$1685),0))</f>
        <v>107.4</v>
      </c>
      <c r="BG589" s="2">
        <f t="array" ref="BG589">INDEX($AX$6:$AX$1685,MATCH(1,($AU589=$AU$6:$AU$1685)*(BG$4=$AW$6:$AW$1685),0))</f>
        <v>109.8</v>
      </c>
      <c r="BH589" s="2">
        <f t="array" ref="BH589">INDEX($AX$6:$AX$1685,MATCH(1,($AU589=$AU$6:$AU$1685)*(BH$4=$AW$6:$AW$1685),0))</f>
        <v>103.2</v>
      </c>
      <c r="BI589" s="2">
        <f t="array" ref="BI589">INDEX($AX$6:$AX$1685,MATCH(1,($AU589=$AU$6:$AU$1685)*(BI$4=$AW$6:$AW$1685),0))</f>
        <v>109.8</v>
      </c>
      <c r="BJ589" s="2">
        <f t="array" ref="BJ589">INDEX($AX$6:$AX$1685,MATCH(1,($AU589=$AU$6:$AU$1685)*(BJ$4=$AW$6:$AW$1685),0))</f>
        <v>105.6</v>
      </c>
      <c r="BK589" s="2">
        <f t="array" ref="BK589">INDEX($AX$6:$AX$1685,MATCH(1,($AU589=$AU$6:$AU$1685)*(BK$4=$AW$6:$AW$1685),0))</f>
        <v>105.4</v>
      </c>
      <c r="BL589" s="2">
        <f t="array" ref="BL589">INDEX($AX$6:$AX$1685,MATCH(1,($AU589=$AU$6:$AU$1685)*(BL$4=$AW$6:$AW$1685),0))</f>
        <v>111.8</v>
      </c>
      <c r="BM589" s="2">
        <f t="array" ref="BM589">INDEX($AX$6:$AX$1685,MATCH(1,($AU589=$AU$6:$AU$1685)*(BM$4=$AW$6:$AW$1685),0))</f>
        <v>108.4</v>
      </c>
      <c r="BN589" s="2">
        <f t="array" ref="BN589">INDEX($AX$6:$AX$1685,MATCH(1,($AU589=$AU$6:$AU$1685)*(BN$4=$AW$6:$AW$1685),0))</f>
        <v>102.4</v>
      </c>
    </row>
    <row r="590" spans="46:66" x14ac:dyDescent="0.2">
      <c r="AT590" s="2">
        <f t="shared" si="102"/>
        <v>5</v>
      </c>
      <c r="AU590" s="2">
        <f t="shared" si="102"/>
        <v>2018</v>
      </c>
      <c r="AV590" s="2">
        <f t="shared" si="103"/>
        <v>5</v>
      </c>
      <c r="AW590" s="2" cm="1">
        <f t="array" ref="AW590">INDEX($Q$24:$AD$24,1,AV590)</f>
        <v>5</v>
      </c>
      <c r="AX590" s="2">
        <f t="shared" si="104"/>
        <v>104.2</v>
      </c>
      <c r="AY590" s="2" cm="1">
        <f t="array" ref="AY590">INDEX($Q$44:$Z$55,MATCH(AU590,$P$44:$P$55,0),AT590)</f>
        <v>364.7</v>
      </c>
      <c r="AZ590" s="2">
        <f t="array" ref="AZ590">INDEX($AH$6:$AQ$173,MATCH(1,($AW590=$AF$6:$AF$173)*($AU590=$AG$6:$AG$173),0),$AT590)</f>
        <v>23.549960640307102</v>
      </c>
      <c r="BA590" s="2">
        <f t="array" ref="BA590">INDEX($AX$6:$AX$1685,MATCH(1,($AU590=$AU$6:$AU$1685)*(BA$4=$AW$6:$AW$1685),0))</f>
        <v>101.8</v>
      </c>
      <c r="BB590" s="2">
        <f t="array" ref="BB590">INDEX($AX$6:$AX$1685,MATCH(1,($AU590=$AU$6:$AU$1685)*(BB$4=$AW$6:$AW$1685),0))</f>
        <v>110.6</v>
      </c>
      <c r="BC590" s="2">
        <f t="array" ref="BC590">INDEX($AX$6:$AX$1685,MATCH(1,($AU590=$AU$6:$AU$1685)*(BC$4=$AW$6:$AW$1685),0))</f>
        <v>103.5</v>
      </c>
      <c r="BD590" s="2">
        <f t="array" ref="BD590">INDEX($AX$6:$AX$1685,MATCH(1,($AU590=$AU$6:$AU$1685)*(BD$4=$AW$6:$AW$1685),0))</f>
        <v>104.4</v>
      </c>
      <c r="BE590" s="2">
        <f t="array" ref="BE590">INDEX($AX$6:$AX$1685,MATCH(1,($AU590=$AU$6:$AU$1685)*(BE$4=$AW$6:$AW$1685),0))</f>
        <v>104.2</v>
      </c>
      <c r="BF590" s="2">
        <f t="array" ref="BF590">INDEX($AX$6:$AX$1685,MATCH(1,($AU590=$AU$6:$AU$1685)*(BF$4=$AW$6:$AW$1685),0))</f>
        <v>107.4</v>
      </c>
      <c r="BG590" s="2">
        <f t="array" ref="BG590">INDEX($AX$6:$AX$1685,MATCH(1,($AU590=$AU$6:$AU$1685)*(BG$4=$AW$6:$AW$1685),0))</f>
        <v>109.8</v>
      </c>
      <c r="BH590" s="2">
        <f t="array" ref="BH590">INDEX($AX$6:$AX$1685,MATCH(1,($AU590=$AU$6:$AU$1685)*(BH$4=$AW$6:$AW$1685),0))</f>
        <v>103.2</v>
      </c>
      <c r="BI590" s="2">
        <f t="array" ref="BI590">INDEX($AX$6:$AX$1685,MATCH(1,($AU590=$AU$6:$AU$1685)*(BI$4=$AW$6:$AW$1685),0))</f>
        <v>109.8</v>
      </c>
      <c r="BJ590" s="2">
        <f t="array" ref="BJ590">INDEX($AX$6:$AX$1685,MATCH(1,($AU590=$AU$6:$AU$1685)*(BJ$4=$AW$6:$AW$1685),0))</f>
        <v>105.6</v>
      </c>
      <c r="BK590" s="2">
        <f t="array" ref="BK590">INDEX($AX$6:$AX$1685,MATCH(1,($AU590=$AU$6:$AU$1685)*(BK$4=$AW$6:$AW$1685),0))</f>
        <v>105.4</v>
      </c>
      <c r="BL590" s="2">
        <f t="array" ref="BL590">INDEX($AX$6:$AX$1685,MATCH(1,($AU590=$AU$6:$AU$1685)*(BL$4=$AW$6:$AW$1685),0))</f>
        <v>111.8</v>
      </c>
      <c r="BM590" s="2">
        <f t="array" ref="BM590">INDEX($AX$6:$AX$1685,MATCH(1,($AU590=$AU$6:$AU$1685)*(BM$4=$AW$6:$AW$1685),0))</f>
        <v>108.4</v>
      </c>
      <c r="BN590" s="2">
        <f t="array" ref="BN590">INDEX($AX$6:$AX$1685,MATCH(1,($AU590=$AU$6:$AU$1685)*(BN$4=$AW$6:$AW$1685),0))</f>
        <v>102.4</v>
      </c>
    </row>
    <row r="591" spans="46:66" x14ac:dyDescent="0.2">
      <c r="AT591" s="2">
        <f t="shared" ref="AT591:AU606" si="105">AT471</f>
        <v>6</v>
      </c>
      <c r="AU591" s="2">
        <f t="shared" si="105"/>
        <v>2018</v>
      </c>
      <c r="AV591" s="2">
        <f t="shared" si="103"/>
        <v>5</v>
      </c>
      <c r="AW591" s="2" cm="1">
        <f t="array" ref="AW591">INDEX($Q$24:$AD$24,1,AV591)</f>
        <v>5</v>
      </c>
      <c r="AX591" s="2">
        <f t="shared" si="104"/>
        <v>104.2</v>
      </c>
      <c r="AY591" s="2" cm="1">
        <f t="array" ref="AY591">INDEX($Q$44:$Z$55,MATCH(AU591,$P$44:$P$55,0),AT591)</f>
        <v>423.3</v>
      </c>
      <c r="AZ591" s="2">
        <f t="array" ref="AZ591">INDEX($AH$6:$AQ$173,MATCH(1,($AW591=$AF$6:$AF$173)*($AU591=$AG$6:$AG$173),0),$AT591)</f>
        <v>26.003081538963531</v>
      </c>
      <c r="BA591" s="2">
        <f t="array" ref="BA591">INDEX($AX$6:$AX$1685,MATCH(1,($AU591=$AU$6:$AU$1685)*(BA$4=$AW$6:$AW$1685),0))</f>
        <v>101.8</v>
      </c>
      <c r="BB591" s="2">
        <f t="array" ref="BB591">INDEX($AX$6:$AX$1685,MATCH(1,($AU591=$AU$6:$AU$1685)*(BB$4=$AW$6:$AW$1685),0))</f>
        <v>110.6</v>
      </c>
      <c r="BC591" s="2">
        <f t="array" ref="BC591">INDEX($AX$6:$AX$1685,MATCH(1,($AU591=$AU$6:$AU$1685)*(BC$4=$AW$6:$AW$1685),0))</f>
        <v>103.5</v>
      </c>
      <c r="BD591" s="2">
        <f t="array" ref="BD591">INDEX($AX$6:$AX$1685,MATCH(1,($AU591=$AU$6:$AU$1685)*(BD$4=$AW$6:$AW$1685),0))</f>
        <v>104.4</v>
      </c>
      <c r="BE591" s="2">
        <f t="array" ref="BE591">INDEX($AX$6:$AX$1685,MATCH(1,($AU591=$AU$6:$AU$1685)*(BE$4=$AW$6:$AW$1685),0))</f>
        <v>104.2</v>
      </c>
      <c r="BF591" s="2">
        <f t="array" ref="BF591">INDEX($AX$6:$AX$1685,MATCH(1,($AU591=$AU$6:$AU$1685)*(BF$4=$AW$6:$AW$1685),0))</f>
        <v>107.4</v>
      </c>
      <c r="BG591" s="2">
        <f t="array" ref="BG591">INDEX($AX$6:$AX$1685,MATCH(1,($AU591=$AU$6:$AU$1685)*(BG$4=$AW$6:$AW$1685),0))</f>
        <v>109.8</v>
      </c>
      <c r="BH591" s="2">
        <f t="array" ref="BH591">INDEX($AX$6:$AX$1685,MATCH(1,($AU591=$AU$6:$AU$1685)*(BH$4=$AW$6:$AW$1685),0))</f>
        <v>103.2</v>
      </c>
      <c r="BI591" s="2">
        <f t="array" ref="BI591">INDEX($AX$6:$AX$1685,MATCH(1,($AU591=$AU$6:$AU$1685)*(BI$4=$AW$6:$AW$1685),0))</f>
        <v>109.8</v>
      </c>
      <c r="BJ591" s="2">
        <f t="array" ref="BJ591">INDEX($AX$6:$AX$1685,MATCH(1,($AU591=$AU$6:$AU$1685)*(BJ$4=$AW$6:$AW$1685),0))</f>
        <v>105.6</v>
      </c>
      <c r="BK591" s="2">
        <f t="array" ref="BK591">INDEX($AX$6:$AX$1685,MATCH(1,($AU591=$AU$6:$AU$1685)*(BK$4=$AW$6:$AW$1685),0))</f>
        <v>105.4</v>
      </c>
      <c r="BL591" s="2">
        <f t="array" ref="BL591">INDEX($AX$6:$AX$1685,MATCH(1,($AU591=$AU$6:$AU$1685)*(BL$4=$AW$6:$AW$1685),0))</f>
        <v>111.8</v>
      </c>
      <c r="BM591" s="2">
        <f t="array" ref="BM591">INDEX($AX$6:$AX$1685,MATCH(1,($AU591=$AU$6:$AU$1685)*(BM$4=$AW$6:$AW$1685),0))</f>
        <v>108.4</v>
      </c>
      <c r="BN591" s="2">
        <f t="array" ref="BN591">INDEX($AX$6:$AX$1685,MATCH(1,($AU591=$AU$6:$AU$1685)*(BN$4=$AW$6:$AW$1685),0))</f>
        <v>102.4</v>
      </c>
    </row>
    <row r="592" spans="46:66" x14ac:dyDescent="0.2">
      <c r="AT592" s="2">
        <f t="shared" si="105"/>
        <v>7</v>
      </c>
      <c r="AU592" s="2">
        <f t="shared" si="105"/>
        <v>2018</v>
      </c>
      <c r="AV592" s="2">
        <f t="shared" si="103"/>
        <v>5</v>
      </c>
      <c r="AW592" s="2" cm="1">
        <f t="array" ref="AW592">INDEX($Q$24:$AD$24,1,AV592)</f>
        <v>5</v>
      </c>
      <c r="AX592" s="2">
        <f t="shared" si="104"/>
        <v>104.2</v>
      </c>
      <c r="AY592" s="2" cm="1">
        <f t="array" ref="AY592">INDEX($Q$44:$Z$55,MATCH(AU592,$P$44:$P$55,0),AT592)</f>
        <v>472.1</v>
      </c>
      <c r="AZ592" s="2">
        <f t="array" ref="AZ592">INDEX($AH$6:$AQ$173,MATCH(1,($AW592=$AF$6:$AF$173)*($AU592=$AG$6:$AG$173),0),$AT592)</f>
        <v>30.488788329558542</v>
      </c>
      <c r="BA592" s="2">
        <f t="array" ref="BA592">INDEX($AX$6:$AX$1685,MATCH(1,($AU592=$AU$6:$AU$1685)*(BA$4=$AW$6:$AW$1685),0))</f>
        <v>101.8</v>
      </c>
      <c r="BB592" s="2">
        <f t="array" ref="BB592">INDEX($AX$6:$AX$1685,MATCH(1,($AU592=$AU$6:$AU$1685)*(BB$4=$AW$6:$AW$1685),0))</f>
        <v>110.6</v>
      </c>
      <c r="BC592" s="2">
        <f t="array" ref="BC592">INDEX($AX$6:$AX$1685,MATCH(1,($AU592=$AU$6:$AU$1685)*(BC$4=$AW$6:$AW$1685),0))</f>
        <v>103.5</v>
      </c>
      <c r="BD592" s="2">
        <f t="array" ref="BD592">INDEX($AX$6:$AX$1685,MATCH(1,($AU592=$AU$6:$AU$1685)*(BD$4=$AW$6:$AW$1685),0))</f>
        <v>104.4</v>
      </c>
      <c r="BE592" s="2">
        <f t="array" ref="BE592">INDEX($AX$6:$AX$1685,MATCH(1,($AU592=$AU$6:$AU$1685)*(BE$4=$AW$6:$AW$1685),0))</f>
        <v>104.2</v>
      </c>
      <c r="BF592" s="2">
        <f t="array" ref="BF592">INDEX($AX$6:$AX$1685,MATCH(1,($AU592=$AU$6:$AU$1685)*(BF$4=$AW$6:$AW$1685),0))</f>
        <v>107.4</v>
      </c>
      <c r="BG592" s="2">
        <f t="array" ref="BG592">INDEX($AX$6:$AX$1685,MATCH(1,($AU592=$AU$6:$AU$1685)*(BG$4=$AW$6:$AW$1685),0))</f>
        <v>109.8</v>
      </c>
      <c r="BH592" s="2">
        <f t="array" ref="BH592">INDEX($AX$6:$AX$1685,MATCH(1,($AU592=$AU$6:$AU$1685)*(BH$4=$AW$6:$AW$1685),0))</f>
        <v>103.2</v>
      </c>
      <c r="BI592" s="2">
        <f t="array" ref="BI592">INDEX($AX$6:$AX$1685,MATCH(1,($AU592=$AU$6:$AU$1685)*(BI$4=$AW$6:$AW$1685),0))</f>
        <v>109.8</v>
      </c>
      <c r="BJ592" s="2">
        <f t="array" ref="BJ592">INDEX($AX$6:$AX$1685,MATCH(1,($AU592=$AU$6:$AU$1685)*(BJ$4=$AW$6:$AW$1685),0))</f>
        <v>105.6</v>
      </c>
      <c r="BK592" s="2">
        <f t="array" ref="BK592">INDEX($AX$6:$AX$1685,MATCH(1,($AU592=$AU$6:$AU$1685)*(BK$4=$AW$6:$AW$1685),0))</f>
        <v>105.4</v>
      </c>
      <c r="BL592" s="2">
        <f t="array" ref="BL592">INDEX($AX$6:$AX$1685,MATCH(1,($AU592=$AU$6:$AU$1685)*(BL$4=$AW$6:$AW$1685),0))</f>
        <v>111.8</v>
      </c>
      <c r="BM592" s="2">
        <f t="array" ref="BM592">INDEX($AX$6:$AX$1685,MATCH(1,($AU592=$AU$6:$AU$1685)*(BM$4=$AW$6:$AW$1685),0))</f>
        <v>108.4</v>
      </c>
      <c r="BN592" s="2">
        <f t="array" ref="BN592">INDEX($AX$6:$AX$1685,MATCH(1,($AU592=$AU$6:$AU$1685)*(BN$4=$AW$6:$AW$1685),0))</f>
        <v>102.4</v>
      </c>
    </row>
    <row r="593" spans="46:66" x14ac:dyDescent="0.2">
      <c r="AT593" s="2">
        <f t="shared" si="105"/>
        <v>8</v>
      </c>
      <c r="AU593" s="2">
        <f t="shared" si="105"/>
        <v>2018</v>
      </c>
      <c r="AV593" s="2">
        <f t="shared" si="103"/>
        <v>5</v>
      </c>
      <c r="AW593" s="2" cm="1">
        <f t="array" ref="AW593">INDEX($Q$24:$AD$24,1,AV593)</f>
        <v>5</v>
      </c>
      <c r="AX593" s="2">
        <f t="shared" si="104"/>
        <v>104.2</v>
      </c>
      <c r="AY593" s="2" cm="1">
        <f t="array" ref="AY593">INDEX($Q$44:$Z$55,MATCH(AU593,$P$44:$P$55,0),AT593)</f>
        <v>531.79999999999995</v>
      </c>
      <c r="AZ593" s="2">
        <f t="array" ref="AZ593">INDEX($AH$6:$AQ$173,MATCH(1,($AW593=$AF$6:$AF$173)*($AU593=$AG$6:$AG$173),0),$AT593)</f>
        <v>36.726724329942421</v>
      </c>
      <c r="BA593" s="2">
        <f t="array" ref="BA593">INDEX($AX$6:$AX$1685,MATCH(1,($AU593=$AU$6:$AU$1685)*(BA$4=$AW$6:$AW$1685),0))</f>
        <v>101.8</v>
      </c>
      <c r="BB593" s="2">
        <f t="array" ref="BB593">INDEX($AX$6:$AX$1685,MATCH(1,($AU593=$AU$6:$AU$1685)*(BB$4=$AW$6:$AW$1685),0))</f>
        <v>110.6</v>
      </c>
      <c r="BC593" s="2">
        <f t="array" ref="BC593">INDEX($AX$6:$AX$1685,MATCH(1,($AU593=$AU$6:$AU$1685)*(BC$4=$AW$6:$AW$1685),0))</f>
        <v>103.5</v>
      </c>
      <c r="BD593" s="2">
        <f t="array" ref="BD593">INDEX($AX$6:$AX$1685,MATCH(1,($AU593=$AU$6:$AU$1685)*(BD$4=$AW$6:$AW$1685),0))</f>
        <v>104.4</v>
      </c>
      <c r="BE593" s="2">
        <f t="array" ref="BE593">INDEX($AX$6:$AX$1685,MATCH(1,($AU593=$AU$6:$AU$1685)*(BE$4=$AW$6:$AW$1685),0))</f>
        <v>104.2</v>
      </c>
      <c r="BF593" s="2">
        <f t="array" ref="BF593">INDEX($AX$6:$AX$1685,MATCH(1,($AU593=$AU$6:$AU$1685)*(BF$4=$AW$6:$AW$1685),0))</f>
        <v>107.4</v>
      </c>
      <c r="BG593" s="2">
        <f t="array" ref="BG593">INDEX($AX$6:$AX$1685,MATCH(1,($AU593=$AU$6:$AU$1685)*(BG$4=$AW$6:$AW$1685),0))</f>
        <v>109.8</v>
      </c>
      <c r="BH593" s="2">
        <f t="array" ref="BH593">INDEX($AX$6:$AX$1685,MATCH(1,($AU593=$AU$6:$AU$1685)*(BH$4=$AW$6:$AW$1685),0))</f>
        <v>103.2</v>
      </c>
      <c r="BI593" s="2">
        <f t="array" ref="BI593">INDEX($AX$6:$AX$1685,MATCH(1,($AU593=$AU$6:$AU$1685)*(BI$4=$AW$6:$AW$1685),0))</f>
        <v>109.8</v>
      </c>
      <c r="BJ593" s="2">
        <f t="array" ref="BJ593">INDEX($AX$6:$AX$1685,MATCH(1,($AU593=$AU$6:$AU$1685)*(BJ$4=$AW$6:$AW$1685),0))</f>
        <v>105.6</v>
      </c>
      <c r="BK593" s="2">
        <f t="array" ref="BK593">INDEX($AX$6:$AX$1685,MATCH(1,($AU593=$AU$6:$AU$1685)*(BK$4=$AW$6:$AW$1685),0))</f>
        <v>105.4</v>
      </c>
      <c r="BL593" s="2">
        <f t="array" ref="BL593">INDEX($AX$6:$AX$1685,MATCH(1,($AU593=$AU$6:$AU$1685)*(BL$4=$AW$6:$AW$1685),0))</f>
        <v>111.8</v>
      </c>
      <c r="BM593" s="2">
        <f t="array" ref="BM593">INDEX($AX$6:$AX$1685,MATCH(1,($AU593=$AU$6:$AU$1685)*(BM$4=$AW$6:$AW$1685),0))</f>
        <v>108.4</v>
      </c>
      <c r="BN593" s="2">
        <f t="array" ref="BN593">INDEX($AX$6:$AX$1685,MATCH(1,($AU593=$AU$6:$AU$1685)*(BN$4=$AW$6:$AW$1685),0))</f>
        <v>102.4</v>
      </c>
    </row>
    <row r="594" spans="46:66" x14ac:dyDescent="0.2">
      <c r="AT594" s="2">
        <f t="shared" si="105"/>
        <v>9</v>
      </c>
      <c r="AU594" s="2">
        <f t="shared" si="105"/>
        <v>2018</v>
      </c>
      <c r="AV594" s="2">
        <f t="shared" si="103"/>
        <v>5</v>
      </c>
      <c r="AW594" s="2" cm="1">
        <f t="array" ref="AW594">INDEX($Q$24:$AD$24,1,AV594)</f>
        <v>5</v>
      </c>
      <c r="AX594" s="2">
        <f t="shared" si="104"/>
        <v>104.2</v>
      </c>
      <c r="AY594" s="2" cm="1">
        <f t="array" ref="AY594">INDEX($Q$44:$Z$55,MATCH(AU594,$P$44:$P$55,0),AT594)</f>
        <v>606</v>
      </c>
      <c r="AZ594" s="2">
        <f t="array" ref="AZ594">INDEX($AH$6:$AQ$173,MATCH(1,($AW594=$AF$6:$AF$173)*($AU594=$AG$6:$AG$173),0),$AT594)</f>
        <v>42.474036148944343</v>
      </c>
      <c r="BA594" s="2">
        <f t="array" ref="BA594">INDEX($AX$6:$AX$1685,MATCH(1,($AU594=$AU$6:$AU$1685)*(BA$4=$AW$6:$AW$1685),0))</f>
        <v>101.8</v>
      </c>
      <c r="BB594" s="2">
        <f t="array" ref="BB594">INDEX($AX$6:$AX$1685,MATCH(1,($AU594=$AU$6:$AU$1685)*(BB$4=$AW$6:$AW$1685),0))</f>
        <v>110.6</v>
      </c>
      <c r="BC594" s="2">
        <f t="array" ref="BC594">INDEX($AX$6:$AX$1685,MATCH(1,($AU594=$AU$6:$AU$1685)*(BC$4=$AW$6:$AW$1685),0))</f>
        <v>103.5</v>
      </c>
      <c r="BD594" s="2">
        <f t="array" ref="BD594">INDEX($AX$6:$AX$1685,MATCH(1,($AU594=$AU$6:$AU$1685)*(BD$4=$AW$6:$AW$1685),0))</f>
        <v>104.4</v>
      </c>
      <c r="BE594" s="2">
        <f t="array" ref="BE594">INDEX($AX$6:$AX$1685,MATCH(1,($AU594=$AU$6:$AU$1685)*(BE$4=$AW$6:$AW$1685),0))</f>
        <v>104.2</v>
      </c>
      <c r="BF594" s="2">
        <f t="array" ref="BF594">INDEX($AX$6:$AX$1685,MATCH(1,($AU594=$AU$6:$AU$1685)*(BF$4=$AW$6:$AW$1685),0))</f>
        <v>107.4</v>
      </c>
      <c r="BG594" s="2">
        <f t="array" ref="BG594">INDEX($AX$6:$AX$1685,MATCH(1,($AU594=$AU$6:$AU$1685)*(BG$4=$AW$6:$AW$1685),0))</f>
        <v>109.8</v>
      </c>
      <c r="BH594" s="2">
        <f t="array" ref="BH594">INDEX($AX$6:$AX$1685,MATCH(1,($AU594=$AU$6:$AU$1685)*(BH$4=$AW$6:$AW$1685),0))</f>
        <v>103.2</v>
      </c>
      <c r="BI594" s="2">
        <f t="array" ref="BI594">INDEX($AX$6:$AX$1685,MATCH(1,($AU594=$AU$6:$AU$1685)*(BI$4=$AW$6:$AW$1685),0))</f>
        <v>109.8</v>
      </c>
      <c r="BJ594" s="2">
        <f t="array" ref="BJ594">INDEX($AX$6:$AX$1685,MATCH(1,($AU594=$AU$6:$AU$1685)*(BJ$4=$AW$6:$AW$1685),0))</f>
        <v>105.6</v>
      </c>
      <c r="BK594" s="2">
        <f t="array" ref="BK594">INDEX($AX$6:$AX$1685,MATCH(1,($AU594=$AU$6:$AU$1685)*(BK$4=$AW$6:$AW$1685),0))</f>
        <v>105.4</v>
      </c>
      <c r="BL594" s="2">
        <f t="array" ref="BL594">INDEX($AX$6:$AX$1685,MATCH(1,($AU594=$AU$6:$AU$1685)*(BL$4=$AW$6:$AW$1685),0))</f>
        <v>111.8</v>
      </c>
      <c r="BM594" s="2">
        <f t="array" ref="BM594">INDEX($AX$6:$AX$1685,MATCH(1,($AU594=$AU$6:$AU$1685)*(BM$4=$AW$6:$AW$1685),0))</f>
        <v>108.4</v>
      </c>
      <c r="BN594" s="2">
        <f t="array" ref="BN594">INDEX($AX$6:$AX$1685,MATCH(1,($AU594=$AU$6:$AU$1685)*(BN$4=$AW$6:$AW$1685),0))</f>
        <v>102.4</v>
      </c>
    </row>
    <row r="595" spans="46:66" x14ac:dyDescent="0.2">
      <c r="AT595" s="2">
        <f t="shared" si="105"/>
        <v>10</v>
      </c>
      <c r="AU595" s="2">
        <f t="shared" si="105"/>
        <v>2018</v>
      </c>
      <c r="AV595" s="2">
        <f t="shared" si="103"/>
        <v>5</v>
      </c>
      <c r="AW595" s="2" cm="1">
        <f t="array" ref="AW595">INDEX($Q$24:$AD$24,1,AV595)</f>
        <v>5</v>
      </c>
      <c r="AX595" s="2">
        <f t="shared" si="104"/>
        <v>104.2</v>
      </c>
      <c r="AY595" s="2" cm="1">
        <f t="array" ref="AY595">INDEX($Q$44:$Z$55,MATCH(AU595,$P$44:$P$55,0),AT595)</f>
        <v>886.3</v>
      </c>
      <c r="AZ595" s="2">
        <f t="array" ref="AZ595">INDEX($AH$6:$AQ$173,MATCH(1,($AW595=$AF$6:$AF$173)*($AU595=$AG$6:$AG$173),0),$AT595)</f>
        <v>66.654799303454894</v>
      </c>
      <c r="BA595" s="2">
        <f t="array" ref="BA595">INDEX($AX$6:$AX$1685,MATCH(1,($AU595=$AU$6:$AU$1685)*(BA$4=$AW$6:$AW$1685),0))</f>
        <v>101.8</v>
      </c>
      <c r="BB595" s="2">
        <f t="array" ref="BB595">INDEX($AX$6:$AX$1685,MATCH(1,($AU595=$AU$6:$AU$1685)*(BB$4=$AW$6:$AW$1685),0))</f>
        <v>110.6</v>
      </c>
      <c r="BC595" s="2">
        <f t="array" ref="BC595">INDEX($AX$6:$AX$1685,MATCH(1,($AU595=$AU$6:$AU$1685)*(BC$4=$AW$6:$AW$1685),0))</f>
        <v>103.5</v>
      </c>
      <c r="BD595" s="2">
        <f t="array" ref="BD595">INDEX($AX$6:$AX$1685,MATCH(1,($AU595=$AU$6:$AU$1685)*(BD$4=$AW$6:$AW$1685),0))</f>
        <v>104.4</v>
      </c>
      <c r="BE595" s="2">
        <f t="array" ref="BE595">INDEX($AX$6:$AX$1685,MATCH(1,($AU595=$AU$6:$AU$1685)*(BE$4=$AW$6:$AW$1685),0))</f>
        <v>104.2</v>
      </c>
      <c r="BF595" s="2">
        <f t="array" ref="BF595">INDEX($AX$6:$AX$1685,MATCH(1,($AU595=$AU$6:$AU$1685)*(BF$4=$AW$6:$AW$1685),0))</f>
        <v>107.4</v>
      </c>
      <c r="BG595" s="2">
        <f t="array" ref="BG595">INDEX($AX$6:$AX$1685,MATCH(1,($AU595=$AU$6:$AU$1685)*(BG$4=$AW$6:$AW$1685),0))</f>
        <v>109.8</v>
      </c>
      <c r="BH595" s="2">
        <f t="array" ref="BH595">INDEX($AX$6:$AX$1685,MATCH(1,($AU595=$AU$6:$AU$1685)*(BH$4=$AW$6:$AW$1685),0))</f>
        <v>103.2</v>
      </c>
      <c r="BI595" s="2">
        <f t="array" ref="BI595">INDEX($AX$6:$AX$1685,MATCH(1,($AU595=$AU$6:$AU$1685)*(BI$4=$AW$6:$AW$1685),0))</f>
        <v>109.8</v>
      </c>
      <c r="BJ595" s="2">
        <f t="array" ref="BJ595">INDEX($AX$6:$AX$1685,MATCH(1,($AU595=$AU$6:$AU$1685)*(BJ$4=$AW$6:$AW$1685),0))</f>
        <v>105.6</v>
      </c>
      <c r="BK595" s="2">
        <f t="array" ref="BK595">INDEX($AX$6:$AX$1685,MATCH(1,($AU595=$AU$6:$AU$1685)*(BK$4=$AW$6:$AW$1685),0))</f>
        <v>105.4</v>
      </c>
      <c r="BL595" s="2">
        <f t="array" ref="BL595">INDEX($AX$6:$AX$1685,MATCH(1,($AU595=$AU$6:$AU$1685)*(BL$4=$AW$6:$AW$1685),0))</f>
        <v>111.8</v>
      </c>
      <c r="BM595" s="2">
        <f t="array" ref="BM595">INDEX($AX$6:$AX$1685,MATCH(1,($AU595=$AU$6:$AU$1685)*(BM$4=$AW$6:$AW$1685),0))</f>
        <v>108.4</v>
      </c>
      <c r="BN595" s="2">
        <f t="array" ref="BN595">INDEX($AX$6:$AX$1685,MATCH(1,($AU595=$AU$6:$AU$1685)*(BN$4=$AW$6:$AW$1685),0))</f>
        <v>102.4</v>
      </c>
    </row>
    <row r="596" spans="46:66" x14ac:dyDescent="0.2">
      <c r="AT596" s="2">
        <f t="shared" si="105"/>
        <v>1</v>
      </c>
      <c r="AU596" s="2">
        <f t="shared" si="105"/>
        <v>2019</v>
      </c>
      <c r="AV596" s="2">
        <f t="shared" si="103"/>
        <v>5</v>
      </c>
      <c r="AW596" s="2" cm="1">
        <f t="array" ref="AW596">INDEX($Q$24:$AD$24,1,AV596)</f>
        <v>5</v>
      </c>
      <c r="AX596" s="2">
        <f t="shared" si="104"/>
        <v>105.1</v>
      </c>
      <c r="AY596" s="2" cm="1">
        <f t="array" ref="AY596">INDEX($Q$44:$Z$55,MATCH(AU596,$P$44:$P$55,0),AT596)</f>
        <v>180.1</v>
      </c>
      <c r="AZ596" s="2">
        <f t="array" ref="AZ596">INDEX($AH$6:$AQ$173,MATCH(1,($AW596=$AF$6:$AF$173)*($AU596=$AG$6:$AG$173),0),$AT596)</f>
        <v>10.8881402943863</v>
      </c>
      <c r="BA596" s="2">
        <f t="array" ref="BA596">INDEX($AX$6:$AX$1685,MATCH(1,($AU596=$AU$6:$AU$1685)*(BA$4=$AW$6:$AW$1685),0))</f>
        <v>103.2</v>
      </c>
      <c r="BB596" s="2">
        <f t="array" ref="BB596">INDEX($AX$6:$AX$1685,MATCH(1,($AU596=$AU$6:$AU$1685)*(BB$4=$AW$6:$AW$1685),0))</f>
        <v>114.4</v>
      </c>
      <c r="BC596" s="2">
        <f t="array" ref="BC596">INDEX($AX$6:$AX$1685,MATCH(1,($AU596=$AU$6:$AU$1685)*(BC$4=$AW$6:$AW$1685),0))</f>
        <v>102.5</v>
      </c>
      <c r="BD596" s="2">
        <f t="array" ref="BD596">INDEX($AX$6:$AX$1685,MATCH(1,($AU596=$AU$6:$AU$1685)*(BD$4=$AW$6:$AW$1685),0))</f>
        <v>106.2</v>
      </c>
      <c r="BE596" s="2">
        <f t="array" ref="BE596">INDEX($AX$6:$AX$1685,MATCH(1,($AU596=$AU$6:$AU$1685)*(BE$4=$AW$6:$AW$1685),0))</f>
        <v>105.1</v>
      </c>
      <c r="BF596" s="2">
        <f t="array" ref="BF596">INDEX($AX$6:$AX$1685,MATCH(1,($AU596=$AU$6:$AU$1685)*(BF$4=$AW$6:$AW$1685),0))</f>
        <v>110.1</v>
      </c>
      <c r="BG596" s="2">
        <f t="array" ref="BG596">INDEX($AX$6:$AX$1685,MATCH(1,($AU596=$AU$6:$AU$1685)*(BG$4=$AW$6:$AW$1685),0))</f>
        <v>112</v>
      </c>
      <c r="BH596" s="2">
        <f t="array" ref="BH596">INDEX($AX$6:$AX$1685,MATCH(1,($AU596=$AU$6:$AU$1685)*(BH$4=$AW$6:$AW$1685),0))</f>
        <v>104.6</v>
      </c>
      <c r="BI596" s="2">
        <f t="array" ref="BI596">INDEX($AX$6:$AX$1685,MATCH(1,($AU596=$AU$6:$AU$1685)*(BI$4=$AW$6:$AW$1685),0))</f>
        <v>112</v>
      </c>
      <c r="BJ596" s="2">
        <f t="array" ref="BJ596">INDEX($AX$6:$AX$1685,MATCH(1,($AU596=$AU$6:$AU$1685)*(BJ$4=$AW$6:$AW$1685),0))</f>
        <v>109.7</v>
      </c>
      <c r="BK596" s="2">
        <f t="array" ref="BK596">INDEX($AX$6:$AX$1685,MATCH(1,($AU596=$AU$6:$AU$1685)*(BK$4=$AW$6:$AW$1685),0))</f>
        <v>107.5</v>
      </c>
      <c r="BL596" s="2">
        <f t="array" ref="BL596">INDEX($AX$6:$AX$1685,MATCH(1,($AU596=$AU$6:$AU$1685)*(BL$4=$AW$6:$AW$1685),0))</f>
        <v>115.2</v>
      </c>
      <c r="BM596" s="2">
        <f t="array" ref="BM596">INDEX($AX$6:$AX$1685,MATCH(1,($AU596=$AU$6:$AU$1685)*(BM$4=$AW$6:$AW$1685),0))</f>
        <v>111.3</v>
      </c>
      <c r="BN596" s="2">
        <f t="array" ref="BN596">INDEX($AX$6:$AX$1685,MATCH(1,($AU596=$AU$6:$AU$1685)*(BN$4=$AW$6:$AW$1685),0))</f>
        <v>103.7</v>
      </c>
    </row>
    <row r="597" spans="46:66" x14ac:dyDescent="0.2">
      <c r="AT597" s="2">
        <f t="shared" si="105"/>
        <v>2</v>
      </c>
      <c r="AU597" s="2">
        <f t="shared" si="105"/>
        <v>2019</v>
      </c>
      <c r="AV597" s="2">
        <f t="shared" si="103"/>
        <v>5</v>
      </c>
      <c r="AW597" s="2" cm="1">
        <f t="array" ref="AW597">INDEX($Q$24:$AD$24,1,AV597)</f>
        <v>5</v>
      </c>
      <c r="AX597" s="2">
        <f t="shared" si="104"/>
        <v>105.1</v>
      </c>
      <c r="AY597" s="2" cm="1">
        <f t="array" ref="AY597">INDEX($Q$44:$Z$55,MATCH(AU597,$P$44:$P$55,0),AT597)</f>
        <v>222.5</v>
      </c>
      <c r="AZ597" s="2">
        <f t="array" ref="AZ597">INDEX($AH$6:$AQ$173,MATCH(1,($AW597=$AF$6:$AF$173)*($AU597=$AG$6:$AG$173),0),$AT597)</f>
        <v>11.77280169857279</v>
      </c>
      <c r="BA597" s="2">
        <f t="array" ref="BA597">INDEX($AX$6:$AX$1685,MATCH(1,($AU597=$AU$6:$AU$1685)*(BA$4=$AW$6:$AW$1685),0))</f>
        <v>103.2</v>
      </c>
      <c r="BB597" s="2">
        <f t="array" ref="BB597">INDEX($AX$6:$AX$1685,MATCH(1,($AU597=$AU$6:$AU$1685)*(BB$4=$AW$6:$AW$1685),0))</f>
        <v>114.4</v>
      </c>
      <c r="BC597" s="2">
        <f t="array" ref="BC597">INDEX($AX$6:$AX$1685,MATCH(1,($AU597=$AU$6:$AU$1685)*(BC$4=$AW$6:$AW$1685),0))</f>
        <v>102.5</v>
      </c>
      <c r="BD597" s="2">
        <f t="array" ref="BD597">INDEX($AX$6:$AX$1685,MATCH(1,($AU597=$AU$6:$AU$1685)*(BD$4=$AW$6:$AW$1685),0))</f>
        <v>106.2</v>
      </c>
      <c r="BE597" s="2">
        <f t="array" ref="BE597">INDEX($AX$6:$AX$1685,MATCH(1,($AU597=$AU$6:$AU$1685)*(BE$4=$AW$6:$AW$1685),0))</f>
        <v>105.1</v>
      </c>
      <c r="BF597" s="2">
        <f t="array" ref="BF597">INDEX($AX$6:$AX$1685,MATCH(1,($AU597=$AU$6:$AU$1685)*(BF$4=$AW$6:$AW$1685),0))</f>
        <v>110.1</v>
      </c>
      <c r="BG597" s="2">
        <f t="array" ref="BG597">INDEX($AX$6:$AX$1685,MATCH(1,($AU597=$AU$6:$AU$1685)*(BG$4=$AW$6:$AW$1685),0))</f>
        <v>112</v>
      </c>
      <c r="BH597" s="2">
        <f t="array" ref="BH597">INDEX($AX$6:$AX$1685,MATCH(1,($AU597=$AU$6:$AU$1685)*(BH$4=$AW$6:$AW$1685),0))</f>
        <v>104.6</v>
      </c>
      <c r="BI597" s="2">
        <f t="array" ref="BI597">INDEX($AX$6:$AX$1685,MATCH(1,($AU597=$AU$6:$AU$1685)*(BI$4=$AW$6:$AW$1685),0))</f>
        <v>112</v>
      </c>
      <c r="BJ597" s="2">
        <f t="array" ref="BJ597">INDEX($AX$6:$AX$1685,MATCH(1,($AU597=$AU$6:$AU$1685)*(BJ$4=$AW$6:$AW$1685),0))</f>
        <v>109.7</v>
      </c>
      <c r="BK597" s="2">
        <f t="array" ref="BK597">INDEX($AX$6:$AX$1685,MATCH(1,($AU597=$AU$6:$AU$1685)*(BK$4=$AW$6:$AW$1685),0))</f>
        <v>107.5</v>
      </c>
      <c r="BL597" s="2">
        <f t="array" ref="BL597">INDEX($AX$6:$AX$1685,MATCH(1,($AU597=$AU$6:$AU$1685)*(BL$4=$AW$6:$AW$1685),0))</f>
        <v>115.2</v>
      </c>
      <c r="BM597" s="2">
        <f t="array" ref="BM597">INDEX($AX$6:$AX$1685,MATCH(1,($AU597=$AU$6:$AU$1685)*(BM$4=$AW$6:$AW$1685),0))</f>
        <v>111.3</v>
      </c>
      <c r="BN597" s="2">
        <f t="array" ref="BN597">INDEX($AX$6:$AX$1685,MATCH(1,($AU597=$AU$6:$AU$1685)*(BN$4=$AW$6:$AW$1685),0))</f>
        <v>103.7</v>
      </c>
    </row>
    <row r="598" spans="46:66" x14ac:dyDescent="0.2">
      <c r="AT598" s="2">
        <f t="shared" si="105"/>
        <v>3</v>
      </c>
      <c r="AU598" s="2">
        <f t="shared" si="105"/>
        <v>2019</v>
      </c>
      <c r="AV598" s="2">
        <f t="shared" si="103"/>
        <v>5</v>
      </c>
      <c r="AW598" s="2" cm="1">
        <f t="array" ref="AW598">INDEX($Q$24:$AD$24,1,AV598)</f>
        <v>5</v>
      </c>
      <c r="AX598" s="2">
        <f t="shared" si="104"/>
        <v>105.1</v>
      </c>
      <c r="AY598" s="2" cm="1">
        <f t="array" ref="AY598">INDEX($Q$44:$Z$55,MATCH(AU598,$P$44:$P$55,0),AT598)</f>
        <v>275.8</v>
      </c>
      <c r="AZ598" s="2">
        <f t="array" ref="AZ598">INDEX($AH$6:$AQ$173,MATCH(1,($AW598=$AF$6:$AF$173)*($AU598=$AG$6:$AG$173),0),$AT598)</f>
        <v>15.379498166127499</v>
      </c>
      <c r="BA598" s="2">
        <f t="array" ref="BA598">INDEX($AX$6:$AX$1685,MATCH(1,($AU598=$AU$6:$AU$1685)*(BA$4=$AW$6:$AW$1685),0))</f>
        <v>103.2</v>
      </c>
      <c r="BB598" s="2">
        <f t="array" ref="BB598">INDEX($AX$6:$AX$1685,MATCH(1,($AU598=$AU$6:$AU$1685)*(BB$4=$AW$6:$AW$1685),0))</f>
        <v>114.4</v>
      </c>
      <c r="BC598" s="2">
        <f t="array" ref="BC598">INDEX($AX$6:$AX$1685,MATCH(1,($AU598=$AU$6:$AU$1685)*(BC$4=$AW$6:$AW$1685),0))</f>
        <v>102.5</v>
      </c>
      <c r="BD598" s="2">
        <f t="array" ref="BD598">INDEX($AX$6:$AX$1685,MATCH(1,($AU598=$AU$6:$AU$1685)*(BD$4=$AW$6:$AW$1685),0))</f>
        <v>106.2</v>
      </c>
      <c r="BE598" s="2">
        <f t="array" ref="BE598">INDEX($AX$6:$AX$1685,MATCH(1,($AU598=$AU$6:$AU$1685)*(BE$4=$AW$6:$AW$1685),0))</f>
        <v>105.1</v>
      </c>
      <c r="BF598" s="2">
        <f t="array" ref="BF598">INDEX($AX$6:$AX$1685,MATCH(1,($AU598=$AU$6:$AU$1685)*(BF$4=$AW$6:$AW$1685),0))</f>
        <v>110.1</v>
      </c>
      <c r="BG598" s="2">
        <f t="array" ref="BG598">INDEX($AX$6:$AX$1685,MATCH(1,($AU598=$AU$6:$AU$1685)*(BG$4=$AW$6:$AW$1685),0))</f>
        <v>112</v>
      </c>
      <c r="BH598" s="2">
        <f t="array" ref="BH598">INDEX($AX$6:$AX$1685,MATCH(1,($AU598=$AU$6:$AU$1685)*(BH$4=$AW$6:$AW$1685),0))</f>
        <v>104.6</v>
      </c>
      <c r="BI598" s="2">
        <f t="array" ref="BI598">INDEX($AX$6:$AX$1685,MATCH(1,($AU598=$AU$6:$AU$1685)*(BI$4=$AW$6:$AW$1685),0))</f>
        <v>112</v>
      </c>
      <c r="BJ598" s="2">
        <f t="array" ref="BJ598">INDEX($AX$6:$AX$1685,MATCH(1,($AU598=$AU$6:$AU$1685)*(BJ$4=$AW$6:$AW$1685),0))</f>
        <v>109.7</v>
      </c>
      <c r="BK598" s="2">
        <f t="array" ref="BK598">INDEX($AX$6:$AX$1685,MATCH(1,($AU598=$AU$6:$AU$1685)*(BK$4=$AW$6:$AW$1685),0))</f>
        <v>107.5</v>
      </c>
      <c r="BL598" s="2">
        <f t="array" ref="BL598">INDEX($AX$6:$AX$1685,MATCH(1,($AU598=$AU$6:$AU$1685)*(BL$4=$AW$6:$AW$1685),0))</f>
        <v>115.2</v>
      </c>
      <c r="BM598" s="2">
        <f t="array" ref="BM598">INDEX($AX$6:$AX$1685,MATCH(1,($AU598=$AU$6:$AU$1685)*(BM$4=$AW$6:$AW$1685),0))</f>
        <v>111.3</v>
      </c>
      <c r="BN598" s="2">
        <f t="array" ref="BN598">INDEX($AX$6:$AX$1685,MATCH(1,($AU598=$AU$6:$AU$1685)*(BN$4=$AW$6:$AW$1685),0))</f>
        <v>103.7</v>
      </c>
    </row>
    <row r="599" spans="46:66" x14ac:dyDescent="0.2">
      <c r="AT599" s="2">
        <f t="shared" si="105"/>
        <v>4</v>
      </c>
      <c r="AU599" s="2">
        <f t="shared" si="105"/>
        <v>2019</v>
      </c>
      <c r="AV599" s="2">
        <f t="shared" si="103"/>
        <v>5</v>
      </c>
      <c r="AW599" s="2" cm="1">
        <f t="array" ref="AW599">INDEX($Q$24:$AD$24,1,AV599)</f>
        <v>5</v>
      </c>
      <c r="AX599" s="2">
        <f t="shared" si="104"/>
        <v>105.1</v>
      </c>
      <c r="AY599" s="2" cm="1">
        <f t="array" ref="AY599">INDEX($Q$44:$Z$55,MATCH(AU599,$P$44:$P$55,0),AT599)</f>
        <v>329.9</v>
      </c>
      <c r="AZ599" s="2">
        <f t="array" ref="AZ599">INDEX($AH$6:$AQ$173,MATCH(1,($AW599=$AF$6:$AF$173)*($AU599=$AG$6:$AG$173),0),$AT599)</f>
        <v>21.367975328449099</v>
      </c>
      <c r="BA599" s="2">
        <f t="array" ref="BA599">INDEX($AX$6:$AX$1685,MATCH(1,($AU599=$AU$6:$AU$1685)*(BA$4=$AW$6:$AW$1685),0))</f>
        <v>103.2</v>
      </c>
      <c r="BB599" s="2">
        <f t="array" ref="BB599">INDEX($AX$6:$AX$1685,MATCH(1,($AU599=$AU$6:$AU$1685)*(BB$4=$AW$6:$AW$1685),0))</f>
        <v>114.4</v>
      </c>
      <c r="BC599" s="2">
        <f t="array" ref="BC599">INDEX($AX$6:$AX$1685,MATCH(1,($AU599=$AU$6:$AU$1685)*(BC$4=$AW$6:$AW$1685),0))</f>
        <v>102.5</v>
      </c>
      <c r="BD599" s="2">
        <f t="array" ref="BD599">INDEX($AX$6:$AX$1685,MATCH(1,($AU599=$AU$6:$AU$1685)*(BD$4=$AW$6:$AW$1685),0))</f>
        <v>106.2</v>
      </c>
      <c r="BE599" s="2">
        <f t="array" ref="BE599">INDEX($AX$6:$AX$1685,MATCH(1,($AU599=$AU$6:$AU$1685)*(BE$4=$AW$6:$AW$1685),0))</f>
        <v>105.1</v>
      </c>
      <c r="BF599" s="2">
        <f t="array" ref="BF599">INDEX($AX$6:$AX$1685,MATCH(1,($AU599=$AU$6:$AU$1685)*(BF$4=$AW$6:$AW$1685),0))</f>
        <v>110.1</v>
      </c>
      <c r="BG599" s="2">
        <f t="array" ref="BG599">INDEX($AX$6:$AX$1685,MATCH(1,($AU599=$AU$6:$AU$1685)*(BG$4=$AW$6:$AW$1685),0))</f>
        <v>112</v>
      </c>
      <c r="BH599" s="2">
        <f t="array" ref="BH599">INDEX($AX$6:$AX$1685,MATCH(1,($AU599=$AU$6:$AU$1685)*(BH$4=$AW$6:$AW$1685),0))</f>
        <v>104.6</v>
      </c>
      <c r="BI599" s="2">
        <f t="array" ref="BI599">INDEX($AX$6:$AX$1685,MATCH(1,($AU599=$AU$6:$AU$1685)*(BI$4=$AW$6:$AW$1685),0))</f>
        <v>112</v>
      </c>
      <c r="BJ599" s="2">
        <f t="array" ref="BJ599">INDEX($AX$6:$AX$1685,MATCH(1,($AU599=$AU$6:$AU$1685)*(BJ$4=$AW$6:$AW$1685),0))</f>
        <v>109.7</v>
      </c>
      <c r="BK599" s="2">
        <f t="array" ref="BK599">INDEX($AX$6:$AX$1685,MATCH(1,($AU599=$AU$6:$AU$1685)*(BK$4=$AW$6:$AW$1685),0))</f>
        <v>107.5</v>
      </c>
      <c r="BL599" s="2">
        <f t="array" ref="BL599">INDEX($AX$6:$AX$1685,MATCH(1,($AU599=$AU$6:$AU$1685)*(BL$4=$AW$6:$AW$1685),0))</f>
        <v>115.2</v>
      </c>
      <c r="BM599" s="2">
        <f t="array" ref="BM599">INDEX($AX$6:$AX$1685,MATCH(1,($AU599=$AU$6:$AU$1685)*(BM$4=$AW$6:$AW$1685),0))</f>
        <v>111.3</v>
      </c>
      <c r="BN599" s="2">
        <f t="array" ref="BN599">INDEX($AX$6:$AX$1685,MATCH(1,($AU599=$AU$6:$AU$1685)*(BN$4=$AW$6:$AW$1685),0))</f>
        <v>103.7</v>
      </c>
    </row>
    <row r="600" spans="46:66" x14ac:dyDescent="0.2">
      <c r="AT600" s="2">
        <f t="shared" si="105"/>
        <v>5</v>
      </c>
      <c r="AU600" s="2">
        <f t="shared" si="105"/>
        <v>2019</v>
      </c>
      <c r="AV600" s="2">
        <f t="shared" si="103"/>
        <v>5</v>
      </c>
      <c r="AW600" s="2" cm="1">
        <f t="array" ref="AW600">INDEX($Q$24:$AD$24,1,AV600)</f>
        <v>5</v>
      </c>
      <c r="AX600" s="2">
        <f t="shared" si="104"/>
        <v>105.1</v>
      </c>
      <c r="AY600" s="2" cm="1">
        <f t="array" ref="AY600">INDEX($Q$44:$Z$55,MATCH(AU600,$P$44:$P$55,0),AT600)</f>
        <v>402.8</v>
      </c>
      <c r="AZ600" s="2">
        <f t="array" ref="AZ600">INDEX($AH$6:$AQ$173,MATCH(1,($AW600=$AF$6:$AF$173)*($AU600=$AG$6:$AG$173),0),$AT600)</f>
        <v>25.791282324833496</v>
      </c>
      <c r="BA600" s="2">
        <f t="array" ref="BA600">INDEX($AX$6:$AX$1685,MATCH(1,($AU600=$AU$6:$AU$1685)*(BA$4=$AW$6:$AW$1685),0))</f>
        <v>103.2</v>
      </c>
      <c r="BB600" s="2">
        <f t="array" ref="BB600">INDEX($AX$6:$AX$1685,MATCH(1,($AU600=$AU$6:$AU$1685)*(BB$4=$AW$6:$AW$1685),0))</f>
        <v>114.4</v>
      </c>
      <c r="BC600" s="2">
        <f t="array" ref="BC600">INDEX($AX$6:$AX$1685,MATCH(1,($AU600=$AU$6:$AU$1685)*(BC$4=$AW$6:$AW$1685),0))</f>
        <v>102.5</v>
      </c>
      <c r="BD600" s="2">
        <f t="array" ref="BD600">INDEX($AX$6:$AX$1685,MATCH(1,($AU600=$AU$6:$AU$1685)*(BD$4=$AW$6:$AW$1685),0))</f>
        <v>106.2</v>
      </c>
      <c r="BE600" s="2">
        <f t="array" ref="BE600">INDEX($AX$6:$AX$1685,MATCH(1,($AU600=$AU$6:$AU$1685)*(BE$4=$AW$6:$AW$1685),0))</f>
        <v>105.1</v>
      </c>
      <c r="BF600" s="2">
        <f t="array" ref="BF600">INDEX($AX$6:$AX$1685,MATCH(1,($AU600=$AU$6:$AU$1685)*(BF$4=$AW$6:$AW$1685),0))</f>
        <v>110.1</v>
      </c>
      <c r="BG600" s="2">
        <f t="array" ref="BG600">INDEX($AX$6:$AX$1685,MATCH(1,($AU600=$AU$6:$AU$1685)*(BG$4=$AW$6:$AW$1685),0))</f>
        <v>112</v>
      </c>
      <c r="BH600" s="2">
        <f t="array" ref="BH600">INDEX($AX$6:$AX$1685,MATCH(1,($AU600=$AU$6:$AU$1685)*(BH$4=$AW$6:$AW$1685),0))</f>
        <v>104.6</v>
      </c>
      <c r="BI600" s="2">
        <f t="array" ref="BI600">INDEX($AX$6:$AX$1685,MATCH(1,($AU600=$AU$6:$AU$1685)*(BI$4=$AW$6:$AW$1685),0))</f>
        <v>112</v>
      </c>
      <c r="BJ600" s="2">
        <f t="array" ref="BJ600">INDEX($AX$6:$AX$1685,MATCH(1,($AU600=$AU$6:$AU$1685)*(BJ$4=$AW$6:$AW$1685),0))</f>
        <v>109.7</v>
      </c>
      <c r="BK600" s="2">
        <f t="array" ref="BK600">INDEX($AX$6:$AX$1685,MATCH(1,($AU600=$AU$6:$AU$1685)*(BK$4=$AW$6:$AW$1685),0))</f>
        <v>107.5</v>
      </c>
      <c r="BL600" s="2">
        <f t="array" ref="BL600">INDEX($AX$6:$AX$1685,MATCH(1,($AU600=$AU$6:$AU$1685)*(BL$4=$AW$6:$AW$1685),0))</f>
        <v>115.2</v>
      </c>
      <c r="BM600" s="2">
        <f t="array" ref="BM600">INDEX($AX$6:$AX$1685,MATCH(1,($AU600=$AU$6:$AU$1685)*(BM$4=$AW$6:$AW$1685),0))</f>
        <v>111.3</v>
      </c>
      <c r="BN600" s="2">
        <f t="array" ref="BN600">INDEX($AX$6:$AX$1685,MATCH(1,($AU600=$AU$6:$AU$1685)*(BN$4=$AW$6:$AW$1685),0))</f>
        <v>103.7</v>
      </c>
    </row>
    <row r="601" spans="46:66" x14ac:dyDescent="0.2">
      <c r="AT601" s="2">
        <f t="shared" si="105"/>
        <v>6</v>
      </c>
      <c r="AU601" s="2">
        <f t="shared" si="105"/>
        <v>2019</v>
      </c>
      <c r="AV601" s="2">
        <f t="shared" si="103"/>
        <v>5</v>
      </c>
      <c r="AW601" s="2" cm="1">
        <f t="array" ref="AW601">INDEX($Q$24:$AD$24,1,AV601)</f>
        <v>5</v>
      </c>
      <c r="AX601" s="2">
        <f t="shared" si="104"/>
        <v>105.1</v>
      </c>
      <c r="AY601" s="2" cm="1">
        <f t="array" ref="AY601">INDEX($Q$44:$Z$55,MATCH(AU601,$P$44:$P$55,0),AT601)</f>
        <v>448.4</v>
      </c>
      <c r="AZ601" s="2">
        <f t="array" ref="AZ601">INDEX($AH$6:$AQ$173,MATCH(1,($AW601=$AF$6:$AF$173)*($AU601=$AG$6:$AG$173),0),$AT601)</f>
        <v>28.853571781351096</v>
      </c>
      <c r="BA601" s="2">
        <f t="array" ref="BA601">INDEX($AX$6:$AX$1685,MATCH(1,($AU601=$AU$6:$AU$1685)*(BA$4=$AW$6:$AW$1685),0))</f>
        <v>103.2</v>
      </c>
      <c r="BB601" s="2">
        <f t="array" ref="BB601">INDEX($AX$6:$AX$1685,MATCH(1,($AU601=$AU$6:$AU$1685)*(BB$4=$AW$6:$AW$1685),0))</f>
        <v>114.4</v>
      </c>
      <c r="BC601" s="2">
        <f t="array" ref="BC601">INDEX($AX$6:$AX$1685,MATCH(1,($AU601=$AU$6:$AU$1685)*(BC$4=$AW$6:$AW$1685),0))</f>
        <v>102.5</v>
      </c>
      <c r="BD601" s="2">
        <f t="array" ref="BD601">INDEX($AX$6:$AX$1685,MATCH(1,($AU601=$AU$6:$AU$1685)*(BD$4=$AW$6:$AW$1685),0))</f>
        <v>106.2</v>
      </c>
      <c r="BE601" s="2">
        <f t="array" ref="BE601">INDEX($AX$6:$AX$1685,MATCH(1,($AU601=$AU$6:$AU$1685)*(BE$4=$AW$6:$AW$1685),0))</f>
        <v>105.1</v>
      </c>
      <c r="BF601" s="2">
        <f t="array" ref="BF601">INDEX($AX$6:$AX$1685,MATCH(1,($AU601=$AU$6:$AU$1685)*(BF$4=$AW$6:$AW$1685),0))</f>
        <v>110.1</v>
      </c>
      <c r="BG601" s="2">
        <f t="array" ref="BG601">INDEX($AX$6:$AX$1685,MATCH(1,($AU601=$AU$6:$AU$1685)*(BG$4=$AW$6:$AW$1685),0))</f>
        <v>112</v>
      </c>
      <c r="BH601" s="2">
        <f t="array" ref="BH601">INDEX($AX$6:$AX$1685,MATCH(1,($AU601=$AU$6:$AU$1685)*(BH$4=$AW$6:$AW$1685),0))</f>
        <v>104.6</v>
      </c>
      <c r="BI601" s="2">
        <f t="array" ref="BI601">INDEX($AX$6:$AX$1685,MATCH(1,($AU601=$AU$6:$AU$1685)*(BI$4=$AW$6:$AW$1685),0))</f>
        <v>112</v>
      </c>
      <c r="BJ601" s="2">
        <f t="array" ref="BJ601">INDEX($AX$6:$AX$1685,MATCH(1,($AU601=$AU$6:$AU$1685)*(BJ$4=$AW$6:$AW$1685),0))</f>
        <v>109.7</v>
      </c>
      <c r="BK601" s="2">
        <f t="array" ref="BK601">INDEX($AX$6:$AX$1685,MATCH(1,($AU601=$AU$6:$AU$1685)*(BK$4=$AW$6:$AW$1685),0))</f>
        <v>107.5</v>
      </c>
      <c r="BL601" s="2">
        <f t="array" ref="BL601">INDEX($AX$6:$AX$1685,MATCH(1,($AU601=$AU$6:$AU$1685)*(BL$4=$AW$6:$AW$1685),0))</f>
        <v>115.2</v>
      </c>
      <c r="BM601" s="2">
        <f t="array" ref="BM601">INDEX($AX$6:$AX$1685,MATCH(1,($AU601=$AU$6:$AU$1685)*(BM$4=$AW$6:$AW$1685),0))</f>
        <v>111.3</v>
      </c>
      <c r="BN601" s="2">
        <f t="array" ref="BN601">INDEX($AX$6:$AX$1685,MATCH(1,($AU601=$AU$6:$AU$1685)*(BN$4=$AW$6:$AW$1685),0))</f>
        <v>103.7</v>
      </c>
    </row>
    <row r="602" spans="46:66" x14ac:dyDescent="0.2">
      <c r="AT602" s="2">
        <f t="shared" si="105"/>
        <v>7</v>
      </c>
      <c r="AU602" s="2">
        <f t="shared" si="105"/>
        <v>2019</v>
      </c>
      <c r="AV602" s="2">
        <f t="shared" si="103"/>
        <v>5</v>
      </c>
      <c r="AW602" s="2" cm="1">
        <f t="array" ref="AW602">INDEX($Q$24:$AD$24,1,AV602)</f>
        <v>5</v>
      </c>
      <c r="AX602" s="2">
        <f t="shared" si="104"/>
        <v>105.1</v>
      </c>
      <c r="AY602" s="2" cm="1">
        <f t="array" ref="AY602">INDEX($Q$44:$Z$55,MATCH(AU602,$P$44:$P$55,0),AT602)</f>
        <v>490.7</v>
      </c>
      <c r="AZ602" s="2">
        <f t="array" ref="AZ602">INDEX($AH$6:$AQ$173,MATCH(1,($AW602=$AF$6:$AF$173)*($AU602=$AG$6:$AG$173),0),$AT602)</f>
        <v>25.519078815223601</v>
      </c>
      <c r="BA602" s="2">
        <f t="array" ref="BA602">INDEX($AX$6:$AX$1685,MATCH(1,($AU602=$AU$6:$AU$1685)*(BA$4=$AW$6:$AW$1685),0))</f>
        <v>103.2</v>
      </c>
      <c r="BB602" s="2">
        <f t="array" ref="BB602">INDEX($AX$6:$AX$1685,MATCH(1,($AU602=$AU$6:$AU$1685)*(BB$4=$AW$6:$AW$1685),0))</f>
        <v>114.4</v>
      </c>
      <c r="BC602" s="2">
        <f t="array" ref="BC602">INDEX($AX$6:$AX$1685,MATCH(1,($AU602=$AU$6:$AU$1685)*(BC$4=$AW$6:$AW$1685),0))</f>
        <v>102.5</v>
      </c>
      <c r="BD602" s="2">
        <f t="array" ref="BD602">INDEX($AX$6:$AX$1685,MATCH(1,($AU602=$AU$6:$AU$1685)*(BD$4=$AW$6:$AW$1685),0))</f>
        <v>106.2</v>
      </c>
      <c r="BE602" s="2">
        <f t="array" ref="BE602">INDEX($AX$6:$AX$1685,MATCH(1,($AU602=$AU$6:$AU$1685)*(BE$4=$AW$6:$AW$1685),0))</f>
        <v>105.1</v>
      </c>
      <c r="BF602" s="2">
        <f t="array" ref="BF602">INDEX($AX$6:$AX$1685,MATCH(1,($AU602=$AU$6:$AU$1685)*(BF$4=$AW$6:$AW$1685),0))</f>
        <v>110.1</v>
      </c>
      <c r="BG602" s="2">
        <f t="array" ref="BG602">INDEX($AX$6:$AX$1685,MATCH(1,($AU602=$AU$6:$AU$1685)*(BG$4=$AW$6:$AW$1685),0))</f>
        <v>112</v>
      </c>
      <c r="BH602" s="2">
        <f t="array" ref="BH602">INDEX($AX$6:$AX$1685,MATCH(1,($AU602=$AU$6:$AU$1685)*(BH$4=$AW$6:$AW$1685),0))</f>
        <v>104.6</v>
      </c>
      <c r="BI602" s="2">
        <f t="array" ref="BI602">INDEX($AX$6:$AX$1685,MATCH(1,($AU602=$AU$6:$AU$1685)*(BI$4=$AW$6:$AW$1685),0))</f>
        <v>112</v>
      </c>
      <c r="BJ602" s="2">
        <f t="array" ref="BJ602">INDEX($AX$6:$AX$1685,MATCH(1,($AU602=$AU$6:$AU$1685)*(BJ$4=$AW$6:$AW$1685),0))</f>
        <v>109.7</v>
      </c>
      <c r="BK602" s="2">
        <f t="array" ref="BK602">INDEX($AX$6:$AX$1685,MATCH(1,($AU602=$AU$6:$AU$1685)*(BK$4=$AW$6:$AW$1685),0))</f>
        <v>107.5</v>
      </c>
      <c r="BL602" s="2">
        <f t="array" ref="BL602">INDEX($AX$6:$AX$1685,MATCH(1,($AU602=$AU$6:$AU$1685)*(BL$4=$AW$6:$AW$1685),0))</f>
        <v>115.2</v>
      </c>
      <c r="BM602" s="2">
        <f t="array" ref="BM602">INDEX($AX$6:$AX$1685,MATCH(1,($AU602=$AU$6:$AU$1685)*(BM$4=$AW$6:$AW$1685),0))</f>
        <v>111.3</v>
      </c>
      <c r="BN602" s="2">
        <f t="array" ref="BN602">INDEX($AX$6:$AX$1685,MATCH(1,($AU602=$AU$6:$AU$1685)*(BN$4=$AW$6:$AW$1685),0))</f>
        <v>103.7</v>
      </c>
    </row>
    <row r="603" spans="46:66" x14ac:dyDescent="0.2">
      <c r="AT603" s="2">
        <f t="shared" si="105"/>
        <v>8</v>
      </c>
      <c r="AU603" s="2">
        <f t="shared" si="105"/>
        <v>2019</v>
      </c>
      <c r="AV603" s="2">
        <f t="shared" si="103"/>
        <v>5</v>
      </c>
      <c r="AW603" s="2" cm="1">
        <f t="array" ref="AW603">INDEX($Q$24:$AD$24,1,AV603)</f>
        <v>5</v>
      </c>
      <c r="AX603" s="2">
        <f t="shared" si="104"/>
        <v>105.1</v>
      </c>
      <c r="AY603" s="2" cm="1">
        <f t="array" ref="AY603">INDEX($Q$44:$Z$55,MATCH(AU603,$P$44:$P$55,0),AT603)</f>
        <v>569.6</v>
      </c>
      <c r="AZ603" s="2">
        <f t="array" ref="AZ603">INDEX($AH$6:$AQ$173,MATCH(1,($AW603=$AF$6:$AF$173)*($AU603=$AG$6:$AG$173),0),$AT603)</f>
        <v>30.078487570504283</v>
      </c>
      <c r="BA603" s="2">
        <f t="array" ref="BA603">INDEX($AX$6:$AX$1685,MATCH(1,($AU603=$AU$6:$AU$1685)*(BA$4=$AW$6:$AW$1685),0))</f>
        <v>103.2</v>
      </c>
      <c r="BB603" s="2">
        <f t="array" ref="BB603">INDEX($AX$6:$AX$1685,MATCH(1,($AU603=$AU$6:$AU$1685)*(BB$4=$AW$6:$AW$1685),0))</f>
        <v>114.4</v>
      </c>
      <c r="BC603" s="2">
        <f t="array" ref="BC603">INDEX($AX$6:$AX$1685,MATCH(1,($AU603=$AU$6:$AU$1685)*(BC$4=$AW$6:$AW$1685),0))</f>
        <v>102.5</v>
      </c>
      <c r="BD603" s="2">
        <f t="array" ref="BD603">INDEX($AX$6:$AX$1685,MATCH(1,($AU603=$AU$6:$AU$1685)*(BD$4=$AW$6:$AW$1685),0))</f>
        <v>106.2</v>
      </c>
      <c r="BE603" s="2">
        <f t="array" ref="BE603">INDEX($AX$6:$AX$1685,MATCH(1,($AU603=$AU$6:$AU$1685)*(BE$4=$AW$6:$AW$1685),0))</f>
        <v>105.1</v>
      </c>
      <c r="BF603" s="2">
        <f t="array" ref="BF603">INDEX($AX$6:$AX$1685,MATCH(1,($AU603=$AU$6:$AU$1685)*(BF$4=$AW$6:$AW$1685),0))</f>
        <v>110.1</v>
      </c>
      <c r="BG603" s="2">
        <f t="array" ref="BG603">INDEX($AX$6:$AX$1685,MATCH(1,($AU603=$AU$6:$AU$1685)*(BG$4=$AW$6:$AW$1685),0))</f>
        <v>112</v>
      </c>
      <c r="BH603" s="2">
        <f t="array" ref="BH603">INDEX($AX$6:$AX$1685,MATCH(1,($AU603=$AU$6:$AU$1685)*(BH$4=$AW$6:$AW$1685),0))</f>
        <v>104.6</v>
      </c>
      <c r="BI603" s="2">
        <f t="array" ref="BI603">INDEX($AX$6:$AX$1685,MATCH(1,($AU603=$AU$6:$AU$1685)*(BI$4=$AW$6:$AW$1685),0))</f>
        <v>112</v>
      </c>
      <c r="BJ603" s="2">
        <f t="array" ref="BJ603">INDEX($AX$6:$AX$1685,MATCH(1,($AU603=$AU$6:$AU$1685)*(BJ$4=$AW$6:$AW$1685),0))</f>
        <v>109.7</v>
      </c>
      <c r="BK603" s="2">
        <f t="array" ref="BK603">INDEX($AX$6:$AX$1685,MATCH(1,($AU603=$AU$6:$AU$1685)*(BK$4=$AW$6:$AW$1685),0))</f>
        <v>107.5</v>
      </c>
      <c r="BL603" s="2">
        <f t="array" ref="BL603">INDEX($AX$6:$AX$1685,MATCH(1,($AU603=$AU$6:$AU$1685)*(BL$4=$AW$6:$AW$1685),0))</f>
        <v>115.2</v>
      </c>
      <c r="BM603" s="2">
        <f t="array" ref="BM603">INDEX($AX$6:$AX$1685,MATCH(1,($AU603=$AU$6:$AU$1685)*(BM$4=$AW$6:$AW$1685),0))</f>
        <v>111.3</v>
      </c>
      <c r="BN603" s="2">
        <f t="array" ref="BN603">INDEX($AX$6:$AX$1685,MATCH(1,($AU603=$AU$6:$AU$1685)*(BN$4=$AW$6:$AW$1685),0))</f>
        <v>103.7</v>
      </c>
    </row>
    <row r="604" spans="46:66" x14ac:dyDescent="0.2">
      <c r="AT604" s="2">
        <f t="shared" si="105"/>
        <v>9</v>
      </c>
      <c r="AU604" s="2">
        <f t="shared" si="105"/>
        <v>2019</v>
      </c>
      <c r="AV604" s="2">
        <f t="shared" si="103"/>
        <v>5</v>
      </c>
      <c r="AW604" s="2" cm="1">
        <f t="array" ref="AW604">INDEX($Q$24:$AD$24,1,AV604)</f>
        <v>5</v>
      </c>
      <c r="AX604" s="2">
        <f t="shared" si="104"/>
        <v>105.1</v>
      </c>
      <c r="AY604" s="2" cm="1">
        <f t="array" ref="AY604">INDEX($Q$44:$Z$55,MATCH(AU604,$P$44:$P$55,0),AT604)</f>
        <v>667.6</v>
      </c>
      <c r="AZ604" s="2">
        <f t="array" ref="AZ604">INDEX($AH$6:$AQ$173,MATCH(1,($AW604=$AF$6:$AF$173)*($AU604=$AG$6:$AG$173),0),$AT604)</f>
        <v>45.866290996955286</v>
      </c>
      <c r="BA604" s="2">
        <f t="array" ref="BA604">INDEX($AX$6:$AX$1685,MATCH(1,($AU604=$AU$6:$AU$1685)*(BA$4=$AW$6:$AW$1685),0))</f>
        <v>103.2</v>
      </c>
      <c r="BB604" s="2">
        <f t="array" ref="BB604">INDEX($AX$6:$AX$1685,MATCH(1,($AU604=$AU$6:$AU$1685)*(BB$4=$AW$6:$AW$1685),0))</f>
        <v>114.4</v>
      </c>
      <c r="BC604" s="2">
        <f t="array" ref="BC604">INDEX($AX$6:$AX$1685,MATCH(1,($AU604=$AU$6:$AU$1685)*(BC$4=$AW$6:$AW$1685),0))</f>
        <v>102.5</v>
      </c>
      <c r="BD604" s="2">
        <f t="array" ref="BD604">INDEX($AX$6:$AX$1685,MATCH(1,($AU604=$AU$6:$AU$1685)*(BD$4=$AW$6:$AW$1685),0))</f>
        <v>106.2</v>
      </c>
      <c r="BE604" s="2">
        <f t="array" ref="BE604">INDEX($AX$6:$AX$1685,MATCH(1,($AU604=$AU$6:$AU$1685)*(BE$4=$AW$6:$AW$1685),0))</f>
        <v>105.1</v>
      </c>
      <c r="BF604" s="2">
        <f t="array" ref="BF604">INDEX($AX$6:$AX$1685,MATCH(1,($AU604=$AU$6:$AU$1685)*(BF$4=$AW$6:$AW$1685),0))</f>
        <v>110.1</v>
      </c>
      <c r="BG604" s="2">
        <f t="array" ref="BG604">INDEX($AX$6:$AX$1685,MATCH(1,($AU604=$AU$6:$AU$1685)*(BG$4=$AW$6:$AW$1685),0))</f>
        <v>112</v>
      </c>
      <c r="BH604" s="2">
        <f t="array" ref="BH604">INDEX($AX$6:$AX$1685,MATCH(1,($AU604=$AU$6:$AU$1685)*(BH$4=$AW$6:$AW$1685),0))</f>
        <v>104.6</v>
      </c>
      <c r="BI604" s="2">
        <f t="array" ref="BI604">INDEX($AX$6:$AX$1685,MATCH(1,($AU604=$AU$6:$AU$1685)*(BI$4=$AW$6:$AW$1685),0))</f>
        <v>112</v>
      </c>
      <c r="BJ604" s="2">
        <f t="array" ref="BJ604">INDEX($AX$6:$AX$1685,MATCH(1,($AU604=$AU$6:$AU$1685)*(BJ$4=$AW$6:$AW$1685),0))</f>
        <v>109.7</v>
      </c>
      <c r="BK604" s="2">
        <f t="array" ref="BK604">INDEX($AX$6:$AX$1685,MATCH(1,($AU604=$AU$6:$AU$1685)*(BK$4=$AW$6:$AW$1685),0))</f>
        <v>107.5</v>
      </c>
      <c r="BL604" s="2">
        <f t="array" ref="BL604">INDEX($AX$6:$AX$1685,MATCH(1,($AU604=$AU$6:$AU$1685)*(BL$4=$AW$6:$AW$1685),0))</f>
        <v>115.2</v>
      </c>
      <c r="BM604" s="2">
        <f t="array" ref="BM604">INDEX($AX$6:$AX$1685,MATCH(1,($AU604=$AU$6:$AU$1685)*(BM$4=$AW$6:$AW$1685),0))</f>
        <v>111.3</v>
      </c>
      <c r="BN604" s="2">
        <f t="array" ref="BN604">INDEX($AX$6:$AX$1685,MATCH(1,($AU604=$AU$6:$AU$1685)*(BN$4=$AW$6:$AW$1685),0))</f>
        <v>103.7</v>
      </c>
    </row>
    <row r="605" spans="46:66" x14ac:dyDescent="0.2">
      <c r="AT605" s="2">
        <f t="shared" si="105"/>
        <v>10</v>
      </c>
      <c r="AU605" s="2">
        <f t="shared" si="105"/>
        <v>2019</v>
      </c>
      <c r="AV605" s="2">
        <f t="shared" si="103"/>
        <v>5</v>
      </c>
      <c r="AW605" s="2" cm="1">
        <f t="array" ref="AW605">INDEX($Q$24:$AD$24,1,AV605)</f>
        <v>5</v>
      </c>
      <c r="AX605" s="2">
        <f t="shared" si="104"/>
        <v>105.1</v>
      </c>
      <c r="AY605" s="2" cm="1">
        <f t="array" ref="AY605">INDEX($Q$44:$Z$55,MATCH(AU605,$P$44:$P$55,0),AT605)</f>
        <v>877.1</v>
      </c>
      <c r="AZ605" s="2">
        <f t="array" ref="AZ605">INDEX($AH$6:$AQ$173,MATCH(1,($AW605=$AF$6:$AF$173)*($AU605=$AG$6:$AG$173),0),$AT605)</f>
        <v>63.355366348239784</v>
      </c>
      <c r="BA605" s="2">
        <f t="array" ref="BA605">INDEX($AX$6:$AX$1685,MATCH(1,($AU605=$AU$6:$AU$1685)*(BA$4=$AW$6:$AW$1685),0))</f>
        <v>103.2</v>
      </c>
      <c r="BB605" s="2">
        <f t="array" ref="BB605">INDEX($AX$6:$AX$1685,MATCH(1,($AU605=$AU$6:$AU$1685)*(BB$4=$AW$6:$AW$1685),0))</f>
        <v>114.4</v>
      </c>
      <c r="BC605" s="2">
        <f t="array" ref="BC605">INDEX($AX$6:$AX$1685,MATCH(1,($AU605=$AU$6:$AU$1685)*(BC$4=$AW$6:$AW$1685),0))</f>
        <v>102.5</v>
      </c>
      <c r="BD605" s="2">
        <f t="array" ref="BD605">INDEX($AX$6:$AX$1685,MATCH(1,($AU605=$AU$6:$AU$1685)*(BD$4=$AW$6:$AW$1685),0))</f>
        <v>106.2</v>
      </c>
      <c r="BE605" s="2">
        <f t="array" ref="BE605">INDEX($AX$6:$AX$1685,MATCH(1,($AU605=$AU$6:$AU$1685)*(BE$4=$AW$6:$AW$1685),0))</f>
        <v>105.1</v>
      </c>
      <c r="BF605" s="2">
        <f t="array" ref="BF605">INDEX($AX$6:$AX$1685,MATCH(1,($AU605=$AU$6:$AU$1685)*(BF$4=$AW$6:$AW$1685),0))</f>
        <v>110.1</v>
      </c>
      <c r="BG605" s="2">
        <f t="array" ref="BG605">INDEX($AX$6:$AX$1685,MATCH(1,($AU605=$AU$6:$AU$1685)*(BG$4=$AW$6:$AW$1685),0))</f>
        <v>112</v>
      </c>
      <c r="BH605" s="2">
        <f t="array" ref="BH605">INDEX($AX$6:$AX$1685,MATCH(1,($AU605=$AU$6:$AU$1685)*(BH$4=$AW$6:$AW$1685),0))</f>
        <v>104.6</v>
      </c>
      <c r="BI605" s="2">
        <f t="array" ref="BI605">INDEX($AX$6:$AX$1685,MATCH(1,($AU605=$AU$6:$AU$1685)*(BI$4=$AW$6:$AW$1685),0))</f>
        <v>112</v>
      </c>
      <c r="BJ605" s="2">
        <f t="array" ref="BJ605">INDEX($AX$6:$AX$1685,MATCH(1,($AU605=$AU$6:$AU$1685)*(BJ$4=$AW$6:$AW$1685),0))</f>
        <v>109.7</v>
      </c>
      <c r="BK605" s="2">
        <f t="array" ref="BK605">INDEX($AX$6:$AX$1685,MATCH(1,($AU605=$AU$6:$AU$1685)*(BK$4=$AW$6:$AW$1685),0))</f>
        <v>107.5</v>
      </c>
      <c r="BL605" s="2">
        <f t="array" ref="BL605">INDEX($AX$6:$AX$1685,MATCH(1,($AU605=$AU$6:$AU$1685)*(BL$4=$AW$6:$AW$1685),0))</f>
        <v>115.2</v>
      </c>
      <c r="BM605" s="2">
        <f t="array" ref="BM605">INDEX($AX$6:$AX$1685,MATCH(1,($AU605=$AU$6:$AU$1685)*(BM$4=$AW$6:$AW$1685),0))</f>
        <v>111.3</v>
      </c>
      <c r="BN605" s="2">
        <f t="array" ref="BN605">INDEX($AX$6:$AX$1685,MATCH(1,($AU605=$AU$6:$AU$1685)*(BN$4=$AW$6:$AW$1685),0))</f>
        <v>103.7</v>
      </c>
    </row>
    <row r="606" spans="46:66" x14ac:dyDescent="0.2">
      <c r="AT606" s="2">
        <f t="shared" si="105"/>
        <v>1</v>
      </c>
      <c r="AU606" s="2">
        <f t="shared" si="105"/>
        <v>2008</v>
      </c>
      <c r="AV606" s="2">
        <f t="shared" si="103"/>
        <v>6</v>
      </c>
      <c r="AW606" s="2" cm="1">
        <f t="array" ref="AW606">INDEX($Q$24:$AD$24,1,AV606)</f>
        <v>6</v>
      </c>
      <c r="AX606" s="2">
        <f t="shared" si="104"/>
        <v>82.8</v>
      </c>
      <c r="AY606" s="2" cm="1">
        <f t="array" ref="AY606">INDEX($Q$44:$Z$55,MATCH(AU606,$P$44:$P$55,0),AT606)</f>
        <v>140.1</v>
      </c>
      <c r="AZ606" s="2">
        <f t="array" ref="AZ606">INDEX($AH$6:$AQ$173,MATCH(1,($AW606=$AF$6:$AF$173)*($AU606=$AG$6:$AG$173),0),$AT606)</f>
        <v>1.2</v>
      </c>
      <c r="BA606" s="2">
        <f t="array" ref="BA606">INDEX($AX$6:$AX$1685,MATCH(1,($AU606=$AU$6:$AU$1685)*(BA$4=$AW$6:$AW$1685),0))</f>
        <v>83.5</v>
      </c>
      <c r="BB606" s="2">
        <f t="array" ref="BB606">INDEX($AX$6:$AX$1685,MATCH(1,($AU606=$AU$6:$AU$1685)*(BB$4=$AW$6:$AW$1685),0))</f>
        <v>69.5</v>
      </c>
      <c r="BC606" s="2">
        <f t="array" ref="BC606">INDEX($AX$6:$AX$1685,MATCH(1,($AU606=$AU$6:$AU$1685)*(BC$4=$AW$6:$AW$1685),0))</f>
        <v>104.4</v>
      </c>
      <c r="BD606" s="2">
        <f t="array" ref="BD606">INDEX($AX$6:$AX$1685,MATCH(1,($AU606=$AU$6:$AU$1685)*(BD$4=$AW$6:$AW$1685),0))</f>
        <v>80.099999999999994</v>
      </c>
      <c r="BE606" s="2">
        <f t="array" ref="BE606">INDEX($AX$6:$AX$1685,MATCH(1,($AU606=$AU$6:$AU$1685)*(BE$4=$AW$6:$AW$1685),0))</f>
        <v>86</v>
      </c>
      <c r="BF606" s="2">
        <f t="array" ref="BF606">INDEX($AX$6:$AX$1685,MATCH(1,($AU606=$AU$6:$AU$1685)*(BF$4=$AW$6:$AW$1685),0))</f>
        <v>82.8</v>
      </c>
      <c r="BG606" s="2">
        <f t="array" ref="BG606">INDEX($AX$6:$AX$1685,MATCH(1,($AU606=$AU$6:$AU$1685)*(BG$4=$AW$6:$AW$1685),0))</f>
        <v>83.7</v>
      </c>
      <c r="BH606" s="2">
        <f t="array" ref="BH606">INDEX($AX$6:$AX$1685,MATCH(1,($AU606=$AU$6:$AU$1685)*(BH$4=$AW$6:$AW$1685),0))</f>
        <v>95.9</v>
      </c>
      <c r="BI606" s="2">
        <f t="array" ref="BI606">INDEX($AX$6:$AX$1685,MATCH(1,($AU606=$AU$6:$AU$1685)*(BI$4=$AW$6:$AW$1685),0))</f>
        <v>83.7</v>
      </c>
      <c r="BJ606" s="2">
        <f t="array" ref="BJ606">INDEX($AX$6:$AX$1685,MATCH(1,($AU606=$AU$6:$AU$1685)*(BJ$4=$AW$6:$AW$1685),0))</f>
        <v>82.5</v>
      </c>
      <c r="BK606" s="2">
        <f t="array" ref="BK606">INDEX($AX$6:$AX$1685,MATCH(1,($AU606=$AU$6:$AU$1685)*(BK$4=$AW$6:$AW$1685),0))</f>
        <v>95.4</v>
      </c>
      <c r="BL606" s="2">
        <f t="array" ref="BL606">INDEX($AX$6:$AX$1685,MATCH(1,($AU606=$AU$6:$AU$1685)*(BL$4=$AW$6:$AW$1685),0))</f>
        <v>55.1</v>
      </c>
      <c r="BM606" s="2">
        <f t="array" ref="BM606">INDEX($AX$6:$AX$1685,MATCH(1,($AU606=$AU$6:$AU$1685)*(BM$4=$AW$6:$AW$1685),0))</f>
        <v>82.3</v>
      </c>
      <c r="BN606" s="2">
        <f t="array" ref="BN606">INDEX($AX$6:$AX$1685,MATCH(1,($AU606=$AU$6:$AU$1685)*(BN$4=$AW$6:$AW$1685),0))</f>
        <v>90</v>
      </c>
    </row>
    <row r="607" spans="46:66" x14ac:dyDescent="0.2">
      <c r="AT607" s="2">
        <f t="shared" ref="AT607:AU622" si="106">AT487</f>
        <v>2</v>
      </c>
      <c r="AU607" s="2">
        <f t="shared" si="106"/>
        <v>2008</v>
      </c>
      <c r="AV607" s="2">
        <f t="shared" si="103"/>
        <v>6</v>
      </c>
      <c r="AW607" s="2" cm="1">
        <f t="array" ref="AW607">INDEX($Q$24:$AD$24,1,AV607)</f>
        <v>6</v>
      </c>
      <c r="AX607" s="2">
        <f t="shared" si="104"/>
        <v>82.8</v>
      </c>
      <c r="AY607" s="2" cm="1">
        <f t="array" ref="AY607">INDEX($Q$44:$Z$55,MATCH(AU607,$P$44:$P$55,0),AT607)</f>
        <v>180.5</v>
      </c>
      <c r="AZ607" s="2">
        <f t="array" ref="AZ607">INDEX($AH$6:$AQ$173,MATCH(1,($AW607=$AF$6:$AF$173)*($AU607=$AG$6:$AG$173),0),$AT607)</f>
        <v>3.2</v>
      </c>
      <c r="BA607" s="2">
        <f t="array" ref="BA607">INDEX($AX$6:$AX$1685,MATCH(1,($AU607=$AU$6:$AU$1685)*(BA$4=$AW$6:$AW$1685),0))</f>
        <v>83.5</v>
      </c>
      <c r="BB607" s="2">
        <f t="array" ref="BB607">INDEX($AX$6:$AX$1685,MATCH(1,($AU607=$AU$6:$AU$1685)*(BB$4=$AW$6:$AW$1685),0))</f>
        <v>69.5</v>
      </c>
      <c r="BC607" s="2">
        <f t="array" ref="BC607">INDEX($AX$6:$AX$1685,MATCH(1,($AU607=$AU$6:$AU$1685)*(BC$4=$AW$6:$AW$1685),0))</f>
        <v>104.4</v>
      </c>
      <c r="BD607" s="2">
        <f t="array" ref="BD607">INDEX($AX$6:$AX$1685,MATCH(1,($AU607=$AU$6:$AU$1685)*(BD$4=$AW$6:$AW$1685),0))</f>
        <v>80.099999999999994</v>
      </c>
      <c r="BE607" s="2">
        <f t="array" ref="BE607">INDEX($AX$6:$AX$1685,MATCH(1,($AU607=$AU$6:$AU$1685)*(BE$4=$AW$6:$AW$1685),0))</f>
        <v>86</v>
      </c>
      <c r="BF607" s="2">
        <f t="array" ref="BF607">INDEX($AX$6:$AX$1685,MATCH(1,($AU607=$AU$6:$AU$1685)*(BF$4=$AW$6:$AW$1685),0))</f>
        <v>82.8</v>
      </c>
      <c r="BG607" s="2">
        <f t="array" ref="BG607">INDEX($AX$6:$AX$1685,MATCH(1,($AU607=$AU$6:$AU$1685)*(BG$4=$AW$6:$AW$1685),0))</f>
        <v>83.7</v>
      </c>
      <c r="BH607" s="2">
        <f t="array" ref="BH607">INDEX($AX$6:$AX$1685,MATCH(1,($AU607=$AU$6:$AU$1685)*(BH$4=$AW$6:$AW$1685),0))</f>
        <v>95.9</v>
      </c>
      <c r="BI607" s="2">
        <f t="array" ref="BI607">INDEX($AX$6:$AX$1685,MATCH(1,($AU607=$AU$6:$AU$1685)*(BI$4=$AW$6:$AW$1685),0))</f>
        <v>83.7</v>
      </c>
      <c r="BJ607" s="2">
        <f t="array" ref="BJ607">INDEX($AX$6:$AX$1685,MATCH(1,($AU607=$AU$6:$AU$1685)*(BJ$4=$AW$6:$AW$1685),0))</f>
        <v>82.5</v>
      </c>
      <c r="BK607" s="2">
        <f t="array" ref="BK607">INDEX($AX$6:$AX$1685,MATCH(1,($AU607=$AU$6:$AU$1685)*(BK$4=$AW$6:$AW$1685),0))</f>
        <v>95.4</v>
      </c>
      <c r="BL607" s="2">
        <f t="array" ref="BL607">INDEX($AX$6:$AX$1685,MATCH(1,($AU607=$AU$6:$AU$1685)*(BL$4=$AW$6:$AW$1685),0))</f>
        <v>55.1</v>
      </c>
      <c r="BM607" s="2">
        <f t="array" ref="BM607">INDEX($AX$6:$AX$1685,MATCH(1,($AU607=$AU$6:$AU$1685)*(BM$4=$AW$6:$AW$1685),0))</f>
        <v>82.3</v>
      </c>
      <c r="BN607" s="2">
        <f t="array" ref="BN607">INDEX($AX$6:$AX$1685,MATCH(1,($AU607=$AU$6:$AU$1685)*(BN$4=$AW$6:$AW$1685),0))</f>
        <v>90</v>
      </c>
    </row>
    <row r="608" spans="46:66" x14ac:dyDescent="0.2">
      <c r="AT608" s="2">
        <f t="shared" si="106"/>
        <v>3</v>
      </c>
      <c r="AU608" s="2">
        <f t="shared" si="106"/>
        <v>2008</v>
      </c>
      <c r="AV608" s="2">
        <f t="shared" si="103"/>
        <v>6</v>
      </c>
      <c r="AW608" s="2" cm="1">
        <f t="array" ref="AW608">INDEX($Q$24:$AD$24,1,AV608)</f>
        <v>6</v>
      </c>
      <c r="AX608" s="2">
        <f t="shared" si="104"/>
        <v>82.8</v>
      </c>
      <c r="AY608" s="2" cm="1">
        <f t="array" ref="AY608">INDEX($Q$44:$Z$55,MATCH(AU608,$P$44:$P$55,0),AT608)</f>
        <v>224.5</v>
      </c>
      <c r="AZ608" s="2">
        <f t="array" ref="AZ608">INDEX($AH$6:$AQ$173,MATCH(1,($AW608=$AF$6:$AF$173)*($AU608=$AG$6:$AG$173),0),$AT608)</f>
        <v>3.1</v>
      </c>
      <c r="BA608" s="2">
        <f t="array" ref="BA608">INDEX($AX$6:$AX$1685,MATCH(1,($AU608=$AU$6:$AU$1685)*(BA$4=$AW$6:$AW$1685),0))</f>
        <v>83.5</v>
      </c>
      <c r="BB608" s="2">
        <f t="array" ref="BB608">INDEX($AX$6:$AX$1685,MATCH(1,($AU608=$AU$6:$AU$1685)*(BB$4=$AW$6:$AW$1685),0))</f>
        <v>69.5</v>
      </c>
      <c r="BC608" s="2">
        <f t="array" ref="BC608">INDEX($AX$6:$AX$1685,MATCH(1,($AU608=$AU$6:$AU$1685)*(BC$4=$AW$6:$AW$1685),0))</f>
        <v>104.4</v>
      </c>
      <c r="BD608" s="2">
        <f t="array" ref="BD608">INDEX($AX$6:$AX$1685,MATCH(1,($AU608=$AU$6:$AU$1685)*(BD$4=$AW$6:$AW$1685),0))</f>
        <v>80.099999999999994</v>
      </c>
      <c r="BE608" s="2">
        <f t="array" ref="BE608">INDEX($AX$6:$AX$1685,MATCH(1,($AU608=$AU$6:$AU$1685)*(BE$4=$AW$6:$AW$1685),0))</f>
        <v>86</v>
      </c>
      <c r="BF608" s="2">
        <f t="array" ref="BF608">INDEX($AX$6:$AX$1685,MATCH(1,($AU608=$AU$6:$AU$1685)*(BF$4=$AW$6:$AW$1685),0))</f>
        <v>82.8</v>
      </c>
      <c r="BG608" s="2">
        <f t="array" ref="BG608">INDEX($AX$6:$AX$1685,MATCH(1,($AU608=$AU$6:$AU$1685)*(BG$4=$AW$6:$AW$1685),0))</f>
        <v>83.7</v>
      </c>
      <c r="BH608" s="2">
        <f t="array" ref="BH608">INDEX($AX$6:$AX$1685,MATCH(1,($AU608=$AU$6:$AU$1685)*(BH$4=$AW$6:$AW$1685),0))</f>
        <v>95.9</v>
      </c>
      <c r="BI608" s="2">
        <f t="array" ref="BI608">INDEX($AX$6:$AX$1685,MATCH(1,($AU608=$AU$6:$AU$1685)*(BI$4=$AW$6:$AW$1685),0))</f>
        <v>83.7</v>
      </c>
      <c r="BJ608" s="2">
        <f t="array" ref="BJ608">INDEX($AX$6:$AX$1685,MATCH(1,($AU608=$AU$6:$AU$1685)*(BJ$4=$AW$6:$AW$1685),0))</f>
        <v>82.5</v>
      </c>
      <c r="BK608" s="2">
        <f t="array" ref="BK608">INDEX($AX$6:$AX$1685,MATCH(1,($AU608=$AU$6:$AU$1685)*(BK$4=$AW$6:$AW$1685),0))</f>
        <v>95.4</v>
      </c>
      <c r="BL608" s="2">
        <f t="array" ref="BL608">INDEX($AX$6:$AX$1685,MATCH(1,($AU608=$AU$6:$AU$1685)*(BL$4=$AW$6:$AW$1685),0))</f>
        <v>55.1</v>
      </c>
      <c r="BM608" s="2">
        <f t="array" ref="BM608">INDEX($AX$6:$AX$1685,MATCH(1,($AU608=$AU$6:$AU$1685)*(BM$4=$AW$6:$AW$1685),0))</f>
        <v>82.3</v>
      </c>
      <c r="BN608" s="2">
        <f t="array" ref="BN608">INDEX($AX$6:$AX$1685,MATCH(1,($AU608=$AU$6:$AU$1685)*(BN$4=$AW$6:$AW$1685),0))</f>
        <v>90</v>
      </c>
    </row>
    <row r="609" spans="46:66" x14ac:dyDescent="0.2">
      <c r="AT609" s="2">
        <f t="shared" si="106"/>
        <v>4</v>
      </c>
      <c r="AU609" s="2">
        <f t="shared" si="106"/>
        <v>2008</v>
      </c>
      <c r="AV609" s="2">
        <f t="shared" si="103"/>
        <v>6</v>
      </c>
      <c r="AW609" s="2" cm="1">
        <f t="array" ref="AW609">INDEX($Q$24:$AD$24,1,AV609)</f>
        <v>6</v>
      </c>
      <c r="AX609" s="2">
        <f t="shared" si="104"/>
        <v>82.8</v>
      </c>
      <c r="AY609" s="2" cm="1">
        <f t="array" ref="AY609">INDEX($Q$44:$Z$55,MATCH(AU609,$P$44:$P$55,0),AT609)</f>
        <v>278</v>
      </c>
      <c r="AZ609" s="2">
        <f t="array" ref="AZ609">INDEX($AH$6:$AQ$173,MATCH(1,($AW609=$AF$6:$AF$173)*($AU609=$AG$6:$AG$173),0),$AT609)</f>
        <v>3.9</v>
      </c>
      <c r="BA609" s="2">
        <f t="array" ref="BA609">INDEX($AX$6:$AX$1685,MATCH(1,($AU609=$AU$6:$AU$1685)*(BA$4=$AW$6:$AW$1685),0))</f>
        <v>83.5</v>
      </c>
      <c r="BB609" s="2">
        <f t="array" ref="BB609">INDEX($AX$6:$AX$1685,MATCH(1,($AU609=$AU$6:$AU$1685)*(BB$4=$AW$6:$AW$1685),0))</f>
        <v>69.5</v>
      </c>
      <c r="BC609" s="2">
        <f t="array" ref="BC609">INDEX($AX$6:$AX$1685,MATCH(1,($AU609=$AU$6:$AU$1685)*(BC$4=$AW$6:$AW$1685),0))</f>
        <v>104.4</v>
      </c>
      <c r="BD609" s="2">
        <f t="array" ref="BD609">INDEX($AX$6:$AX$1685,MATCH(1,($AU609=$AU$6:$AU$1685)*(BD$4=$AW$6:$AW$1685),0))</f>
        <v>80.099999999999994</v>
      </c>
      <c r="BE609" s="2">
        <f t="array" ref="BE609">INDEX($AX$6:$AX$1685,MATCH(1,($AU609=$AU$6:$AU$1685)*(BE$4=$AW$6:$AW$1685),0))</f>
        <v>86</v>
      </c>
      <c r="BF609" s="2">
        <f t="array" ref="BF609">INDEX($AX$6:$AX$1685,MATCH(1,($AU609=$AU$6:$AU$1685)*(BF$4=$AW$6:$AW$1685),0))</f>
        <v>82.8</v>
      </c>
      <c r="BG609" s="2">
        <f t="array" ref="BG609">INDEX($AX$6:$AX$1685,MATCH(1,($AU609=$AU$6:$AU$1685)*(BG$4=$AW$6:$AW$1685),0))</f>
        <v>83.7</v>
      </c>
      <c r="BH609" s="2">
        <f t="array" ref="BH609">INDEX($AX$6:$AX$1685,MATCH(1,($AU609=$AU$6:$AU$1685)*(BH$4=$AW$6:$AW$1685),0))</f>
        <v>95.9</v>
      </c>
      <c r="BI609" s="2">
        <f t="array" ref="BI609">INDEX($AX$6:$AX$1685,MATCH(1,($AU609=$AU$6:$AU$1685)*(BI$4=$AW$6:$AW$1685),0))</f>
        <v>83.7</v>
      </c>
      <c r="BJ609" s="2">
        <f t="array" ref="BJ609">INDEX($AX$6:$AX$1685,MATCH(1,($AU609=$AU$6:$AU$1685)*(BJ$4=$AW$6:$AW$1685),0))</f>
        <v>82.5</v>
      </c>
      <c r="BK609" s="2">
        <f t="array" ref="BK609">INDEX($AX$6:$AX$1685,MATCH(1,($AU609=$AU$6:$AU$1685)*(BK$4=$AW$6:$AW$1685),0))</f>
        <v>95.4</v>
      </c>
      <c r="BL609" s="2">
        <f t="array" ref="BL609">INDEX($AX$6:$AX$1685,MATCH(1,($AU609=$AU$6:$AU$1685)*(BL$4=$AW$6:$AW$1685),0))</f>
        <v>55.1</v>
      </c>
      <c r="BM609" s="2">
        <f t="array" ref="BM609">INDEX($AX$6:$AX$1685,MATCH(1,($AU609=$AU$6:$AU$1685)*(BM$4=$AW$6:$AW$1685),0))</f>
        <v>82.3</v>
      </c>
      <c r="BN609" s="2">
        <f t="array" ref="BN609">INDEX($AX$6:$AX$1685,MATCH(1,($AU609=$AU$6:$AU$1685)*(BN$4=$AW$6:$AW$1685),0))</f>
        <v>90</v>
      </c>
    </row>
    <row r="610" spans="46:66" x14ac:dyDescent="0.2">
      <c r="AT610" s="2">
        <f t="shared" si="106"/>
        <v>5</v>
      </c>
      <c r="AU610" s="2">
        <f t="shared" si="106"/>
        <v>2008</v>
      </c>
      <c r="AV610" s="2">
        <f t="shared" si="103"/>
        <v>6</v>
      </c>
      <c r="AW610" s="2" cm="1">
        <f t="array" ref="AW610">INDEX($Q$24:$AD$24,1,AV610)</f>
        <v>6</v>
      </c>
      <c r="AX610" s="2">
        <f t="shared" si="104"/>
        <v>82.8</v>
      </c>
      <c r="AY610" s="2" cm="1">
        <f t="array" ref="AY610">INDEX($Q$44:$Z$55,MATCH(AU610,$P$44:$P$55,0),AT610)</f>
        <v>333.8</v>
      </c>
      <c r="AZ610" s="2">
        <f t="array" ref="AZ610">INDEX($AH$6:$AQ$173,MATCH(1,($AW610=$AF$6:$AF$173)*($AU610=$AG$6:$AG$173),0),$AT610)</f>
        <v>5.2</v>
      </c>
      <c r="BA610" s="2">
        <f t="array" ref="BA610">INDEX($AX$6:$AX$1685,MATCH(1,($AU610=$AU$6:$AU$1685)*(BA$4=$AW$6:$AW$1685),0))</f>
        <v>83.5</v>
      </c>
      <c r="BB610" s="2">
        <f t="array" ref="BB610">INDEX($AX$6:$AX$1685,MATCH(1,($AU610=$AU$6:$AU$1685)*(BB$4=$AW$6:$AW$1685),0))</f>
        <v>69.5</v>
      </c>
      <c r="BC610" s="2">
        <f t="array" ref="BC610">INDEX($AX$6:$AX$1685,MATCH(1,($AU610=$AU$6:$AU$1685)*(BC$4=$AW$6:$AW$1685),0))</f>
        <v>104.4</v>
      </c>
      <c r="BD610" s="2">
        <f t="array" ref="BD610">INDEX($AX$6:$AX$1685,MATCH(1,($AU610=$AU$6:$AU$1685)*(BD$4=$AW$6:$AW$1685),0))</f>
        <v>80.099999999999994</v>
      </c>
      <c r="BE610" s="2">
        <f t="array" ref="BE610">INDEX($AX$6:$AX$1685,MATCH(1,($AU610=$AU$6:$AU$1685)*(BE$4=$AW$6:$AW$1685),0))</f>
        <v>86</v>
      </c>
      <c r="BF610" s="2">
        <f t="array" ref="BF610">INDEX($AX$6:$AX$1685,MATCH(1,($AU610=$AU$6:$AU$1685)*(BF$4=$AW$6:$AW$1685),0))</f>
        <v>82.8</v>
      </c>
      <c r="BG610" s="2">
        <f t="array" ref="BG610">INDEX($AX$6:$AX$1685,MATCH(1,($AU610=$AU$6:$AU$1685)*(BG$4=$AW$6:$AW$1685),0))</f>
        <v>83.7</v>
      </c>
      <c r="BH610" s="2">
        <f t="array" ref="BH610">INDEX($AX$6:$AX$1685,MATCH(1,($AU610=$AU$6:$AU$1685)*(BH$4=$AW$6:$AW$1685),0))</f>
        <v>95.9</v>
      </c>
      <c r="BI610" s="2">
        <f t="array" ref="BI610">INDEX($AX$6:$AX$1685,MATCH(1,($AU610=$AU$6:$AU$1685)*(BI$4=$AW$6:$AW$1685),0))</f>
        <v>83.7</v>
      </c>
      <c r="BJ610" s="2">
        <f t="array" ref="BJ610">INDEX($AX$6:$AX$1685,MATCH(1,($AU610=$AU$6:$AU$1685)*(BJ$4=$AW$6:$AW$1685),0))</f>
        <v>82.5</v>
      </c>
      <c r="BK610" s="2">
        <f t="array" ref="BK610">INDEX($AX$6:$AX$1685,MATCH(1,($AU610=$AU$6:$AU$1685)*(BK$4=$AW$6:$AW$1685),0))</f>
        <v>95.4</v>
      </c>
      <c r="BL610" s="2">
        <f t="array" ref="BL610">INDEX($AX$6:$AX$1685,MATCH(1,($AU610=$AU$6:$AU$1685)*(BL$4=$AW$6:$AW$1685),0))</f>
        <v>55.1</v>
      </c>
      <c r="BM610" s="2">
        <f t="array" ref="BM610">INDEX($AX$6:$AX$1685,MATCH(1,($AU610=$AU$6:$AU$1685)*(BM$4=$AW$6:$AW$1685),0))</f>
        <v>82.3</v>
      </c>
      <c r="BN610" s="2">
        <f t="array" ref="BN610">INDEX($AX$6:$AX$1685,MATCH(1,($AU610=$AU$6:$AU$1685)*(BN$4=$AW$6:$AW$1685),0))</f>
        <v>90</v>
      </c>
    </row>
    <row r="611" spans="46:66" x14ac:dyDescent="0.2">
      <c r="AT611" s="2">
        <f t="shared" si="106"/>
        <v>6</v>
      </c>
      <c r="AU611" s="2">
        <f t="shared" si="106"/>
        <v>2008</v>
      </c>
      <c r="AV611" s="2">
        <f t="shared" si="103"/>
        <v>6</v>
      </c>
      <c r="AW611" s="2" cm="1">
        <f t="array" ref="AW611">INDEX($Q$24:$AD$24,1,AV611)</f>
        <v>6</v>
      </c>
      <c r="AX611" s="2">
        <f t="shared" si="104"/>
        <v>82.8</v>
      </c>
      <c r="AY611" s="2" cm="1">
        <f t="array" ref="AY611">INDEX($Q$44:$Z$55,MATCH(AU611,$P$44:$P$55,0),AT611)</f>
        <v>385</v>
      </c>
      <c r="AZ611" s="2">
        <f t="array" ref="AZ611">INDEX($AH$6:$AQ$173,MATCH(1,($AW611=$AF$6:$AF$173)*($AU611=$AG$6:$AG$173),0),$AT611)</f>
        <v>5.0999999999999996</v>
      </c>
      <c r="BA611" s="2">
        <f t="array" ref="BA611">INDEX($AX$6:$AX$1685,MATCH(1,($AU611=$AU$6:$AU$1685)*(BA$4=$AW$6:$AW$1685),0))</f>
        <v>83.5</v>
      </c>
      <c r="BB611" s="2">
        <f t="array" ref="BB611">INDEX($AX$6:$AX$1685,MATCH(1,($AU611=$AU$6:$AU$1685)*(BB$4=$AW$6:$AW$1685),0))</f>
        <v>69.5</v>
      </c>
      <c r="BC611" s="2">
        <f t="array" ref="BC611">INDEX($AX$6:$AX$1685,MATCH(1,($AU611=$AU$6:$AU$1685)*(BC$4=$AW$6:$AW$1685),0))</f>
        <v>104.4</v>
      </c>
      <c r="BD611" s="2">
        <f t="array" ref="BD611">INDEX($AX$6:$AX$1685,MATCH(1,($AU611=$AU$6:$AU$1685)*(BD$4=$AW$6:$AW$1685),0))</f>
        <v>80.099999999999994</v>
      </c>
      <c r="BE611" s="2">
        <f t="array" ref="BE611">INDEX($AX$6:$AX$1685,MATCH(1,($AU611=$AU$6:$AU$1685)*(BE$4=$AW$6:$AW$1685),0))</f>
        <v>86</v>
      </c>
      <c r="BF611" s="2">
        <f t="array" ref="BF611">INDEX($AX$6:$AX$1685,MATCH(1,($AU611=$AU$6:$AU$1685)*(BF$4=$AW$6:$AW$1685),0))</f>
        <v>82.8</v>
      </c>
      <c r="BG611" s="2">
        <f t="array" ref="BG611">INDEX($AX$6:$AX$1685,MATCH(1,($AU611=$AU$6:$AU$1685)*(BG$4=$AW$6:$AW$1685),0))</f>
        <v>83.7</v>
      </c>
      <c r="BH611" s="2">
        <f t="array" ref="BH611">INDEX($AX$6:$AX$1685,MATCH(1,($AU611=$AU$6:$AU$1685)*(BH$4=$AW$6:$AW$1685),0))</f>
        <v>95.9</v>
      </c>
      <c r="BI611" s="2">
        <f t="array" ref="BI611">INDEX($AX$6:$AX$1685,MATCH(1,($AU611=$AU$6:$AU$1685)*(BI$4=$AW$6:$AW$1685),0))</f>
        <v>83.7</v>
      </c>
      <c r="BJ611" s="2">
        <f t="array" ref="BJ611">INDEX($AX$6:$AX$1685,MATCH(1,($AU611=$AU$6:$AU$1685)*(BJ$4=$AW$6:$AW$1685),0))</f>
        <v>82.5</v>
      </c>
      <c r="BK611" s="2">
        <f t="array" ref="BK611">INDEX($AX$6:$AX$1685,MATCH(1,($AU611=$AU$6:$AU$1685)*(BK$4=$AW$6:$AW$1685),0))</f>
        <v>95.4</v>
      </c>
      <c r="BL611" s="2">
        <f t="array" ref="BL611">INDEX($AX$6:$AX$1685,MATCH(1,($AU611=$AU$6:$AU$1685)*(BL$4=$AW$6:$AW$1685),0))</f>
        <v>55.1</v>
      </c>
      <c r="BM611" s="2">
        <f t="array" ref="BM611">INDEX($AX$6:$AX$1685,MATCH(1,($AU611=$AU$6:$AU$1685)*(BM$4=$AW$6:$AW$1685),0))</f>
        <v>82.3</v>
      </c>
      <c r="BN611" s="2">
        <f t="array" ref="BN611">INDEX($AX$6:$AX$1685,MATCH(1,($AU611=$AU$6:$AU$1685)*(BN$4=$AW$6:$AW$1685),0))</f>
        <v>90</v>
      </c>
    </row>
    <row r="612" spans="46:66" x14ac:dyDescent="0.2">
      <c r="AT612" s="2">
        <f t="shared" si="106"/>
        <v>7</v>
      </c>
      <c r="AU612" s="2">
        <f t="shared" si="106"/>
        <v>2008</v>
      </c>
      <c r="AV612" s="2">
        <f t="shared" si="103"/>
        <v>6</v>
      </c>
      <c r="AW612" s="2" cm="1">
        <f t="array" ref="AW612">INDEX($Q$24:$AD$24,1,AV612)</f>
        <v>6</v>
      </c>
      <c r="AX612" s="2">
        <f t="shared" si="104"/>
        <v>82.8</v>
      </c>
      <c r="AY612" s="2" cm="1">
        <f t="array" ref="AY612">INDEX($Q$44:$Z$55,MATCH(AU612,$P$44:$P$55,0),AT612)</f>
        <v>432.2</v>
      </c>
      <c r="AZ612" s="2">
        <f t="array" ref="AZ612">INDEX($AH$6:$AQ$173,MATCH(1,($AW612=$AF$6:$AF$173)*($AU612=$AG$6:$AG$173),0),$AT612)</f>
        <v>4.5</v>
      </c>
      <c r="BA612" s="2">
        <f t="array" ref="BA612">INDEX($AX$6:$AX$1685,MATCH(1,($AU612=$AU$6:$AU$1685)*(BA$4=$AW$6:$AW$1685),0))</f>
        <v>83.5</v>
      </c>
      <c r="BB612" s="2">
        <f t="array" ref="BB612">INDEX($AX$6:$AX$1685,MATCH(1,($AU612=$AU$6:$AU$1685)*(BB$4=$AW$6:$AW$1685),0))</f>
        <v>69.5</v>
      </c>
      <c r="BC612" s="2">
        <f t="array" ref="BC612">INDEX($AX$6:$AX$1685,MATCH(1,($AU612=$AU$6:$AU$1685)*(BC$4=$AW$6:$AW$1685),0))</f>
        <v>104.4</v>
      </c>
      <c r="BD612" s="2">
        <f t="array" ref="BD612">INDEX($AX$6:$AX$1685,MATCH(1,($AU612=$AU$6:$AU$1685)*(BD$4=$AW$6:$AW$1685),0))</f>
        <v>80.099999999999994</v>
      </c>
      <c r="BE612" s="2">
        <f t="array" ref="BE612">INDEX($AX$6:$AX$1685,MATCH(1,($AU612=$AU$6:$AU$1685)*(BE$4=$AW$6:$AW$1685),0))</f>
        <v>86</v>
      </c>
      <c r="BF612" s="2">
        <f t="array" ref="BF612">INDEX($AX$6:$AX$1685,MATCH(1,($AU612=$AU$6:$AU$1685)*(BF$4=$AW$6:$AW$1685),0))</f>
        <v>82.8</v>
      </c>
      <c r="BG612" s="2">
        <f t="array" ref="BG612">INDEX($AX$6:$AX$1685,MATCH(1,($AU612=$AU$6:$AU$1685)*(BG$4=$AW$6:$AW$1685),0))</f>
        <v>83.7</v>
      </c>
      <c r="BH612" s="2">
        <f t="array" ref="BH612">INDEX($AX$6:$AX$1685,MATCH(1,($AU612=$AU$6:$AU$1685)*(BH$4=$AW$6:$AW$1685),0))</f>
        <v>95.9</v>
      </c>
      <c r="BI612" s="2">
        <f t="array" ref="BI612">INDEX($AX$6:$AX$1685,MATCH(1,($AU612=$AU$6:$AU$1685)*(BI$4=$AW$6:$AW$1685),0))</f>
        <v>83.7</v>
      </c>
      <c r="BJ612" s="2">
        <f t="array" ref="BJ612">INDEX($AX$6:$AX$1685,MATCH(1,($AU612=$AU$6:$AU$1685)*(BJ$4=$AW$6:$AW$1685),0))</f>
        <v>82.5</v>
      </c>
      <c r="BK612" s="2">
        <f t="array" ref="BK612">INDEX($AX$6:$AX$1685,MATCH(1,($AU612=$AU$6:$AU$1685)*(BK$4=$AW$6:$AW$1685),0))</f>
        <v>95.4</v>
      </c>
      <c r="BL612" s="2">
        <f t="array" ref="BL612">INDEX($AX$6:$AX$1685,MATCH(1,($AU612=$AU$6:$AU$1685)*(BL$4=$AW$6:$AW$1685),0))</f>
        <v>55.1</v>
      </c>
      <c r="BM612" s="2">
        <f t="array" ref="BM612">INDEX($AX$6:$AX$1685,MATCH(1,($AU612=$AU$6:$AU$1685)*(BM$4=$AW$6:$AW$1685),0))</f>
        <v>82.3</v>
      </c>
      <c r="BN612" s="2">
        <f t="array" ref="BN612">INDEX($AX$6:$AX$1685,MATCH(1,($AU612=$AU$6:$AU$1685)*(BN$4=$AW$6:$AW$1685),0))</f>
        <v>90</v>
      </c>
    </row>
    <row r="613" spans="46:66" x14ac:dyDescent="0.2">
      <c r="AT613" s="2">
        <f t="shared" si="106"/>
        <v>8</v>
      </c>
      <c r="AU613" s="2">
        <f t="shared" si="106"/>
        <v>2008</v>
      </c>
      <c r="AV613" s="2">
        <f t="shared" si="103"/>
        <v>6</v>
      </c>
      <c r="AW613" s="2" cm="1">
        <f t="array" ref="AW613">INDEX($Q$24:$AD$24,1,AV613)</f>
        <v>6</v>
      </c>
      <c r="AX613" s="2">
        <f t="shared" si="104"/>
        <v>82.8</v>
      </c>
      <c r="AY613" s="2" cm="1">
        <f t="array" ref="AY613">INDEX($Q$44:$Z$55,MATCH(AU613,$P$44:$P$55,0),AT613)</f>
        <v>501.9</v>
      </c>
      <c r="AZ613" s="2">
        <f t="array" ref="AZ613">INDEX($AH$6:$AQ$173,MATCH(1,($AW613=$AF$6:$AF$173)*($AU613=$AG$6:$AG$173),0),$AT613)</f>
        <v>7</v>
      </c>
      <c r="BA613" s="2">
        <f t="array" ref="BA613">INDEX($AX$6:$AX$1685,MATCH(1,($AU613=$AU$6:$AU$1685)*(BA$4=$AW$6:$AW$1685),0))</f>
        <v>83.5</v>
      </c>
      <c r="BB613" s="2">
        <f t="array" ref="BB613">INDEX($AX$6:$AX$1685,MATCH(1,($AU613=$AU$6:$AU$1685)*(BB$4=$AW$6:$AW$1685),0))</f>
        <v>69.5</v>
      </c>
      <c r="BC613" s="2">
        <f t="array" ref="BC613">INDEX($AX$6:$AX$1685,MATCH(1,($AU613=$AU$6:$AU$1685)*(BC$4=$AW$6:$AW$1685),0))</f>
        <v>104.4</v>
      </c>
      <c r="BD613" s="2">
        <f t="array" ref="BD613">INDEX($AX$6:$AX$1685,MATCH(1,($AU613=$AU$6:$AU$1685)*(BD$4=$AW$6:$AW$1685),0))</f>
        <v>80.099999999999994</v>
      </c>
      <c r="BE613" s="2">
        <f t="array" ref="BE613">INDEX($AX$6:$AX$1685,MATCH(1,($AU613=$AU$6:$AU$1685)*(BE$4=$AW$6:$AW$1685),0))</f>
        <v>86</v>
      </c>
      <c r="BF613" s="2">
        <f t="array" ref="BF613">INDEX($AX$6:$AX$1685,MATCH(1,($AU613=$AU$6:$AU$1685)*(BF$4=$AW$6:$AW$1685),0))</f>
        <v>82.8</v>
      </c>
      <c r="BG613" s="2">
        <f t="array" ref="BG613">INDEX($AX$6:$AX$1685,MATCH(1,($AU613=$AU$6:$AU$1685)*(BG$4=$AW$6:$AW$1685),0))</f>
        <v>83.7</v>
      </c>
      <c r="BH613" s="2">
        <f t="array" ref="BH613">INDEX($AX$6:$AX$1685,MATCH(1,($AU613=$AU$6:$AU$1685)*(BH$4=$AW$6:$AW$1685),0))</f>
        <v>95.9</v>
      </c>
      <c r="BI613" s="2">
        <f t="array" ref="BI613">INDEX($AX$6:$AX$1685,MATCH(1,($AU613=$AU$6:$AU$1685)*(BI$4=$AW$6:$AW$1685),0))</f>
        <v>83.7</v>
      </c>
      <c r="BJ613" s="2">
        <f t="array" ref="BJ613">INDEX($AX$6:$AX$1685,MATCH(1,($AU613=$AU$6:$AU$1685)*(BJ$4=$AW$6:$AW$1685),0))</f>
        <v>82.5</v>
      </c>
      <c r="BK613" s="2">
        <f t="array" ref="BK613">INDEX($AX$6:$AX$1685,MATCH(1,($AU613=$AU$6:$AU$1685)*(BK$4=$AW$6:$AW$1685),0))</f>
        <v>95.4</v>
      </c>
      <c r="BL613" s="2">
        <f t="array" ref="BL613">INDEX($AX$6:$AX$1685,MATCH(1,($AU613=$AU$6:$AU$1685)*(BL$4=$AW$6:$AW$1685),0))</f>
        <v>55.1</v>
      </c>
      <c r="BM613" s="2">
        <f t="array" ref="BM613">INDEX($AX$6:$AX$1685,MATCH(1,($AU613=$AU$6:$AU$1685)*(BM$4=$AW$6:$AW$1685),0))</f>
        <v>82.3</v>
      </c>
      <c r="BN613" s="2">
        <f t="array" ref="BN613">INDEX($AX$6:$AX$1685,MATCH(1,($AU613=$AU$6:$AU$1685)*(BN$4=$AW$6:$AW$1685),0))</f>
        <v>90</v>
      </c>
    </row>
    <row r="614" spans="46:66" x14ac:dyDescent="0.2">
      <c r="AT614" s="2">
        <f t="shared" si="106"/>
        <v>9</v>
      </c>
      <c r="AU614" s="2">
        <f t="shared" si="106"/>
        <v>2008</v>
      </c>
      <c r="AV614" s="2">
        <f t="shared" si="103"/>
        <v>6</v>
      </c>
      <c r="AW614" s="2" cm="1">
        <f t="array" ref="AW614">INDEX($Q$24:$AD$24,1,AV614)</f>
        <v>6</v>
      </c>
      <c r="AX614" s="2">
        <f t="shared" si="104"/>
        <v>82.8</v>
      </c>
      <c r="AY614" s="2" cm="1">
        <f t="array" ref="AY614">INDEX($Q$44:$Z$55,MATCH(AU614,$P$44:$P$55,0),AT614)</f>
        <v>563.70000000000005</v>
      </c>
      <c r="AZ614" s="2">
        <f t="array" ref="AZ614">INDEX($AH$6:$AQ$173,MATCH(1,($AW614=$AF$6:$AF$173)*($AU614=$AG$6:$AG$173),0),$AT614)</f>
        <v>7.1</v>
      </c>
      <c r="BA614" s="2">
        <f t="array" ref="BA614">INDEX($AX$6:$AX$1685,MATCH(1,($AU614=$AU$6:$AU$1685)*(BA$4=$AW$6:$AW$1685),0))</f>
        <v>83.5</v>
      </c>
      <c r="BB614" s="2">
        <f t="array" ref="BB614">INDEX($AX$6:$AX$1685,MATCH(1,($AU614=$AU$6:$AU$1685)*(BB$4=$AW$6:$AW$1685),0))</f>
        <v>69.5</v>
      </c>
      <c r="BC614" s="2">
        <f t="array" ref="BC614">INDEX($AX$6:$AX$1685,MATCH(1,($AU614=$AU$6:$AU$1685)*(BC$4=$AW$6:$AW$1685),0))</f>
        <v>104.4</v>
      </c>
      <c r="BD614" s="2">
        <f t="array" ref="BD614">INDEX($AX$6:$AX$1685,MATCH(1,($AU614=$AU$6:$AU$1685)*(BD$4=$AW$6:$AW$1685),0))</f>
        <v>80.099999999999994</v>
      </c>
      <c r="BE614" s="2">
        <f t="array" ref="BE614">INDEX($AX$6:$AX$1685,MATCH(1,($AU614=$AU$6:$AU$1685)*(BE$4=$AW$6:$AW$1685),0))</f>
        <v>86</v>
      </c>
      <c r="BF614" s="2">
        <f t="array" ref="BF614">INDEX($AX$6:$AX$1685,MATCH(1,($AU614=$AU$6:$AU$1685)*(BF$4=$AW$6:$AW$1685),0))</f>
        <v>82.8</v>
      </c>
      <c r="BG614" s="2">
        <f t="array" ref="BG614">INDEX($AX$6:$AX$1685,MATCH(1,($AU614=$AU$6:$AU$1685)*(BG$4=$AW$6:$AW$1685),0))</f>
        <v>83.7</v>
      </c>
      <c r="BH614" s="2">
        <f t="array" ref="BH614">INDEX($AX$6:$AX$1685,MATCH(1,($AU614=$AU$6:$AU$1685)*(BH$4=$AW$6:$AW$1685),0))</f>
        <v>95.9</v>
      </c>
      <c r="BI614" s="2">
        <f t="array" ref="BI614">INDEX($AX$6:$AX$1685,MATCH(1,($AU614=$AU$6:$AU$1685)*(BI$4=$AW$6:$AW$1685),0))</f>
        <v>83.7</v>
      </c>
      <c r="BJ614" s="2">
        <f t="array" ref="BJ614">INDEX($AX$6:$AX$1685,MATCH(1,($AU614=$AU$6:$AU$1685)*(BJ$4=$AW$6:$AW$1685),0))</f>
        <v>82.5</v>
      </c>
      <c r="BK614" s="2">
        <f t="array" ref="BK614">INDEX($AX$6:$AX$1685,MATCH(1,($AU614=$AU$6:$AU$1685)*(BK$4=$AW$6:$AW$1685),0))</f>
        <v>95.4</v>
      </c>
      <c r="BL614" s="2">
        <f t="array" ref="BL614">INDEX($AX$6:$AX$1685,MATCH(1,($AU614=$AU$6:$AU$1685)*(BL$4=$AW$6:$AW$1685),0))</f>
        <v>55.1</v>
      </c>
      <c r="BM614" s="2">
        <f t="array" ref="BM614">INDEX($AX$6:$AX$1685,MATCH(1,($AU614=$AU$6:$AU$1685)*(BM$4=$AW$6:$AW$1685),0))</f>
        <v>82.3</v>
      </c>
      <c r="BN614" s="2">
        <f t="array" ref="BN614">INDEX($AX$6:$AX$1685,MATCH(1,($AU614=$AU$6:$AU$1685)*(BN$4=$AW$6:$AW$1685),0))</f>
        <v>90</v>
      </c>
    </row>
    <row r="615" spans="46:66" x14ac:dyDescent="0.2">
      <c r="AT615" s="2">
        <f t="shared" si="106"/>
        <v>10</v>
      </c>
      <c r="AU615" s="2">
        <f t="shared" si="106"/>
        <v>2008</v>
      </c>
      <c r="AV615" s="2">
        <f t="shared" si="103"/>
        <v>6</v>
      </c>
      <c r="AW615" s="2" cm="1">
        <f t="array" ref="AW615">INDEX($Q$24:$AD$24,1,AV615)</f>
        <v>6</v>
      </c>
      <c r="AX615" s="2">
        <f t="shared" si="104"/>
        <v>82.8</v>
      </c>
      <c r="AY615" s="2" cm="1">
        <f t="array" ref="AY615">INDEX($Q$44:$Z$55,MATCH(AU615,$P$44:$P$55,0),AT615)</f>
        <v>824.3</v>
      </c>
      <c r="AZ615" s="2">
        <f t="array" ref="AZ615">INDEX($AH$6:$AQ$173,MATCH(1,($AW615=$AF$6:$AF$173)*($AU615=$AG$6:$AG$173),0),$AT615)</f>
        <v>10.9</v>
      </c>
      <c r="BA615" s="2">
        <f t="array" ref="BA615">INDEX($AX$6:$AX$1685,MATCH(1,($AU615=$AU$6:$AU$1685)*(BA$4=$AW$6:$AW$1685),0))</f>
        <v>83.5</v>
      </c>
      <c r="BB615" s="2">
        <f t="array" ref="BB615">INDEX($AX$6:$AX$1685,MATCH(1,($AU615=$AU$6:$AU$1685)*(BB$4=$AW$6:$AW$1685),0))</f>
        <v>69.5</v>
      </c>
      <c r="BC615" s="2">
        <f t="array" ref="BC615">INDEX($AX$6:$AX$1685,MATCH(1,($AU615=$AU$6:$AU$1685)*(BC$4=$AW$6:$AW$1685),0))</f>
        <v>104.4</v>
      </c>
      <c r="BD615" s="2">
        <f t="array" ref="BD615">INDEX($AX$6:$AX$1685,MATCH(1,($AU615=$AU$6:$AU$1685)*(BD$4=$AW$6:$AW$1685),0))</f>
        <v>80.099999999999994</v>
      </c>
      <c r="BE615" s="2">
        <f t="array" ref="BE615">INDEX($AX$6:$AX$1685,MATCH(1,($AU615=$AU$6:$AU$1685)*(BE$4=$AW$6:$AW$1685),0))</f>
        <v>86</v>
      </c>
      <c r="BF615" s="2">
        <f t="array" ref="BF615">INDEX($AX$6:$AX$1685,MATCH(1,($AU615=$AU$6:$AU$1685)*(BF$4=$AW$6:$AW$1685),0))</f>
        <v>82.8</v>
      </c>
      <c r="BG615" s="2">
        <f t="array" ref="BG615">INDEX($AX$6:$AX$1685,MATCH(1,($AU615=$AU$6:$AU$1685)*(BG$4=$AW$6:$AW$1685),0))</f>
        <v>83.7</v>
      </c>
      <c r="BH615" s="2">
        <f t="array" ref="BH615">INDEX($AX$6:$AX$1685,MATCH(1,($AU615=$AU$6:$AU$1685)*(BH$4=$AW$6:$AW$1685),0))</f>
        <v>95.9</v>
      </c>
      <c r="BI615" s="2">
        <f t="array" ref="BI615">INDEX($AX$6:$AX$1685,MATCH(1,($AU615=$AU$6:$AU$1685)*(BI$4=$AW$6:$AW$1685),0))</f>
        <v>83.7</v>
      </c>
      <c r="BJ615" s="2">
        <f t="array" ref="BJ615">INDEX($AX$6:$AX$1685,MATCH(1,($AU615=$AU$6:$AU$1685)*(BJ$4=$AW$6:$AW$1685),0))</f>
        <v>82.5</v>
      </c>
      <c r="BK615" s="2">
        <f t="array" ref="BK615">INDEX($AX$6:$AX$1685,MATCH(1,($AU615=$AU$6:$AU$1685)*(BK$4=$AW$6:$AW$1685),0))</f>
        <v>95.4</v>
      </c>
      <c r="BL615" s="2">
        <f t="array" ref="BL615">INDEX($AX$6:$AX$1685,MATCH(1,($AU615=$AU$6:$AU$1685)*(BL$4=$AW$6:$AW$1685),0))</f>
        <v>55.1</v>
      </c>
      <c r="BM615" s="2">
        <f t="array" ref="BM615">INDEX($AX$6:$AX$1685,MATCH(1,($AU615=$AU$6:$AU$1685)*(BM$4=$AW$6:$AW$1685),0))</f>
        <v>82.3</v>
      </c>
      <c r="BN615" s="2">
        <f t="array" ref="BN615">INDEX($AX$6:$AX$1685,MATCH(1,($AU615=$AU$6:$AU$1685)*(BN$4=$AW$6:$AW$1685),0))</f>
        <v>90</v>
      </c>
    </row>
    <row r="616" spans="46:66" x14ac:dyDescent="0.2">
      <c r="AT616" s="2">
        <f t="shared" si="106"/>
        <v>1</v>
      </c>
      <c r="AU616" s="2">
        <f t="shared" si="106"/>
        <v>2009</v>
      </c>
      <c r="AV616" s="2">
        <f t="shared" si="103"/>
        <v>6</v>
      </c>
      <c r="AW616" s="2" cm="1">
        <f t="array" ref="AW616">INDEX($Q$24:$AD$24,1,AV616)</f>
        <v>6</v>
      </c>
      <c r="AX616" s="2">
        <f t="shared" si="104"/>
        <v>85.1</v>
      </c>
      <c r="AY616" s="2" cm="1">
        <f t="array" ref="AY616">INDEX($Q$44:$Z$55,MATCH(AU616,$P$44:$P$55,0),AT616)</f>
        <v>143.9</v>
      </c>
      <c r="AZ616" s="2">
        <f t="array" ref="AZ616">INDEX($AH$6:$AQ$173,MATCH(1,($AW616=$AF$6:$AF$173)*($AU616=$AG$6:$AG$173),0),$AT616)</f>
        <v>2.0054308407567571</v>
      </c>
      <c r="BA616" s="2">
        <f t="array" ref="BA616">INDEX($AX$6:$AX$1685,MATCH(1,($AU616=$AU$6:$AU$1685)*(BA$4=$AW$6:$AW$1685),0))</f>
        <v>88.1</v>
      </c>
      <c r="BB616" s="2">
        <f t="array" ref="BB616">INDEX($AX$6:$AX$1685,MATCH(1,($AU616=$AU$6:$AU$1685)*(BB$4=$AW$6:$AW$1685),0))</f>
        <v>72.5</v>
      </c>
      <c r="BC616" s="2">
        <f t="array" ref="BC616">INDEX($AX$6:$AX$1685,MATCH(1,($AU616=$AU$6:$AU$1685)*(BC$4=$AW$6:$AW$1685),0))</f>
        <v>96.3</v>
      </c>
      <c r="BD616" s="2">
        <f t="array" ref="BD616">INDEX($AX$6:$AX$1685,MATCH(1,($AU616=$AU$6:$AU$1685)*(BD$4=$AW$6:$AW$1685),0))</f>
        <v>83.5</v>
      </c>
      <c r="BE616" s="2">
        <f t="array" ref="BE616">INDEX($AX$6:$AX$1685,MATCH(1,($AU616=$AU$6:$AU$1685)*(BE$4=$AW$6:$AW$1685),0))</f>
        <v>88.7</v>
      </c>
      <c r="BF616" s="2">
        <f t="array" ref="BF616">INDEX($AX$6:$AX$1685,MATCH(1,($AU616=$AU$6:$AU$1685)*(BF$4=$AW$6:$AW$1685),0))</f>
        <v>85.1</v>
      </c>
      <c r="BG616" s="2">
        <f t="array" ref="BG616">INDEX($AX$6:$AX$1685,MATCH(1,($AU616=$AU$6:$AU$1685)*(BG$4=$AW$6:$AW$1685),0))</f>
        <v>84.4</v>
      </c>
      <c r="BH616" s="2">
        <f t="array" ref="BH616">INDEX($AX$6:$AX$1685,MATCH(1,($AU616=$AU$6:$AU$1685)*(BH$4=$AW$6:$AW$1685),0))</f>
        <v>97.2</v>
      </c>
      <c r="BI616" s="2">
        <f t="array" ref="BI616">INDEX($AX$6:$AX$1685,MATCH(1,($AU616=$AU$6:$AU$1685)*(BI$4=$AW$6:$AW$1685),0))</f>
        <v>84.4</v>
      </c>
      <c r="BJ616" s="2">
        <f t="array" ref="BJ616">INDEX($AX$6:$AX$1685,MATCH(1,($AU616=$AU$6:$AU$1685)*(BJ$4=$AW$6:$AW$1685),0))</f>
        <v>83.3</v>
      </c>
      <c r="BK616" s="2">
        <f t="array" ref="BK616">INDEX($AX$6:$AX$1685,MATCH(1,($AU616=$AU$6:$AU$1685)*(BK$4=$AW$6:$AW$1685),0))</f>
        <v>96.6</v>
      </c>
      <c r="BL616" s="2">
        <f t="array" ref="BL616">INDEX($AX$6:$AX$1685,MATCH(1,($AU616=$AU$6:$AU$1685)*(BL$4=$AW$6:$AW$1685),0))</f>
        <v>59.3</v>
      </c>
      <c r="BM616" s="2">
        <f t="array" ref="BM616">INDEX($AX$6:$AX$1685,MATCH(1,($AU616=$AU$6:$AU$1685)*(BM$4=$AW$6:$AW$1685),0))</f>
        <v>84.2</v>
      </c>
      <c r="BN616" s="2">
        <f t="array" ref="BN616">INDEX($AX$6:$AX$1685,MATCH(1,($AU616=$AU$6:$AU$1685)*(BN$4=$AW$6:$AW$1685),0))</f>
        <v>92</v>
      </c>
    </row>
    <row r="617" spans="46:66" x14ac:dyDescent="0.2">
      <c r="AT617" s="2">
        <f t="shared" si="106"/>
        <v>2</v>
      </c>
      <c r="AU617" s="2">
        <f t="shared" si="106"/>
        <v>2009</v>
      </c>
      <c r="AV617" s="2">
        <f t="shared" si="103"/>
        <v>6</v>
      </c>
      <c r="AW617" s="2" cm="1">
        <f t="array" ref="AW617">INDEX($Q$24:$AD$24,1,AV617)</f>
        <v>6</v>
      </c>
      <c r="AX617" s="2">
        <f t="shared" si="104"/>
        <v>85.1</v>
      </c>
      <c r="AY617" s="2" cm="1">
        <f t="array" ref="AY617">INDEX($Q$44:$Z$55,MATCH(AU617,$P$44:$P$55,0),AT617)</f>
        <v>187.7</v>
      </c>
      <c r="AZ617" s="2">
        <f t="array" ref="AZ617">INDEX($AH$6:$AQ$173,MATCH(1,($AW617=$AF$6:$AF$173)*($AU617=$AG$6:$AG$173),0),$AT617)</f>
        <v>3.2468880288648649</v>
      </c>
      <c r="BA617" s="2">
        <f t="array" ref="BA617">INDEX($AX$6:$AX$1685,MATCH(1,($AU617=$AU$6:$AU$1685)*(BA$4=$AW$6:$AW$1685),0))</f>
        <v>88.1</v>
      </c>
      <c r="BB617" s="2">
        <f t="array" ref="BB617">INDEX($AX$6:$AX$1685,MATCH(1,($AU617=$AU$6:$AU$1685)*(BB$4=$AW$6:$AW$1685),0))</f>
        <v>72.5</v>
      </c>
      <c r="BC617" s="2">
        <f t="array" ref="BC617">INDEX($AX$6:$AX$1685,MATCH(1,($AU617=$AU$6:$AU$1685)*(BC$4=$AW$6:$AW$1685),0))</f>
        <v>96.3</v>
      </c>
      <c r="BD617" s="2">
        <f t="array" ref="BD617">INDEX($AX$6:$AX$1685,MATCH(1,($AU617=$AU$6:$AU$1685)*(BD$4=$AW$6:$AW$1685),0))</f>
        <v>83.5</v>
      </c>
      <c r="BE617" s="2">
        <f t="array" ref="BE617">INDEX($AX$6:$AX$1685,MATCH(1,($AU617=$AU$6:$AU$1685)*(BE$4=$AW$6:$AW$1685),0))</f>
        <v>88.7</v>
      </c>
      <c r="BF617" s="2">
        <f t="array" ref="BF617">INDEX($AX$6:$AX$1685,MATCH(1,($AU617=$AU$6:$AU$1685)*(BF$4=$AW$6:$AW$1685),0))</f>
        <v>85.1</v>
      </c>
      <c r="BG617" s="2">
        <f t="array" ref="BG617">INDEX($AX$6:$AX$1685,MATCH(1,($AU617=$AU$6:$AU$1685)*(BG$4=$AW$6:$AW$1685),0))</f>
        <v>84.4</v>
      </c>
      <c r="BH617" s="2">
        <f t="array" ref="BH617">INDEX($AX$6:$AX$1685,MATCH(1,($AU617=$AU$6:$AU$1685)*(BH$4=$AW$6:$AW$1685),0))</f>
        <v>97.2</v>
      </c>
      <c r="BI617" s="2">
        <f t="array" ref="BI617">INDEX($AX$6:$AX$1685,MATCH(1,($AU617=$AU$6:$AU$1685)*(BI$4=$AW$6:$AW$1685),0))</f>
        <v>84.4</v>
      </c>
      <c r="BJ617" s="2">
        <f t="array" ref="BJ617">INDEX($AX$6:$AX$1685,MATCH(1,($AU617=$AU$6:$AU$1685)*(BJ$4=$AW$6:$AW$1685),0))</f>
        <v>83.3</v>
      </c>
      <c r="BK617" s="2">
        <f t="array" ref="BK617">INDEX($AX$6:$AX$1685,MATCH(1,($AU617=$AU$6:$AU$1685)*(BK$4=$AW$6:$AW$1685),0))</f>
        <v>96.6</v>
      </c>
      <c r="BL617" s="2">
        <f t="array" ref="BL617">INDEX($AX$6:$AX$1685,MATCH(1,($AU617=$AU$6:$AU$1685)*(BL$4=$AW$6:$AW$1685),0))</f>
        <v>59.3</v>
      </c>
      <c r="BM617" s="2">
        <f t="array" ref="BM617">INDEX($AX$6:$AX$1685,MATCH(1,($AU617=$AU$6:$AU$1685)*(BM$4=$AW$6:$AW$1685),0))</f>
        <v>84.2</v>
      </c>
      <c r="BN617" s="2">
        <f t="array" ref="BN617">INDEX($AX$6:$AX$1685,MATCH(1,($AU617=$AU$6:$AU$1685)*(BN$4=$AW$6:$AW$1685),0))</f>
        <v>92</v>
      </c>
    </row>
    <row r="618" spans="46:66" x14ac:dyDescent="0.2">
      <c r="AT618" s="2">
        <f t="shared" si="106"/>
        <v>3</v>
      </c>
      <c r="AU618" s="2">
        <f t="shared" si="106"/>
        <v>2009</v>
      </c>
      <c r="AV618" s="2">
        <f t="shared" si="103"/>
        <v>6</v>
      </c>
      <c r="AW618" s="2" cm="1">
        <f t="array" ref="AW618">INDEX($Q$24:$AD$24,1,AV618)</f>
        <v>6</v>
      </c>
      <c r="AX618" s="2">
        <f t="shared" si="104"/>
        <v>85.1</v>
      </c>
      <c r="AY618" s="2" cm="1">
        <f t="array" ref="AY618">INDEX($Q$44:$Z$55,MATCH(AU618,$P$44:$P$55,0),AT618)</f>
        <v>243.9</v>
      </c>
      <c r="AZ618" s="2">
        <f t="array" ref="AZ618">INDEX($AH$6:$AQ$173,MATCH(1,($AW618=$AF$6:$AF$173)*($AU618=$AG$6:$AG$173),0),$AT618)</f>
        <v>2.5784110809729732</v>
      </c>
      <c r="BA618" s="2">
        <f t="array" ref="BA618">INDEX($AX$6:$AX$1685,MATCH(1,($AU618=$AU$6:$AU$1685)*(BA$4=$AW$6:$AW$1685),0))</f>
        <v>88.1</v>
      </c>
      <c r="BB618" s="2">
        <f t="array" ref="BB618">INDEX($AX$6:$AX$1685,MATCH(1,($AU618=$AU$6:$AU$1685)*(BB$4=$AW$6:$AW$1685),0))</f>
        <v>72.5</v>
      </c>
      <c r="BC618" s="2">
        <f t="array" ref="BC618">INDEX($AX$6:$AX$1685,MATCH(1,($AU618=$AU$6:$AU$1685)*(BC$4=$AW$6:$AW$1685),0))</f>
        <v>96.3</v>
      </c>
      <c r="BD618" s="2">
        <f t="array" ref="BD618">INDEX($AX$6:$AX$1685,MATCH(1,($AU618=$AU$6:$AU$1685)*(BD$4=$AW$6:$AW$1685),0))</f>
        <v>83.5</v>
      </c>
      <c r="BE618" s="2">
        <f t="array" ref="BE618">INDEX($AX$6:$AX$1685,MATCH(1,($AU618=$AU$6:$AU$1685)*(BE$4=$AW$6:$AW$1685),0))</f>
        <v>88.7</v>
      </c>
      <c r="BF618" s="2">
        <f t="array" ref="BF618">INDEX($AX$6:$AX$1685,MATCH(1,($AU618=$AU$6:$AU$1685)*(BF$4=$AW$6:$AW$1685),0))</f>
        <v>85.1</v>
      </c>
      <c r="BG618" s="2">
        <f t="array" ref="BG618">INDEX($AX$6:$AX$1685,MATCH(1,($AU618=$AU$6:$AU$1685)*(BG$4=$AW$6:$AW$1685),0))</f>
        <v>84.4</v>
      </c>
      <c r="BH618" s="2">
        <f t="array" ref="BH618">INDEX($AX$6:$AX$1685,MATCH(1,($AU618=$AU$6:$AU$1685)*(BH$4=$AW$6:$AW$1685),0))</f>
        <v>97.2</v>
      </c>
      <c r="BI618" s="2">
        <f t="array" ref="BI618">INDEX($AX$6:$AX$1685,MATCH(1,($AU618=$AU$6:$AU$1685)*(BI$4=$AW$6:$AW$1685),0))</f>
        <v>84.4</v>
      </c>
      <c r="BJ618" s="2">
        <f t="array" ref="BJ618">INDEX($AX$6:$AX$1685,MATCH(1,($AU618=$AU$6:$AU$1685)*(BJ$4=$AW$6:$AW$1685),0))</f>
        <v>83.3</v>
      </c>
      <c r="BK618" s="2">
        <f t="array" ref="BK618">INDEX($AX$6:$AX$1685,MATCH(1,($AU618=$AU$6:$AU$1685)*(BK$4=$AW$6:$AW$1685),0))</f>
        <v>96.6</v>
      </c>
      <c r="BL618" s="2">
        <f t="array" ref="BL618">INDEX($AX$6:$AX$1685,MATCH(1,($AU618=$AU$6:$AU$1685)*(BL$4=$AW$6:$AW$1685),0))</f>
        <v>59.3</v>
      </c>
      <c r="BM618" s="2">
        <f t="array" ref="BM618">INDEX($AX$6:$AX$1685,MATCH(1,($AU618=$AU$6:$AU$1685)*(BM$4=$AW$6:$AW$1685),0))</f>
        <v>84.2</v>
      </c>
      <c r="BN618" s="2">
        <f t="array" ref="BN618">INDEX($AX$6:$AX$1685,MATCH(1,($AU618=$AU$6:$AU$1685)*(BN$4=$AW$6:$AW$1685),0))</f>
        <v>92</v>
      </c>
    </row>
    <row r="619" spans="46:66" x14ac:dyDescent="0.2">
      <c r="AT619" s="2">
        <f t="shared" si="106"/>
        <v>4</v>
      </c>
      <c r="AU619" s="2">
        <f t="shared" si="106"/>
        <v>2009</v>
      </c>
      <c r="AV619" s="2">
        <f t="shared" si="103"/>
        <v>6</v>
      </c>
      <c r="AW619" s="2" cm="1">
        <f t="array" ref="AW619">INDEX($Q$24:$AD$24,1,AV619)</f>
        <v>6</v>
      </c>
      <c r="AX619" s="2">
        <f t="shared" si="104"/>
        <v>85.1</v>
      </c>
      <c r="AY619" s="2" cm="1">
        <f t="array" ref="AY619">INDEX($Q$44:$Z$55,MATCH(AU619,$P$44:$P$55,0),AT619)</f>
        <v>284.39999999999998</v>
      </c>
      <c r="AZ619" s="2">
        <f t="array" ref="AZ619">INDEX($AH$6:$AQ$173,MATCH(1,($AW619=$AF$6:$AF$173)*($AU619=$AG$6:$AG$173),0),$AT619)</f>
        <v>3.4378814422702706</v>
      </c>
      <c r="BA619" s="2">
        <f t="array" ref="BA619">INDEX($AX$6:$AX$1685,MATCH(1,($AU619=$AU$6:$AU$1685)*(BA$4=$AW$6:$AW$1685),0))</f>
        <v>88.1</v>
      </c>
      <c r="BB619" s="2">
        <f t="array" ref="BB619">INDEX($AX$6:$AX$1685,MATCH(1,($AU619=$AU$6:$AU$1685)*(BB$4=$AW$6:$AW$1685),0))</f>
        <v>72.5</v>
      </c>
      <c r="BC619" s="2">
        <f t="array" ref="BC619">INDEX($AX$6:$AX$1685,MATCH(1,($AU619=$AU$6:$AU$1685)*(BC$4=$AW$6:$AW$1685),0))</f>
        <v>96.3</v>
      </c>
      <c r="BD619" s="2">
        <f t="array" ref="BD619">INDEX($AX$6:$AX$1685,MATCH(1,($AU619=$AU$6:$AU$1685)*(BD$4=$AW$6:$AW$1685),0))</f>
        <v>83.5</v>
      </c>
      <c r="BE619" s="2">
        <f t="array" ref="BE619">INDEX($AX$6:$AX$1685,MATCH(1,($AU619=$AU$6:$AU$1685)*(BE$4=$AW$6:$AW$1685),0))</f>
        <v>88.7</v>
      </c>
      <c r="BF619" s="2">
        <f t="array" ref="BF619">INDEX($AX$6:$AX$1685,MATCH(1,($AU619=$AU$6:$AU$1685)*(BF$4=$AW$6:$AW$1685),0))</f>
        <v>85.1</v>
      </c>
      <c r="BG619" s="2">
        <f t="array" ref="BG619">INDEX($AX$6:$AX$1685,MATCH(1,($AU619=$AU$6:$AU$1685)*(BG$4=$AW$6:$AW$1685),0))</f>
        <v>84.4</v>
      </c>
      <c r="BH619" s="2">
        <f t="array" ref="BH619">INDEX($AX$6:$AX$1685,MATCH(1,($AU619=$AU$6:$AU$1685)*(BH$4=$AW$6:$AW$1685),0))</f>
        <v>97.2</v>
      </c>
      <c r="BI619" s="2">
        <f t="array" ref="BI619">INDEX($AX$6:$AX$1685,MATCH(1,($AU619=$AU$6:$AU$1685)*(BI$4=$AW$6:$AW$1685),0))</f>
        <v>84.4</v>
      </c>
      <c r="BJ619" s="2">
        <f t="array" ref="BJ619">INDEX($AX$6:$AX$1685,MATCH(1,($AU619=$AU$6:$AU$1685)*(BJ$4=$AW$6:$AW$1685),0))</f>
        <v>83.3</v>
      </c>
      <c r="BK619" s="2">
        <f t="array" ref="BK619">INDEX($AX$6:$AX$1685,MATCH(1,($AU619=$AU$6:$AU$1685)*(BK$4=$AW$6:$AW$1685),0))</f>
        <v>96.6</v>
      </c>
      <c r="BL619" s="2">
        <f t="array" ref="BL619">INDEX($AX$6:$AX$1685,MATCH(1,($AU619=$AU$6:$AU$1685)*(BL$4=$AW$6:$AW$1685),0))</f>
        <v>59.3</v>
      </c>
      <c r="BM619" s="2">
        <f t="array" ref="BM619">INDEX($AX$6:$AX$1685,MATCH(1,($AU619=$AU$6:$AU$1685)*(BM$4=$AW$6:$AW$1685),0))</f>
        <v>84.2</v>
      </c>
      <c r="BN619" s="2">
        <f t="array" ref="BN619">INDEX($AX$6:$AX$1685,MATCH(1,($AU619=$AU$6:$AU$1685)*(BN$4=$AW$6:$AW$1685),0))</f>
        <v>92</v>
      </c>
    </row>
    <row r="620" spans="46:66" x14ac:dyDescent="0.2">
      <c r="AT620" s="2">
        <f t="shared" si="106"/>
        <v>5</v>
      </c>
      <c r="AU620" s="2">
        <f t="shared" si="106"/>
        <v>2009</v>
      </c>
      <c r="AV620" s="2">
        <f t="shared" si="103"/>
        <v>6</v>
      </c>
      <c r="AW620" s="2" cm="1">
        <f t="array" ref="AW620">INDEX($Q$24:$AD$24,1,AV620)</f>
        <v>6</v>
      </c>
      <c r="AX620" s="2">
        <f t="shared" si="104"/>
        <v>85.1</v>
      </c>
      <c r="AY620" s="2" cm="1">
        <f t="array" ref="AY620">INDEX($Q$44:$Z$55,MATCH(AU620,$P$44:$P$55,0),AT620)</f>
        <v>327.5</v>
      </c>
      <c r="AZ620" s="2">
        <f t="array" ref="AZ620">INDEX($AH$6:$AQ$173,MATCH(1,($AW620=$AF$6:$AF$173)*($AU620=$AG$6:$AG$173),0),$AT620)</f>
        <v>6.0162925232432443</v>
      </c>
      <c r="BA620" s="2">
        <f t="array" ref="BA620">INDEX($AX$6:$AX$1685,MATCH(1,($AU620=$AU$6:$AU$1685)*(BA$4=$AW$6:$AW$1685),0))</f>
        <v>88.1</v>
      </c>
      <c r="BB620" s="2">
        <f t="array" ref="BB620">INDEX($AX$6:$AX$1685,MATCH(1,($AU620=$AU$6:$AU$1685)*(BB$4=$AW$6:$AW$1685),0))</f>
        <v>72.5</v>
      </c>
      <c r="BC620" s="2">
        <f t="array" ref="BC620">INDEX($AX$6:$AX$1685,MATCH(1,($AU620=$AU$6:$AU$1685)*(BC$4=$AW$6:$AW$1685),0))</f>
        <v>96.3</v>
      </c>
      <c r="BD620" s="2">
        <f t="array" ref="BD620">INDEX($AX$6:$AX$1685,MATCH(1,($AU620=$AU$6:$AU$1685)*(BD$4=$AW$6:$AW$1685),0))</f>
        <v>83.5</v>
      </c>
      <c r="BE620" s="2">
        <f t="array" ref="BE620">INDEX($AX$6:$AX$1685,MATCH(1,($AU620=$AU$6:$AU$1685)*(BE$4=$AW$6:$AW$1685),0))</f>
        <v>88.7</v>
      </c>
      <c r="BF620" s="2">
        <f t="array" ref="BF620">INDEX($AX$6:$AX$1685,MATCH(1,($AU620=$AU$6:$AU$1685)*(BF$4=$AW$6:$AW$1685),0))</f>
        <v>85.1</v>
      </c>
      <c r="BG620" s="2">
        <f t="array" ref="BG620">INDEX($AX$6:$AX$1685,MATCH(1,($AU620=$AU$6:$AU$1685)*(BG$4=$AW$6:$AW$1685),0))</f>
        <v>84.4</v>
      </c>
      <c r="BH620" s="2">
        <f t="array" ref="BH620">INDEX($AX$6:$AX$1685,MATCH(1,($AU620=$AU$6:$AU$1685)*(BH$4=$AW$6:$AW$1685),0))</f>
        <v>97.2</v>
      </c>
      <c r="BI620" s="2">
        <f t="array" ref="BI620">INDEX($AX$6:$AX$1685,MATCH(1,($AU620=$AU$6:$AU$1685)*(BI$4=$AW$6:$AW$1685),0))</f>
        <v>84.4</v>
      </c>
      <c r="BJ620" s="2">
        <f t="array" ref="BJ620">INDEX($AX$6:$AX$1685,MATCH(1,($AU620=$AU$6:$AU$1685)*(BJ$4=$AW$6:$AW$1685),0))</f>
        <v>83.3</v>
      </c>
      <c r="BK620" s="2">
        <f t="array" ref="BK620">INDEX($AX$6:$AX$1685,MATCH(1,($AU620=$AU$6:$AU$1685)*(BK$4=$AW$6:$AW$1685),0))</f>
        <v>96.6</v>
      </c>
      <c r="BL620" s="2">
        <f t="array" ref="BL620">INDEX($AX$6:$AX$1685,MATCH(1,($AU620=$AU$6:$AU$1685)*(BL$4=$AW$6:$AW$1685),0))</f>
        <v>59.3</v>
      </c>
      <c r="BM620" s="2">
        <f t="array" ref="BM620">INDEX($AX$6:$AX$1685,MATCH(1,($AU620=$AU$6:$AU$1685)*(BM$4=$AW$6:$AW$1685),0))</f>
        <v>84.2</v>
      </c>
      <c r="BN620" s="2">
        <f t="array" ref="BN620">INDEX($AX$6:$AX$1685,MATCH(1,($AU620=$AU$6:$AU$1685)*(BN$4=$AW$6:$AW$1685),0))</f>
        <v>92</v>
      </c>
    </row>
    <row r="621" spans="46:66" x14ac:dyDescent="0.2">
      <c r="AT621" s="2">
        <f t="shared" si="106"/>
        <v>6</v>
      </c>
      <c r="AU621" s="2">
        <f t="shared" si="106"/>
        <v>2009</v>
      </c>
      <c r="AV621" s="2">
        <f t="shared" si="103"/>
        <v>6</v>
      </c>
      <c r="AW621" s="2" cm="1">
        <f t="array" ref="AW621">INDEX($Q$24:$AD$24,1,AV621)</f>
        <v>6</v>
      </c>
      <c r="AX621" s="2">
        <f t="shared" si="104"/>
        <v>85.1</v>
      </c>
      <c r="AY621" s="2" cm="1">
        <f t="array" ref="AY621">INDEX($Q$44:$Z$55,MATCH(AU621,$P$44:$P$55,0),AT621)</f>
        <v>361.4</v>
      </c>
      <c r="AZ621" s="2">
        <f t="array" ref="AZ621">INDEX($AH$6:$AQ$173,MATCH(1,($AW621=$AF$6:$AF$173)*($AU621=$AG$6:$AG$173),0),$AT621)</f>
        <v>6.0162925232432443</v>
      </c>
      <c r="BA621" s="2">
        <f t="array" ref="BA621">INDEX($AX$6:$AX$1685,MATCH(1,($AU621=$AU$6:$AU$1685)*(BA$4=$AW$6:$AW$1685),0))</f>
        <v>88.1</v>
      </c>
      <c r="BB621" s="2">
        <f t="array" ref="BB621">INDEX($AX$6:$AX$1685,MATCH(1,($AU621=$AU$6:$AU$1685)*(BB$4=$AW$6:$AW$1685),0))</f>
        <v>72.5</v>
      </c>
      <c r="BC621" s="2">
        <f t="array" ref="BC621">INDEX($AX$6:$AX$1685,MATCH(1,($AU621=$AU$6:$AU$1685)*(BC$4=$AW$6:$AW$1685),0))</f>
        <v>96.3</v>
      </c>
      <c r="BD621" s="2">
        <f t="array" ref="BD621">INDEX($AX$6:$AX$1685,MATCH(1,($AU621=$AU$6:$AU$1685)*(BD$4=$AW$6:$AW$1685),0))</f>
        <v>83.5</v>
      </c>
      <c r="BE621" s="2">
        <f t="array" ref="BE621">INDEX($AX$6:$AX$1685,MATCH(1,($AU621=$AU$6:$AU$1685)*(BE$4=$AW$6:$AW$1685),0))</f>
        <v>88.7</v>
      </c>
      <c r="BF621" s="2">
        <f t="array" ref="BF621">INDEX($AX$6:$AX$1685,MATCH(1,($AU621=$AU$6:$AU$1685)*(BF$4=$AW$6:$AW$1685),0))</f>
        <v>85.1</v>
      </c>
      <c r="BG621" s="2">
        <f t="array" ref="BG621">INDEX($AX$6:$AX$1685,MATCH(1,($AU621=$AU$6:$AU$1685)*(BG$4=$AW$6:$AW$1685),0))</f>
        <v>84.4</v>
      </c>
      <c r="BH621" s="2">
        <f t="array" ref="BH621">INDEX($AX$6:$AX$1685,MATCH(1,($AU621=$AU$6:$AU$1685)*(BH$4=$AW$6:$AW$1685),0))</f>
        <v>97.2</v>
      </c>
      <c r="BI621" s="2">
        <f t="array" ref="BI621">INDEX($AX$6:$AX$1685,MATCH(1,($AU621=$AU$6:$AU$1685)*(BI$4=$AW$6:$AW$1685),0))</f>
        <v>84.4</v>
      </c>
      <c r="BJ621" s="2">
        <f t="array" ref="BJ621">INDEX($AX$6:$AX$1685,MATCH(1,($AU621=$AU$6:$AU$1685)*(BJ$4=$AW$6:$AW$1685),0))</f>
        <v>83.3</v>
      </c>
      <c r="BK621" s="2">
        <f t="array" ref="BK621">INDEX($AX$6:$AX$1685,MATCH(1,($AU621=$AU$6:$AU$1685)*(BK$4=$AW$6:$AW$1685),0))</f>
        <v>96.6</v>
      </c>
      <c r="BL621" s="2">
        <f t="array" ref="BL621">INDEX($AX$6:$AX$1685,MATCH(1,($AU621=$AU$6:$AU$1685)*(BL$4=$AW$6:$AW$1685),0))</f>
        <v>59.3</v>
      </c>
      <c r="BM621" s="2">
        <f t="array" ref="BM621">INDEX($AX$6:$AX$1685,MATCH(1,($AU621=$AU$6:$AU$1685)*(BM$4=$AW$6:$AW$1685),0))</f>
        <v>84.2</v>
      </c>
      <c r="BN621" s="2">
        <f t="array" ref="BN621">INDEX($AX$6:$AX$1685,MATCH(1,($AU621=$AU$6:$AU$1685)*(BN$4=$AW$6:$AW$1685),0))</f>
        <v>92</v>
      </c>
    </row>
    <row r="622" spans="46:66" x14ac:dyDescent="0.2">
      <c r="AT622" s="2">
        <f t="shared" si="106"/>
        <v>7</v>
      </c>
      <c r="AU622" s="2">
        <f t="shared" si="106"/>
        <v>2009</v>
      </c>
      <c r="AV622" s="2">
        <f t="shared" si="103"/>
        <v>6</v>
      </c>
      <c r="AW622" s="2" cm="1">
        <f t="array" ref="AW622">INDEX($Q$24:$AD$24,1,AV622)</f>
        <v>6</v>
      </c>
      <c r="AX622" s="2">
        <f t="shared" si="104"/>
        <v>85.1</v>
      </c>
      <c r="AY622" s="2" cm="1">
        <f t="array" ref="AY622">INDEX($Q$44:$Z$55,MATCH(AU622,$P$44:$P$55,0),AT622)</f>
        <v>414.3</v>
      </c>
      <c r="AZ622" s="2">
        <f t="array" ref="AZ622">INDEX($AH$6:$AQ$173,MATCH(1,($AW622=$AF$6:$AF$173)*($AU622=$AG$6:$AG$173),0),$AT622)</f>
        <v>4.4883452159999999</v>
      </c>
      <c r="BA622" s="2">
        <f t="array" ref="BA622">INDEX($AX$6:$AX$1685,MATCH(1,($AU622=$AU$6:$AU$1685)*(BA$4=$AW$6:$AW$1685),0))</f>
        <v>88.1</v>
      </c>
      <c r="BB622" s="2">
        <f t="array" ref="BB622">INDEX($AX$6:$AX$1685,MATCH(1,($AU622=$AU$6:$AU$1685)*(BB$4=$AW$6:$AW$1685),0))</f>
        <v>72.5</v>
      </c>
      <c r="BC622" s="2">
        <f t="array" ref="BC622">INDEX($AX$6:$AX$1685,MATCH(1,($AU622=$AU$6:$AU$1685)*(BC$4=$AW$6:$AW$1685),0))</f>
        <v>96.3</v>
      </c>
      <c r="BD622" s="2">
        <f t="array" ref="BD622">INDEX($AX$6:$AX$1685,MATCH(1,($AU622=$AU$6:$AU$1685)*(BD$4=$AW$6:$AW$1685),0))</f>
        <v>83.5</v>
      </c>
      <c r="BE622" s="2">
        <f t="array" ref="BE622">INDEX($AX$6:$AX$1685,MATCH(1,($AU622=$AU$6:$AU$1685)*(BE$4=$AW$6:$AW$1685),0))</f>
        <v>88.7</v>
      </c>
      <c r="BF622" s="2">
        <f t="array" ref="BF622">INDEX($AX$6:$AX$1685,MATCH(1,($AU622=$AU$6:$AU$1685)*(BF$4=$AW$6:$AW$1685),0))</f>
        <v>85.1</v>
      </c>
      <c r="BG622" s="2">
        <f t="array" ref="BG622">INDEX($AX$6:$AX$1685,MATCH(1,($AU622=$AU$6:$AU$1685)*(BG$4=$AW$6:$AW$1685),0))</f>
        <v>84.4</v>
      </c>
      <c r="BH622" s="2">
        <f t="array" ref="BH622">INDEX($AX$6:$AX$1685,MATCH(1,($AU622=$AU$6:$AU$1685)*(BH$4=$AW$6:$AW$1685),0))</f>
        <v>97.2</v>
      </c>
      <c r="BI622" s="2">
        <f t="array" ref="BI622">INDEX($AX$6:$AX$1685,MATCH(1,($AU622=$AU$6:$AU$1685)*(BI$4=$AW$6:$AW$1685),0))</f>
        <v>84.4</v>
      </c>
      <c r="BJ622" s="2">
        <f t="array" ref="BJ622">INDEX($AX$6:$AX$1685,MATCH(1,($AU622=$AU$6:$AU$1685)*(BJ$4=$AW$6:$AW$1685),0))</f>
        <v>83.3</v>
      </c>
      <c r="BK622" s="2">
        <f t="array" ref="BK622">INDEX($AX$6:$AX$1685,MATCH(1,($AU622=$AU$6:$AU$1685)*(BK$4=$AW$6:$AW$1685),0))</f>
        <v>96.6</v>
      </c>
      <c r="BL622" s="2">
        <f t="array" ref="BL622">INDEX($AX$6:$AX$1685,MATCH(1,($AU622=$AU$6:$AU$1685)*(BL$4=$AW$6:$AW$1685),0))</f>
        <v>59.3</v>
      </c>
      <c r="BM622" s="2">
        <f t="array" ref="BM622">INDEX($AX$6:$AX$1685,MATCH(1,($AU622=$AU$6:$AU$1685)*(BM$4=$AW$6:$AW$1685),0))</f>
        <v>84.2</v>
      </c>
      <c r="BN622" s="2">
        <f t="array" ref="BN622">INDEX($AX$6:$AX$1685,MATCH(1,($AU622=$AU$6:$AU$1685)*(BN$4=$AW$6:$AW$1685),0))</f>
        <v>92</v>
      </c>
    </row>
    <row r="623" spans="46:66" x14ac:dyDescent="0.2">
      <c r="AT623" s="2">
        <f t="shared" ref="AT623:AU638" si="107">AT503</f>
        <v>8</v>
      </c>
      <c r="AU623" s="2">
        <f t="shared" si="107"/>
        <v>2009</v>
      </c>
      <c r="AV623" s="2">
        <f t="shared" si="103"/>
        <v>6</v>
      </c>
      <c r="AW623" s="2" cm="1">
        <f t="array" ref="AW623">INDEX($Q$24:$AD$24,1,AV623)</f>
        <v>6</v>
      </c>
      <c r="AX623" s="2">
        <f t="shared" si="104"/>
        <v>85.1</v>
      </c>
      <c r="AY623" s="2" cm="1">
        <f t="array" ref="AY623">INDEX($Q$44:$Z$55,MATCH(AU623,$P$44:$P$55,0),AT623)</f>
        <v>473.1</v>
      </c>
      <c r="AZ623" s="2">
        <f t="array" ref="AZ623">INDEX($AH$6:$AQ$173,MATCH(1,($AW623=$AF$6:$AF$173)*($AU623=$AG$6:$AG$173),0),$AT623)</f>
        <v>6.3982793500540547</v>
      </c>
      <c r="BA623" s="2">
        <f t="array" ref="BA623">INDEX($AX$6:$AX$1685,MATCH(1,($AU623=$AU$6:$AU$1685)*(BA$4=$AW$6:$AW$1685),0))</f>
        <v>88.1</v>
      </c>
      <c r="BB623" s="2">
        <f t="array" ref="BB623">INDEX($AX$6:$AX$1685,MATCH(1,($AU623=$AU$6:$AU$1685)*(BB$4=$AW$6:$AW$1685),0))</f>
        <v>72.5</v>
      </c>
      <c r="BC623" s="2">
        <f t="array" ref="BC623">INDEX($AX$6:$AX$1685,MATCH(1,($AU623=$AU$6:$AU$1685)*(BC$4=$AW$6:$AW$1685),0))</f>
        <v>96.3</v>
      </c>
      <c r="BD623" s="2">
        <f t="array" ref="BD623">INDEX($AX$6:$AX$1685,MATCH(1,($AU623=$AU$6:$AU$1685)*(BD$4=$AW$6:$AW$1685),0))</f>
        <v>83.5</v>
      </c>
      <c r="BE623" s="2">
        <f t="array" ref="BE623">INDEX($AX$6:$AX$1685,MATCH(1,($AU623=$AU$6:$AU$1685)*(BE$4=$AW$6:$AW$1685),0))</f>
        <v>88.7</v>
      </c>
      <c r="BF623" s="2">
        <f t="array" ref="BF623">INDEX($AX$6:$AX$1685,MATCH(1,($AU623=$AU$6:$AU$1685)*(BF$4=$AW$6:$AW$1685),0))</f>
        <v>85.1</v>
      </c>
      <c r="BG623" s="2">
        <f t="array" ref="BG623">INDEX($AX$6:$AX$1685,MATCH(1,($AU623=$AU$6:$AU$1685)*(BG$4=$AW$6:$AW$1685),0))</f>
        <v>84.4</v>
      </c>
      <c r="BH623" s="2">
        <f t="array" ref="BH623">INDEX($AX$6:$AX$1685,MATCH(1,($AU623=$AU$6:$AU$1685)*(BH$4=$AW$6:$AW$1685),0))</f>
        <v>97.2</v>
      </c>
      <c r="BI623" s="2">
        <f t="array" ref="BI623">INDEX($AX$6:$AX$1685,MATCH(1,($AU623=$AU$6:$AU$1685)*(BI$4=$AW$6:$AW$1685),0))</f>
        <v>84.4</v>
      </c>
      <c r="BJ623" s="2">
        <f t="array" ref="BJ623">INDEX($AX$6:$AX$1685,MATCH(1,($AU623=$AU$6:$AU$1685)*(BJ$4=$AW$6:$AW$1685),0))</f>
        <v>83.3</v>
      </c>
      <c r="BK623" s="2">
        <f t="array" ref="BK623">INDEX($AX$6:$AX$1685,MATCH(1,($AU623=$AU$6:$AU$1685)*(BK$4=$AW$6:$AW$1685),0))</f>
        <v>96.6</v>
      </c>
      <c r="BL623" s="2">
        <f t="array" ref="BL623">INDEX($AX$6:$AX$1685,MATCH(1,($AU623=$AU$6:$AU$1685)*(BL$4=$AW$6:$AW$1685),0))</f>
        <v>59.3</v>
      </c>
      <c r="BM623" s="2">
        <f t="array" ref="BM623">INDEX($AX$6:$AX$1685,MATCH(1,($AU623=$AU$6:$AU$1685)*(BM$4=$AW$6:$AW$1685),0))</f>
        <v>84.2</v>
      </c>
      <c r="BN623" s="2">
        <f t="array" ref="BN623">INDEX($AX$6:$AX$1685,MATCH(1,($AU623=$AU$6:$AU$1685)*(BN$4=$AW$6:$AW$1685),0))</f>
        <v>92</v>
      </c>
    </row>
    <row r="624" spans="46:66" x14ac:dyDescent="0.2">
      <c r="AT624" s="2">
        <f t="shared" si="107"/>
        <v>9</v>
      </c>
      <c r="AU624" s="2">
        <f t="shared" si="107"/>
        <v>2009</v>
      </c>
      <c r="AV624" s="2">
        <f t="shared" si="103"/>
        <v>6</v>
      </c>
      <c r="AW624" s="2" cm="1">
        <f t="array" ref="AW624">INDEX($Q$24:$AD$24,1,AV624)</f>
        <v>6</v>
      </c>
      <c r="AX624" s="2">
        <f t="shared" si="104"/>
        <v>85.1</v>
      </c>
      <c r="AY624" s="2" cm="1">
        <f t="array" ref="AY624">INDEX($Q$44:$Z$55,MATCH(AU624,$P$44:$P$55,0),AT624)</f>
        <v>539.29999999999995</v>
      </c>
      <c r="AZ624" s="2">
        <f t="array" ref="AZ624">INDEX($AH$6:$AQ$173,MATCH(1,($AW624=$AF$6:$AF$173)*($AU624=$AG$6:$AG$173),0),$AT624)</f>
        <v>7.066756296972974</v>
      </c>
      <c r="BA624" s="2">
        <f t="array" ref="BA624">INDEX($AX$6:$AX$1685,MATCH(1,($AU624=$AU$6:$AU$1685)*(BA$4=$AW$6:$AW$1685),0))</f>
        <v>88.1</v>
      </c>
      <c r="BB624" s="2">
        <f t="array" ref="BB624">INDEX($AX$6:$AX$1685,MATCH(1,($AU624=$AU$6:$AU$1685)*(BB$4=$AW$6:$AW$1685),0))</f>
        <v>72.5</v>
      </c>
      <c r="BC624" s="2">
        <f t="array" ref="BC624">INDEX($AX$6:$AX$1685,MATCH(1,($AU624=$AU$6:$AU$1685)*(BC$4=$AW$6:$AW$1685),0))</f>
        <v>96.3</v>
      </c>
      <c r="BD624" s="2">
        <f t="array" ref="BD624">INDEX($AX$6:$AX$1685,MATCH(1,($AU624=$AU$6:$AU$1685)*(BD$4=$AW$6:$AW$1685),0))</f>
        <v>83.5</v>
      </c>
      <c r="BE624" s="2">
        <f t="array" ref="BE624">INDEX($AX$6:$AX$1685,MATCH(1,($AU624=$AU$6:$AU$1685)*(BE$4=$AW$6:$AW$1685),0))</f>
        <v>88.7</v>
      </c>
      <c r="BF624" s="2">
        <f t="array" ref="BF624">INDEX($AX$6:$AX$1685,MATCH(1,($AU624=$AU$6:$AU$1685)*(BF$4=$AW$6:$AW$1685),0))</f>
        <v>85.1</v>
      </c>
      <c r="BG624" s="2">
        <f t="array" ref="BG624">INDEX($AX$6:$AX$1685,MATCH(1,($AU624=$AU$6:$AU$1685)*(BG$4=$AW$6:$AW$1685),0))</f>
        <v>84.4</v>
      </c>
      <c r="BH624" s="2">
        <f t="array" ref="BH624">INDEX($AX$6:$AX$1685,MATCH(1,($AU624=$AU$6:$AU$1685)*(BH$4=$AW$6:$AW$1685),0))</f>
        <v>97.2</v>
      </c>
      <c r="BI624" s="2">
        <f t="array" ref="BI624">INDEX($AX$6:$AX$1685,MATCH(1,($AU624=$AU$6:$AU$1685)*(BI$4=$AW$6:$AW$1685),0))</f>
        <v>84.4</v>
      </c>
      <c r="BJ624" s="2">
        <f t="array" ref="BJ624">INDEX($AX$6:$AX$1685,MATCH(1,($AU624=$AU$6:$AU$1685)*(BJ$4=$AW$6:$AW$1685),0))</f>
        <v>83.3</v>
      </c>
      <c r="BK624" s="2">
        <f t="array" ref="BK624">INDEX($AX$6:$AX$1685,MATCH(1,($AU624=$AU$6:$AU$1685)*(BK$4=$AW$6:$AW$1685),0))</f>
        <v>96.6</v>
      </c>
      <c r="BL624" s="2">
        <f t="array" ref="BL624">INDEX($AX$6:$AX$1685,MATCH(1,($AU624=$AU$6:$AU$1685)*(BL$4=$AW$6:$AW$1685),0))</f>
        <v>59.3</v>
      </c>
      <c r="BM624" s="2">
        <f t="array" ref="BM624">INDEX($AX$6:$AX$1685,MATCH(1,($AU624=$AU$6:$AU$1685)*(BM$4=$AW$6:$AW$1685),0))</f>
        <v>84.2</v>
      </c>
      <c r="BN624" s="2">
        <f t="array" ref="BN624">INDEX($AX$6:$AX$1685,MATCH(1,($AU624=$AU$6:$AU$1685)*(BN$4=$AW$6:$AW$1685),0))</f>
        <v>92</v>
      </c>
    </row>
    <row r="625" spans="46:66" x14ac:dyDescent="0.2">
      <c r="AT625" s="2">
        <f t="shared" si="107"/>
        <v>10</v>
      </c>
      <c r="AU625" s="2">
        <f t="shared" si="107"/>
        <v>2009</v>
      </c>
      <c r="AV625" s="2">
        <f t="shared" si="103"/>
        <v>6</v>
      </c>
      <c r="AW625" s="2" cm="1">
        <f t="array" ref="AW625">INDEX($Q$24:$AD$24,1,AV625)</f>
        <v>6</v>
      </c>
      <c r="AX625" s="2">
        <f t="shared" si="104"/>
        <v>85.1</v>
      </c>
      <c r="AY625" s="2" cm="1">
        <f t="array" ref="AY625">INDEX($Q$44:$Z$55,MATCH(AU625,$P$44:$P$55,0),AT625)</f>
        <v>785.2</v>
      </c>
      <c r="AZ625" s="2">
        <f t="array" ref="AZ625">INDEX($AH$6:$AQ$173,MATCH(1,($AW625=$AF$6:$AF$173)*($AU625=$AG$6:$AG$173),0),$AT625)</f>
        <v>9.1676838454054064</v>
      </c>
      <c r="BA625" s="2">
        <f t="array" ref="BA625">INDEX($AX$6:$AX$1685,MATCH(1,($AU625=$AU$6:$AU$1685)*(BA$4=$AW$6:$AW$1685),0))</f>
        <v>88.1</v>
      </c>
      <c r="BB625" s="2">
        <f t="array" ref="BB625">INDEX($AX$6:$AX$1685,MATCH(1,($AU625=$AU$6:$AU$1685)*(BB$4=$AW$6:$AW$1685),0))</f>
        <v>72.5</v>
      </c>
      <c r="BC625" s="2">
        <f t="array" ref="BC625">INDEX($AX$6:$AX$1685,MATCH(1,($AU625=$AU$6:$AU$1685)*(BC$4=$AW$6:$AW$1685),0))</f>
        <v>96.3</v>
      </c>
      <c r="BD625" s="2">
        <f t="array" ref="BD625">INDEX($AX$6:$AX$1685,MATCH(1,($AU625=$AU$6:$AU$1685)*(BD$4=$AW$6:$AW$1685),0))</f>
        <v>83.5</v>
      </c>
      <c r="BE625" s="2">
        <f t="array" ref="BE625">INDEX($AX$6:$AX$1685,MATCH(1,($AU625=$AU$6:$AU$1685)*(BE$4=$AW$6:$AW$1685),0))</f>
        <v>88.7</v>
      </c>
      <c r="BF625" s="2">
        <f t="array" ref="BF625">INDEX($AX$6:$AX$1685,MATCH(1,($AU625=$AU$6:$AU$1685)*(BF$4=$AW$6:$AW$1685),0))</f>
        <v>85.1</v>
      </c>
      <c r="BG625" s="2">
        <f t="array" ref="BG625">INDEX($AX$6:$AX$1685,MATCH(1,($AU625=$AU$6:$AU$1685)*(BG$4=$AW$6:$AW$1685),0))</f>
        <v>84.4</v>
      </c>
      <c r="BH625" s="2">
        <f t="array" ref="BH625">INDEX($AX$6:$AX$1685,MATCH(1,($AU625=$AU$6:$AU$1685)*(BH$4=$AW$6:$AW$1685),0))</f>
        <v>97.2</v>
      </c>
      <c r="BI625" s="2">
        <f t="array" ref="BI625">INDEX($AX$6:$AX$1685,MATCH(1,($AU625=$AU$6:$AU$1685)*(BI$4=$AW$6:$AW$1685),0))</f>
        <v>84.4</v>
      </c>
      <c r="BJ625" s="2">
        <f t="array" ref="BJ625">INDEX($AX$6:$AX$1685,MATCH(1,($AU625=$AU$6:$AU$1685)*(BJ$4=$AW$6:$AW$1685),0))</f>
        <v>83.3</v>
      </c>
      <c r="BK625" s="2">
        <f t="array" ref="BK625">INDEX($AX$6:$AX$1685,MATCH(1,($AU625=$AU$6:$AU$1685)*(BK$4=$AW$6:$AW$1685),0))</f>
        <v>96.6</v>
      </c>
      <c r="BL625" s="2">
        <f t="array" ref="BL625">INDEX($AX$6:$AX$1685,MATCH(1,($AU625=$AU$6:$AU$1685)*(BL$4=$AW$6:$AW$1685),0))</f>
        <v>59.3</v>
      </c>
      <c r="BM625" s="2">
        <f t="array" ref="BM625">INDEX($AX$6:$AX$1685,MATCH(1,($AU625=$AU$6:$AU$1685)*(BM$4=$AW$6:$AW$1685),0))</f>
        <v>84.2</v>
      </c>
      <c r="BN625" s="2">
        <f t="array" ref="BN625">INDEX($AX$6:$AX$1685,MATCH(1,($AU625=$AU$6:$AU$1685)*(BN$4=$AW$6:$AW$1685),0))</f>
        <v>92</v>
      </c>
    </row>
    <row r="626" spans="46:66" x14ac:dyDescent="0.2">
      <c r="AT626" s="2">
        <f t="shared" si="107"/>
        <v>1</v>
      </c>
      <c r="AU626" s="2">
        <f t="shared" si="107"/>
        <v>2010</v>
      </c>
      <c r="AV626" s="2">
        <f t="shared" si="103"/>
        <v>6</v>
      </c>
      <c r="AW626" s="2" cm="1">
        <f t="array" ref="AW626">INDEX($Q$24:$AD$24,1,AV626)</f>
        <v>6</v>
      </c>
      <c r="AX626" s="2">
        <f t="shared" si="104"/>
        <v>87.6</v>
      </c>
      <c r="AY626" s="2" cm="1">
        <f t="array" ref="AY626">INDEX($Q$44:$Z$55,MATCH(AU626,$P$44:$P$55,0),AT626)</f>
        <v>161.30000000000001</v>
      </c>
      <c r="AZ626" s="2">
        <f t="array" ref="AZ626">INDEX($AH$6:$AQ$173,MATCH(1,($AW626=$AF$6:$AF$173)*($AU626=$AG$6:$AG$173),0),$AT626)</f>
        <v>1.2804695057260274</v>
      </c>
      <c r="BA626" s="2">
        <f t="array" ref="BA626">INDEX($AX$6:$AX$1685,MATCH(1,($AU626=$AU$6:$AU$1685)*(BA$4=$AW$6:$AW$1685),0))</f>
        <v>91.1</v>
      </c>
      <c r="BB626" s="2">
        <f t="array" ref="BB626">INDEX($AX$6:$AX$1685,MATCH(1,($AU626=$AU$6:$AU$1685)*(BB$4=$AW$6:$AW$1685),0))</f>
        <v>76.5</v>
      </c>
      <c r="BC626" s="2">
        <f t="array" ref="BC626">INDEX($AX$6:$AX$1685,MATCH(1,($AU626=$AU$6:$AU$1685)*(BC$4=$AW$6:$AW$1685),0))</f>
        <v>95.3</v>
      </c>
      <c r="BD626" s="2">
        <f t="array" ref="BD626">INDEX($AX$6:$AX$1685,MATCH(1,($AU626=$AU$6:$AU$1685)*(BD$4=$AW$6:$AW$1685),0))</f>
        <v>83.8</v>
      </c>
      <c r="BE626" s="2">
        <f t="array" ref="BE626">INDEX($AX$6:$AX$1685,MATCH(1,($AU626=$AU$6:$AU$1685)*(BE$4=$AW$6:$AW$1685),0))</f>
        <v>91.4</v>
      </c>
      <c r="BF626" s="2">
        <f t="array" ref="BF626">INDEX($AX$6:$AX$1685,MATCH(1,($AU626=$AU$6:$AU$1685)*(BF$4=$AW$6:$AW$1685),0))</f>
        <v>87.6</v>
      </c>
      <c r="BG626" s="2">
        <f t="array" ref="BG626">INDEX($AX$6:$AX$1685,MATCH(1,($AU626=$AU$6:$AU$1685)*(BG$4=$AW$6:$AW$1685),0))</f>
        <v>91.5</v>
      </c>
      <c r="BH626" s="2">
        <f t="array" ref="BH626">INDEX($AX$6:$AX$1685,MATCH(1,($AU626=$AU$6:$AU$1685)*(BH$4=$AW$6:$AW$1685),0))</f>
        <v>101.4</v>
      </c>
      <c r="BI626" s="2">
        <f t="array" ref="BI626">INDEX($AX$6:$AX$1685,MATCH(1,($AU626=$AU$6:$AU$1685)*(BI$4=$AW$6:$AW$1685),0))</f>
        <v>91.5</v>
      </c>
      <c r="BJ626" s="2">
        <f t="array" ref="BJ626">INDEX($AX$6:$AX$1685,MATCH(1,($AU626=$AU$6:$AU$1685)*(BJ$4=$AW$6:$AW$1685),0))</f>
        <v>87.4</v>
      </c>
      <c r="BK626" s="2">
        <f t="array" ref="BK626">INDEX($AX$6:$AX$1685,MATCH(1,($AU626=$AU$6:$AU$1685)*(BK$4=$AW$6:$AW$1685),0))</f>
        <v>98.4</v>
      </c>
      <c r="BL626" s="2">
        <f t="array" ref="BL626">INDEX($AX$6:$AX$1685,MATCH(1,($AU626=$AU$6:$AU$1685)*(BL$4=$AW$6:$AW$1685),0))</f>
        <v>62.4</v>
      </c>
      <c r="BM626" s="2">
        <f t="array" ref="BM626">INDEX($AX$6:$AX$1685,MATCH(1,($AU626=$AU$6:$AU$1685)*(BM$4=$AW$6:$AW$1685),0))</f>
        <v>86.6</v>
      </c>
      <c r="BN626" s="2">
        <f t="array" ref="BN626">INDEX($AX$6:$AX$1685,MATCH(1,($AU626=$AU$6:$AU$1685)*(BN$4=$AW$6:$AW$1685),0))</f>
        <v>94.1</v>
      </c>
    </row>
    <row r="627" spans="46:66" x14ac:dyDescent="0.2">
      <c r="AT627" s="2">
        <f t="shared" si="107"/>
        <v>2</v>
      </c>
      <c r="AU627" s="2">
        <f t="shared" si="107"/>
        <v>2010</v>
      </c>
      <c r="AV627" s="2">
        <f t="shared" si="103"/>
        <v>6</v>
      </c>
      <c r="AW627" s="2" cm="1">
        <f t="array" ref="AW627">INDEX($Q$24:$AD$24,1,AV627)</f>
        <v>6</v>
      </c>
      <c r="AX627" s="2">
        <f t="shared" si="104"/>
        <v>87.6</v>
      </c>
      <c r="AY627" s="2" cm="1">
        <f t="array" ref="AY627">INDEX($Q$44:$Z$55,MATCH(AU627,$P$44:$P$55,0),AT627)</f>
        <v>189.4</v>
      </c>
      <c r="AZ627" s="2">
        <f t="array" ref="AZ627">INDEX($AH$6:$AQ$173,MATCH(1,($AW627=$AF$6:$AF$173)*($AU627=$AG$6:$AG$173),0),$AT627)</f>
        <v>2.7438632261506846</v>
      </c>
      <c r="BA627" s="2">
        <f t="array" ref="BA627">INDEX($AX$6:$AX$1685,MATCH(1,($AU627=$AU$6:$AU$1685)*(BA$4=$AW$6:$AW$1685),0))</f>
        <v>91.1</v>
      </c>
      <c r="BB627" s="2">
        <f t="array" ref="BB627">INDEX($AX$6:$AX$1685,MATCH(1,($AU627=$AU$6:$AU$1685)*(BB$4=$AW$6:$AW$1685),0))</f>
        <v>76.5</v>
      </c>
      <c r="BC627" s="2">
        <f t="array" ref="BC627">INDEX($AX$6:$AX$1685,MATCH(1,($AU627=$AU$6:$AU$1685)*(BC$4=$AW$6:$AW$1685),0))</f>
        <v>95.3</v>
      </c>
      <c r="BD627" s="2">
        <f t="array" ref="BD627">INDEX($AX$6:$AX$1685,MATCH(1,($AU627=$AU$6:$AU$1685)*(BD$4=$AW$6:$AW$1685),0))</f>
        <v>83.8</v>
      </c>
      <c r="BE627" s="2">
        <f t="array" ref="BE627">INDEX($AX$6:$AX$1685,MATCH(1,($AU627=$AU$6:$AU$1685)*(BE$4=$AW$6:$AW$1685),0))</f>
        <v>91.4</v>
      </c>
      <c r="BF627" s="2">
        <f t="array" ref="BF627">INDEX($AX$6:$AX$1685,MATCH(1,($AU627=$AU$6:$AU$1685)*(BF$4=$AW$6:$AW$1685),0))</f>
        <v>87.6</v>
      </c>
      <c r="BG627" s="2">
        <f t="array" ref="BG627">INDEX($AX$6:$AX$1685,MATCH(1,($AU627=$AU$6:$AU$1685)*(BG$4=$AW$6:$AW$1685),0))</f>
        <v>91.5</v>
      </c>
      <c r="BH627" s="2">
        <f t="array" ref="BH627">INDEX($AX$6:$AX$1685,MATCH(1,($AU627=$AU$6:$AU$1685)*(BH$4=$AW$6:$AW$1685),0))</f>
        <v>101.4</v>
      </c>
      <c r="BI627" s="2">
        <f t="array" ref="BI627">INDEX($AX$6:$AX$1685,MATCH(1,($AU627=$AU$6:$AU$1685)*(BI$4=$AW$6:$AW$1685),0))</f>
        <v>91.5</v>
      </c>
      <c r="BJ627" s="2">
        <f t="array" ref="BJ627">INDEX($AX$6:$AX$1685,MATCH(1,($AU627=$AU$6:$AU$1685)*(BJ$4=$AW$6:$AW$1685),0))</f>
        <v>87.4</v>
      </c>
      <c r="BK627" s="2">
        <f t="array" ref="BK627">INDEX($AX$6:$AX$1685,MATCH(1,($AU627=$AU$6:$AU$1685)*(BK$4=$AW$6:$AW$1685),0))</f>
        <v>98.4</v>
      </c>
      <c r="BL627" s="2">
        <f t="array" ref="BL627">INDEX($AX$6:$AX$1685,MATCH(1,($AU627=$AU$6:$AU$1685)*(BL$4=$AW$6:$AW$1685),0))</f>
        <v>62.4</v>
      </c>
      <c r="BM627" s="2">
        <f t="array" ref="BM627">INDEX($AX$6:$AX$1685,MATCH(1,($AU627=$AU$6:$AU$1685)*(BM$4=$AW$6:$AW$1685),0))</f>
        <v>86.6</v>
      </c>
      <c r="BN627" s="2">
        <f t="array" ref="BN627">INDEX($AX$6:$AX$1685,MATCH(1,($AU627=$AU$6:$AU$1685)*(BN$4=$AW$6:$AW$1685),0))</f>
        <v>94.1</v>
      </c>
    </row>
    <row r="628" spans="46:66" x14ac:dyDescent="0.2">
      <c r="AT628" s="2">
        <f t="shared" si="107"/>
        <v>3</v>
      </c>
      <c r="AU628" s="2">
        <f t="shared" si="107"/>
        <v>2010</v>
      </c>
      <c r="AV628" s="2">
        <f t="shared" si="103"/>
        <v>6</v>
      </c>
      <c r="AW628" s="2" cm="1">
        <f t="array" ref="AW628">INDEX($Q$24:$AD$24,1,AV628)</f>
        <v>6</v>
      </c>
      <c r="AX628" s="2">
        <f t="shared" si="104"/>
        <v>87.6</v>
      </c>
      <c r="AY628" s="2" cm="1">
        <f t="array" ref="AY628">INDEX($Q$44:$Z$55,MATCH(AU628,$P$44:$P$55,0),AT628)</f>
        <v>234.4</v>
      </c>
      <c r="AZ628" s="2">
        <f t="array" ref="AZ628">INDEX($AH$6:$AQ$173,MATCH(1,($AW628=$AF$6:$AF$173)*($AU628=$AG$6:$AG$173),0),$AT628)</f>
        <v>3.1097116564931508</v>
      </c>
      <c r="BA628" s="2">
        <f t="array" ref="BA628">INDEX($AX$6:$AX$1685,MATCH(1,($AU628=$AU$6:$AU$1685)*(BA$4=$AW$6:$AW$1685),0))</f>
        <v>91.1</v>
      </c>
      <c r="BB628" s="2">
        <f t="array" ref="BB628">INDEX($AX$6:$AX$1685,MATCH(1,($AU628=$AU$6:$AU$1685)*(BB$4=$AW$6:$AW$1685),0))</f>
        <v>76.5</v>
      </c>
      <c r="BC628" s="2">
        <f t="array" ref="BC628">INDEX($AX$6:$AX$1685,MATCH(1,($AU628=$AU$6:$AU$1685)*(BC$4=$AW$6:$AW$1685),0))</f>
        <v>95.3</v>
      </c>
      <c r="BD628" s="2">
        <f t="array" ref="BD628">INDEX($AX$6:$AX$1685,MATCH(1,($AU628=$AU$6:$AU$1685)*(BD$4=$AW$6:$AW$1685),0))</f>
        <v>83.8</v>
      </c>
      <c r="BE628" s="2">
        <f t="array" ref="BE628">INDEX($AX$6:$AX$1685,MATCH(1,($AU628=$AU$6:$AU$1685)*(BE$4=$AW$6:$AW$1685),0))</f>
        <v>91.4</v>
      </c>
      <c r="BF628" s="2">
        <f t="array" ref="BF628">INDEX($AX$6:$AX$1685,MATCH(1,($AU628=$AU$6:$AU$1685)*(BF$4=$AW$6:$AW$1685),0))</f>
        <v>87.6</v>
      </c>
      <c r="BG628" s="2">
        <f t="array" ref="BG628">INDEX($AX$6:$AX$1685,MATCH(1,($AU628=$AU$6:$AU$1685)*(BG$4=$AW$6:$AW$1685),0))</f>
        <v>91.5</v>
      </c>
      <c r="BH628" s="2">
        <f t="array" ref="BH628">INDEX($AX$6:$AX$1685,MATCH(1,($AU628=$AU$6:$AU$1685)*(BH$4=$AW$6:$AW$1685),0))</f>
        <v>101.4</v>
      </c>
      <c r="BI628" s="2">
        <f t="array" ref="BI628">INDEX($AX$6:$AX$1685,MATCH(1,($AU628=$AU$6:$AU$1685)*(BI$4=$AW$6:$AW$1685),0))</f>
        <v>91.5</v>
      </c>
      <c r="BJ628" s="2">
        <f t="array" ref="BJ628">INDEX($AX$6:$AX$1685,MATCH(1,($AU628=$AU$6:$AU$1685)*(BJ$4=$AW$6:$AW$1685),0))</f>
        <v>87.4</v>
      </c>
      <c r="BK628" s="2">
        <f t="array" ref="BK628">INDEX($AX$6:$AX$1685,MATCH(1,($AU628=$AU$6:$AU$1685)*(BK$4=$AW$6:$AW$1685),0))</f>
        <v>98.4</v>
      </c>
      <c r="BL628" s="2">
        <f t="array" ref="BL628">INDEX($AX$6:$AX$1685,MATCH(1,($AU628=$AU$6:$AU$1685)*(BL$4=$AW$6:$AW$1685),0))</f>
        <v>62.4</v>
      </c>
      <c r="BM628" s="2">
        <f t="array" ref="BM628">INDEX($AX$6:$AX$1685,MATCH(1,($AU628=$AU$6:$AU$1685)*(BM$4=$AW$6:$AW$1685),0))</f>
        <v>86.6</v>
      </c>
      <c r="BN628" s="2">
        <f t="array" ref="BN628">INDEX($AX$6:$AX$1685,MATCH(1,($AU628=$AU$6:$AU$1685)*(BN$4=$AW$6:$AW$1685),0))</f>
        <v>94.1</v>
      </c>
    </row>
    <row r="629" spans="46:66" x14ac:dyDescent="0.2">
      <c r="AT629" s="2">
        <f t="shared" si="107"/>
        <v>4</v>
      </c>
      <c r="AU629" s="2">
        <f t="shared" si="107"/>
        <v>2010</v>
      </c>
      <c r="AV629" s="2">
        <f t="shared" si="103"/>
        <v>6</v>
      </c>
      <c r="AW629" s="2" cm="1">
        <f t="array" ref="AW629">INDEX($Q$24:$AD$24,1,AV629)</f>
        <v>6</v>
      </c>
      <c r="AX629" s="2">
        <f t="shared" si="104"/>
        <v>87.6</v>
      </c>
      <c r="AY629" s="2" cm="1">
        <f t="array" ref="AY629">INDEX($Q$44:$Z$55,MATCH(AU629,$P$44:$P$55,0),AT629)</f>
        <v>293.5</v>
      </c>
      <c r="AZ629" s="2">
        <f t="array" ref="AZ629">INDEX($AH$6:$AQ$173,MATCH(1,($AW629=$AF$6:$AF$173)*($AU629=$AG$6:$AG$173),0),$AT629)</f>
        <v>3.2926358711917807</v>
      </c>
      <c r="BA629" s="2">
        <f t="array" ref="BA629">INDEX($AX$6:$AX$1685,MATCH(1,($AU629=$AU$6:$AU$1685)*(BA$4=$AW$6:$AW$1685),0))</f>
        <v>91.1</v>
      </c>
      <c r="BB629" s="2">
        <f t="array" ref="BB629">INDEX($AX$6:$AX$1685,MATCH(1,($AU629=$AU$6:$AU$1685)*(BB$4=$AW$6:$AW$1685),0))</f>
        <v>76.5</v>
      </c>
      <c r="BC629" s="2">
        <f t="array" ref="BC629">INDEX($AX$6:$AX$1685,MATCH(1,($AU629=$AU$6:$AU$1685)*(BC$4=$AW$6:$AW$1685),0))</f>
        <v>95.3</v>
      </c>
      <c r="BD629" s="2">
        <f t="array" ref="BD629">INDEX($AX$6:$AX$1685,MATCH(1,($AU629=$AU$6:$AU$1685)*(BD$4=$AW$6:$AW$1685),0))</f>
        <v>83.8</v>
      </c>
      <c r="BE629" s="2">
        <f t="array" ref="BE629">INDEX($AX$6:$AX$1685,MATCH(1,($AU629=$AU$6:$AU$1685)*(BE$4=$AW$6:$AW$1685),0))</f>
        <v>91.4</v>
      </c>
      <c r="BF629" s="2">
        <f t="array" ref="BF629">INDEX($AX$6:$AX$1685,MATCH(1,($AU629=$AU$6:$AU$1685)*(BF$4=$AW$6:$AW$1685),0))</f>
        <v>87.6</v>
      </c>
      <c r="BG629" s="2">
        <f t="array" ref="BG629">INDEX($AX$6:$AX$1685,MATCH(1,($AU629=$AU$6:$AU$1685)*(BG$4=$AW$6:$AW$1685),0))</f>
        <v>91.5</v>
      </c>
      <c r="BH629" s="2">
        <f t="array" ref="BH629">INDEX($AX$6:$AX$1685,MATCH(1,($AU629=$AU$6:$AU$1685)*(BH$4=$AW$6:$AW$1685),0))</f>
        <v>101.4</v>
      </c>
      <c r="BI629" s="2">
        <f t="array" ref="BI629">INDEX($AX$6:$AX$1685,MATCH(1,($AU629=$AU$6:$AU$1685)*(BI$4=$AW$6:$AW$1685),0))</f>
        <v>91.5</v>
      </c>
      <c r="BJ629" s="2">
        <f t="array" ref="BJ629">INDEX($AX$6:$AX$1685,MATCH(1,($AU629=$AU$6:$AU$1685)*(BJ$4=$AW$6:$AW$1685),0))</f>
        <v>87.4</v>
      </c>
      <c r="BK629" s="2">
        <f t="array" ref="BK629">INDEX($AX$6:$AX$1685,MATCH(1,($AU629=$AU$6:$AU$1685)*(BK$4=$AW$6:$AW$1685),0))</f>
        <v>98.4</v>
      </c>
      <c r="BL629" s="2">
        <f t="array" ref="BL629">INDEX($AX$6:$AX$1685,MATCH(1,($AU629=$AU$6:$AU$1685)*(BL$4=$AW$6:$AW$1685),0))</f>
        <v>62.4</v>
      </c>
      <c r="BM629" s="2">
        <f t="array" ref="BM629">INDEX($AX$6:$AX$1685,MATCH(1,($AU629=$AU$6:$AU$1685)*(BM$4=$AW$6:$AW$1685),0))</f>
        <v>86.6</v>
      </c>
      <c r="BN629" s="2">
        <f t="array" ref="BN629">INDEX($AX$6:$AX$1685,MATCH(1,($AU629=$AU$6:$AU$1685)*(BN$4=$AW$6:$AW$1685),0))</f>
        <v>94.1</v>
      </c>
    </row>
    <row r="630" spans="46:66" x14ac:dyDescent="0.2">
      <c r="AT630" s="2">
        <f t="shared" si="107"/>
        <v>5</v>
      </c>
      <c r="AU630" s="2">
        <f t="shared" si="107"/>
        <v>2010</v>
      </c>
      <c r="AV630" s="2">
        <f t="shared" si="103"/>
        <v>6</v>
      </c>
      <c r="AW630" s="2" cm="1">
        <f t="array" ref="AW630">INDEX($Q$24:$AD$24,1,AV630)</f>
        <v>6</v>
      </c>
      <c r="AX630" s="2">
        <f t="shared" si="104"/>
        <v>87.6</v>
      </c>
      <c r="AY630" s="2" cm="1">
        <f t="array" ref="AY630">INDEX($Q$44:$Z$55,MATCH(AU630,$P$44:$P$55,0),AT630)</f>
        <v>337.7</v>
      </c>
      <c r="AZ630" s="2">
        <f t="array" ref="AZ630">INDEX($AH$6:$AQ$173,MATCH(1,($AW630=$AF$6:$AF$173)*($AU630=$AG$6:$AG$173),0),$AT630)</f>
        <v>3.6584843015342465</v>
      </c>
      <c r="BA630" s="2">
        <f t="array" ref="BA630">INDEX($AX$6:$AX$1685,MATCH(1,($AU630=$AU$6:$AU$1685)*(BA$4=$AW$6:$AW$1685),0))</f>
        <v>91.1</v>
      </c>
      <c r="BB630" s="2">
        <f t="array" ref="BB630">INDEX($AX$6:$AX$1685,MATCH(1,($AU630=$AU$6:$AU$1685)*(BB$4=$AW$6:$AW$1685),0))</f>
        <v>76.5</v>
      </c>
      <c r="BC630" s="2">
        <f t="array" ref="BC630">INDEX($AX$6:$AX$1685,MATCH(1,($AU630=$AU$6:$AU$1685)*(BC$4=$AW$6:$AW$1685),0))</f>
        <v>95.3</v>
      </c>
      <c r="BD630" s="2">
        <f t="array" ref="BD630">INDEX($AX$6:$AX$1685,MATCH(1,($AU630=$AU$6:$AU$1685)*(BD$4=$AW$6:$AW$1685),0))</f>
        <v>83.8</v>
      </c>
      <c r="BE630" s="2">
        <f t="array" ref="BE630">INDEX($AX$6:$AX$1685,MATCH(1,($AU630=$AU$6:$AU$1685)*(BE$4=$AW$6:$AW$1685),0))</f>
        <v>91.4</v>
      </c>
      <c r="BF630" s="2">
        <f t="array" ref="BF630">INDEX($AX$6:$AX$1685,MATCH(1,($AU630=$AU$6:$AU$1685)*(BF$4=$AW$6:$AW$1685),0))</f>
        <v>87.6</v>
      </c>
      <c r="BG630" s="2">
        <f t="array" ref="BG630">INDEX($AX$6:$AX$1685,MATCH(1,($AU630=$AU$6:$AU$1685)*(BG$4=$AW$6:$AW$1685),0))</f>
        <v>91.5</v>
      </c>
      <c r="BH630" s="2">
        <f t="array" ref="BH630">INDEX($AX$6:$AX$1685,MATCH(1,($AU630=$AU$6:$AU$1685)*(BH$4=$AW$6:$AW$1685),0))</f>
        <v>101.4</v>
      </c>
      <c r="BI630" s="2">
        <f t="array" ref="BI630">INDEX($AX$6:$AX$1685,MATCH(1,($AU630=$AU$6:$AU$1685)*(BI$4=$AW$6:$AW$1685),0))</f>
        <v>91.5</v>
      </c>
      <c r="BJ630" s="2">
        <f t="array" ref="BJ630">INDEX($AX$6:$AX$1685,MATCH(1,($AU630=$AU$6:$AU$1685)*(BJ$4=$AW$6:$AW$1685),0))</f>
        <v>87.4</v>
      </c>
      <c r="BK630" s="2">
        <f t="array" ref="BK630">INDEX($AX$6:$AX$1685,MATCH(1,($AU630=$AU$6:$AU$1685)*(BK$4=$AW$6:$AW$1685),0))</f>
        <v>98.4</v>
      </c>
      <c r="BL630" s="2">
        <f t="array" ref="BL630">INDEX($AX$6:$AX$1685,MATCH(1,($AU630=$AU$6:$AU$1685)*(BL$4=$AW$6:$AW$1685),0))</f>
        <v>62.4</v>
      </c>
      <c r="BM630" s="2">
        <f t="array" ref="BM630">INDEX($AX$6:$AX$1685,MATCH(1,($AU630=$AU$6:$AU$1685)*(BM$4=$AW$6:$AW$1685),0))</f>
        <v>86.6</v>
      </c>
      <c r="BN630" s="2">
        <f t="array" ref="BN630">INDEX($AX$6:$AX$1685,MATCH(1,($AU630=$AU$6:$AU$1685)*(BN$4=$AW$6:$AW$1685),0))</f>
        <v>94.1</v>
      </c>
    </row>
    <row r="631" spans="46:66" x14ac:dyDescent="0.2">
      <c r="AT631" s="2">
        <f t="shared" si="107"/>
        <v>6</v>
      </c>
      <c r="AU631" s="2">
        <f t="shared" si="107"/>
        <v>2010</v>
      </c>
      <c r="AV631" s="2">
        <f t="shared" si="103"/>
        <v>6</v>
      </c>
      <c r="AW631" s="2" cm="1">
        <f t="array" ref="AW631">INDEX($Q$24:$AD$24,1,AV631)</f>
        <v>6</v>
      </c>
      <c r="AX631" s="2">
        <f t="shared" si="104"/>
        <v>87.6</v>
      </c>
      <c r="AY631" s="2" cm="1">
        <f t="array" ref="AY631">INDEX($Q$44:$Z$55,MATCH(AU631,$P$44:$P$55,0),AT631)</f>
        <v>380.9</v>
      </c>
      <c r="AZ631" s="2">
        <f t="array" ref="AZ631">INDEX($AH$6:$AQ$173,MATCH(1,($AW631=$AF$6:$AF$173)*($AU631=$AG$6:$AG$173),0),$AT631)</f>
        <v>4.5731053769178081</v>
      </c>
      <c r="BA631" s="2">
        <f t="array" ref="BA631">INDEX($AX$6:$AX$1685,MATCH(1,($AU631=$AU$6:$AU$1685)*(BA$4=$AW$6:$AW$1685),0))</f>
        <v>91.1</v>
      </c>
      <c r="BB631" s="2">
        <f t="array" ref="BB631">INDEX($AX$6:$AX$1685,MATCH(1,($AU631=$AU$6:$AU$1685)*(BB$4=$AW$6:$AW$1685),0))</f>
        <v>76.5</v>
      </c>
      <c r="BC631" s="2">
        <f t="array" ref="BC631">INDEX($AX$6:$AX$1685,MATCH(1,($AU631=$AU$6:$AU$1685)*(BC$4=$AW$6:$AW$1685),0))</f>
        <v>95.3</v>
      </c>
      <c r="BD631" s="2">
        <f t="array" ref="BD631">INDEX($AX$6:$AX$1685,MATCH(1,($AU631=$AU$6:$AU$1685)*(BD$4=$AW$6:$AW$1685),0))</f>
        <v>83.8</v>
      </c>
      <c r="BE631" s="2">
        <f t="array" ref="BE631">INDEX($AX$6:$AX$1685,MATCH(1,($AU631=$AU$6:$AU$1685)*(BE$4=$AW$6:$AW$1685),0))</f>
        <v>91.4</v>
      </c>
      <c r="BF631" s="2">
        <f t="array" ref="BF631">INDEX($AX$6:$AX$1685,MATCH(1,($AU631=$AU$6:$AU$1685)*(BF$4=$AW$6:$AW$1685),0))</f>
        <v>87.6</v>
      </c>
      <c r="BG631" s="2">
        <f t="array" ref="BG631">INDEX($AX$6:$AX$1685,MATCH(1,($AU631=$AU$6:$AU$1685)*(BG$4=$AW$6:$AW$1685),0))</f>
        <v>91.5</v>
      </c>
      <c r="BH631" s="2">
        <f t="array" ref="BH631">INDEX($AX$6:$AX$1685,MATCH(1,($AU631=$AU$6:$AU$1685)*(BH$4=$AW$6:$AW$1685),0))</f>
        <v>101.4</v>
      </c>
      <c r="BI631" s="2">
        <f t="array" ref="BI631">INDEX($AX$6:$AX$1685,MATCH(1,($AU631=$AU$6:$AU$1685)*(BI$4=$AW$6:$AW$1685),0))</f>
        <v>91.5</v>
      </c>
      <c r="BJ631" s="2">
        <f t="array" ref="BJ631">INDEX($AX$6:$AX$1685,MATCH(1,($AU631=$AU$6:$AU$1685)*(BJ$4=$AW$6:$AW$1685),0))</f>
        <v>87.4</v>
      </c>
      <c r="BK631" s="2">
        <f t="array" ref="BK631">INDEX($AX$6:$AX$1685,MATCH(1,($AU631=$AU$6:$AU$1685)*(BK$4=$AW$6:$AW$1685),0))</f>
        <v>98.4</v>
      </c>
      <c r="BL631" s="2">
        <f t="array" ref="BL631">INDEX($AX$6:$AX$1685,MATCH(1,($AU631=$AU$6:$AU$1685)*(BL$4=$AW$6:$AW$1685),0))</f>
        <v>62.4</v>
      </c>
      <c r="BM631" s="2">
        <f t="array" ref="BM631">INDEX($AX$6:$AX$1685,MATCH(1,($AU631=$AU$6:$AU$1685)*(BM$4=$AW$6:$AW$1685),0))</f>
        <v>86.6</v>
      </c>
      <c r="BN631" s="2">
        <f t="array" ref="BN631">INDEX($AX$6:$AX$1685,MATCH(1,($AU631=$AU$6:$AU$1685)*(BN$4=$AW$6:$AW$1685),0))</f>
        <v>94.1</v>
      </c>
    </row>
    <row r="632" spans="46:66" x14ac:dyDescent="0.2">
      <c r="AT632" s="2">
        <f t="shared" si="107"/>
        <v>7</v>
      </c>
      <c r="AU632" s="2">
        <f t="shared" si="107"/>
        <v>2010</v>
      </c>
      <c r="AV632" s="2">
        <f t="shared" si="103"/>
        <v>6</v>
      </c>
      <c r="AW632" s="2" cm="1">
        <f t="array" ref="AW632">INDEX($Q$24:$AD$24,1,AV632)</f>
        <v>6</v>
      </c>
      <c r="AX632" s="2">
        <f t="shared" si="104"/>
        <v>87.6</v>
      </c>
      <c r="AY632" s="2" cm="1">
        <f t="array" ref="AY632">INDEX($Q$44:$Z$55,MATCH(AU632,$P$44:$P$55,0),AT632)</f>
        <v>438.4</v>
      </c>
      <c r="AZ632" s="2">
        <f t="array" ref="AZ632">INDEX($AH$6:$AQ$173,MATCH(1,($AW632=$AF$6:$AF$173)*($AU632=$AG$6:$AG$173),0),$AT632)</f>
        <v>4.2072569465753418</v>
      </c>
      <c r="BA632" s="2">
        <f t="array" ref="BA632">INDEX($AX$6:$AX$1685,MATCH(1,($AU632=$AU$6:$AU$1685)*(BA$4=$AW$6:$AW$1685),0))</f>
        <v>91.1</v>
      </c>
      <c r="BB632" s="2">
        <f t="array" ref="BB632">INDEX($AX$6:$AX$1685,MATCH(1,($AU632=$AU$6:$AU$1685)*(BB$4=$AW$6:$AW$1685),0))</f>
        <v>76.5</v>
      </c>
      <c r="BC632" s="2">
        <f t="array" ref="BC632">INDEX($AX$6:$AX$1685,MATCH(1,($AU632=$AU$6:$AU$1685)*(BC$4=$AW$6:$AW$1685),0))</f>
        <v>95.3</v>
      </c>
      <c r="BD632" s="2">
        <f t="array" ref="BD632">INDEX($AX$6:$AX$1685,MATCH(1,($AU632=$AU$6:$AU$1685)*(BD$4=$AW$6:$AW$1685),0))</f>
        <v>83.8</v>
      </c>
      <c r="BE632" s="2">
        <f t="array" ref="BE632">INDEX($AX$6:$AX$1685,MATCH(1,($AU632=$AU$6:$AU$1685)*(BE$4=$AW$6:$AW$1685),0))</f>
        <v>91.4</v>
      </c>
      <c r="BF632" s="2">
        <f t="array" ref="BF632">INDEX($AX$6:$AX$1685,MATCH(1,($AU632=$AU$6:$AU$1685)*(BF$4=$AW$6:$AW$1685),0))</f>
        <v>87.6</v>
      </c>
      <c r="BG632" s="2">
        <f t="array" ref="BG632">INDEX($AX$6:$AX$1685,MATCH(1,($AU632=$AU$6:$AU$1685)*(BG$4=$AW$6:$AW$1685),0))</f>
        <v>91.5</v>
      </c>
      <c r="BH632" s="2">
        <f t="array" ref="BH632">INDEX($AX$6:$AX$1685,MATCH(1,($AU632=$AU$6:$AU$1685)*(BH$4=$AW$6:$AW$1685),0))</f>
        <v>101.4</v>
      </c>
      <c r="BI632" s="2">
        <f t="array" ref="BI632">INDEX($AX$6:$AX$1685,MATCH(1,($AU632=$AU$6:$AU$1685)*(BI$4=$AW$6:$AW$1685),0))</f>
        <v>91.5</v>
      </c>
      <c r="BJ632" s="2">
        <f t="array" ref="BJ632">INDEX($AX$6:$AX$1685,MATCH(1,($AU632=$AU$6:$AU$1685)*(BJ$4=$AW$6:$AW$1685),0))</f>
        <v>87.4</v>
      </c>
      <c r="BK632" s="2">
        <f t="array" ref="BK632">INDEX($AX$6:$AX$1685,MATCH(1,($AU632=$AU$6:$AU$1685)*(BK$4=$AW$6:$AW$1685),0))</f>
        <v>98.4</v>
      </c>
      <c r="BL632" s="2">
        <f t="array" ref="BL632">INDEX($AX$6:$AX$1685,MATCH(1,($AU632=$AU$6:$AU$1685)*(BL$4=$AW$6:$AW$1685),0))</f>
        <v>62.4</v>
      </c>
      <c r="BM632" s="2">
        <f t="array" ref="BM632">INDEX($AX$6:$AX$1685,MATCH(1,($AU632=$AU$6:$AU$1685)*(BM$4=$AW$6:$AW$1685),0))</f>
        <v>86.6</v>
      </c>
      <c r="BN632" s="2">
        <f t="array" ref="BN632">INDEX($AX$6:$AX$1685,MATCH(1,($AU632=$AU$6:$AU$1685)*(BN$4=$AW$6:$AW$1685),0))</f>
        <v>94.1</v>
      </c>
    </row>
    <row r="633" spans="46:66" x14ac:dyDescent="0.2">
      <c r="AT633" s="2">
        <f t="shared" si="107"/>
        <v>8</v>
      </c>
      <c r="AU633" s="2">
        <f t="shared" si="107"/>
        <v>2010</v>
      </c>
      <c r="AV633" s="2">
        <f t="shared" si="103"/>
        <v>6</v>
      </c>
      <c r="AW633" s="2" cm="1">
        <f t="array" ref="AW633">INDEX($Q$24:$AD$24,1,AV633)</f>
        <v>6</v>
      </c>
      <c r="AX633" s="2">
        <f t="shared" si="104"/>
        <v>87.6</v>
      </c>
      <c r="AY633" s="2" cm="1">
        <f t="array" ref="AY633">INDEX($Q$44:$Z$55,MATCH(AU633,$P$44:$P$55,0),AT633)</f>
        <v>483.6</v>
      </c>
      <c r="AZ633" s="2">
        <f t="array" ref="AZ633">INDEX($AH$6:$AQ$173,MATCH(1,($AW633=$AF$6:$AF$173)*($AU633=$AG$6:$AG$173),0),$AT633)</f>
        <v>5.030415915082191</v>
      </c>
      <c r="BA633" s="2">
        <f t="array" ref="BA633">INDEX($AX$6:$AX$1685,MATCH(1,($AU633=$AU$6:$AU$1685)*(BA$4=$AW$6:$AW$1685),0))</f>
        <v>91.1</v>
      </c>
      <c r="BB633" s="2">
        <f t="array" ref="BB633">INDEX($AX$6:$AX$1685,MATCH(1,($AU633=$AU$6:$AU$1685)*(BB$4=$AW$6:$AW$1685),0))</f>
        <v>76.5</v>
      </c>
      <c r="BC633" s="2">
        <f t="array" ref="BC633">INDEX($AX$6:$AX$1685,MATCH(1,($AU633=$AU$6:$AU$1685)*(BC$4=$AW$6:$AW$1685),0))</f>
        <v>95.3</v>
      </c>
      <c r="BD633" s="2">
        <f t="array" ref="BD633">INDEX($AX$6:$AX$1685,MATCH(1,($AU633=$AU$6:$AU$1685)*(BD$4=$AW$6:$AW$1685),0))</f>
        <v>83.8</v>
      </c>
      <c r="BE633" s="2">
        <f t="array" ref="BE633">INDEX($AX$6:$AX$1685,MATCH(1,($AU633=$AU$6:$AU$1685)*(BE$4=$AW$6:$AW$1685),0))</f>
        <v>91.4</v>
      </c>
      <c r="BF633" s="2">
        <f t="array" ref="BF633">INDEX($AX$6:$AX$1685,MATCH(1,($AU633=$AU$6:$AU$1685)*(BF$4=$AW$6:$AW$1685),0))</f>
        <v>87.6</v>
      </c>
      <c r="BG633" s="2">
        <f t="array" ref="BG633">INDEX($AX$6:$AX$1685,MATCH(1,($AU633=$AU$6:$AU$1685)*(BG$4=$AW$6:$AW$1685),0))</f>
        <v>91.5</v>
      </c>
      <c r="BH633" s="2">
        <f t="array" ref="BH633">INDEX($AX$6:$AX$1685,MATCH(1,($AU633=$AU$6:$AU$1685)*(BH$4=$AW$6:$AW$1685),0))</f>
        <v>101.4</v>
      </c>
      <c r="BI633" s="2">
        <f t="array" ref="BI633">INDEX($AX$6:$AX$1685,MATCH(1,($AU633=$AU$6:$AU$1685)*(BI$4=$AW$6:$AW$1685),0))</f>
        <v>91.5</v>
      </c>
      <c r="BJ633" s="2">
        <f t="array" ref="BJ633">INDEX($AX$6:$AX$1685,MATCH(1,($AU633=$AU$6:$AU$1685)*(BJ$4=$AW$6:$AW$1685),0))</f>
        <v>87.4</v>
      </c>
      <c r="BK633" s="2">
        <f t="array" ref="BK633">INDEX($AX$6:$AX$1685,MATCH(1,($AU633=$AU$6:$AU$1685)*(BK$4=$AW$6:$AW$1685),0))</f>
        <v>98.4</v>
      </c>
      <c r="BL633" s="2">
        <f t="array" ref="BL633">INDEX($AX$6:$AX$1685,MATCH(1,($AU633=$AU$6:$AU$1685)*(BL$4=$AW$6:$AW$1685),0))</f>
        <v>62.4</v>
      </c>
      <c r="BM633" s="2">
        <f t="array" ref="BM633">INDEX($AX$6:$AX$1685,MATCH(1,($AU633=$AU$6:$AU$1685)*(BM$4=$AW$6:$AW$1685),0))</f>
        <v>86.6</v>
      </c>
      <c r="BN633" s="2">
        <f t="array" ref="BN633">INDEX($AX$6:$AX$1685,MATCH(1,($AU633=$AU$6:$AU$1685)*(BN$4=$AW$6:$AW$1685),0))</f>
        <v>94.1</v>
      </c>
    </row>
    <row r="634" spans="46:66" x14ac:dyDescent="0.2">
      <c r="AT634" s="2">
        <f t="shared" si="107"/>
        <v>9</v>
      </c>
      <c r="AU634" s="2">
        <f t="shared" si="107"/>
        <v>2010</v>
      </c>
      <c r="AV634" s="2">
        <f t="shared" si="103"/>
        <v>6</v>
      </c>
      <c r="AW634" s="2" cm="1">
        <f t="array" ref="AW634">INDEX($Q$24:$AD$24,1,AV634)</f>
        <v>6</v>
      </c>
      <c r="AX634" s="2">
        <f t="shared" si="104"/>
        <v>87.6</v>
      </c>
      <c r="AY634" s="2" cm="1">
        <f t="array" ref="AY634">INDEX($Q$44:$Z$55,MATCH(AU634,$P$44:$P$55,0),AT634)</f>
        <v>582.79999999999995</v>
      </c>
      <c r="AZ634" s="2">
        <f t="array" ref="AZ634">INDEX($AH$6:$AQ$173,MATCH(1,($AW634=$AF$6:$AF$173)*($AU634=$AG$6:$AG$173),0),$AT634)</f>
        <v>6.8596580658493149</v>
      </c>
      <c r="BA634" s="2">
        <f t="array" ref="BA634">INDEX($AX$6:$AX$1685,MATCH(1,($AU634=$AU$6:$AU$1685)*(BA$4=$AW$6:$AW$1685),0))</f>
        <v>91.1</v>
      </c>
      <c r="BB634" s="2">
        <f t="array" ref="BB634">INDEX($AX$6:$AX$1685,MATCH(1,($AU634=$AU$6:$AU$1685)*(BB$4=$AW$6:$AW$1685),0))</f>
        <v>76.5</v>
      </c>
      <c r="BC634" s="2">
        <f t="array" ref="BC634">INDEX($AX$6:$AX$1685,MATCH(1,($AU634=$AU$6:$AU$1685)*(BC$4=$AW$6:$AW$1685),0))</f>
        <v>95.3</v>
      </c>
      <c r="BD634" s="2">
        <f t="array" ref="BD634">INDEX($AX$6:$AX$1685,MATCH(1,($AU634=$AU$6:$AU$1685)*(BD$4=$AW$6:$AW$1685),0))</f>
        <v>83.8</v>
      </c>
      <c r="BE634" s="2">
        <f t="array" ref="BE634">INDEX($AX$6:$AX$1685,MATCH(1,($AU634=$AU$6:$AU$1685)*(BE$4=$AW$6:$AW$1685),0))</f>
        <v>91.4</v>
      </c>
      <c r="BF634" s="2">
        <f t="array" ref="BF634">INDEX($AX$6:$AX$1685,MATCH(1,($AU634=$AU$6:$AU$1685)*(BF$4=$AW$6:$AW$1685),0))</f>
        <v>87.6</v>
      </c>
      <c r="BG634" s="2">
        <f t="array" ref="BG634">INDEX($AX$6:$AX$1685,MATCH(1,($AU634=$AU$6:$AU$1685)*(BG$4=$AW$6:$AW$1685),0))</f>
        <v>91.5</v>
      </c>
      <c r="BH634" s="2">
        <f t="array" ref="BH634">INDEX($AX$6:$AX$1685,MATCH(1,($AU634=$AU$6:$AU$1685)*(BH$4=$AW$6:$AW$1685),0))</f>
        <v>101.4</v>
      </c>
      <c r="BI634" s="2">
        <f t="array" ref="BI634">INDEX($AX$6:$AX$1685,MATCH(1,($AU634=$AU$6:$AU$1685)*(BI$4=$AW$6:$AW$1685),0))</f>
        <v>91.5</v>
      </c>
      <c r="BJ634" s="2">
        <f t="array" ref="BJ634">INDEX($AX$6:$AX$1685,MATCH(1,($AU634=$AU$6:$AU$1685)*(BJ$4=$AW$6:$AW$1685),0))</f>
        <v>87.4</v>
      </c>
      <c r="BK634" s="2">
        <f t="array" ref="BK634">INDEX($AX$6:$AX$1685,MATCH(1,($AU634=$AU$6:$AU$1685)*(BK$4=$AW$6:$AW$1685),0))</f>
        <v>98.4</v>
      </c>
      <c r="BL634" s="2">
        <f t="array" ref="BL634">INDEX($AX$6:$AX$1685,MATCH(1,($AU634=$AU$6:$AU$1685)*(BL$4=$AW$6:$AW$1685),0))</f>
        <v>62.4</v>
      </c>
      <c r="BM634" s="2">
        <f t="array" ref="BM634">INDEX($AX$6:$AX$1685,MATCH(1,($AU634=$AU$6:$AU$1685)*(BM$4=$AW$6:$AW$1685),0))</f>
        <v>86.6</v>
      </c>
      <c r="BN634" s="2">
        <f t="array" ref="BN634">INDEX($AX$6:$AX$1685,MATCH(1,($AU634=$AU$6:$AU$1685)*(BN$4=$AW$6:$AW$1685),0))</f>
        <v>94.1</v>
      </c>
    </row>
    <row r="635" spans="46:66" x14ac:dyDescent="0.2">
      <c r="AT635" s="2">
        <f t="shared" si="107"/>
        <v>10</v>
      </c>
      <c r="AU635" s="2">
        <f t="shared" si="107"/>
        <v>2010</v>
      </c>
      <c r="AV635" s="2">
        <f t="shared" si="103"/>
        <v>6</v>
      </c>
      <c r="AW635" s="2" cm="1">
        <f t="array" ref="AW635">INDEX($Q$24:$AD$24,1,AV635)</f>
        <v>6</v>
      </c>
      <c r="AX635" s="2">
        <f t="shared" si="104"/>
        <v>87.6</v>
      </c>
      <c r="AY635" s="2" cm="1">
        <f t="array" ref="AY635">INDEX($Q$44:$Z$55,MATCH(AU635,$P$44:$P$55,0),AT635)</f>
        <v>831.5</v>
      </c>
      <c r="AZ635" s="2">
        <f t="array" ref="AZ635">INDEX($AH$6:$AQ$173,MATCH(1,($AW635=$AF$6:$AF$173)*($AU635=$AG$6:$AG$173),0),$AT635)</f>
        <v>11.524225553424658</v>
      </c>
      <c r="BA635" s="2">
        <f t="array" ref="BA635">INDEX($AX$6:$AX$1685,MATCH(1,($AU635=$AU$6:$AU$1685)*(BA$4=$AW$6:$AW$1685),0))</f>
        <v>91.1</v>
      </c>
      <c r="BB635" s="2">
        <f t="array" ref="BB635">INDEX($AX$6:$AX$1685,MATCH(1,($AU635=$AU$6:$AU$1685)*(BB$4=$AW$6:$AW$1685),0))</f>
        <v>76.5</v>
      </c>
      <c r="BC635" s="2">
        <f t="array" ref="BC635">INDEX($AX$6:$AX$1685,MATCH(1,($AU635=$AU$6:$AU$1685)*(BC$4=$AW$6:$AW$1685),0))</f>
        <v>95.3</v>
      </c>
      <c r="BD635" s="2">
        <f t="array" ref="BD635">INDEX($AX$6:$AX$1685,MATCH(1,($AU635=$AU$6:$AU$1685)*(BD$4=$AW$6:$AW$1685),0))</f>
        <v>83.8</v>
      </c>
      <c r="BE635" s="2">
        <f t="array" ref="BE635">INDEX($AX$6:$AX$1685,MATCH(1,($AU635=$AU$6:$AU$1685)*(BE$4=$AW$6:$AW$1685),0))</f>
        <v>91.4</v>
      </c>
      <c r="BF635" s="2">
        <f t="array" ref="BF635">INDEX($AX$6:$AX$1685,MATCH(1,($AU635=$AU$6:$AU$1685)*(BF$4=$AW$6:$AW$1685),0))</f>
        <v>87.6</v>
      </c>
      <c r="BG635" s="2">
        <f t="array" ref="BG635">INDEX($AX$6:$AX$1685,MATCH(1,($AU635=$AU$6:$AU$1685)*(BG$4=$AW$6:$AW$1685),0))</f>
        <v>91.5</v>
      </c>
      <c r="BH635" s="2">
        <f t="array" ref="BH635">INDEX($AX$6:$AX$1685,MATCH(1,($AU635=$AU$6:$AU$1685)*(BH$4=$AW$6:$AW$1685),0))</f>
        <v>101.4</v>
      </c>
      <c r="BI635" s="2">
        <f t="array" ref="BI635">INDEX($AX$6:$AX$1685,MATCH(1,($AU635=$AU$6:$AU$1685)*(BI$4=$AW$6:$AW$1685),0))</f>
        <v>91.5</v>
      </c>
      <c r="BJ635" s="2">
        <f t="array" ref="BJ635">INDEX($AX$6:$AX$1685,MATCH(1,($AU635=$AU$6:$AU$1685)*(BJ$4=$AW$6:$AW$1685),0))</f>
        <v>87.4</v>
      </c>
      <c r="BK635" s="2">
        <f t="array" ref="BK635">INDEX($AX$6:$AX$1685,MATCH(1,($AU635=$AU$6:$AU$1685)*(BK$4=$AW$6:$AW$1685),0))</f>
        <v>98.4</v>
      </c>
      <c r="BL635" s="2">
        <f t="array" ref="BL635">INDEX($AX$6:$AX$1685,MATCH(1,($AU635=$AU$6:$AU$1685)*(BL$4=$AW$6:$AW$1685),0))</f>
        <v>62.4</v>
      </c>
      <c r="BM635" s="2">
        <f t="array" ref="BM635">INDEX($AX$6:$AX$1685,MATCH(1,($AU635=$AU$6:$AU$1685)*(BM$4=$AW$6:$AW$1685),0))</f>
        <v>86.6</v>
      </c>
      <c r="BN635" s="2">
        <f t="array" ref="BN635">INDEX($AX$6:$AX$1685,MATCH(1,($AU635=$AU$6:$AU$1685)*(BN$4=$AW$6:$AW$1685),0))</f>
        <v>94.1</v>
      </c>
    </row>
    <row r="636" spans="46:66" x14ac:dyDescent="0.2">
      <c r="AT636" s="2">
        <f t="shared" si="107"/>
        <v>1</v>
      </c>
      <c r="AU636" s="2">
        <f t="shared" si="107"/>
        <v>2011</v>
      </c>
      <c r="AV636" s="2">
        <f t="shared" si="103"/>
        <v>6</v>
      </c>
      <c r="AW636" s="2" cm="1">
        <f t="array" ref="AW636">INDEX($Q$24:$AD$24,1,AV636)</f>
        <v>6</v>
      </c>
      <c r="AX636" s="2">
        <f t="shared" si="104"/>
        <v>90.5</v>
      </c>
      <c r="AY636" s="2" cm="1">
        <f t="array" ref="AY636">INDEX($Q$44:$Z$55,MATCH(AU636,$P$44:$P$55,0),AT636)</f>
        <v>152.5</v>
      </c>
      <c r="AZ636" s="2">
        <f t="array" ref="AZ636">INDEX($AH$6:$AQ$173,MATCH(1,($AW636=$AF$6:$AF$173)*($AU636=$AG$6:$AG$173),0),$AT636)</f>
        <v>1.0402596911337016</v>
      </c>
      <c r="BA636" s="2">
        <f t="array" ref="BA636">INDEX($AX$6:$AX$1685,MATCH(1,($AU636=$AU$6:$AU$1685)*(BA$4=$AW$6:$AW$1685),0))</f>
        <v>96</v>
      </c>
      <c r="BB636" s="2">
        <f t="array" ref="BB636">INDEX($AX$6:$AX$1685,MATCH(1,($AU636=$AU$6:$AU$1685)*(BB$4=$AW$6:$AW$1685),0))</f>
        <v>83.2</v>
      </c>
      <c r="BC636" s="2">
        <f t="array" ref="BC636">INDEX($AX$6:$AX$1685,MATCH(1,($AU636=$AU$6:$AU$1685)*(BC$4=$AW$6:$AW$1685),0))</f>
        <v>97.5</v>
      </c>
      <c r="BD636" s="2">
        <f t="array" ref="BD636">INDEX($AX$6:$AX$1685,MATCH(1,($AU636=$AU$6:$AU$1685)*(BD$4=$AW$6:$AW$1685),0))</f>
        <v>88.4</v>
      </c>
      <c r="BE636" s="2">
        <f t="array" ref="BE636">INDEX($AX$6:$AX$1685,MATCH(1,($AU636=$AU$6:$AU$1685)*(BE$4=$AW$6:$AW$1685),0))</f>
        <v>95.7</v>
      </c>
      <c r="BF636" s="2">
        <f t="array" ref="BF636">INDEX($AX$6:$AX$1685,MATCH(1,($AU636=$AU$6:$AU$1685)*(BF$4=$AW$6:$AW$1685),0))</f>
        <v>90.5</v>
      </c>
      <c r="BG636" s="2">
        <f t="array" ref="BG636">INDEX($AX$6:$AX$1685,MATCH(1,($AU636=$AU$6:$AU$1685)*(BG$4=$AW$6:$AW$1685),0))</f>
        <v>98.6</v>
      </c>
      <c r="BH636" s="2">
        <f t="array" ref="BH636">INDEX($AX$6:$AX$1685,MATCH(1,($AU636=$AU$6:$AU$1685)*(BH$4=$AW$6:$AW$1685),0))</f>
        <v>102.2</v>
      </c>
      <c r="BI636" s="2">
        <f t="array" ref="BI636">INDEX($AX$6:$AX$1685,MATCH(1,($AU636=$AU$6:$AU$1685)*(BI$4=$AW$6:$AW$1685),0))</f>
        <v>98.6</v>
      </c>
      <c r="BJ636" s="2">
        <f t="array" ref="BJ636">INDEX($AX$6:$AX$1685,MATCH(1,($AU636=$AU$6:$AU$1685)*(BJ$4=$AW$6:$AW$1685),0))</f>
        <v>90.9</v>
      </c>
      <c r="BK636" s="2">
        <f t="array" ref="BK636">INDEX($AX$6:$AX$1685,MATCH(1,($AU636=$AU$6:$AU$1685)*(BK$4=$AW$6:$AW$1685),0))</f>
        <v>98.5</v>
      </c>
      <c r="BL636" s="2">
        <f t="array" ref="BL636">INDEX($AX$6:$AX$1685,MATCH(1,($AU636=$AU$6:$AU$1685)*(BL$4=$AW$6:$AW$1685),0))</f>
        <v>65.7</v>
      </c>
      <c r="BM636" s="2">
        <f t="array" ref="BM636">INDEX($AX$6:$AX$1685,MATCH(1,($AU636=$AU$6:$AU$1685)*(BM$4=$AW$6:$AW$1685),0))</f>
        <v>90.5</v>
      </c>
      <c r="BN636" s="2">
        <f t="array" ref="BN636">INDEX($AX$6:$AX$1685,MATCH(1,($AU636=$AU$6:$AU$1685)*(BN$4=$AW$6:$AW$1685),0))</f>
        <v>96.5</v>
      </c>
    </row>
    <row r="637" spans="46:66" x14ac:dyDescent="0.2">
      <c r="AT637" s="2">
        <f t="shared" si="107"/>
        <v>2</v>
      </c>
      <c r="AU637" s="2">
        <f t="shared" si="107"/>
        <v>2011</v>
      </c>
      <c r="AV637" s="2">
        <f t="shared" si="103"/>
        <v>6</v>
      </c>
      <c r="AW637" s="2" cm="1">
        <f t="array" ref="AW637">INDEX($Q$24:$AD$24,1,AV637)</f>
        <v>6</v>
      </c>
      <c r="AX637" s="2">
        <f t="shared" si="104"/>
        <v>90.5</v>
      </c>
      <c r="AY637" s="2" cm="1">
        <f t="array" ref="AY637">INDEX($Q$44:$Z$55,MATCH(AU637,$P$44:$P$55,0),AT637)</f>
        <v>189</v>
      </c>
      <c r="AZ637" s="2">
        <f t="array" ref="AZ637">INDEX($AH$6:$AQ$173,MATCH(1,($AW637=$AF$6:$AF$173)*($AU637=$AG$6:$AG$173),0),$AT637)</f>
        <v>2.774025841803315</v>
      </c>
      <c r="BA637" s="2">
        <f t="array" ref="BA637">INDEX($AX$6:$AX$1685,MATCH(1,($AU637=$AU$6:$AU$1685)*(BA$4=$AW$6:$AW$1685),0))</f>
        <v>96</v>
      </c>
      <c r="BB637" s="2">
        <f t="array" ref="BB637">INDEX($AX$6:$AX$1685,MATCH(1,($AU637=$AU$6:$AU$1685)*(BB$4=$AW$6:$AW$1685),0))</f>
        <v>83.2</v>
      </c>
      <c r="BC637" s="2">
        <f t="array" ref="BC637">INDEX($AX$6:$AX$1685,MATCH(1,($AU637=$AU$6:$AU$1685)*(BC$4=$AW$6:$AW$1685),0))</f>
        <v>97.5</v>
      </c>
      <c r="BD637" s="2">
        <f t="array" ref="BD637">INDEX($AX$6:$AX$1685,MATCH(1,($AU637=$AU$6:$AU$1685)*(BD$4=$AW$6:$AW$1685),0))</f>
        <v>88.4</v>
      </c>
      <c r="BE637" s="2">
        <f t="array" ref="BE637">INDEX($AX$6:$AX$1685,MATCH(1,($AU637=$AU$6:$AU$1685)*(BE$4=$AW$6:$AW$1685),0))</f>
        <v>95.7</v>
      </c>
      <c r="BF637" s="2">
        <f t="array" ref="BF637">INDEX($AX$6:$AX$1685,MATCH(1,($AU637=$AU$6:$AU$1685)*(BF$4=$AW$6:$AW$1685),0))</f>
        <v>90.5</v>
      </c>
      <c r="BG637" s="2">
        <f t="array" ref="BG637">INDEX($AX$6:$AX$1685,MATCH(1,($AU637=$AU$6:$AU$1685)*(BG$4=$AW$6:$AW$1685),0))</f>
        <v>98.6</v>
      </c>
      <c r="BH637" s="2">
        <f t="array" ref="BH637">INDEX($AX$6:$AX$1685,MATCH(1,($AU637=$AU$6:$AU$1685)*(BH$4=$AW$6:$AW$1685),0))</f>
        <v>102.2</v>
      </c>
      <c r="BI637" s="2">
        <f t="array" ref="BI637">INDEX($AX$6:$AX$1685,MATCH(1,($AU637=$AU$6:$AU$1685)*(BI$4=$AW$6:$AW$1685),0))</f>
        <v>98.6</v>
      </c>
      <c r="BJ637" s="2">
        <f t="array" ref="BJ637">INDEX($AX$6:$AX$1685,MATCH(1,($AU637=$AU$6:$AU$1685)*(BJ$4=$AW$6:$AW$1685),0))</f>
        <v>90.9</v>
      </c>
      <c r="BK637" s="2">
        <f t="array" ref="BK637">INDEX($AX$6:$AX$1685,MATCH(1,($AU637=$AU$6:$AU$1685)*(BK$4=$AW$6:$AW$1685),0))</f>
        <v>98.5</v>
      </c>
      <c r="BL637" s="2">
        <f t="array" ref="BL637">INDEX($AX$6:$AX$1685,MATCH(1,($AU637=$AU$6:$AU$1685)*(BL$4=$AW$6:$AW$1685),0))</f>
        <v>65.7</v>
      </c>
      <c r="BM637" s="2">
        <f t="array" ref="BM637">INDEX($AX$6:$AX$1685,MATCH(1,($AU637=$AU$6:$AU$1685)*(BM$4=$AW$6:$AW$1685),0))</f>
        <v>90.5</v>
      </c>
      <c r="BN637" s="2">
        <f t="array" ref="BN637">INDEX($AX$6:$AX$1685,MATCH(1,($AU637=$AU$6:$AU$1685)*(BN$4=$AW$6:$AW$1685),0))</f>
        <v>96.5</v>
      </c>
    </row>
    <row r="638" spans="46:66" x14ac:dyDescent="0.2">
      <c r="AT638" s="2">
        <f t="shared" si="107"/>
        <v>3</v>
      </c>
      <c r="AU638" s="2">
        <f t="shared" si="107"/>
        <v>2011</v>
      </c>
      <c r="AV638" s="2">
        <f t="shared" si="103"/>
        <v>6</v>
      </c>
      <c r="AW638" s="2" cm="1">
        <f t="array" ref="AW638">INDEX($Q$24:$AD$24,1,AV638)</f>
        <v>6</v>
      </c>
      <c r="AX638" s="2">
        <f t="shared" si="104"/>
        <v>90.5</v>
      </c>
      <c r="AY638" s="2" cm="1">
        <f t="array" ref="AY638">INDEX($Q$44:$Z$55,MATCH(AU638,$P$44:$P$55,0),AT638)</f>
        <v>247</v>
      </c>
      <c r="AZ638" s="2">
        <f t="array" ref="AZ638">INDEX($AH$6:$AQ$173,MATCH(1,($AW638=$AF$6:$AF$173)*($AU638=$AG$6:$AG$173),0),$AT638)</f>
        <v>3.7275972257237573</v>
      </c>
      <c r="BA638" s="2">
        <f t="array" ref="BA638">INDEX($AX$6:$AX$1685,MATCH(1,($AU638=$AU$6:$AU$1685)*(BA$4=$AW$6:$AW$1685),0))</f>
        <v>96</v>
      </c>
      <c r="BB638" s="2">
        <f t="array" ref="BB638">INDEX($AX$6:$AX$1685,MATCH(1,($AU638=$AU$6:$AU$1685)*(BB$4=$AW$6:$AW$1685),0))</f>
        <v>83.2</v>
      </c>
      <c r="BC638" s="2">
        <f t="array" ref="BC638">INDEX($AX$6:$AX$1685,MATCH(1,($AU638=$AU$6:$AU$1685)*(BC$4=$AW$6:$AW$1685),0))</f>
        <v>97.5</v>
      </c>
      <c r="BD638" s="2">
        <f t="array" ref="BD638">INDEX($AX$6:$AX$1685,MATCH(1,($AU638=$AU$6:$AU$1685)*(BD$4=$AW$6:$AW$1685),0))</f>
        <v>88.4</v>
      </c>
      <c r="BE638" s="2">
        <f t="array" ref="BE638">INDEX($AX$6:$AX$1685,MATCH(1,($AU638=$AU$6:$AU$1685)*(BE$4=$AW$6:$AW$1685),0))</f>
        <v>95.7</v>
      </c>
      <c r="BF638" s="2">
        <f t="array" ref="BF638">INDEX($AX$6:$AX$1685,MATCH(1,($AU638=$AU$6:$AU$1685)*(BF$4=$AW$6:$AW$1685),0))</f>
        <v>90.5</v>
      </c>
      <c r="BG638" s="2">
        <f t="array" ref="BG638">INDEX($AX$6:$AX$1685,MATCH(1,($AU638=$AU$6:$AU$1685)*(BG$4=$AW$6:$AW$1685),0))</f>
        <v>98.6</v>
      </c>
      <c r="BH638" s="2">
        <f t="array" ref="BH638">INDEX($AX$6:$AX$1685,MATCH(1,($AU638=$AU$6:$AU$1685)*(BH$4=$AW$6:$AW$1685),0))</f>
        <v>102.2</v>
      </c>
      <c r="BI638" s="2">
        <f t="array" ref="BI638">INDEX($AX$6:$AX$1685,MATCH(1,($AU638=$AU$6:$AU$1685)*(BI$4=$AW$6:$AW$1685),0))</f>
        <v>98.6</v>
      </c>
      <c r="BJ638" s="2">
        <f t="array" ref="BJ638">INDEX($AX$6:$AX$1685,MATCH(1,($AU638=$AU$6:$AU$1685)*(BJ$4=$AW$6:$AW$1685),0))</f>
        <v>90.9</v>
      </c>
      <c r="BK638" s="2">
        <f t="array" ref="BK638">INDEX($AX$6:$AX$1685,MATCH(1,($AU638=$AU$6:$AU$1685)*(BK$4=$AW$6:$AW$1685),0))</f>
        <v>98.5</v>
      </c>
      <c r="BL638" s="2">
        <f t="array" ref="BL638">INDEX($AX$6:$AX$1685,MATCH(1,($AU638=$AU$6:$AU$1685)*(BL$4=$AW$6:$AW$1685),0))</f>
        <v>65.7</v>
      </c>
      <c r="BM638" s="2">
        <f t="array" ref="BM638">INDEX($AX$6:$AX$1685,MATCH(1,($AU638=$AU$6:$AU$1685)*(BM$4=$AW$6:$AW$1685),0))</f>
        <v>90.5</v>
      </c>
      <c r="BN638" s="2">
        <f t="array" ref="BN638">INDEX($AX$6:$AX$1685,MATCH(1,($AU638=$AU$6:$AU$1685)*(BN$4=$AW$6:$AW$1685),0))</f>
        <v>96.5</v>
      </c>
    </row>
    <row r="639" spans="46:66" x14ac:dyDescent="0.2">
      <c r="AT639" s="2">
        <f t="shared" ref="AT639:AU654" si="108">AT519</f>
        <v>4</v>
      </c>
      <c r="AU639" s="2">
        <f t="shared" si="108"/>
        <v>2011</v>
      </c>
      <c r="AV639" s="2">
        <f t="shared" ref="AV639:AV702" si="109">AV519+1</f>
        <v>6</v>
      </c>
      <c r="AW639" s="2" cm="1">
        <f t="array" ref="AW639">INDEX($Q$24:$AD$24,1,AV639)</f>
        <v>6</v>
      </c>
      <c r="AX639" s="2">
        <f t="shared" si="104"/>
        <v>90.5</v>
      </c>
      <c r="AY639" s="2" cm="1">
        <f t="array" ref="AY639">INDEX($Q$44:$Z$55,MATCH(AU639,$P$44:$P$55,0),AT639)</f>
        <v>299.2</v>
      </c>
      <c r="AZ639" s="2">
        <f t="array" ref="AZ639">INDEX($AH$6:$AQ$173,MATCH(1,($AW639=$AF$6:$AF$173)*($AU639=$AG$6:$AG$173),0),$AT639)</f>
        <v>4.507791993387845</v>
      </c>
      <c r="BA639" s="2">
        <f t="array" ref="BA639">INDEX($AX$6:$AX$1685,MATCH(1,($AU639=$AU$6:$AU$1685)*(BA$4=$AW$6:$AW$1685),0))</f>
        <v>96</v>
      </c>
      <c r="BB639" s="2">
        <f t="array" ref="BB639">INDEX($AX$6:$AX$1685,MATCH(1,($AU639=$AU$6:$AU$1685)*(BB$4=$AW$6:$AW$1685),0))</f>
        <v>83.2</v>
      </c>
      <c r="BC639" s="2">
        <f t="array" ref="BC639">INDEX($AX$6:$AX$1685,MATCH(1,($AU639=$AU$6:$AU$1685)*(BC$4=$AW$6:$AW$1685),0))</f>
        <v>97.5</v>
      </c>
      <c r="BD639" s="2">
        <f t="array" ref="BD639">INDEX($AX$6:$AX$1685,MATCH(1,($AU639=$AU$6:$AU$1685)*(BD$4=$AW$6:$AW$1685),0))</f>
        <v>88.4</v>
      </c>
      <c r="BE639" s="2">
        <f t="array" ref="BE639">INDEX($AX$6:$AX$1685,MATCH(1,($AU639=$AU$6:$AU$1685)*(BE$4=$AW$6:$AW$1685),0))</f>
        <v>95.7</v>
      </c>
      <c r="BF639" s="2">
        <f t="array" ref="BF639">INDEX($AX$6:$AX$1685,MATCH(1,($AU639=$AU$6:$AU$1685)*(BF$4=$AW$6:$AW$1685),0))</f>
        <v>90.5</v>
      </c>
      <c r="BG639" s="2">
        <f t="array" ref="BG639">INDEX($AX$6:$AX$1685,MATCH(1,($AU639=$AU$6:$AU$1685)*(BG$4=$AW$6:$AW$1685),0))</f>
        <v>98.6</v>
      </c>
      <c r="BH639" s="2">
        <f t="array" ref="BH639">INDEX($AX$6:$AX$1685,MATCH(1,($AU639=$AU$6:$AU$1685)*(BH$4=$AW$6:$AW$1685),0))</f>
        <v>102.2</v>
      </c>
      <c r="BI639" s="2">
        <f t="array" ref="BI639">INDEX($AX$6:$AX$1685,MATCH(1,($AU639=$AU$6:$AU$1685)*(BI$4=$AW$6:$AW$1685),0))</f>
        <v>98.6</v>
      </c>
      <c r="BJ639" s="2">
        <f t="array" ref="BJ639">INDEX($AX$6:$AX$1685,MATCH(1,($AU639=$AU$6:$AU$1685)*(BJ$4=$AW$6:$AW$1685),0))</f>
        <v>90.9</v>
      </c>
      <c r="BK639" s="2">
        <f t="array" ref="BK639">INDEX($AX$6:$AX$1685,MATCH(1,($AU639=$AU$6:$AU$1685)*(BK$4=$AW$6:$AW$1685),0))</f>
        <v>98.5</v>
      </c>
      <c r="BL639" s="2">
        <f t="array" ref="BL639">INDEX($AX$6:$AX$1685,MATCH(1,($AU639=$AU$6:$AU$1685)*(BL$4=$AW$6:$AW$1685),0))</f>
        <v>65.7</v>
      </c>
      <c r="BM639" s="2">
        <f t="array" ref="BM639">INDEX($AX$6:$AX$1685,MATCH(1,($AU639=$AU$6:$AU$1685)*(BM$4=$AW$6:$AW$1685),0))</f>
        <v>90.5</v>
      </c>
      <c r="BN639" s="2">
        <f t="array" ref="BN639">INDEX($AX$6:$AX$1685,MATCH(1,($AU639=$AU$6:$AU$1685)*(BN$4=$AW$6:$AW$1685),0))</f>
        <v>96.5</v>
      </c>
    </row>
    <row r="640" spans="46:66" x14ac:dyDescent="0.2">
      <c r="AT640" s="2">
        <f t="shared" si="108"/>
        <v>5</v>
      </c>
      <c r="AU640" s="2">
        <f t="shared" si="108"/>
        <v>2011</v>
      </c>
      <c r="AV640" s="2">
        <f t="shared" si="109"/>
        <v>6</v>
      </c>
      <c r="AW640" s="2" cm="1">
        <f t="array" ref="AW640">INDEX($Q$24:$AD$24,1,AV640)</f>
        <v>6</v>
      </c>
      <c r="AX640" s="2">
        <f t="shared" si="104"/>
        <v>90.5</v>
      </c>
      <c r="AY640" s="2" cm="1">
        <f t="array" ref="AY640">INDEX($Q$44:$Z$55,MATCH(AU640,$P$44:$P$55,0),AT640)</f>
        <v>343.8</v>
      </c>
      <c r="AZ640" s="2">
        <f t="array" ref="AZ640">INDEX($AH$6:$AQ$173,MATCH(1,($AW640=$AF$6:$AF$173)*($AU640=$AG$6:$AG$173),0),$AT640)</f>
        <v>4.3344153780464092</v>
      </c>
      <c r="BA640" s="2">
        <f t="array" ref="BA640">INDEX($AX$6:$AX$1685,MATCH(1,($AU640=$AU$6:$AU$1685)*(BA$4=$AW$6:$AW$1685),0))</f>
        <v>96</v>
      </c>
      <c r="BB640" s="2">
        <f t="array" ref="BB640">INDEX($AX$6:$AX$1685,MATCH(1,($AU640=$AU$6:$AU$1685)*(BB$4=$AW$6:$AW$1685),0))</f>
        <v>83.2</v>
      </c>
      <c r="BC640" s="2">
        <f t="array" ref="BC640">INDEX($AX$6:$AX$1685,MATCH(1,($AU640=$AU$6:$AU$1685)*(BC$4=$AW$6:$AW$1685),0))</f>
        <v>97.5</v>
      </c>
      <c r="BD640" s="2">
        <f t="array" ref="BD640">INDEX($AX$6:$AX$1685,MATCH(1,($AU640=$AU$6:$AU$1685)*(BD$4=$AW$6:$AW$1685),0))</f>
        <v>88.4</v>
      </c>
      <c r="BE640" s="2">
        <f t="array" ref="BE640">INDEX($AX$6:$AX$1685,MATCH(1,($AU640=$AU$6:$AU$1685)*(BE$4=$AW$6:$AW$1685),0))</f>
        <v>95.7</v>
      </c>
      <c r="BF640" s="2">
        <f t="array" ref="BF640">INDEX($AX$6:$AX$1685,MATCH(1,($AU640=$AU$6:$AU$1685)*(BF$4=$AW$6:$AW$1685),0))</f>
        <v>90.5</v>
      </c>
      <c r="BG640" s="2">
        <f t="array" ref="BG640">INDEX($AX$6:$AX$1685,MATCH(1,($AU640=$AU$6:$AU$1685)*(BG$4=$AW$6:$AW$1685),0))</f>
        <v>98.6</v>
      </c>
      <c r="BH640" s="2">
        <f t="array" ref="BH640">INDEX($AX$6:$AX$1685,MATCH(1,($AU640=$AU$6:$AU$1685)*(BH$4=$AW$6:$AW$1685),0))</f>
        <v>102.2</v>
      </c>
      <c r="BI640" s="2">
        <f t="array" ref="BI640">INDEX($AX$6:$AX$1685,MATCH(1,($AU640=$AU$6:$AU$1685)*(BI$4=$AW$6:$AW$1685),0))</f>
        <v>98.6</v>
      </c>
      <c r="BJ640" s="2">
        <f t="array" ref="BJ640">INDEX($AX$6:$AX$1685,MATCH(1,($AU640=$AU$6:$AU$1685)*(BJ$4=$AW$6:$AW$1685),0))</f>
        <v>90.9</v>
      </c>
      <c r="BK640" s="2">
        <f t="array" ref="BK640">INDEX($AX$6:$AX$1685,MATCH(1,($AU640=$AU$6:$AU$1685)*(BK$4=$AW$6:$AW$1685),0))</f>
        <v>98.5</v>
      </c>
      <c r="BL640" s="2">
        <f t="array" ref="BL640">INDEX($AX$6:$AX$1685,MATCH(1,($AU640=$AU$6:$AU$1685)*(BL$4=$AW$6:$AW$1685),0))</f>
        <v>65.7</v>
      </c>
      <c r="BM640" s="2">
        <f t="array" ref="BM640">INDEX($AX$6:$AX$1685,MATCH(1,($AU640=$AU$6:$AU$1685)*(BM$4=$AW$6:$AW$1685),0))</f>
        <v>90.5</v>
      </c>
      <c r="BN640" s="2">
        <f t="array" ref="BN640">INDEX($AX$6:$AX$1685,MATCH(1,($AU640=$AU$6:$AU$1685)*(BN$4=$AW$6:$AW$1685),0))</f>
        <v>96.5</v>
      </c>
    </row>
    <row r="641" spans="46:66" x14ac:dyDescent="0.2">
      <c r="AT641" s="2">
        <f t="shared" si="108"/>
        <v>6</v>
      </c>
      <c r="AU641" s="2">
        <f t="shared" si="108"/>
        <v>2011</v>
      </c>
      <c r="AV641" s="2">
        <f t="shared" si="109"/>
        <v>6</v>
      </c>
      <c r="AW641" s="2" cm="1">
        <f t="array" ref="AW641">INDEX($Q$24:$AD$24,1,AV641)</f>
        <v>6</v>
      </c>
      <c r="AX641" s="2">
        <f t="shared" si="104"/>
        <v>90.5</v>
      </c>
      <c r="AY641" s="2" cm="1">
        <f t="array" ref="AY641">INDEX($Q$44:$Z$55,MATCH(AU641,$P$44:$P$55,0),AT641)</f>
        <v>389</v>
      </c>
      <c r="AZ641" s="2">
        <f t="array" ref="AZ641">INDEX($AH$6:$AQ$173,MATCH(1,($AW641=$AF$6:$AF$173)*($AU641=$AG$6:$AG$173),0),$AT641)</f>
        <v>5.0279218384972379</v>
      </c>
      <c r="BA641" s="2">
        <f t="array" ref="BA641">INDEX($AX$6:$AX$1685,MATCH(1,($AU641=$AU$6:$AU$1685)*(BA$4=$AW$6:$AW$1685),0))</f>
        <v>96</v>
      </c>
      <c r="BB641" s="2">
        <f t="array" ref="BB641">INDEX($AX$6:$AX$1685,MATCH(1,($AU641=$AU$6:$AU$1685)*(BB$4=$AW$6:$AW$1685),0))</f>
        <v>83.2</v>
      </c>
      <c r="BC641" s="2">
        <f t="array" ref="BC641">INDEX($AX$6:$AX$1685,MATCH(1,($AU641=$AU$6:$AU$1685)*(BC$4=$AW$6:$AW$1685),0))</f>
        <v>97.5</v>
      </c>
      <c r="BD641" s="2">
        <f t="array" ref="BD641">INDEX($AX$6:$AX$1685,MATCH(1,($AU641=$AU$6:$AU$1685)*(BD$4=$AW$6:$AW$1685),0))</f>
        <v>88.4</v>
      </c>
      <c r="BE641" s="2">
        <f t="array" ref="BE641">INDEX($AX$6:$AX$1685,MATCH(1,($AU641=$AU$6:$AU$1685)*(BE$4=$AW$6:$AW$1685),0))</f>
        <v>95.7</v>
      </c>
      <c r="BF641" s="2">
        <f t="array" ref="BF641">INDEX($AX$6:$AX$1685,MATCH(1,($AU641=$AU$6:$AU$1685)*(BF$4=$AW$6:$AW$1685),0))</f>
        <v>90.5</v>
      </c>
      <c r="BG641" s="2">
        <f t="array" ref="BG641">INDEX($AX$6:$AX$1685,MATCH(1,($AU641=$AU$6:$AU$1685)*(BG$4=$AW$6:$AW$1685),0))</f>
        <v>98.6</v>
      </c>
      <c r="BH641" s="2">
        <f t="array" ref="BH641">INDEX($AX$6:$AX$1685,MATCH(1,($AU641=$AU$6:$AU$1685)*(BH$4=$AW$6:$AW$1685),0))</f>
        <v>102.2</v>
      </c>
      <c r="BI641" s="2">
        <f t="array" ref="BI641">INDEX($AX$6:$AX$1685,MATCH(1,($AU641=$AU$6:$AU$1685)*(BI$4=$AW$6:$AW$1685),0))</f>
        <v>98.6</v>
      </c>
      <c r="BJ641" s="2">
        <f t="array" ref="BJ641">INDEX($AX$6:$AX$1685,MATCH(1,($AU641=$AU$6:$AU$1685)*(BJ$4=$AW$6:$AW$1685),0))</f>
        <v>90.9</v>
      </c>
      <c r="BK641" s="2">
        <f t="array" ref="BK641">INDEX($AX$6:$AX$1685,MATCH(1,($AU641=$AU$6:$AU$1685)*(BK$4=$AW$6:$AW$1685),0))</f>
        <v>98.5</v>
      </c>
      <c r="BL641" s="2">
        <f t="array" ref="BL641">INDEX($AX$6:$AX$1685,MATCH(1,($AU641=$AU$6:$AU$1685)*(BL$4=$AW$6:$AW$1685),0))</f>
        <v>65.7</v>
      </c>
      <c r="BM641" s="2">
        <f t="array" ref="BM641">INDEX($AX$6:$AX$1685,MATCH(1,($AU641=$AU$6:$AU$1685)*(BM$4=$AW$6:$AW$1685),0))</f>
        <v>90.5</v>
      </c>
      <c r="BN641" s="2">
        <f t="array" ref="BN641">INDEX($AX$6:$AX$1685,MATCH(1,($AU641=$AU$6:$AU$1685)*(BN$4=$AW$6:$AW$1685),0))</f>
        <v>96.5</v>
      </c>
    </row>
    <row r="642" spans="46:66" x14ac:dyDescent="0.2">
      <c r="AT642" s="2">
        <f t="shared" si="108"/>
        <v>7</v>
      </c>
      <c r="AU642" s="2">
        <f t="shared" si="108"/>
        <v>2011</v>
      </c>
      <c r="AV642" s="2">
        <f t="shared" si="109"/>
        <v>6</v>
      </c>
      <c r="AW642" s="2" cm="1">
        <f t="array" ref="AW642">INDEX($Q$24:$AD$24,1,AV642)</f>
        <v>6</v>
      </c>
      <c r="AX642" s="2">
        <f t="shared" si="104"/>
        <v>90.5</v>
      </c>
      <c r="AY642" s="2" cm="1">
        <f t="array" ref="AY642">INDEX($Q$44:$Z$55,MATCH(AU642,$P$44:$P$55,0),AT642)</f>
        <v>434</v>
      </c>
      <c r="AZ642" s="2">
        <f t="array" ref="AZ642">INDEX($AH$6:$AQ$173,MATCH(1,($AW642=$AF$6:$AF$173)*($AU642=$AG$6:$AG$173),0),$AT642)</f>
        <v>8.4087658335381228</v>
      </c>
      <c r="BA642" s="2">
        <f t="array" ref="BA642">INDEX($AX$6:$AX$1685,MATCH(1,($AU642=$AU$6:$AU$1685)*(BA$4=$AW$6:$AW$1685),0))</f>
        <v>96</v>
      </c>
      <c r="BB642" s="2">
        <f t="array" ref="BB642">INDEX($AX$6:$AX$1685,MATCH(1,($AU642=$AU$6:$AU$1685)*(BB$4=$AW$6:$AW$1685),0))</f>
        <v>83.2</v>
      </c>
      <c r="BC642" s="2">
        <f t="array" ref="BC642">INDEX($AX$6:$AX$1685,MATCH(1,($AU642=$AU$6:$AU$1685)*(BC$4=$AW$6:$AW$1685),0))</f>
        <v>97.5</v>
      </c>
      <c r="BD642" s="2">
        <f t="array" ref="BD642">INDEX($AX$6:$AX$1685,MATCH(1,($AU642=$AU$6:$AU$1685)*(BD$4=$AW$6:$AW$1685),0))</f>
        <v>88.4</v>
      </c>
      <c r="BE642" s="2">
        <f t="array" ref="BE642">INDEX($AX$6:$AX$1685,MATCH(1,($AU642=$AU$6:$AU$1685)*(BE$4=$AW$6:$AW$1685),0))</f>
        <v>95.7</v>
      </c>
      <c r="BF642" s="2">
        <f t="array" ref="BF642">INDEX($AX$6:$AX$1685,MATCH(1,($AU642=$AU$6:$AU$1685)*(BF$4=$AW$6:$AW$1685),0))</f>
        <v>90.5</v>
      </c>
      <c r="BG642" s="2">
        <f t="array" ref="BG642">INDEX($AX$6:$AX$1685,MATCH(1,($AU642=$AU$6:$AU$1685)*(BG$4=$AW$6:$AW$1685),0))</f>
        <v>98.6</v>
      </c>
      <c r="BH642" s="2">
        <f t="array" ref="BH642">INDEX($AX$6:$AX$1685,MATCH(1,($AU642=$AU$6:$AU$1685)*(BH$4=$AW$6:$AW$1685),0))</f>
        <v>102.2</v>
      </c>
      <c r="BI642" s="2">
        <f t="array" ref="BI642">INDEX($AX$6:$AX$1685,MATCH(1,($AU642=$AU$6:$AU$1685)*(BI$4=$AW$6:$AW$1685),0))</f>
        <v>98.6</v>
      </c>
      <c r="BJ642" s="2">
        <f t="array" ref="BJ642">INDEX($AX$6:$AX$1685,MATCH(1,($AU642=$AU$6:$AU$1685)*(BJ$4=$AW$6:$AW$1685),0))</f>
        <v>90.9</v>
      </c>
      <c r="BK642" s="2">
        <f t="array" ref="BK642">INDEX($AX$6:$AX$1685,MATCH(1,($AU642=$AU$6:$AU$1685)*(BK$4=$AW$6:$AW$1685),0))</f>
        <v>98.5</v>
      </c>
      <c r="BL642" s="2">
        <f t="array" ref="BL642">INDEX($AX$6:$AX$1685,MATCH(1,($AU642=$AU$6:$AU$1685)*(BL$4=$AW$6:$AW$1685),0))</f>
        <v>65.7</v>
      </c>
      <c r="BM642" s="2">
        <f t="array" ref="BM642">INDEX($AX$6:$AX$1685,MATCH(1,($AU642=$AU$6:$AU$1685)*(BM$4=$AW$6:$AW$1685),0))</f>
        <v>90.5</v>
      </c>
      <c r="BN642" s="2">
        <f t="array" ref="BN642">INDEX($AX$6:$AX$1685,MATCH(1,($AU642=$AU$6:$AU$1685)*(BN$4=$AW$6:$AW$1685),0))</f>
        <v>96.5</v>
      </c>
    </row>
    <row r="643" spans="46:66" x14ac:dyDescent="0.2">
      <c r="AT643" s="2">
        <f t="shared" si="108"/>
        <v>8</v>
      </c>
      <c r="AU643" s="2">
        <f t="shared" si="108"/>
        <v>2011</v>
      </c>
      <c r="AV643" s="2">
        <f t="shared" si="109"/>
        <v>6</v>
      </c>
      <c r="AW643" s="2" cm="1">
        <f t="array" ref="AW643">INDEX($Q$24:$AD$24,1,AV643)</f>
        <v>6</v>
      </c>
      <c r="AX643" s="2">
        <f t="shared" si="104"/>
        <v>90.5</v>
      </c>
      <c r="AY643" s="2" cm="1">
        <f t="array" ref="AY643">INDEX($Q$44:$Z$55,MATCH(AU643,$P$44:$P$55,0),AT643)</f>
        <v>492.2</v>
      </c>
      <c r="AZ643" s="2">
        <f t="array" ref="AZ643">INDEX($AH$6:$AQ$173,MATCH(1,($AW643=$AF$6:$AF$173)*($AU643=$AG$6:$AG$173),0),$AT643)</f>
        <v>5.6347399917348069</v>
      </c>
      <c r="BA643" s="2">
        <f t="array" ref="BA643">INDEX($AX$6:$AX$1685,MATCH(1,($AU643=$AU$6:$AU$1685)*(BA$4=$AW$6:$AW$1685),0))</f>
        <v>96</v>
      </c>
      <c r="BB643" s="2">
        <f t="array" ref="BB643">INDEX($AX$6:$AX$1685,MATCH(1,($AU643=$AU$6:$AU$1685)*(BB$4=$AW$6:$AW$1685),0))</f>
        <v>83.2</v>
      </c>
      <c r="BC643" s="2">
        <f t="array" ref="BC643">INDEX($AX$6:$AX$1685,MATCH(1,($AU643=$AU$6:$AU$1685)*(BC$4=$AW$6:$AW$1685),0))</f>
        <v>97.5</v>
      </c>
      <c r="BD643" s="2">
        <f t="array" ref="BD643">INDEX($AX$6:$AX$1685,MATCH(1,($AU643=$AU$6:$AU$1685)*(BD$4=$AW$6:$AW$1685),0))</f>
        <v>88.4</v>
      </c>
      <c r="BE643" s="2">
        <f t="array" ref="BE643">INDEX($AX$6:$AX$1685,MATCH(1,($AU643=$AU$6:$AU$1685)*(BE$4=$AW$6:$AW$1685),0))</f>
        <v>95.7</v>
      </c>
      <c r="BF643" s="2">
        <f t="array" ref="BF643">INDEX($AX$6:$AX$1685,MATCH(1,($AU643=$AU$6:$AU$1685)*(BF$4=$AW$6:$AW$1685),0))</f>
        <v>90.5</v>
      </c>
      <c r="BG643" s="2">
        <f t="array" ref="BG643">INDEX($AX$6:$AX$1685,MATCH(1,($AU643=$AU$6:$AU$1685)*(BG$4=$AW$6:$AW$1685),0))</f>
        <v>98.6</v>
      </c>
      <c r="BH643" s="2">
        <f t="array" ref="BH643">INDEX($AX$6:$AX$1685,MATCH(1,($AU643=$AU$6:$AU$1685)*(BH$4=$AW$6:$AW$1685),0))</f>
        <v>102.2</v>
      </c>
      <c r="BI643" s="2">
        <f t="array" ref="BI643">INDEX($AX$6:$AX$1685,MATCH(1,($AU643=$AU$6:$AU$1685)*(BI$4=$AW$6:$AW$1685),0))</f>
        <v>98.6</v>
      </c>
      <c r="BJ643" s="2">
        <f t="array" ref="BJ643">INDEX($AX$6:$AX$1685,MATCH(1,($AU643=$AU$6:$AU$1685)*(BJ$4=$AW$6:$AW$1685),0))</f>
        <v>90.9</v>
      </c>
      <c r="BK643" s="2">
        <f t="array" ref="BK643">INDEX($AX$6:$AX$1685,MATCH(1,($AU643=$AU$6:$AU$1685)*(BK$4=$AW$6:$AW$1685),0))</f>
        <v>98.5</v>
      </c>
      <c r="BL643" s="2">
        <f t="array" ref="BL643">INDEX($AX$6:$AX$1685,MATCH(1,($AU643=$AU$6:$AU$1685)*(BL$4=$AW$6:$AW$1685),0))</f>
        <v>65.7</v>
      </c>
      <c r="BM643" s="2">
        <f t="array" ref="BM643">INDEX($AX$6:$AX$1685,MATCH(1,($AU643=$AU$6:$AU$1685)*(BM$4=$AW$6:$AW$1685),0))</f>
        <v>90.5</v>
      </c>
      <c r="BN643" s="2">
        <f t="array" ref="BN643">INDEX($AX$6:$AX$1685,MATCH(1,($AU643=$AU$6:$AU$1685)*(BN$4=$AW$6:$AW$1685),0))</f>
        <v>96.5</v>
      </c>
    </row>
    <row r="644" spans="46:66" x14ac:dyDescent="0.2">
      <c r="AT644" s="2">
        <f t="shared" si="108"/>
        <v>9</v>
      </c>
      <c r="AU644" s="2">
        <f t="shared" si="108"/>
        <v>2011</v>
      </c>
      <c r="AV644" s="2">
        <f t="shared" si="109"/>
        <v>6</v>
      </c>
      <c r="AW644" s="2" cm="1">
        <f t="array" ref="AW644">INDEX($Q$24:$AD$24,1,AV644)</f>
        <v>6</v>
      </c>
      <c r="AX644" s="2">
        <f t="shared" si="104"/>
        <v>90.5</v>
      </c>
      <c r="AY644" s="2" cm="1">
        <f t="array" ref="AY644">INDEX($Q$44:$Z$55,MATCH(AU644,$P$44:$P$55,0),AT644)</f>
        <v>586.5</v>
      </c>
      <c r="AZ644" s="2">
        <f t="array" ref="AZ644">INDEX($AH$6:$AQ$173,MATCH(1,($AW644=$AF$6:$AF$173)*($AU644=$AG$6:$AG$173),0),$AT644)</f>
        <v>8.1487009109834254</v>
      </c>
      <c r="BA644" s="2">
        <f t="array" ref="BA644">INDEX($AX$6:$AX$1685,MATCH(1,($AU644=$AU$6:$AU$1685)*(BA$4=$AW$6:$AW$1685),0))</f>
        <v>96</v>
      </c>
      <c r="BB644" s="2">
        <f t="array" ref="BB644">INDEX($AX$6:$AX$1685,MATCH(1,($AU644=$AU$6:$AU$1685)*(BB$4=$AW$6:$AW$1685),0))</f>
        <v>83.2</v>
      </c>
      <c r="BC644" s="2">
        <f t="array" ref="BC644">INDEX($AX$6:$AX$1685,MATCH(1,($AU644=$AU$6:$AU$1685)*(BC$4=$AW$6:$AW$1685),0))</f>
        <v>97.5</v>
      </c>
      <c r="BD644" s="2">
        <f t="array" ref="BD644">INDEX($AX$6:$AX$1685,MATCH(1,($AU644=$AU$6:$AU$1685)*(BD$4=$AW$6:$AW$1685),0))</f>
        <v>88.4</v>
      </c>
      <c r="BE644" s="2">
        <f t="array" ref="BE644">INDEX($AX$6:$AX$1685,MATCH(1,($AU644=$AU$6:$AU$1685)*(BE$4=$AW$6:$AW$1685),0))</f>
        <v>95.7</v>
      </c>
      <c r="BF644" s="2">
        <f t="array" ref="BF644">INDEX($AX$6:$AX$1685,MATCH(1,($AU644=$AU$6:$AU$1685)*(BF$4=$AW$6:$AW$1685),0))</f>
        <v>90.5</v>
      </c>
      <c r="BG644" s="2">
        <f t="array" ref="BG644">INDEX($AX$6:$AX$1685,MATCH(1,($AU644=$AU$6:$AU$1685)*(BG$4=$AW$6:$AW$1685),0))</f>
        <v>98.6</v>
      </c>
      <c r="BH644" s="2">
        <f t="array" ref="BH644">INDEX($AX$6:$AX$1685,MATCH(1,($AU644=$AU$6:$AU$1685)*(BH$4=$AW$6:$AW$1685),0))</f>
        <v>102.2</v>
      </c>
      <c r="BI644" s="2">
        <f t="array" ref="BI644">INDEX($AX$6:$AX$1685,MATCH(1,($AU644=$AU$6:$AU$1685)*(BI$4=$AW$6:$AW$1685),0))</f>
        <v>98.6</v>
      </c>
      <c r="BJ644" s="2">
        <f t="array" ref="BJ644">INDEX($AX$6:$AX$1685,MATCH(1,($AU644=$AU$6:$AU$1685)*(BJ$4=$AW$6:$AW$1685),0))</f>
        <v>90.9</v>
      </c>
      <c r="BK644" s="2">
        <f t="array" ref="BK644">INDEX($AX$6:$AX$1685,MATCH(1,($AU644=$AU$6:$AU$1685)*(BK$4=$AW$6:$AW$1685),0))</f>
        <v>98.5</v>
      </c>
      <c r="BL644" s="2">
        <f t="array" ref="BL644">INDEX($AX$6:$AX$1685,MATCH(1,($AU644=$AU$6:$AU$1685)*(BL$4=$AW$6:$AW$1685),0))</f>
        <v>65.7</v>
      </c>
      <c r="BM644" s="2">
        <f t="array" ref="BM644">INDEX($AX$6:$AX$1685,MATCH(1,($AU644=$AU$6:$AU$1685)*(BM$4=$AW$6:$AW$1685),0))</f>
        <v>90.5</v>
      </c>
      <c r="BN644" s="2">
        <f t="array" ref="BN644">INDEX($AX$6:$AX$1685,MATCH(1,($AU644=$AU$6:$AU$1685)*(BN$4=$AW$6:$AW$1685),0))</f>
        <v>96.5</v>
      </c>
    </row>
    <row r="645" spans="46:66" x14ac:dyDescent="0.2">
      <c r="AT645" s="2">
        <f t="shared" si="108"/>
        <v>10</v>
      </c>
      <c r="AU645" s="2">
        <f t="shared" si="108"/>
        <v>2011</v>
      </c>
      <c r="AV645" s="2">
        <f t="shared" si="109"/>
        <v>6</v>
      </c>
      <c r="AW645" s="2" cm="1">
        <f t="array" ref="AW645">INDEX($Q$24:$AD$24,1,AV645)</f>
        <v>6</v>
      </c>
      <c r="AX645" s="2">
        <f t="shared" si="104"/>
        <v>90.5</v>
      </c>
      <c r="AY645" s="2" cm="1">
        <f t="array" ref="AY645">INDEX($Q$44:$Z$55,MATCH(AU645,$P$44:$P$55,0),AT645)</f>
        <v>789.2</v>
      </c>
      <c r="AZ645" s="2">
        <f t="array" ref="AZ645">INDEX($AH$6:$AQ$173,MATCH(1,($AW645=$AF$6:$AF$173)*($AU645=$AG$6:$AG$173),0),$AT645)</f>
        <v>13.870129209016575</v>
      </c>
      <c r="BA645" s="2">
        <f t="array" ref="BA645">INDEX($AX$6:$AX$1685,MATCH(1,($AU645=$AU$6:$AU$1685)*(BA$4=$AW$6:$AW$1685),0))</f>
        <v>96</v>
      </c>
      <c r="BB645" s="2">
        <f t="array" ref="BB645">INDEX($AX$6:$AX$1685,MATCH(1,($AU645=$AU$6:$AU$1685)*(BB$4=$AW$6:$AW$1685),0))</f>
        <v>83.2</v>
      </c>
      <c r="BC645" s="2">
        <f t="array" ref="BC645">INDEX($AX$6:$AX$1685,MATCH(1,($AU645=$AU$6:$AU$1685)*(BC$4=$AW$6:$AW$1685),0))</f>
        <v>97.5</v>
      </c>
      <c r="BD645" s="2">
        <f t="array" ref="BD645">INDEX($AX$6:$AX$1685,MATCH(1,($AU645=$AU$6:$AU$1685)*(BD$4=$AW$6:$AW$1685),0))</f>
        <v>88.4</v>
      </c>
      <c r="BE645" s="2">
        <f t="array" ref="BE645">INDEX($AX$6:$AX$1685,MATCH(1,($AU645=$AU$6:$AU$1685)*(BE$4=$AW$6:$AW$1685),0))</f>
        <v>95.7</v>
      </c>
      <c r="BF645" s="2">
        <f t="array" ref="BF645">INDEX($AX$6:$AX$1685,MATCH(1,($AU645=$AU$6:$AU$1685)*(BF$4=$AW$6:$AW$1685),0))</f>
        <v>90.5</v>
      </c>
      <c r="BG645" s="2">
        <f t="array" ref="BG645">INDEX($AX$6:$AX$1685,MATCH(1,($AU645=$AU$6:$AU$1685)*(BG$4=$AW$6:$AW$1685),0))</f>
        <v>98.6</v>
      </c>
      <c r="BH645" s="2">
        <f t="array" ref="BH645">INDEX($AX$6:$AX$1685,MATCH(1,($AU645=$AU$6:$AU$1685)*(BH$4=$AW$6:$AW$1685),0))</f>
        <v>102.2</v>
      </c>
      <c r="BI645" s="2">
        <f t="array" ref="BI645">INDEX($AX$6:$AX$1685,MATCH(1,($AU645=$AU$6:$AU$1685)*(BI$4=$AW$6:$AW$1685),0))</f>
        <v>98.6</v>
      </c>
      <c r="BJ645" s="2">
        <f t="array" ref="BJ645">INDEX($AX$6:$AX$1685,MATCH(1,($AU645=$AU$6:$AU$1685)*(BJ$4=$AW$6:$AW$1685),0))</f>
        <v>90.9</v>
      </c>
      <c r="BK645" s="2">
        <f t="array" ref="BK645">INDEX($AX$6:$AX$1685,MATCH(1,($AU645=$AU$6:$AU$1685)*(BK$4=$AW$6:$AW$1685),0))</f>
        <v>98.5</v>
      </c>
      <c r="BL645" s="2">
        <f t="array" ref="BL645">INDEX($AX$6:$AX$1685,MATCH(1,($AU645=$AU$6:$AU$1685)*(BL$4=$AW$6:$AW$1685),0))</f>
        <v>65.7</v>
      </c>
      <c r="BM645" s="2">
        <f t="array" ref="BM645">INDEX($AX$6:$AX$1685,MATCH(1,($AU645=$AU$6:$AU$1685)*(BM$4=$AW$6:$AW$1685),0))</f>
        <v>90.5</v>
      </c>
      <c r="BN645" s="2">
        <f t="array" ref="BN645">INDEX($AX$6:$AX$1685,MATCH(1,($AU645=$AU$6:$AU$1685)*(BN$4=$AW$6:$AW$1685),0))</f>
        <v>96.5</v>
      </c>
    </row>
    <row r="646" spans="46:66" x14ac:dyDescent="0.2">
      <c r="AT646" s="2">
        <f t="shared" si="108"/>
        <v>1</v>
      </c>
      <c r="AU646" s="2">
        <f t="shared" si="108"/>
        <v>2012</v>
      </c>
      <c r="AV646" s="2">
        <f t="shared" si="109"/>
        <v>6</v>
      </c>
      <c r="AW646" s="2" cm="1">
        <f t="array" ref="AW646">INDEX($Q$24:$AD$24,1,AV646)</f>
        <v>6</v>
      </c>
      <c r="AX646" s="2">
        <f t="shared" si="104"/>
        <v>93.2</v>
      </c>
      <c r="AY646" s="2" cm="1">
        <f t="array" ref="AY646">INDEX($Q$44:$Z$55,MATCH(AU646,$P$44:$P$55,0),AT646)</f>
        <v>161.6</v>
      </c>
      <c r="AZ646" s="2">
        <f t="array" ref="AZ646">INDEX($AH$6:$AQ$173,MATCH(1,($AW646=$AF$6:$AF$173)*($AU646=$AG$6:$AG$173),0),$AT646)</f>
        <v>1.8249788441201715</v>
      </c>
      <c r="BA646" s="2">
        <f t="array" ref="BA646">INDEX($AX$6:$AX$1685,MATCH(1,($AU646=$AU$6:$AU$1685)*(BA$4=$AW$6:$AW$1685),0))</f>
        <v>99.1</v>
      </c>
      <c r="BB646" s="2">
        <f t="array" ref="BB646">INDEX($AX$6:$AX$1685,MATCH(1,($AU646=$AU$6:$AU$1685)*(BB$4=$AW$6:$AW$1685),0))</f>
        <v>88.2</v>
      </c>
      <c r="BC646" s="2">
        <f t="array" ref="BC646">INDEX($AX$6:$AX$1685,MATCH(1,($AU646=$AU$6:$AU$1685)*(BC$4=$AW$6:$AW$1685),0))</f>
        <v>98.3</v>
      </c>
      <c r="BD646" s="2">
        <f t="array" ref="BD646">INDEX($AX$6:$AX$1685,MATCH(1,($AU646=$AU$6:$AU$1685)*(BD$4=$AW$6:$AW$1685),0))</f>
        <v>92.8</v>
      </c>
      <c r="BE646" s="2">
        <f t="array" ref="BE646">INDEX($AX$6:$AX$1685,MATCH(1,($AU646=$AU$6:$AU$1685)*(BE$4=$AW$6:$AW$1685),0))</f>
        <v>98.5</v>
      </c>
      <c r="BF646" s="2">
        <f t="array" ref="BF646">INDEX($AX$6:$AX$1685,MATCH(1,($AU646=$AU$6:$AU$1685)*(BF$4=$AW$6:$AW$1685),0))</f>
        <v>93.2</v>
      </c>
      <c r="BG646" s="2">
        <f t="array" ref="BG646">INDEX($AX$6:$AX$1685,MATCH(1,($AU646=$AU$6:$AU$1685)*(BG$4=$AW$6:$AW$1685),0))</f>
        <v>100.9</v>
      </c>
      <c r="BH646" s="2">
        <f t="array" ref="BH646">INDEX($AX$6:$AX$1685,MATCH(1,($AU646=$AU$6:$AU$1685)*(BH$4=$AW$6:$AW$1685),0))</f>
        <v>101.5</v>
      </c>
      <c r="BI646" s="2">
        <f t="array" ref="BI646">INDEX($AX$6:$AX$1685,MATCH(1,($AU646=$AU$6:$AU$1685)*(BI$4=$AW$6:$AW$1685),0))</f>
        <v>100.9</v>
      </c>
      <c r="BJ646" s="2">
        <f t="array" ref="BJ646">INDEX($AX$6:$AX$1685,MATCH(1,($AU646=$AU$6:$AU$1685)*(BJ$4=$AW$6:$AW$1685),0))</f>
        <v>94.5</v>
      </c>
      <c r="BK646" s="2">
        <f t="array" ref="BK646">INDEX($AX$6:$AX$1685,MATCH(1,($AU646=$AU$6:$AU$1685)*(BK$4=$AW$6:$AW$1685),0))</f>
        <v>98.7</v>
      </c>
      <c r="BL646" s="2">
        <f t="array" ref="BL646">INDEX($AX$6:$AX$1685,MATCH(1,($AU646=$AU$6:$AU$1685)*(BL$4=$AW$6:$AW$1685),0))</f>
        <v>71.400000000000006</v>
      </c>
      <c r="BM646" s="2">
        <f t="array" ref="BM646">INDEX($AX$6:$AX$1685,MATCH(1,($AU646=$AU$6:$AU$1685)*(BM$4=$AW$6:$AW$1685),0))</f>
        <v>93.3</v>
      </c>
      <c r="BN646" s="2">
        <f t="array" ref="BN646">INDEX($AX$6:$AX$1685,MATCH(1,($AU646=$AU$6:$AU$1685)*(BN$4=$AW$6:$AW$1685),0))</f>
        <v>98.7</v>
      </c>
    </row>
    <row r="647" spans="46:66" x14ac:dyDescent="0.2">
      <c r="AT647" s="2">
        <f t="shared" si="108"/>
        <v>2</v>
      </c>
      <c r="AU647" s="2">
        <f t="shared" si="108"/>
        <v>2012</v>
      </c>
      <c r="AV647" s="2">
        <f t="shared" si="109"/>
        <v>6</v>
      </c>
      <c r="AW647" s="2" cm="1">
        <f t="array" ref="AW647">INDEX($Q$24:$AD$24,1,AV647)</f>
        <v>6</v>
      </c>
      <c r="AX647" s="2">
        <f t="shared" ref="AX647:AX710" si="110">INDEX($Q$6:$AD$20,MATCH(AU647,$P$6:$P$20,0),MATCH(AW647,$Q$5:$AD$5,0))</f>
        <v>93.2</v>
      </c>
      <c r="AY647" s="2" cm="1">
        <f t="array" ref="AY647">INDEX($Q$44:$Z$55,MATCH(AU647,$P$44:$P$55,0),AT647)</f>
        <v>187.1</v>
      </c>
      <c r="AZ647" s="2">
        <f t="array" ref="AZ647">INDEX($AH$6:$AQ$173,MATCH(1,($AW647=$AF$6:$AF$173)*($AU647=$AG$6:$AG$173),0),$AT647)</f>
        <v>2.40565393104721</v>
      </c>
      <c r="BA647" s="2">
        <f t="array" ref="BA647">INDEX($AX$6:$AX$1685,MATCH(1,($AU647=$AU$6:$AU$1685)*(BA$4=$AW$6:$AW$1685),0))</f>
        <v>99.1</v>
      </c>
      <c r="BB647" s="2">
        <f t="array" ref="BB647">INDEX($AX$6:$AX$1685,MATCH(1,($AU647=$AU$6:$AU$1685)*(BB$4=$AW$6:$AW$1685),0))</f>
        <v>88.2</v>
      </c>
      <c r="BC647" s="2">
        <f t="array" ref="BC647">INDEX($AX$6:$AX$1685,MATCH(1,($AU647=$AU$6:$AU$1685)*(BC$4=$AW$6:$AW$1685),0))</f>
        <v>98.3</v>
      </c>
      <c r="BD647" s="2">
        <f t="array" ref="BD647">INDEX($AX$6:$AX$1685,MATCH(1,($AU647=$AU$6:$AU$1685)*(BD$4=$AW$6:$AW$1685),0))</f>
        <v>92.8</v>
      </c>
      <c r="BE647" s="2">
        <f t="array" ref="BE647">INDEX($AX$6:$AX$1685,MATCH(1,($AU647=$AU$6:$AU$1685)*(BE$4=$AW$6:$AW$1685),0))</f>
        <v>98.5</v>
      </c>
      <c r="BF647" s="2">
        <f t="array" ref="BF647">INDEX($AX$6:$AX$1685,MATCH(1,($AU647=$AU$6:$AU$1685)*(BF$4=$AW$6:$AW$1685),0))</f>
        <v>93.2</v>
      </c>
      <c r="BG647" s="2">
        <f t="array" ref="BG647">INDEX($AX$6:$AX$1685,MATCH(1,($AU647=$AU$6:$AU$1685)*(BG$4=$AW$6:$AW$1685),0))</f>
        <v>100.9</v>
      </c>
      <c r="BH647" s="2">
        <f t="array" ref="BH647">INDEX($AX$6:$AX$1685,MATCH(1,($AU647=$AU$6:$AU$1685)*(BH$4=$AW$6:$AW$1685),0))</f>
        <v>101.5</v>
      </c>
      <c r="BI647" s="2">
        <f t="array" ref="BI647">INDEX($AX$6:$AX$1685,MATCH(1,($AU647=$AU$6:$AU$1685)*(BI$4=$AW$6:$AW$1685),0))</f>
        <v>100.9</v>
      </c>
      <c r="BJ647" s="2">
        <f t="array" ref="BJ647">INDEX($AX$6:$AX$1685,MATCH(1,($AU647=$AU$6:$AU$1685)*(BJ$4=$AW$6:$AW$1685),0))</f>
        <v>94.5</v>
      </c>
      <c r="BK647" s="2">
        <f t="array" ref="BK647">INDEX($AX$6:$AX$1685,MATCH(1,($AU647=$AU$6:$AU$1685)*(BK$4=$AW$6:$AW$1685),0))</f>
        <v>98.7</v>
      </c>
      <c r="BL647" s="2">
        <f t="array" ref="BL647">INDEX($AX$6:$AX$1685,MATCH(1,($AU647=$AU$6:$AU$1685)*(BL$4=$AW$6:$AW$1685),0))</f>
        <v>71.400000000000006</v>
      </c>
      <c r="BM647" s="2">
        <f t="array" ref="BM647">INDEX($AX$6:$AX$1685,MATCH(1,($AU647=$AU$6:$AU$1685)*(BM$4=$AW$6:$AW$1685),0))</f>
        <v>93.3</v>
      </c>
      <c r="BN647" s="2">
        <f t="array" ref="BN647">INDEX($AX$6:$AX$1685,MATCH(1,($AU647=$AU$6:$AU$1685)*(BN$4=$AW$6:$AW$1685),0))</f>
        <v>98.7</v>
      </c>
    </row>
    <row r="648" spans="46:66" x14ac:dyDescent="0.2">
      <c r="AT648" s="2">
        <f t="shared" si="108"/>
        <v>3</v>
      </c>
      <c r="AU648" s="2">
        <f t="shared" si="108"/>
        <v>2012</v>
      </c>
      <c r="AV648" s="2">
        <f t="shared" si="109"/>
        <v>6</v>
      </c>
      <c r="AW648" s="2" cm="1">
        <f t="array" ref="AW648">INDEX($Q$24:$AD$24,1,AV648)</f>
        <v>6</v>
      </c>
      <c r="AX648" s="2">
        <f t="shared" si="110"/>
        <v>93.2</v>
      </c>
      <c r="AY648" s="2" cm="1">
        <f t="array" ref="AY648">INDEX($Q$44:$Z$55,MATCH(AU648,$P$44:$P$55,0),AT648)</f>
        <v>241.6</v>
      </c>
      <c r="AZ648" s="2">
        <f t="array" ref="AZ648">INDEX($AH$6:$AQ$173,MATCH(1,($AW648=$AF$6:$AF$173)*($AU648=$AG$6:$AG$173),0),$AT648)</f>
        <v>2.6545146828412016</v>
      </c>
      <c r="BA648" s="2">
        <f t="array" ref="BA648">INDEX($AX$6:$AX$1685,MATCH(1,($AU648=$AU$6:$AU$1685)*(BA$4=$AW$6:$AW$1685),0))</f>
        <v>99.1</v>
      </c>
      <c r="BB648" s="2">
        <f t="array" ref="BB648">INDEX($AX$6:$AX$1685,MATCH(1,($AU648=$AU$6:$AU$1685)*(BB$4=$AW$6:$AW$1685),0))</f>
        <v>88.2</v>
      </c>
      <c r="BC648" s="2">
        <f t="array" ref="BC648">INDEX($AX$6:$AX$1685,MATCH(1,($AU648=$AU$6:$AU$1685)*(BC$4=$AW$6:$AW$1685),0))</f>
        <v>98.3</v>
      </c>
      <c r="BD648" s="2">
        <f t="array" ref="BD648">INDEX($AX$6:$AX$1685,MATCH(1,($AU648=$AU$6:$AU$1685)*(BD$4=$AW$6:$AW$1685),0))</f>
        <v>92.8</v>
      </c>
      <c r="BE648" s="2">
        <f t="array" ref="BE648">INDEX($AX$6:$AX$1685,MATCH(1,($AU648=$AU$6:$AU$1685)*(BE$4=$AW$6:$AW$1685),0))</f>
        <v>98.5</v>
      </c>
      <c r="BF648" s="2">
        <f t="array" ref="BF648">INDEX($AX$6:$AX$1685,MATCH(1,($AU648=$AU$6:$AU$1685)*(BF$4=$AW$6:$AW$1685),0))</f>
        <v>93.2</v>
      </c>
      <c r="BG648" s="2">
        <f t="array" ref="BG648">INDEX($AX$6:$AX$1685,MATCH(1,($AU648=$AU$6:$AU$1685)*(BG$4=$AW$6:$AW$1685),0))</f>
        <v>100.9</v>
      </c>
      <c r="BH648" s="2">
        <f t="array" ref="BH648">INDEX($AX$6:$AX$1685,MATCH(1,($AU648=$AU$6:$AU$1685)*(BH$4=$AW$6:$AW$1685),0))</f>
        <v>101.5</v>
      </c>
      <c r="BI648" s="2">
        <f t="array" ref="BI648">INDEX($AX$6:$AX$1685,MATCH(1,($AU648=$AU$6:$AU$1685)*(BI$4=$AW$6:$AW$1685),0))</f>
        <v>100.9</v>
      </c>
      <c r="BJ648" s="2">
        <f t="array" ref="BJ648">INDEX($AX$6:$AX$1685,MATCH(1,($AU648=$AU$6:$AU$1685)*(BJ$4=$AW$6:$AW$1685),0))</f>
        <v>94.5</v>
      </c>
      <c r="BK648" s="2">
        <f t="array" ref="BK648">INDEX($AX$6:$AX$1685,MATCH(1,($AU648=$AU$6:$AU$1685)*(BK$4=$AW$6:$AW$1685),0))</f>
        <v>98.7</v>
      </c>
      <c r="BL648" s="2">
        <f t="array" ref="BL648">INDEX($AX$6:$AX$1685,MATCH(1,($AU648=$AU$6:$AU$1685)*(BL$4=$AW$6:$AW$1685),0))</f>
        <v>71.400000000000006</v>
      </c>
      <c r="BM648" s="2">
        <f t="array" ref="BM648">INDEX($AX$6:$AX$1685,MATCH(1,($AU648=$AU$6:$AU$1685)*(BM$4=$AW$6:$AW$1685),0))</f>
        <v>93.3</v>
      </c>
      <c r="BN648" s="2">
        <f t="array" ref="BN648">INDEX($AX$6:$AX$1685,MATCH(1,($AU648=$AU$6:$AU$1685)*(BN$4=$AW$6:$AW$1685),0))</f>
        <v>98.7</v>
      </c>
    </row>
    <row r="649" spans="46:66" x14ac:dyDescent="0.2">
      <c r="AT649" s="2">
        <f t="shared" si="108"/>
        <v>4</v>
      </c>
      <c r="AU649" s="2">
        <f t="shared" si="108"/>
        <v>2012</v>
      </c>
      <c r="AV649" s="2">
        <f t="shared" si="109"/>
        <v>6</v>
      </c>
      <c r="AW649" s="2" cm="1">
        <f t="array" ref="AW649">INDEX($Q$24:$AD$24,1,AV649)</f>
        <v>6</v>
      </c>
      <c r="AX649" s="2">
        <f t="shared" si="110"/>
        <v>93.2</v>
      </c>
      <c r="AY649" s="2" cm="1">
        <f t="array" ref="AY649">INDEX($Q$44:$Z$55,MATCH(AU649,$P$44:$P$55,0),AT649)</f>
        <v>299.2</v>
      </c>
      <c r="AZ649" s="2">
        <f t="array" ref="AZ649">INDEX($AH$6:$AQ$173,MATCH(1,($AW649=$AF$6:$AF$173)*($AU649=$AG$6:$AG$173),0),$AT649)</f>
        <v>3.8158648566952786</v>
      </c>
      <c r="BA649" s="2">
        <f t="array" ref="BA649">INDEX($AX$6:$AX$1685,MATCH(1,($AU649=$AU$6:$AU$1685)*(BA$4=$AW$6:$AW$1685),0))</f>
        <v>99.1</v>
      </c>
      <c r="BB649" s="2">
        <f t="array" ref="BB649">INDEX($AX$6:$AX$1685,MATCH(1,($AU649=$AU$6:$AU$1685)*(BB$4=$AW$6:$AW$1685),0))</f>
        <v>88.2</v>
      </c>
      <c r="BC649" s="2">
        <f t="array" ref="BC649">INDEX($AX$6:$AX$1685,MATCH(1,($AU649=$AU$6:$AU$1685)*(BC$4=$AW$6:$AW$1685),0))</f>
        <v>98.3</v>
      </c>
      <c r="BD649" s="2">
        <f t="array" ref="BD649">INDEX($AX$6:$AX$1685,MATCH(1,($AU649=$AU$6:$AU$1685)*(BD$4=$AW$6:$AW$1685),0))</f>
        <v>92.8</v>
      </c>
      <c r="BE649" s="2">
        <f t="array" ref="BE649">INDEX($AX$6:$AX$1685,MATCH(1,($AU649=$AU$6:$AU$1685)*(BE$4=$AW$6:$AW$1685),0))</f>
        <v>98.5</v>
      </c>
      <c r="BF649" s="2">
        <f t="array" ref="BF649">INDEX($AX$6:$AX$1685,MATCH(1,($AU649=$AU$6:$AU$1685)*(BF$4=$AW$6:$AW$1685),0))</f>
        <v>93.2</v>
      </c>
      <c r="BG649" s="2">
        <f t="array" ref="BG649">INDEX($AX$6:$AX$1685,MATCH(1,($AU649=$AU$6:$AU$1685)*(BG$4=$AW$6:$AW$1685),0))</f>
        <v>100.9</v>
      </c>
      <c r="BH649" s="2">
        <f t="array" ref="BH649">INDEX($AX$6:$AX$1685,MATCH(1,($AU649=$AU$6:$AU$1685)*(BH$4=$AW$6:$AW$1685),0))</f>
        <v>101.5</v>
      </c>
      <c r="BI649" s="2">
        <f t="array" ref="BI649">INDEX($AX$6:$AX$1685,MATCH(1,($AU649=$AU$6:$AU$1685)*(BI$4=$AW$6:$AW$1685),0))</f>
        <v>100.9</v>
      </c>
      <c r="BJ649" s="2">
        <f t="array" ref="BJ649">INDEX($AX$6:$AX$1685,MATCH(1,($AU649=$AU$6:$AU$1685)*(BJ$4=$AW$6:$AW$1685),0))</f>
        <v>94.5</v>
      </c>
      <c r="BK649" s="2">
        <f t="array" ref="BK649">INDEX($AX$6:$AX$1685,MATCH(1,($AU649=$AU$6:$AU$1685)*(BK$4=$AW$6:$AW$1685),0))</f>
        <v>98.7</v>
      </c>
      <c r="BL649" s="2">
        <f t="array" ref="BL649">INDEX($AX$6:$AX$1685,MATCH(1,($AU649=$AU$6:$AU$1685)*(BL$4=$AW$6:$AW$1685),0))</f>
        <v>71.400000000000006</v>
      </c>
      <c r="BM649" s="2">
        <f t="array" ref="BM649">INDEX($AX$6:$AX$1685,MATCH(1,($AU649=$AU$6:$AU$1685)*(BM$4=$AW$6:$AW$1685),0))</f>
        <v>93.3</v>
      </c>
      <c r="BN649" s="2">
        <f t="array" ref="BN649">INDEX($AX$6:$AX$1685,MATCH(1,($AU649=$AU$6:$AU$1685)*(BN$4=$AW$6:$AW$1685),0))</f>
        <v>98.7</v>
      </c>
    </row>
    <row r="650" spans="46:66" x14ac:dyDescent="0.2">
      <c r="AT650" s="2">
        <f t="shared" si="108"/>
        <v>5</v>
      </c>
      <c r="AU650" s="2">
        <f t="shared" si="108"/>
        <v>2012</v>
      </c>
      <c r="AV650" s="2">
        <f t="shared" si="109"/>
        <v>6</v>
      </c>
      <c r="AW650" s="2" cm="1">
        <f t="array" ref="AW650">INDEX($Q$24:$AD$24,1,AV650)</f>
        <v>6</v>
      </c>
      <c r="AX650" s="2">
        <f t="shared" si="110"/>
        <v>93.2</v>
      </c>
      <c r="AY650" s="2" cm="1">
        <f t="array" ref="AY650">INDEX($Q$44:$Z$55,MATCH(AU650,$P$44:$P$55,0),AT650)</f>
        <v>343.5</v>
      </c>
      <c r="AZ650" s="2">
        <f t="array" ref="AZ650">INDEX($AH$6:$AQ$173,MATCH(1,($AW650=$AF$6:$AF$173)*($AU650=$AG$6:$AG$173),0),$AT650)</f>
        <v>5.8897044517210295</v>
      </c>
      <c r="BA650" s="2">
        <f t="array" ref="BA650">INDEX($AX$6:$AX$1685,MATCH(1,($AU650=$AU$6:$AU$1685)*(BA$4=$AW$6:$AW$1685),0))</f>
        <v>99.1</v>
      </c>
      <c r="BB650" s="2">
        <f t="array" ref="BB650">INDEX($AX$6:$AX$1685,MATCH(1,($AU650=$AU$6:$AU$1685)*(BB$4=$AW$6:$AW$1685),0))</f>
        <v>88.2</v>
      </c>
      <c r="BC650" s="2">
        <f t="array" ref="BC650">INDEX($AX$6:$AX$1685,MATCH(1,($AU650=$AU$6:$AU$1685)*(BC$4=$AW$6:$AW$1685),0))</f>
        <v>98.3</v>
      </c>
      <c r="BD650" s="2">
        <f t="array" ref="BD650">INDEX($AX$6:$AX$1685,MATCH(1,($AU650=$AU$6:$AU$1685)*(BD$4=$AW$6:$AW$1685),0))</f>
        <v>92.8</v>
      </c>
      <c r="BE650" s="2">
        <f t="array" ref="BE650">INDEX($AX$6:$AX$1685,MATCH(1,($AU650=$AU$6:$AU$1685)*(BE$4=$AW$6:$AW$1685),0))</f>
        <v>98.5</v>
      </c>
      <c r="BF650" s="2">
        <f t="array" ref="BF650">INDEX($AX$6:$AX$1685,MATCH(1,($AU650=$AU$6:$AU$1685)*(BF$4=$AW$6:$AW$1685),0))</f>
        <v>93.2</v>
      </c>
      <c r="BG650" s="2">
        <f t="array" ref="BG650">INDEX($AX$6:$AX$1685,MATCH(1,($AU650=$AU$6:$AU$1685)*(BG$4=$AW$6:$AW$1685),0))</f>
        <v>100.9</v>
      </c>
      <c r="BH650" s="2">
        <f t="array" ref="BH650">INDEX($AX$6:$AX$1685,MATCH(1,($AU650=$AU$6:$AU$1685)*(BH$4=$AW$6:$AW$1685),0))</f>
        <v>101.5</v>
      </c>
      <c r="BI650" s="2">
        <f t="array" ref="BI650">INDEX($AX$6:$AX$1685,MATCH(1,($AU650=$AU$6:$AU$1685)*(BI$4=$AW$6:$AW$1685),0))</f>
        <v>100.9</v>
      </c>
      <c r="BJ650" s="2">
        <f t="array" ref="BJ650">INDEX($AX$6:$AX$1685,MATCH(1,($AU650=$AU$6:$AU$1685)*(BJ$4=$AW$6:$AW$1685),0))</f>
        <v>94.5</v>
      </c>
      <c r="BK650" s="2">
        <f t="array" ref="BK650">INDEX($AX$6:$AX$1685,MATCH(1,($AU650=$AU$6:$AU$1685)*(BK$4=$AW$6:$AW$1685),0))</f>
        <v>98.7</v>
      </c>
      <c r="BL650" s="2">
        <f t="array" ref="BL650">INDEX($AX$6:$AX$1685,MATCH(1,($AU650=$AU$6:$AU$1685)*(BL$4=$AW$6:$AW$1685),0))</f>
        <v>71.400000000000006</v>
      </c>
      <c r="BM650" s="2">
        <f t="array" ref="BM650">INDEX($AX$6:$AX$1685,MATCH(1,($AU650=$AU$6:$AU$1685)*(BM$4=$AW$6:$AW$1685),0))</f>
        <v>93.3</v>
      </c>
      <c r="BN650" s="2">
        <f t="array" ref="BN650">INDEX($AX$6:$AX$1685,MATCH(1,($AU650=$AU$6:$AU$1685)*(BN$4=$AW$6:$AW$1685),0))</f>
        <v>98.7</v>
      </c>
    </row>
    <row r="651" spans="46:66" x14ac:dyDescent="0.2">
      <c r="AT651" s="2">
        <f t="shared" si="108"/>
        <v>6</v>
      </c>
      <c r="AU651" s="2">
        <f t="shared" si="108"/>
        <v>2012</v>
      </c>
      <c r="AV651" s="2">
        <f t="shared" si="109"/>
        <v>6</v>
      </c>
      <c r="AW651" s="2" cm="1">
        <f t="array" ref="AW651">INDEX($Q$24:$AD$24,1,AV651)</f>
        <v>6</v>
      </c>
      <c r="AX651" s="2">
        <f t="shared" si="110"/>
        <v>93.2</v>
      </c>
      <c r="AY651" s="2" cm="1">
        <f t="array" ref="AY651">INDEX($Q$44:$Z$55,MATCH(AU651,$P$44:$P$55,0),AT651)</f>
        <v>383</v>
      </c>
      <c r="AZ651" s="2">
        <f t="array" ref="AZ651">INDEX($AH$6:$AQ$173,MATCH(1,($AW651=$AF$6:$AF$173)*($AU651=$AG$6:$AG$173),0),$AT651)</f>
        <v>4.1476791918283258</v>
      </c>
      <c r="BA651" s="2">
        <f t="array" ref="BA651">INDEX($AX$6:$AX$1685,MATCH(1,($AU651=$AU$6:$AU$1685)*(BA$4=$AW$6:$AW$1685),0))</f>
        <v>99.1</v>
      </c>
      <c r="BB651" s="2">
        <f t="array" ref="BB651">INDEX($AX$6:$AX$1685,MATCH(1,($AU651=$AU$6:$AU$1685)*(BB$4=$AW$6:$AW$1685),0))</f>
        <v>88.2</v>
      </c>
      <c r="BC651" s="2">
        <f t="array" ref="BC651">INDEX($AX$6:$AX$1685,MATCH(1,($AU651=$AU$6:$AU$1685)*(BC$4=$AW$6:$AW$1685),0))</f>
        <v>98.3</v>
      </c>
      <c r="BD651" s="2">
        <f t="array" ref="BD651">INDEX($AX$6:$AX$1685,MATCH(1,($AU651=$AU$6:$AU$1685)*(BD$4=$AW$6:$AW$1685),0))</f>
        <v>92.8</v>
      </c>
      <c r="BE651" s="2">
        <f t="array" ref="BE651">INDEX($AX$6:$AX$1685,MATCH(1,($AU651=$AU$6:$AU$1685)*(BE$4=$AW$6:$AW$1685),0))</f>
        <v>98.5</v>
      </c>
      <c r="BF651" s="2">
        <f t="array" ref="BF651">INDEX($AX$6:$AX$1685,MATCH(1,($AU651=$AU$6:$AU$1685)*(BF$4=$AW$6:$AW$1685),0))</f>
        <v>93.2</v>
      </c>
      <c r="BG651" s="2">
        <f t="array" ref="BG651">INDEX($AX$6:$AX$1685,MATCH(1,($AU651=$AU$6:$AU$1685)*(BG$4=$AW$6:$AW$1685),0))</f>
        <v>100.9</v>
      </c>
      <c r="BH651" s="2">
        <f t="array" ref="BH651">INDEX($AX$6:$AX$1685,MATCH(1,($AU651=$AU$6:$AU$1685)*(BH$4=$AW$6:$AW$1685),0))</f>
        <v>101.5</v>
      </c>
      <c r="BI651" s="2">
        <f t="array" ref="BI651">INDEX($AX$6:$AX$1685,MATCH(1,($AU651=$AU$6:$AU$1685)*(BI$4=$AW$6:$AW$1685),0))</f>
        <v>100.9</v>
      </c>
      <c r="BJ651" s="2">
        <f t="array" ref="BJ651">INDEX($AX$6:$AX$1685,MATCH(1,($AU651=$AU$6:$AU$1685)*(BJ$4=$AW$6:$AW$1685),0))</f>
        <v>94.5</v>
      </c>
      <c r="BK651" s="2">
        <f t="array" ref="BK651">INDEX($AX$6:$AX$1685,MATCH(1,($AU651=$AU$6:$AU$1685)*(BK$4=$AW$6:$AW$1685),0))</f>
        <v>98.7</v>
      </c>
      <c r="BL651" s="2">
        <f t="array" ref="BL651">INDEX($AX$6:$AX$1685,MATCH(1,($AU651=$AU$6:$AU$1685)*(BL$4=$AW$6:$AW$1685),0))</f>
        <v>71.400000000000006</v>
      </c>
      <c r="BM651" s="2">
        <f t="array" ref="BM651">INDEX($AX$6:$AX$1685,MATCH(1,($AU651=$AU$6:$AU$1685)*(BM$4=$AW$6:$AW$1685),0))</f>
        <v>93.3</v>
      </c>
      <c r="BN651" s="2">
        <f t="array" ref="BN651">INDEX($AX$6:$AX$1685,MATCH(1,($AU651=$AU$6:$AU$1685)*(BN$4=$AW$6:$AW$1685),0))</f>
        <v>98.7</v>
      </c>
    </row>
    <row r="652" spans="46:66" x14ac:dyDescent="0.2">
      <c r="AT652" s="2">
        <f t="shared" si="108"/>
        <v>7</v>
      </c>
      <c r="AU652" s="2">
        <f t="shared" si="108"/>
        <v>2012</v>
      </c>
      <c r="AV652" s="2">
        <f t="shared" si="109"/>
        <v>6</v>
      </c>
      <c r="AW652" s="2" cm="1">
        <f t="array" ref="AW652">INDEX($Q$24:$AD$24,1,AV652)</f>
        <v>6</v>
      </c>
      <c r="AX652" s="2">
        <f t="shared" si="110"/>
        <v>93.2</v>
      </c>
      <c r="AY652" s="2" cm="1">
        <f t="array" ref="AY652">INDEX($Q$44:$Z$55,MATCH(AU652,$P$44:$P$55,0),AT652)</f>
        <v>424.2</v>
      </c>
      <c r="AZ652" s="2">
        <f t="array" ref="AZ652">INDEX($AH$6:$AQ$173,MATCH(1,($AW652=$AF$6:$AF$173)*($AU652=$AG$6:$AG$173),0),$AT652)</f>
        <v>5.1431221972274672</v>
      </c>
      <c r="BA652" s="2">
        <f t="array" ref="BA652">INDEX($AX$6:$AX$1685,MATCH(1,($AU652=$AU$6:$AU$1685)*(BA$4=$AW$6:$AW$1685),0))</f>
        <v>99.1</v>
      </c>
      <c r="BB652" s="2">
        <f t="array" ref="BB652">INDEX($AX$6:$AX$1685,MATCH(1,($AU652=$AU$6:$AU$1685)*(BB$4=$AW$6:$AW$1685),0))</f>
        <v>88.2</v>
      </c>
      <c r="BC652" s="2">
        <f t="array" ref="BC652">INDEX($AX$6:$AX$1685,MATCH(1,($AU652=$AU$6:$AU$1685)*(BC$4=$AW$6:$AW$1685),0))</f>
        <v>98.3</v>
      </c>
      <c r="BD652" s="2">
        <f t="array" ref="BD652">INDEX($AX$6:$AX$1685,MATCH(1,($AU652=$AU$6:$AU$1685)*(BD$4=$AW$6:$AW$1685),0))</f>
        <v>92.8</v>
      </c>
      <c r="BE652" s="2">
        <f t="array" ref="BE652">INDEX($AX$6:$AX$1685,MATCH(1,($AU652=$AU$6:$AU$1685)*(BE$4=$AW$6:$AW$1685),0))</f>
        <v>98.5</v>
      </c>
      <c r="BF652" s="2">
        <f t="array" ref="BF652">INDEX($AX$6:$AX$1685,MATCH(1,($AU652=$AU$6:$AU$1685)*(BF$4=$AW$6:$AW$1685),0))</f>
        <v>93.2</v>
      </c>
      <c r="BG652" s="2">
        <f t="array" ref="BG652">INDEX($AX$6:$AX$1685,MATCH(1,($AU652=$AU$6:$AU$1685)*(BG$4=$AW$6:$AW$1685),0))</f>
        <v>100.9</v>
      </c>
      <c r="BH652" s="2">
        <f t="array" ref="BH652">INDEX($AX$6:$AX$1685,MATCH(1,($AU652=$AU$6:$AU$1685)*(BH$4=$AW$6:$AW$1685),0))</f>
        <v>101.5</v>
      </c>
      <c r="BI652" s="2">
        <f t="array" ref="BI652">INDEX($AX$6:$AX$1685,MATCH(1,($AU652=$AU$6:$AU$1685)*(BI$4=$AW$6:$AW$1685),0))</f>
        <v>100.9</v>
      </c>
      <c r="BJ652" s="2">
        <f t="array" ref="BJ652">INDEX($AX$6:$AX$1685,MATCH(1,($AU652=$AU$6:$AU$1685)*(BJ$4=$AW$6:$AW$1685),0))</f>
        <v>94.5</v>
      </c>
      <c r="BK652" s="2">
        <f t="array" ref="BK652">INDEX($AX$6:$AX$1685,MATCH(1,($AU652=$AU$6:$AU$1685)*(BK$4=$AW$6:$AW$1685),0))</f>
        <v>98.7</v>
      </c>
      <c r="BL652" s="2">
        <f t="array" ref="BL652">INDEX($AX$6:$AX$1685,MATCH(1,($AU652=$AU$6:$AU$1685)*(BL$4=$AW$6:$AW$1685),0))</f>
        <v>71.400000000000006</v>
      </c>
      <c r="BM652" s="2">
        <f t="array" ref="BM652">INDEX($AX$6:$AX$1685,MATCH(1,($AU652=$AU$6:$AU$1685)*(BM$4=$AW$6:$AW$1685),0))</f>
        <v>93.3</v>
      </c>
      <c r="BN652" s="2">
        <f t="array" ref="BN652">INDEX($AX$6:$AX$1685,MATCH(1,($AU652=$AU$6:$AU$1685)*(BN$4=$AW$6:$AW$1685),0))</f>
        <v>98.7</v>
      </c>
    </row>
    <row r="653" spans="46:66" x14ac:dyDescent="0.2">
      <c r="AT653" s="2">
        <f t="shared" si="108"/>
        <v>8</v>
      </c>
      <c r="AU653" s="2">
        <f t="shared" si="108"/>
        <v>2012</v>
      </c>
      <c r="AV653" s="2">
        <f t="shared" si="109"/>
        <v>6</v>
      </c>
      <c r="AW653" s="2" cm="1">
        <f t="array" ref="AW653">INDEX($Q$24:$AD$24,1,AV653)</f>
        <v>6</v>
      </c>
      <c r="AX653" s="2">
        <f t="shared" si="110"/>
        <v>93.2</v>
      </c>
      <c r="AY653" s="2" cm="1">
        <f t="array" ref="AY653">INDEX($Q$44:$Z$55,MATCH(AU653,$P$44:$P$55,0),AT653)</f>
        <v>505.6</v>
      </c>
      <c r="AZ653" s="2">
        <f t="array" ref="AZ653">INDEX($AH$6:$AQ$173,MATCH(1,($AW653=$AF$6:$AF$173)*($AU653=$AG$6:$AG$173),0),$AT653)</f>
        <v>5.8897044517210295</v>
      </c>
      <c r="BA653" s="2">
        <f t="array" ref="BA653">INDEX($AX$6:$AX$1685,MATCH(1,($AU653=$AU$6:$AU$1685)*(BA$4=$AW$6:$AW$1685),0))</f>
        <v>99.1</v>
      </c>
      <c r="BB653" s="2">
        <f t="array" ref="BB653">INDEX($AX$6:$AX$1685,MATCH(1,($AU653=$AU$6:$AU$1685)*(BB$4=$AW$6:$AW$1685),0))</f>
        <v>88.2</v>
      </c>
      <c r="BC653" s="2">
        <f t="array" ref="BC653">INDEX($AX$6:$AX$1685,MATCH(1,($AU653=$AU$6:$AU$1685)*(BC$4=$AW$6:$AW$1685),0))</f>
        <v>98.3</v>
      </c>
      <c r="BD653" s="2">
        <f t="array" ref="BD653">INDEX($AX$6:$AX$1685,MATCH(1,($AU653=$AU$6:$AU$1685)*(BD$4=$AW$6:$AW$1685),0))</f>
        <v>92.8</v>
      </c>
      <c r="BE653" s="2">
        <f t="array" ref="BE653">INDEX($AX$6:$AX$1685,MATCH(1,($AU653=$AU$6:$AU$1685)*(BE$4=$AW$6:$AW$1685),0))</f>
        <v>98.5</v>
      </c>
      <c r="BF653" s="2">
        <f t="array" ref="BF653">INDEX($AX$6:$AX$1685,MATCH(1,($AU653=$AU$6:$AU$1685)*(BF$4=$AW$6:$AW$1685),0))</f>
        <v>93.2</v>
      </c>
      <c r="BG653" s="2">
        <f t="array" ref="BG653">INDEX($AX$6:$AX$1685,MATCH(1,($AU653=$AU$6:$AU$1685)*(BG$4=$AW$6:$AW$1685),0))</f>
        <v>100.9</v>
      </c>
      <c r="BH653" s="2">
        <f t="array" ref="BH653">INDEX($AX$6:$AX$1685,MATCH(1,($AU653=$AU$6:$AU$1685)*(BH$4=$AW$6:$AW$1685),0))</f>
        <v>101.5</v>
      </c>
      <c r="BI653" s="2">
        <f t="array" ref="BI653">INDEX($AX$6:$AX$1685,MATCH(1,($AU653=$AU$6:$AU$1685)*(BI$4=$AW$6:$AW$1685),0))</f>
        <v>100.9</v>
      </c>
      <c r="BJ653" s="2">
        <f t="array" ref="BJ653">INDEX($AX$6:$AX$1685,MATCH(1,($AU653=$AU$6:$AU$1685)*(BJ$4=$AW$6:$AW$1685),0))</f>
        <v>94.5</v>
      </c>
      <c r="BK653" s="2">
        <f t="array" ref="BK653">INDEX($AX$6:$AX$1685,MATCH(1,($AU653=$AU$6:$AU$1685)*(BK$4=$AW$6:$AW$1685),0))</f>
        <v>98.7</v>
      </c>
      <c r="BL653" s="2">
        <f t="array" ref="BL653">INDEX($AX$6:$AX$1685,MATCH(1,($AU653=$AU$6:$AU$1685)*(BL$4=$AW$6:$AW$1685),0))</f>
        <v>71.400000000000006</v>
      </c>
      <c r="BM653" s="2">
        <f t="array" ref="BM653">INDEX($AX$6:$AX$1685,MATCH(1,($AU653=$AU$6:$AU$1685)*(BM$4=$AW$6:$AW$1685),0))</f>
        <v>93.3</v>
      </c>
      <c r="BN653" s="2">
        <f t="array" ref="BN653">INDEX($AX$6:$AX$1685,MATCH(1,($AU653=$AU$6:$AU$1685)*(BN$4=$AW$6:$AW$1685),0))</f>
        <v>98.7</v>
      </c>
    </row>
    <row r="654" spans="46:66" x14ac:dyDescent="0.2">
      <c r="AT654" s="2">
        <f t="shared" si="108"/>
        <v>9</v>
      </c>
      <c r="AU654" s="2">
        <f t="shared" si="108"/>
        <v>2012</v>
      </c>
      <c r="AV654" s="2">
        <f t="shared" si="109"/>
        <v>6</v>
      </c>
      <c r="AW654" s="2" cm="1">
        <f t="array" ref="AW654">INDEX($Q$24:$AD$24,1,AV654)</f>
        <v>6</v>
      </c>
      <c r="AX654" s="2">
        <f t="shared" si="110"/>
        <v>93.2</v>
      </c>
      <c r="AY654" s="2" cm="1">
        <f t="array" ref="AY654">INDEX($Q$44:$Z$55,MATCH(AU654,$P$44:$P$55,0),AT654)</f>
        <v>558.5</v>
      </c>
      <c r="AZ654" s="2">
        <f t="array" ref="AZ654">INDEX($AH$6:$AQ$173,MATCH(1,($AW654=$AF$6:$AF$173)*($AU654=$AG$6:$AG$173),0),$AT654)</f>
        <v>7.216961793141631</v>
      </c>
      <c r="BA654" s="2">
        <f t="array" ref="BA654">INDEX($AX$6:$AX$1685,MATCH(1,($AU654=$AU$6:$AU$1685)*(BA$4=$AW$6:$AW$1685),0))</f>
        <v>99.1</v>
      </c>
      <c r="BB654" s="2">
        <f t="array" ref="BB654">INDEX($AX$6:$AX$1685,MATCH(1,($AU654=$AU$6:$AU$1685)*(BB$4=$AW$6:$AW$1685),0))</f>
        <v>88.2</v>
      </c>
      <c r="BC654" s="2">
        <f t="array" ref="BC654">INDEX($AX$6:$AX$1685,MATCH(1,($AU654=$AU$6:$AU$1685)*(BC$4=$AW$6:$AW$1685),0))</f>
        <v>98.3</v>
      </c>
      <c r="BD654" s="2">
        <f t="array" ref="BD654">INDEX($AX$6:$AX$1685,MATCH(1,($AU654=$AU$6:$AU$1685)*(BD$4=$AW$6:$AW$1685),0))</f>
        <v>92.8</v>
      </c>
      <c r="BE654" s="2">
        <f t="array" ref="BE654">INDEX($AX$6:$AX$1685,MATCH(1,($AU654=$AU$6:$AU$1685)*(BE$4=$AW$6:$AW$1685),0))</f>
        <v>98.5</v>
      </c>
      <c r="BF654" s="2">
        <f t="array" ref="BF654">INDEX($AX$6:$AX$1685,MATCH(1,($AU654=$AU$6:$AU$1685)*(BF$4=$AW$6:$AW$1685),0))</f>
        <v>93.2</v>
      </c>
      <c r="BG654" s="2">
        <f t="array" ref="BG654">INDEX($AX$6:$AX$1685,MATCH(1,($AU654=$AU$6:$AU$1685)*(BG$4=$AW$6:$AW$1685),0))</f>
        <v>100.9</v>
      </c>
      <c r="BH654" s="2">
        <f t="array" ref="BH654">INDEX($AX$6:$AX$1685,MATCH(1,($AU654=$AU$6:$AU$1685)*(BH$4=$AW$6:$AW$1685),0))</f>
        <v>101.5</v>
      </c>
      <c r="BI654" s="2">
        <f t="array" ref="BI654">INDEX($AX$6:$AX$1685,MATCH(1,($AU654=$AU$6:$AU$1685)*(BI$4=$AW$6:$AW$1685),0))</f>
        <v>100.9</v>
      </c>
      <c r="BJ654" s="2">
        <f t="array" ref="BJ654">INDEX($AX$6:$AX$1685,MATCH(1,($AU654=$AU$6:$AU$1685)*(BJ$4=$AW$6:$AW$1685),0))</f>
        <v>94.5</v>
      </c>
      <c r="BK654" s="2">
        <f t="array" ref="BK654">INDEX($AX$6:$AX$1685,MATCH(1,($AU654=$AU$6:$AU$1685)*(BK$4=$AW$6:$AW$1685),0))</f>
        <v>98.7</v>
      </c>
      <c r="BL654" s="2">
        <f t="array" ref="BL654">INDEX($AX$6:$AX$1685,MATCH(1,($AU654=$AU$6:$AU$1685)*(BL$4=$AW$6:$AW$1685),0))</f>
        <v>71.400000000000006</v>
      </c>
      <c r="BM654" s="2">
        <f t="array" ref="BM654">INDEX($AX$6:$AX$1685,MATCH(1,($AU654=$AU$6:$AU$1685)*(BM$4=$AW$6:$AW$1685),0))</f>
        <v>93.3</v>
      </c>
      <c r="BN654" s="2">
        <f t="array" ref="BN654">INDEX($AX$6:$AX$1685,MATCH(1,($AU654=$AU$6:$AU$1685)*(BN$4=$AW$6:$AW$1685),0))</f>
        <v>98.7</v>
      </c>
    </row>
    <row r="655" spans="46:66" x14ac:dyDescent="0.2">
      <c r="AT655" s="2">
        <f t="shared" ref="AT655:AU670" si="111">AT535</f>
        <v>10</v>
      </c>
      <c r="AU655" s="2">
        <f t="shared" si="111"/>
        <v>2012</v>
      </c>
      <c r="AV655" s="2">
        <f t="shared" si="109"/>
        <v>6</v>
      </c>
      <c r="AW655" s="2" cm="1">
        <f t="array" ref="AW655">INDEX($Q$24:$AD$24,1,AV655)</f>
        <v>6</v>
      </c>
      <c r="AX655" s="2">
        <f t="shared" si="110"/>
        <v>93.2</v>
      </c>
      <c r="AY655" s="2" cm="1">
        <f t="array" ref="AY655">INDEX($Q$44:$Z$55,MATCH(AU655,$P$44:$P$55,0),AT655)</f>
        <v>823.1</v>
      </c>
      <c r="AZ655" s="2">
        <f t="array" ref="AZ655">INDEX($AH$6:$AQ$173,MATCH(1,($AW655=$AF$6:$AF$173)*($AU655=$AG$6:$AG$173),0),$AT655)</f>
        <v>13.604387751115878</v>
      </c>
      <c r="BA655" s="2">
        <f t="array" ref="BA655">INDEX($AX$6:$AX$1685,MATCH(1,($AU655=$AU$6:$AU$1685)*(BA$4=$AW$6:$AW$1685),0))</f>
        <v>99.1</v>
      </c>
      <c r="BB655" s="2">
        <f t="array" ref="BB655">INDEX($AX$6:$AX$1685,MATCH(1,($AU655=$AU$6:$AU$1685)*(BB$4=$AW$6:$AW$1685),0))</f>
        <v>88.2</v>
      </c>
      <c r="BC655" s="2">
        <f t="array" ref="BC655">INDEX($AX$6:$AX$1685,MATCH(1,($AU655=$AU$6:$AU$1685)*(BC$4=$AW$6:$AW$1685),0))</f>
        <v>98.3</v>
      </c>
      <c r="BD655" s="2">
        <f t="array" ref="BD655">INDEX($AX$6:$AX$1685,MATCH(1,($AU655=$AU$6:$AU$1685)*(BD$4=$AW$6:$AW$1685),0))</f>
        <v>92.8</v>
      </c>
      <c r="BE655" s="2">
        <f t="array" ref="BE655">INDEX($AX$6:$AX$1685,MATCH(1,($AU655=$AU$6:$AU$1685)*(BE$4=$AW$6:$AW$1685),0))</f>
        <v>98.5</v>
      </c>
      <c r="BF655" s="2">
        <f t="array" ref="BF655">INDEX($AX$6:$AX$1685,MATCH(1,($AU655=$AU$6:$AU$1685)*(BF$4=$AW$6:$AW$1685),0))</f>
        <v>93.2</v>
      </c>
      <c r="BG655" s="2">
        <f t="array" ref="BG655">INDEX($AX$6:$AX$1685,MATCH(1,($AU655=$AU$6:$AU$1685)*(BG$4=$AW$6:$AW$1685),0))</f>
        <v>100.9</v>
      </c>
      <c r="BH655" s="2">
        <f t="array" ref="BH655">INDEX($AX$6:$AX$1685,MATCH(1,($AU655=$AU$6:$AU$1685)*(BH$4=$AW$6:$AW$1685),0))</f>
        <v>101.5</v>
      </c>
      <c r="BI655" s="2">
        <f t="array" ref="BI655">INDEX($AX$6:$AX$1685,MATCH(1,($AU655=$AU$6:$AU$1685)*(BI$4=$AW$6:$AW$1685),0))</f>
        <v>100.9</v>
      </c>
      <c r="BJ655" s="2">
        <f t="array" ref="BJ655">INDEX($AX$6:$AX$1685,MATCH(1,($AU655=$AU$6:$AU$1685)*(BJ$4=$AW$6:$AW$1685),0))</f>
        <v>94.5</v>
      </c>
      <c r="BK655" s="2">
        <f t="array" ref="BK655">INDEX($AX$6:$AX$1685,MATCH(1,($AU655=$AU$6:$AU$1685)*(BK$4=$AW$6:$AW$1685),0))</f>
        <v>98.7</v>
      </c>
      <c r="BL655" s="2">
        <f t="array" ref="BL655">INDEX($AX$6:$AX$1685,MATCH(1,($AU655=$AU$6:$AU$1685)*(BL$4=$AW$6:$AW$1685),0))</f>
        <v>71.400000000000006</v>
      </c>
      <c r="BM655" s="2">
        <f t="array" ref="BM655">INDEX($AX$6:$AX$1685,MATCH(1,($AU655=$AU$6:$AU$1685)*(BM$4=$AW$6:$AW$1685),0))</f>
        <v>93.3</v>
      </c>
      <c r="BN655" s="2">
        <f t="array" ref="BN655">INDEX($AX$6:$AX$1685,MATCH(1,($AU655=$AU$6:$AU$1685)*(BN$4=$AW$6:$AW$1685),0))</f>
        <v>98.7</v>
      </c>
    </row>
    <row r="656" spans="46:66" x14ac:dyDescent="0.2">
      <c r="AT656" s="2">
        <f t="shared" si="111"/>
        <v>1</v>
      </c>
      <c r="AU656" s="2">
        <f t="shared" si="111"/>
        <v>2013</v>
      </c>
      <c r="AV656" s="2">
        <f t="shared" si="109"/>
        <v>6</v>
      </c>
      <c r="AW656" s="2" cm="1">
        <f t="array" ref="AW656">INDEX($Q$24:$AD$24,1,AV656)</f>
        <v>6</v>
      </c>
      <c r="AX656" s="2">
        <f t="shared" si="110"/>
        <v>95.5</v>
      </c>
      <c r="AY656" s="2" cm="1">
        <f t="array" ref="AY656">INDEX($Q$44:$Z$55,MATCH(AU656,$P$44:$P$55,0),AT656)</f>
        <v>159</v>
      </c>
      <c r="AZ656" s="2">
        <f t="array" ref="AZ656">INDEX($AH$6:$AQ$173,MATCH(1,($AW656=$AF$6:$AF$173)*($AU656=$AG$6:$AG$173),0),$AT656)</f>
        <v>1.3470262398282722</v>
      </c>
      <c r="BA656" s="2">
        <f t="array" ref="BA656">INDEX($AX$6:$AX$1685,MATCH(1,($AU656=$AU$6:$AU$1685)*(BA$4=$AW$6:$AW$1685),0))</f>
        <v>102.9</v>
      </c>
      <c r="BB656" s="2">
        <f t="array" ref="BB656">INDEX($AX$6:$AX$1685,MATCH(1,($AU656=$AU$6:$AU$1685)*(BB$4=$AW$6:$AW$1685),0))</f>
        <v>93.7</v>
      </c>
      <c r="BC656" s="2">
        <f t="array" ref="BC656">INDEX($AX$6:$AX$1685,MATCH(1,($AU656=$AU$6:$AU$1685)*(BC$4=$AW$6:$AW$1685),0))</f>
        <v>99.2</v>
      </c>
      <c r="BD656" s="2">
        <f t="array" ref="BD656">INDEX($AX$6:$AX$1685,MATCH(1,($AU656=$AU$6:$AU$1685)*(BD$4=$AW$6:$AW$1685),0))</f>
        <v>96.6</v>
      </c>
      <c r="BE656" s="2">
        <f t="array" ref="BE656">INDEX($AX$6:$AX$1685,MATCH(1,($AU656=$AU$6:$AU$1685)*(BE$4=$AW$6:$AW$1685),0))</f>
        <v>99.1</v>
      </c>
      <c r="BF656" s="2">
        <f t="array" ref="BF656">INDEX($AX$6:$AX$1685,MATCH(1,($AU656=$AU$6:$AU$1685)*(BF$4=$AW$6:$AW$1685),0))</f>
        <v>95.5</v>
      </c>
      <c r="BG656" s="2">
        <f t="array" ref="BG656">INDEX($AX$6:$AX$1685,MATCH(1,($AU656=$AU$6:$AU$1685)*(BG$4=$AW$6:$AW$1685),0))</f>
        <v>101.9</v>
      </c>
      <c r="BH656" s="2">
        <f t="array" ref="BH656">INDEX($AX$6:$AX$1685,MATCH(1,($AU656=$AU$6:$AU$1685)*(BH$4=$AW$6:$AW$1685),0))</f>
        <v>100.6</v>
      </c>
      <c r="BI656" s="2">
        <f t="array" ref="BI656">INDEX($AX$6:$AX$1685,MATCH(1,($AU656=$AU$6:$AU$1685)*(BI$4=$AW$6:$AW$1685),0))</f>
        <v>101.9</v>
      </c>
      <c r="BJ656" s="2">
        <f t="array" ref="BJ656">INDEX($AX$6:$AX$1685,MATCH(1,($AU656=$AU$6:$AU$1685)*(BJ$4=$AW$6:$AW$1685),0))</f>
        <v>97.4</v>
      </c>
      <c r="BK656" s="2">
        <f t="array" ref="BK656">INDEX($AX$6:$AX$1685,MATCH(1,($AU656=$AU$6:$AU$1685)*(BK$4=$AW$6:$AW$1685),0))</f>
        <v>99.7</v>
      </c>
      <c r="BL656" s="2">
        <f t="array" ref="BL656">INDEX($AX$6:$AX$1685,MATCH(1,($AU656=$AU$6:$AU$1685)*(BL$4=$AW$6:$AW$1685),0))</f>
        <v>83.6</v>
      </c>
      <c r="BM656" s="2">
        <f t="array" ref="BM656">INDEX($AX$6:$AX$1685,MATCH(1,($AU656=$AU$6:$AU$1685)*(BM$4=$AW$6:$AW$1685),0))</f>
        <v>95.8</v>
      </c>
      <c r="BN656" s="2">
        <f t="array" ref="BN656">INDEX($AX$6:$AX$1685,MATCH(1,($AU656=$AU$6:$AU$1685)*(BN$4=$AW$6:$AW$1685),0))</f>
        <v>99.7</v>
      </c>
    </row>
    <row r="657" spans="46:66" x14ac:dyDescent="0.2">
      <c r="AT657" s="2">
        <f t="shared" si="111"/>
        <v>2</v>
      </c>
      <c r="AU657" s="2">
        <f t="shared" si="111"/>
        <v>2013</v>
      </c>
      <c r="AV657" s="2">
        <f t="shared" si="109"/>
        <v>6</v>
      </c>
      <c r="AW657" s="2" cm="1">
        <f t="array" ref="AW657">INDEX($Q$24:$AD$24,1,AV657)</f>
        <v>6</v>
      </c>
      <c r="AX657" s="2">
        <f t="shared" si="110"/>
        <v>95.5</v>
      </c>
      <c r="AY657" s="2" cm="1">
        <f t="array" ref="AY657">INDEX($Q$44:$Z$55,MATCH(AU657,$P$44:$P$55,0),AT657)</f>
        <v>189.1</v>
      </c>
      <c r="AZ657" s="2">
        <f t="array" ref="AZ657">INDEX($AH$6:$AQ$173,MATCH(1,($AW657=$AF$6:$AF$173)*($AU657=$AG$6:$AG$173),0),$AT657)</f>
        <v>2.1393946167078535</v>
      </c>
      <c r="BA657" s="2">
        <f t="array" ref="BA657">INDEX($AX$6:$AX$1685,MATCH(1,($AU657=$AU$6:$AU$1685)*(BA$4=$AW$6:$AW$1685),0))</f>
        <v>102.9</v>
      </c>
      <c r="BB657" s="2">
        <f t="array" ref="BB657">INDEX($AX$6:$AX$1685,MATCH(1,($AU657=$AU$6:$AU$1685)*(BB$4=$AW$6:$AW$1685),0))</f>
        <v>93.7</v>
      </c>
      <c r="BC657" s="2">
        <f t="array" ref="BC657">INDEX($AX$6:$AX$1685,MATCH(1,($AU657=$AU$6:$AU$1685)*(BC$4=$AW$6:$AW$1685),0))</f>
        <v>99.2</v>
      </c>
      <c r="BD657" s="2">
        <f t="array" ref="BD657">INDEX($AX$6:$AX$1685,MATCH(1,($AU657=$AU$6:$AU$1685)*(BD$4=$AW$6:$AW$1685),0))</f>
        <v>96.6</v>
      </c>
      <c r="BE657" s="2">
        <f t="array" ref="BE657">INDEX($AX$6:$AX$1685,MATCH(1,($AU657=$AU$6:$AU$1685)*(BE$4=$AW$6:$AW$1685),0))</f>
        <v>99.1</v>
      </c>
      <c r="BF657" s="2">
        <f t="array" ref="BF657">INDEX($AX$6:$AX$1685,MATCH(1,($AU657=$AU$6:$AU$1685)*(BF$4=$AW$6:$AW$1685),0))</f>
        <v>95.5</v>
      </c>
      <c r="BG657" s="2">
        <f t="array" ref="BG657">INDEX($AX$6:$AX$1685,MATCH(1,($AU657=$AU$6:$AU$1685)*(BG$4=$AW$6:$AW$1685),0))</f>
        <v>101.9</v>
      </c>
      <c r="BH657" s="2">
        <f t="array" ref="BH657">INDEX($AX$6:$AX$1685,MATCH(1,($AU657=$AU$6:$AU$1685)*(BH$4=$AW$6:$AW$1685),0))</f>
        <v>100.6</v>
      </c>
      <c r="BI657" s="2">
        <f t="array" ref="BI657">INDEX($AX$6:$AX$1685,MATCH(1,($AU657=$AU$6:$AU$1685)*(BI$4=$AW$6:$AW$1685),0))</f>
        <v>101.9</v>
      </c>
      <c r="BJ657" s="2">
        <f t="array" ref="BJ657">INDEX($AX$6:$AX$1685,MATCH(1,($AU657=$AU$6:$AU$1685)*(BJ$4=$AW$6:$AW$1685),0))</f>
        <v>97.4</v>
      </c>
      <c r="BK657" s="2">
        <f t="array" ref="BK657">INDEX($AX$6:$AX$1685,MATCH(1,($AU657=$AU$6:$AU$1685)*(BK$4=$AW$6:$AW$1685),0))</f>
        <v>99.7</v>
      </c>
      <c r="BL657" s="2">
        <f t="array" ref="BL657">INDEX($AX$6:$AX$1685,MATCH(1,($AU657=$AU$6:$AU$1685)*(BL$4=$AW$6:$AW$1685),0))</f>
        <v>83.6</v>
      </c>
      <c r="BM657" s="2">
        <f t="array" ref="BM657">INDEX($AX$6:$AX$1685,MATCH(1,($AU657=$AU$6:$AU$1685)*(BM$4=$AW$6:$AW$1685),0))</f>
        <v>95.8</v>
      </c>
      <c r="BN657" s="2">
        <f t="array" ref="BN657">INDEX($AX$6:$AX$1685,MATCH(1,($AU657=$AU$6:$AU$1685)*(BN$4=$AW$6:$AW$1685),0))</f>
        <v>99.7</v>
      </c>
    </row>
    <row r="658" spans="46:66" x14ac:dyDescent="0.2">
      <c r="AT658" s="2">
        <f t="shared" si="111"/>
        <v>3</v>
      </c>
      <c r="AU658" s="2">
        <f t="shared" si="111"/>
        <v>2013</v>
      </c>
      <c r="AV658" s="2">
        <f t="shared" si="109"/>
        <v>6</v>
      </c>
      <c r="AW658" s="2" cm="1">
        <f t="array" ref="AW658">INDEX($Q$24:$AD$24,1,AV658)</f>
        <v>6</v>
      </c>
      <c r="AX658" s="2">
        <f t="shared" si="110"/>
        <v>95.5</v>
      </c>
      <c r="AY658" s="2" cm="1">
        <f t="array" ref="AY658">INDEX($Q$44:$Z$55,MATCH(AU658,$P$44:$P$55,0),AT658)</f>
        <v>257.10000000000002</v>
      </c>
      <c r="AZ658" s="2">
        <f t="array" ref="AZ658">INDEX($AH$6:$AQ$173,MATCH(1,($AW658=$AF$6:$AF$173)*($AU658=$AG$6:$AG$173),0),$AT658)</f>
        <v>2.377105128904712</v>
      </c>
      <c r="BA658" s="2">
        <f t="array" ref="BA658">INDEX($AX$6:$AX$1685,MATCH(1,($AU658=$AU$6:$AU$1685)*(BA$4=$AW$6:$AW$1685),0))</f>
        <v>102.9</v>
      </c>
      <c r="BB658" s="2">
        <f t="array" ref="BB658">INDEX($AX$6:$AX$1685,MATCH(1,($AU658=$AU$6:$AU$1685)*(BB$4=$AW$6:$AW$1685),0))</f>
        <v>93.7</v>
      </c>
      <c r="BC658" s="2">
        <f t="array" ref="BC658">INDEX($AX$6:$AX$1685,MATCH(1,($AU658=$AU$6:$AU$1685)*(BC$4=$AW$6:$AW$1685),0))</f>
        <v>99.2</v>
      </c>
      <c r="BD658" s="2">
        <f t="array" ref="BD658">INDEX($AX$6:$AX$1685,MATCH(1,($AU658=$AU$6:$AU$1685)*(BD$4=$AW$6:$AW$1685),0))</f>
        <v>96.6</v>
      </c>
      <c r="BE658" s="2">
        <f t="array" ref="BE658">INDEX($AX$6:$AX$1685,MATCH(1,($AU658=$AU$6:$AU$1685)*(BE$4=$AW$6:$AW$1685),0))</f>
        <v>99.1</v>
      </c>
      <c r="BF658" s="2">
        <f t="array" ref="BF658">INDEX($AX$6:$AX$1685,MATCH(1,($AU658=$AU$6:$AU$1685)*(BF$4=$AW$6:$AW$1685),0))</f>
        <v>95.5</v>
      </c>
      <c r="BG658" s="2">
        <f t="array" ref="BG658">INDEX($AX$6:$AX$1685,MATCH(1,($AU658=$AU$6:$AU$1685)*(BG$4=$AW$6:$AW$1685),0))</f>
        <v>101.9</v>
      </c>
      <c r="BH658" s="2">
        <f t="array" ref="BH658">INDEX($AX$6:$AX$1685,MATCH(1,($AU658=$AU$6:$AU$1685)*(BH$4=$AW$6:$AW$1685),0))</f>
        <v>100.6</v>
      </c>
      <c r="BI658" s="2">
        <f t="array" ref="BI658">INDEX($AX$6:$AX$1685,MATCH(1,($AU658=$AU$6:$AU$1685)*(BI$4=$AW$6:$AW$1685),0))</f>
        <v>101.9</v>
      </c>
      <c r="BJ658" s="2">
        <f t="array" ref="BJ658">INDEX($AX$6:$AX$1685,MATCH(1,($AU658=$AU$6:$AU$1685)*(BJ$4=$AW$6:$AW$1685),0))</f>
        <v>97.4</v>
      </c>
      <c r="BK658" s="2">
        <f t="array" ref="BK658">INDEX($AX$6:$AX$1685,MATCH(1,($AU658=$AU$6:$AU$1685)*(BK$4=$AW$6:$AW$1685),0))</f>
        <v>99.7</v>
      </c>
      <c r="BL658" s="2">
        <f t="array" ref="BL658">INDEX($AX$6:$AX$1685,MATCH(1,($AU658=$AU$6:$AU$1685)*(BL$4=$AW$6:$AW$1685),0))</f>
        <v>83.6</v>
      </c>
      <c r="BM658" s="2">
        <f t="array" ref="BM658">INDEX($AX$6:$AX$1685,MATCH(1,($AU658=$AU$6:$AU$1685)*(BM$4=$AW$6:$AW$1685),0))</f>
        <v>95.8</v>
      </c>
      <c r="BN658" s="2">
        <f t="array" ref="BN658">INDEX($AX$6:$AX$1685,MATCH(1,($AU658=$AU$6:$AU$1685)*(BN$4=$AW$6:$AW$1685),0))</f>
        <v>99.7</v>
      </c>
    </row>
    <row r="659" spans="46:66" x14ac:dyDescent="0.2">
      <c r="AT659" s="2">
        <f t="shared" si="111"/>
        <v>4</v>
      </c>
      <c r="AU659" s="2">
        <f t="shared" si="111"/>
        <v>2013</v>
      </c>
      <c r="AV659" s="2">
        <f t="shared" si="109"/>
        <v>6</v>
      </c>
      <c r="AW659" s="2" cm="1">
        <f t="array" ref="AW659">INDEX($Q$24:$AD$24,1,AV659)</f>
        <v>6</v>
      </c>
      <c r="AX659" s="2">
        <f t="shared" si="110"/>
        <v>95.5</v>
      </c>
      <c r="AY659" s="2" cm="1">
        <f t="array" ref="AY659">INDEX($Q$44:$Z$55,MATCH(AU659,$P$44:$P$55,0),AT659)</f>
        <v>309</v>
      </c>
      <c r="AZ659" s="2">
        <f t="array" ref="AZ659">INDEX($AH$6:$AQ$173,MATCH(1,($AW659=$AF$6:$AF$173)*($AU659=$AG$6:$AG$173),0),$AT659)</f>
        <v>3.8826050449759162</v>
      </c>
      <c r="BA659" s="2">
        <f t="array" ref="BA659">INDEX($AX$6:$AX$1685,MATCH(1,($AU659=$AU$6:$AU$1685)*(BA$4=$AW$6:$AW$1685),0))</f>
        <v>102.9</v>
      </c>
      <c r="BB659" s="2">
        <f t="array" ref="BB659">INDEX($AX$6:$AX$1685,MATCH(1,($AU659=$AU$6:$AU$1685)*(BB$4=$AW$6:$AW$1685),0))</f>
        <v>93.7</v>
      </c>
      <c r="BC659" s="2">
        <f t="array" ref="BC659">INDEX($AX$6:$AX$1685,MATCH(1,($AU659=$AU$6:$AU$1685)*(BC$4=$AW$6:$AW$1685),0))</f>
        <v>99.2</v>
      </c>
      <c r="BD659" s="2">
        <f t="array" ref="BD659">INDEX($AX$6:$AX$1685,MATCH(1,($AU659=$AU$6:$AU$1685)*(BD$4=$AW$6:$AW$1685),0))</f>
        <v>96.6</v>
      </c>
      <c r="BE659" s="2">
        <f t="array" ref="BE659">INDEX($AX$6:$AX$1685,MATCH(1,($AU659=$AU$6:$AU$1685)*(BE$4=$AW$6:$AW$1685),0))</f>
        <v>99.1</v>
      </c>
      <c r="BF659" s="2">
        <f t="array" ref="BF659">INDEX($AX$6:$AX$1685,MATCH(1,($AU659=$AU$6:$AU$1685)*(BF$4=$AW$6:$AW$1685),0))</f>
        <v>95.5</v>
      </c>
      <c r="BG659" s="2">
        <f t="array" ref="BG659">INDEX($AX$6:$AX$1685,MATCH(1,($AU659=$AU$6:$AU$1685)*(BG$4=$AW$6:$AW$1685),0))</f>
        <v>101.9</v>
      </c>
      <c r="BH659" s="2">
        <f t="array" ref="BH659">INDEX($AX$6:$AX$1685,MATCH(1,($AU659=$AU$6:$AU$1685)*(BH$4=$AW$6:$AW$1685),0))</f>
        <v>100.6</v>
      </c>
      <c r="BI659" s="2">
        <f t="array" ref="BI659">INDEX($AX$6:$AX$1685,MATCH(1,($AU659=$AU$6:$AU$1685)*(BI$4=$AW$6:$AW$1685),0))</f>
        <v>101.9</v>
      </c>
      <c r="BJ659" s="2">
        <f t="array" ref="BJ659">INDEX($AX$6:$AX$1685,MATCH(1,($AU659=$AU$6:$AU$1685)*(BJ$4=$AW$6:$AW$1685),0))</f>
        <v>97.4</v>
      </c>
      <c r="BK659" s="2">
        <f t="array" ref="BK659">INDEX($AX$6:$AX$1685,MATCH(1,($AU659=$AU$6:$AU$1685)*(BK$4=$AW$6:$AW$1685),0))</f>
        <v>99.7</v>
      </c>
      <c r="BL659" s="2">
        <f t="array" ref="BL659">INDEX($AX$6:$AX$1685,MATCH(1,($AU659=$AU$6:$AU$1685)*(BL$4=$AW$6:$AW$1685),0))</f>
        <v>83.6</v>
      </c>
      <c r="BM659" s="2">
        <f t="array" ref="BM659">INDEX($AX$6:$AX$1685,MATCH(1,($AU659=$AU$6:$AU$1685)*(BM$4=$AW$6:$AW$1685),0))</f>
        <v>95.8</v>
      </c>
      <c r="BN659" s="2">
        <f t="array" ref="BN659">INDEX($AX$6:$AX$1685,MATCH(1,($AU659=$AU$6:$AU$1685)*(BN$4=$AW$6:$AW$1685),0))</f>
        <v>99.7</v>
      </c>
    </row>
    <row r="660" spans="46:66" x14ac:dyDescent="0.2">
      <c r="AT660" s="2">
        <f t="shared" si="111"/>
        <v>5</v>
      </c>
      <c r="AU660" s="2">
        <f t="shared" si="111"/>
        <v>2013</v>
      </c>
      <c r="AV660" s="2">
        <f t="shared" si="109"/>
        <v>6</v>
      </c>
      <c r="AW660" s="2" cm="1">
        <f t="array" ref="AW660">INDEX($Q$24:$AD$24,1,AV660)</f>
        <v>6</v>
      </c>
      <c r="AX660" s="2">
        <f t="shared" si="110"/>
        <v>95.5</v>
      </c>
      <c r="AY660" s="2" cm="1">
        <f t="array" ref="AY660">INDEX($Q$44:$Z$55,MATCH(AU660,$P$44:$P$55,0),AT660)</f>
        <v>355.8</v>
      </c>
      <c r="AZ660" s="2">
        <f t="array" ref="AZ660">INDEX($AH$6:$AQ$173,MATCH(1,($AW660=$AF$6:$AF$173)*($AU660=$AG$6:$AG$173),0),$AT660)</f>
        <v>3.4071840188481675</v>
      </c>
      <c r="BA660" s="2">
        <f t="array" ref="BA660">INDEX($AX$6:$AX$1685,MATCH(1,($AU660=$AU$6:$AU$1685)*(BA$4=$AW$6:$AW$1685),0))</f>
        <v>102.9</v>
      </c>
      <c r="BB660" s="2">
        <f t="array" ref="BB660">INDEX($AX$6:$AX$1685,MATCH(1,($AU660=$AU$6:$AU$1685)*(BB$4=$AW$6:$AW$1685),0))</f>
        <v>93.7</v>
      </c>
      <c r="BC660" s="2">
        <f t="array" ref="BC660">INDEX($AX$6:$AX$1685,MATCH(1,($AU660=$AU$6:$AU$1685)*(BC$4=$AW$6:$AW$1685),0))</f>
        <v>99.2</v>
      </c>
      <c r="BD660" s="2">
        <f t="array" ref="BD660">INDEX($AX$6:$AX$1685,MATCH(1,($AU660=$AU$6:$AU$1685)*(BD$4=$AW$6:$AW$1685),0))</f>
        <v>96.6</v>
      </c>
      <c r="BE660" s="2">
        <f t="array" ref="BE660">INDEX($AX$6:$AX$1685,MATCH(1,($AU660=$AU$6:$AU$1685)*(BE$4=$AW$6:$AW$1685),0))</f>
        <v>99.1</v>
      </c>
      <c r="BF660" s="2">
        <f t="array" ref="BF660">INDEX($AX$6:$AX$1685,MATCH(1,($AU660=$AU$6:$AU$1685)*(BF$4=$AW$6:$AW$1685),0))</f>
        <v>95.5</v>
      </c>
      <c r="BG660" s="2">
        <f t="array" ref="BG660">INDEX($AX$6:$AX$1685,MATCH(1,($AU660=$AU$6:$AU$1685)*(BG$4=$AW$6:$AW$1685),0))</f>
        <v>101.9</v>
      </c>
      <c r="BH660" s="2">
        <f t="array" ref="BH660">INDEX($AX$6:$AX$1685,MATCH(1,($AU660=$AU$6:$AU$1685)*(BH$4=$AW$6:$AW$1685),0))</f>
        <v>100.6</v>
      </c>
      <c r="BI660" s="2">
        <f t="array" ref="BI660">INDEX($AX$6:$AX$1685,MATCH(1,($AU660=$AU$6:$AU$1685)*(BI$4=$AW$6:$AW$1685),0))</f>
        <v>101.9</v>
      </c>
      <c r="BJ660" s="2">
        <f t="array" ref="BJ660">INDEX($AX$6:$AX$1685,MATCH(1,($AU660=$AU$6:$AU$1685)*(BJ$4=$AW$6:$AW$1685),0))</f>
        <v>97.4</v>
      </c>
      <c r="BK660" s="2">
        <f t="array" ref="BK660">INDEX($AX$6:$AX$1685,MATCH(1,($AU660=$AU$6:$AU$1685)*(BK$4=$AW$6:$AW$1685),0))</f>
        <v>99.7</v>
      </c>
      <c r="BL660" s="2">
        <f t="array" ref="BL660">INDEX($AX$6:$AX$1685,MATCH(1,($AU660=$AU$6:$AU$1685)*(BL$4=$AW$6:$AW$1685),0))</f>
        <v>83.6</v>
      </c>
      <c r="BM660" s="2">
        <f t="array" ref="BM660">INDEX($AX$6:$AX$1685,MATCH(1,($AU660=$AU$6:$AU$1685)*(BM$4=$AW$6:$AW$1685),0))</f>
        <v>95.8</v>
      </c>
      <c r="BN660" s="2">
        <f t="array" ref="BN660">INDEX($AX$6:$AX$1685,MATCH(1,($AU660=$AU$6:$AU$1685)*(BN$4=$AW$6:$AW$1685),0))</f>
        <v>99.7</v>
      </c>
    </row>
    <row r="661" spans="46:66" x14ac:dyDescent="0.2">
      <c r="AT661" s="2">
        <f t="shared" si="111"/>
        <v>6</v>
      </c>
      <c r="AU661" s="2">
        <f t="shared" si="111"/>
        <v>2013</v>
      </c>
      <c r="AV661" s="2">
        <f t="shared" si="109"/>
        <v>6</v>
      </c>
      <c r="AW661" s="2" cm="1">
        <f t="array" ref="AW661">INDEX($Q$24:$AD$24,1,AV661)</f>
        <v>6</v>
      </c>
      <c r="AX661" s="2">
        <f t="shared" si="110"/>
        <v>95.5</v>
      </c>
      <c r="AY661" s="2" cm="1">
        <f t="array" ref="AY661">INDEX($Q$44:$Z$55,MATCH(AU661,$P$44:$P$55,0),AT661)</f>
        <v>413.4</v>
      </c>
      <c r="AZ661" s="2">
        <f t="array" ref="AZ661">INDEX($AH$6:$AQ$173,MATCH(1,($AW661=$AF$6:$AF$173)*($AU661=$AG$6:$AG$173),0),$AT661)</f>
        <v>5.7050523100649215</v>
      </c>
      <c r="BA661" s="2">
        <f t="array" ref="BA661">INDEX($AX$6:$AX$1685,MATCH(1,($AU661=$AU$6:$AU$1685)*(BA$4=$AW$6:$AW$1685),0))</f>
        <v>102.9</v>
      </c>
      <c r="BB661" s="2">
        <f t="array" ref="BB661">INDEX($AX$6:$AX$1685,MATCH(1,($AU661=$AU$6:$AU$1685)*(BB$4=$AW$6:$AW$1685),0))</f>
        <v>93.7</v>
      </c>
      <c r="BC661" s="2">
        <f t="array" ref="BC661">INDEX($AX$6:$AX$1685,MATCH(1,($AU661=$AU$6:$AU$1685)*(BC$4=$AW$6:$AW$1685),0))</f>
        <v>99.2</v>
      </c>
      <c r="BD661" s="2">
        <f t="array" ref="BD661">INDEX($AX$6:$AX$1685,MATCH(1,($AU661=$AU$6:$AU$1685)*(BD$4=$AW$6:$AW$1685),0))</f>
        <v>96.6</v>
      </c>
      <c r="BE661" s="2">
        <f t="array" ref="BE661">INDEX($AX$6:$AX$1685,MATCH(1,($AU661=$AU$6:$AU$1685)*(BE$4=$AW$6:$AW$1685),0))</f>
        <v>99.1</v>
      </c>
      <c r="BF661" s="2">
        <f t="array" ref="BF661">INDEX($AX$6:$AX$1685,MATCH(1,($AU661=$AU$6:$AU$1685)*(BF$4=$AW$6:$AW$1685),0))</f>
        <v>95.5</v>
      </c>
      <c r="BG661" s="2">
        <f t="array" ref="BG661">INDEX($AX$6:$AX$1685,MATCH(1,($AU661=$AU$6:$AU$1685)*(BG$4=$AW$6:$AW$1685),0))</f>
        <v>101.9</v>
      </c>
      <c r="BH661" s="2">
        <f t="array" ref="BH661">INDEX($AX$6:$AX$1685,MATCH(1,($AU661=$AU$6:$AU$1685)*(BH$4=$AW$6:$AW$1685),0))</f>
        <v>100.6</v>
      </c>
      <c r="BI661" s="2">
        <f t="array" ref="BI661">INDEX($AX$6:$AX$1685,MATCH(1,($AU661=$AU$6:$AU$1685)*(BI$4=$AW$6:$AW$1685),0))</f>
        <v>101.9</v>
      </c>
      <c r="BJ661" s="2">
        <f t="array" ref="BJ661">INDEX($AX$6:$AX$1685,MATCH(1,($AU661=$AU$6:$AU$1685)*(BJ$4=$AW$6:$AW$1685),0))</f>
        <v>97.4</v>
      </c>
      <c r="BK661" s="2">
        <f t="array" ref="BK661">INDEX($AX$6:$AX$1685,MATCH(1,($AU661=$AU$6:$AU$1685)*(BK$4=$AW$6:$AW$1685),0))</f>
        <v>99.7</v>
      </c>
      <c r="BL661" s="2">
        <f t="array" ref="BL661">INDEX($AX$6:$AX$1685,MATCH(1,($AU661=$AU$6:$AU$1685)*(BL$4=$AW$6:$AW$1685),0))</f>
        <v>83.6</v>
      </c>
      <c r="BM661" s="2">
        <f t="array" ref="BM661">INDEX($AX$6:$AX$1685,MATCH(1,($AU661=$AU$6:$AU$1685)*(BM$4=$AW$6:$AW$1685),0))</f>
        <v>95.8</v>
      </c>
      <c r="BN661" s="2">
        <f t="array" ref="BN661">INDEX($AX$6:$AX$1685,MATCH(1,($AU661=$AU$6:$AU$1685)*(BN$4=$AW$6:$AW$1685),0))</f>
        <v>99.7</v>
      </c>
    </row>
    <row r="662" spans="46:66" x14ac:dyDescent="0.2">
      <c r="AT662" s="2">
        <f t="shared" si="111"/>
        <v>7</v>
      </c>
      <c r="AU662" s="2">
        <f t="shared" si="111"/>
        <v>2013</v>
      </c>
      <c r="AV662" s="2">
        <f t="shared" si="109"/>
        <v>6</v>
      </c>
      <c r="AW662" s="2" cm="1">
        <f t="array" ref="AW662">INDEX($Q$24:$AD$24,1,AV662)</f>
        <v>6</v>
      </c>
      <c r="AX662" s="2">
        <f t="shared" si="110"/>
        <v>95.5</v>
      </c>
      <c r="AY662" s="2" cm="1">
        <f t="array" ref="AY662">INDEX($Q$44:$Z$55,MATCH(AU662,$P$44:$P$55,0),AT662)</f>
        <v>453.8</v>
      </c>
      <c r="AZ662" s="2">
        <f t="array" ref="AZ662">INDEX($AH$6:$AQ$173,MATCH(1,($AW662=$AF$6:$AF$173)*($AU662=$AG$6:$AG$173),0),$AT662)</f>
        <v>6.4974206869445021</v>
      </c>
      <c r="BA662" s="2">
        <f t="array" ref="BA662">INDEX($AX$6:$AX$1685,MATCH(1,($AU662=$AU$6:$AU$1685)*(BA$4=$AW$6:$AW$1685),0))</f>
        <v>102.9</v>
      </c>
      <c r="BB662" s="2">
        <f t="array" ref="BB662">INDEX($AX$6:$AX$1685,MATCH(1,($AU662=$AU$6:$AU$1685)*(BB$4=$AW$6:$AW$1685),0))</f>
        <v>93.7</v>
      </c>
      <c r="BC662" s="2">
        <f t="array" ref="BC662">INDEX($AX$6:$AX$1685,MATCH(1,($AU662=$AU$6:$AU$1685)*(BC$4=$AW$6:$AW$1685),0))</f>
        <v>99.2</v>
      </c>
      <c r="BD662" s="2">
        <f t="array" ref="BD662">INDEX($AX$6:$AX$1685,MATCH(1,($AU662=$AU$6:$AU$1685)*(BD$4=$AW$6:$AW$1685),0))</f>
        <v>96.6</v>
      </c>
      <c r="BE662" s="2">
        <f t="array" ref="BE662">INDEX($AX$6:$AX$1685,MATCH(1,($AU662=$AU$6:$AU$1685)*(BE$4=$AW$6:$AW$1685),0))</f>
        <v>99.1</v>
      </c>
      <c r="BF662" s="2">
        <f t="array" ref="BF662">INDEX($AX$6:$AX$1685,MATCH(1,($AU662=$AU$6:$AU$1685)*(BF$4=$AW$6:$AW$1685),0))</f>
        <v>95.5</v>
      </c>
      <c r="BG662" s="2">
        <f t="array" ref="BG662">INDEX($AX$6:$AX$1685,MATCH(1,($AU662=$AU$6:$AU$1685)*(BG$4=$AW$6:$AW$1685),0))</f>
        <v>101.9</v>
      </c>
      <c r="BH662" s="2">
        <f t="array" ref="BH662">INDEX($AX$6:$AX$1685,MATCH(1,($AU662=$AU$6:$AU$1685)*(BH$4=$AW$6:$AW$1685),0))</f>
        <v>100.6</v>
      </c>
      <c r="BI662" s="2">
        <f t="array" ref="BI662">INDEX($AX$6:$AX$1685,MATCH(1,($AU662=$AU$6:$AU$1685)*(BI$4=$AW$6:$AW$1685),0))</f>
        <v>101.9</v>
      </c>
      <c r="BJ662" s="2">
        <f t="array" ref="BJ662">INDEX($AX$6:$AX$1685,MATCH(1,($AU662=$AU$6:$AU$1685)*(BJ$4=$AW$6:$AW$1685),0))</f>
        <v>97.4</v>
      </c>
      <c r="BK662" s="2">
        <f t="array" ref="BK662">INDEX($AX$6:$AX$1685,MATCH(1,($AU662=$AU$6:$AU$1685)*(BK$4=$AW$6:$AW$1685),0))</f>
        <v>99.7</v>
      </c>
      <c r="BL662" s="2">
        <f t="array" ref="BL662">INDEX($AX$6:$AX$1685,MATCH(1,($AU662=$AU$6:$AU$1685)*(BL$4=$AW$6:$AW$1685),0))</f>
        <v>83.6</v>
      </c>
      <c r="BM662" s="2">
        <f t="array" ref="BM662">INDEX($AX$6:$AX$1685,MATCH(1,($AU662=$AU$6:$AU$1685)*(BM$4=$AW$6:$AW$1685),0))</f>
        <v>95.8</v>
      </c>
      <c r="BN662" s="2">
        <f t="array" ref="BN662">INDEX($AX$6:$AX$1685,MATCH(1,($AU662=$AU$6:$AU$1685)*(BN$4=$AW$6:$AW$1685),0))</f>
        <v>99.7</v>
      </c>
    </row>
    <row r="663" spans="46:66" x14ac:dyDescent="0.2">
      <c r="AT663" s="2">
        <f t="shared" si="111"/>
        <v>8</v>
      </c>
      <c r="AU663" s="2">
        <f t="shared" si="111"/>
        <v>2013</v>
      </c>
      <c r="AV663" s="2">
        <f t="shared" si="109"/>
        <v>6</v>
      </c>
      <c r="AW663" s="2" cm="1">
        <f t="array" ref="AW663">INDEX($Q$24:$AD$24,1,AV663)</f>
        <v>6</v>
      </c>
      <c r="AX663" s="2">
        <f t="shared" si="110"/>
        <v>95.5</v>
      </c>
      <c r="AY663" s="2" cm="1">
        <f t="array" ref="AY663">INDEX($Q$44:$Z$55,MATCH(AU663,$P$44:$P$55,0),AT663)</f>
        <v>512.29999999999995</v>
      </c>
      <c r="AZ663" s="2">
        <f t="array" ref="AZ663">INDEX($AH$6:$AQ$173,MATCH(1,($AW663=$AF$6:$AF$173)*($AU663=$AG$6:$AG$173),0),$AT663)</f>
        <v>8.0821574398366494</v>
      </c>
      <c r="BA663" s="2">
        <f t="array" ref="BA663">INDEX($AX$6:$AX$1685,MATCH(1,($AU663=$AU$6:$AU$1685)*(BA$4=$AW$6:$AW$1685),0))</f>
        <v>102.9</v>
      </c>
      <c r="BB663" s="2">
        <f t="array" ref="BB663">INDEX($AX$6:$AX$1685,MATCH(1,($AU663=$AU$6:$AU$1685)*(BB$4=$AW$6:$AW$1685),0))</f>
        <v>93.7</v>
      </c>
      <c r="BC663" s="2">
        <f t="array" ref="BC663">INDEX($AX$6:$AX$1685,MATCH(1,($AU663=$AU$6:$AU$1685)*(BC$4=$AW$6:$AW$1685),0))</f>
        <v>99.2</v>
      </c>
      <c r="BD663" s="2">
        <f t="array" ref="BD663">INDEX($AX$6:$AX$1685,MATCH(1,($AU663=$AU$6:$AU$1685)*(BD$4=$AW$6:$AW$1685),0))</f>
        <v>96.6</v>
      </c>
      <c r="BE663" s="2">
        <f t="array" ref="BE663">INDEX($AX$6:$AX$1685,MATCH(1,($AU663=$AU$6:$AU$1685)*(BE$4=$AW$6:$AW$1685),0))</f>
        <v>99.1</v>
      </c>
      <c r="BF663" s="2">
        <f t="array" ref="BF663">INDEX($AX$6:$AX$1685,MATCH(1,($AU663=$AU$6:$AU$1685)*(BF$4=$AW$6:$AW$1685),0))</f>
        <v>95.5</v>
      </c>
      <c r="BG663" s="2">
        <f t="array" ref="BG663">INDEX($AX$6:$AX$1685,MATCH(1,($AU663=$AU$6:$AU$1685)*(BG$4=$AW$6:$AW$1685),0))</f>
        <v>101.9</v>
      </c>
      <c r="BH663" s="2">
        <f t="array" ref="BH663">INDEX($AX$6:$AX$1685,MATCH(1,($AU663=$AU$6:$AU$1685)*(BH$4=$AW$6:$AW$1685),0))</f>
        <v>100.6</v>
      </c>
      <c r="BI663" s="2">
        <f t="array" ref="BI663">INDEX($AX$6:$AX$1685,MATCH(1,($AU663=$AU$6:$AU$1685)*(BI$4=$AW$6:$AW$1685),0))</f>
        <v>101.9</v>
      </c>
      <c r="BJ663" s="2">
        <f t="array" ref="BJ663">INDEX($AX$6:$AX$1685,MATCH(1,($AU663=$AU$6:$AU$1685)*(BJ$4=$AW$6:$AW$1685),0))</f>
        <v>97.4</v>
      </c>
      <c r="BK663" s="2">
        <f t="array" ref="BK663">INDEX($AX$6:$AX$1685,MATCH(1,($AU663=$AU$6:$AU$1685)*(BK$4=$AW$6:$AW$1685),0))</f>
        <v>99.7</v>
      </c>
      <c r="BL663" s="2">
        <f t="array" ref="BL663">INDEX($AX$6:$AX$1685,MATCH(1,($AU663=$AU$6:$AU$1685)*(BL$4=$AW$6:$AW$1685),0))</f>
        <v>83.6</v>
      </c>
      <c r="BM663" s="2">
        <f t="array" ref="BM663">INDEX($AX$6:$AX$1685,MATCH(1,($AU663=$AU$6:$AU$1685)*(BM$4=$AW$6:$AW$1685),0))</f>
        <v>95.8</v>
      </c>
      <c r="BN663" s="2">
        <f t="array" ref="BN663">INDEX($AX$6:$AX$1685,MATCH(1,($AU663=$AU$6:$AU$1685)*(BN$4=$AW$6:$AW$1685),0))</f>
        <v>99.7</v>
      </c>
    </row>
    <row r="664" spans="46:66" x14ac:dyDescent="0.2">
      <c r="AT664" s="2">
        <f t="shared" si="111"/>
        <v>9</v>
      </c>
      <c r="AU664" s="2">
        <f t="shared" si="111"/>
        <v>2013</v>
      </c>
      <c r="AV664" s="2">
        <f t="shared" si="109"/>
        <v>6</v>
      </c>
      <c r="AW664" s="2" cm="1">
        <f t="array" ref="AW664">INDEX($Q$24:$AD$24,1,AV664)</f>
        <v>6</v>
      </c>
      <c r="AX664" s="2">
        <f t="shared" si="110"/>
        <v>95.5</v>
      </c>
      <c r="AY664" s="2" cm="1">
        <f t="array" ref="AY664">INDEX($Q$44:$Z$55,MATCH(AU664,$P$44:$P$55,0),AT664)</f>
        <v>592.9</v>
      </c>
      <c r="AZ664" s="2">
        <f t="array" ref="AZ664">INDEX($AH$6:$AQ$173,MATCH(1,($AW664=$AF$6:$AF$173)*($AU664=$AG$6:$AG$173),0),$AT664)</f>
        <v>8.1613942775246073</v>
      </c>
      <c r="BA664" s="2">
        <f t="array" ref="BA664">INDEX($AX$6:$AX$1685,MATCH(1,($AU664=$AU$6:$AU$1685)*(BA$4=$AW$6:$AW$1685),0))</f>
        <v>102.9</v>
      </c>
      <c r="BB664" s="2">
        <f t="array" ref="BB664">INDEX($AX$6:$AX$1685,MATCH(1,($AU664=$AU$6:$AU$1685)*(BB$4=$AW$6:$AW$1685),0))</f>
        <v>93.7</v>
      </c>
      <c r="BC664" s="2">
        <f t="array" ref="BC664">INDEX($AX$6:$AX$1685,MATCH(1,($AU664=$AU$6:$AU$1685)*(BC$4=$AW$6:$AW$1685),0))</f>
        <v>99.2</v>
      </c>
      <c r="BD664" s="2">
        <f t="array" ref="BD664">INDEX($AX$6:$AX$1685,MATCH(1,($AU664=$AU$6:$AU$1685)*(BD$4=$AW$6:$AW$1685),0))</f>
        <v>96.6</v>
      </c>
      <c r="BE664" s="2">
        <f t="array" ref="BE664">INDEX($AX$6:$AX$1685,MATCH(1,($AU664=$AU$6:$AU$1685)*(BE$4=$AW$6:$AW$1685),0))</f>
        <v>99.1</v>
      </c>
      <c r="BF664" s="2">
        <f t="array" ref="BF664">INDEX($AX$6:$AX$1685,MATCH(1,($AU664=$AU$6:$AU$1685)*(BF$4=$AW$6:$AW$1685),0))</f>
        <v>95.5</v>
      </c>
      <c r="BG664" s="2">
        <f t="array" ref="BG664">INDEX($AX$6:$AX$1685,MATCH(1,($AU664=$AU$6:$AU$1685)*(BG$4=$AW$6:$AW$1685),0))</f>
        <v>101.9</v>
      </c>
      <c r="BH664" s="2">
        <f t="array" ref="BH664">INDEX($AX$6:$AX$1685,MATCH(1,($AU664=$AU$6:$AU$1685)*(BH$4=$AW$6:$AW$1685),0))</f>
        <v>100.6</v>
      </c>
      <c r="BI664" s="2">
        <f t="array" ref="BI664">INDEX($AX$6:$AX$1685,MATCH(1,($AU664=$AU$6:$AU$1685)*(BI$4=$AW$6:$AW$1685),0))</f>
        <v>101.9</v>
      </c>
      <c r="BJ664" s="2">
        <f t="array" ref="BJ664">INDEX($AX$6:$AX$1685,MATCH(1,($AU664=$AU$6:$AU$1685)*(BJ$4=$AW$6:$AW$1685),0))</f>
        <v>97.4</v>
      </c>
      <c r="BK664" s="2">
        <f t="array" ref="BK664">INDEX($AX$6:$AX$1685,MATCH(1,($AU664=$AU$6:$AU$1685)*(BK$4=$AW$6:$AW$1685),0))</f>
        <v>99.7</v>
      </c>
      <c r="BL664" s="2">
        <f t="array" ref="BL664">INDEX($AX$6:$AX$1685,MATCH(1,($AU664=$AU$6:$AU$1685)*(BL$4=$AW$6:$AW$1685),0))</f>
        <v>83.6</v>
      </c>
      <c r="BM664" s="2">
        <f t="array" ref="BM664">INDEX($AX$6:$AX$1685,MATCH(1,($AU664=$AU$6:$AU$1685)*(BM$4=$AW$6:$AW$1685),0))</f>
        <v>95.8</v>
      </c>
      <c r="BN664" s="2">
        <f t="array" ref="BN664">INDEX($AX$6:$AX$1685,MATCH(1,($AU664=$AU$6:$AU$1685)*(BN$4=$AW$6:$AW$1685),0))</f>
        <v>99.7</v>
      </c>
    </row>
    <row r="665" spans="46:66" x14ac:dyDescent="0.2">
      <c r="AT665" s="2">
        <f t="shared" si="111"/>
        <v>10</v>
      </c>
      <c r="AU665" s="2">
        <f t="shared" si="111"/>
        <v>2013</v>
      </c>
      <c r="AV665" s="2">
        <f t="shared" si="109"/>
        <v>6</v>
      </c>
      <c r="AW665" s="2" cm="1">
        <f t="array" ref="AW665">INDEX($Q$24:$AD$24,1,AV665)</f>
        <v>6</v>
      </c>
      <c r="AX665" s="2">
        <f t="shared" si="110"/>
        <v>95.5</v>
      </c>
      <c r="AY665" s="2" cm="1">
        <f t="array" ref="AY665">INDEX($Q$44:$Z$55,MATCH(AU665,$P$44:$P$55,0),AT665)</f>
        <v>818.6</v>
      </c>
      <c r="AZ665" s="2">
        <f t="array" ref="AZ665">INDEX($AH$6:$AQ$173,MATCH(1,($AW665=$AF$6:$AF$173)*($AU665=$AG$6:$AG$173),0),$AT665)</f>
        <v>7.7652100890848166</v>
      </c>
      <c r="BA665" s="2">
        <f t="array" ref="BA665">INDEX($AX$6:$AX$1685,MATCH(1,($AU665=$AU$6:$AU$1685)*(BA$4=$AW$6:$AW$1685),0))</f>
        <v>102.9</v>
      </c>
      <c r="BB665" s="2">
        <f t="array" ref="BB665">INDEX($AX$6:$AX$1685,MATCH(1,($AU665=$AU$6:$AU$1685)*(BB$4=$AW$6:$AW$1685),0))</f>
        <v>93.7</v>
      </c>
      <c r="BC665" s="2">
        <f t="array" ref="BC665">INDEX($AX$6:$AX$1685,MATCH(1,($AU665=$AU$6:$AU$1685)*(BC$4=$AW$6:$AW$1685),0))</f>
        <v>99.2</v>
      </c>
      <c r="BD665" s="2">
        <f t="array" ref="BD665">INDEX($AX$6:$AX$1685,MATCH(1,($AU665=$AU$6:$AU$1685)*(BD$4=$AW$6:$AW$1685),0))</f>
        <v>96.6</v>
      </c>
      <c r="BE665" s="2">
        <f t="array" ref="BE665">INDEX($AX$6:$AX$1685,MATCH(1,($AU665=$AU$6:$AU$1685)*(BE$4=$AW$6:$AW$1685),0))</f>
        <v>99.1</v>
      </c>
      <c r="BF665" s="2">
        <f t="array" ref="BF665">INDEX($AX$6:$AX$1685,MATCH(1,($AU665=$AU$6:$AU$1685)*(BF$4=$AW$6:$AW$1685),0))</f>
        <v>95.5</v>
      </c>
      <c r="BG665" s="2">
        <f t="array" ref="BG665">INDEX($AX$6:$AX$1685,MATCH(1,($AU665=$AU$6:$AU$1685)*(BG$4=$AW$6:$AW$1685),0))</f>
        <v>101.9</v>
      </c>
      <c r="BH665" s="2">
        <f t="array" ref="BH665">INDEX($AX$6:$AX$1685,MATCH(1,($AU665=$AU$6:$AU$1685)*(BH$4=$AW$6:$AW$1685),0))</f>
        <v>100.6</v>
      </c>
      <c r="BI665" s="2">
        <f t="array" ref="BI665">INDEX($AX$6:$AX$1685,MATCH(1,($AU665=$AU$6:$AU$1685)*(BI$4=$AW$6:$AW$1685),0))</f>
        <v>101.9</v>
      </c>
      <c r="BJ665" s="2">
        <f t="array" ref="BJ665">INDEX($AX$6:$AX$1685,MATCH(1,($AU665=$AU$6:$AU$1685)*(BJ$4=$AW$6:$AW$1685),0))</f>
        <v>97.4</v>
      </c>
      <c r="BK665" s="2">
        <f t="array" ref="BK665">INDEX($AX$6:$AX$1685,MATCH(1,($AU665=$AU$6:$AU$1685)*(BK$4=$AW$6:$AW$1685),0))</f>
        <v>99.7</v>
      </c>
      <c r="BL665" s="2">
        <f t="array" ref="BL665">INDEX($AX$6:$AX$1685,MATCH(1,($AU665=$AU$6:$AU$1685)*(BL$4=$AW$6:$AW$1685),0))</f>
        <v>83.6</v>
      </c>
      <c r="BM665" s="2">
        <f t="array" ref="BM665">INDEX($AX$6:$AX$1685,MATCH(1,($AU665=$AU$6:$AU$1685)*(BM$4=$AW$6:$AW$1685),0))</f>
        <v>95.8</v>
      </c>
      <c r="BN665" s="2">
        <f t="array" ref="BN665">INDEX($AX$6:$AX$1685,MATCH(1,($AU665=$AU$6:$AU$1685)*(BN$4=$AW$6:$AW$1685),0))</f>
        <v>99.7</v>
      </c>
    </row>
    <row r="666" spans="46:66" x14ac:dyDescent="0.2">
      <c r="AT666" s="2">
        <f t="shared" si="111"/>
        <v>1</v>
      </c>
      <c r="AU666" s="2">
        <f t="shared" si="111"/>
        <v>2014</v>
      </c>
      <c r="AV666" s="2">
        <f t="shared" si="109"/>
        <v>6</v>
      </c>
      <c r="AW666" s="2" cm="1">
        <f t="array" ref="AW666">INDEX($Q$24:$AD$24,1,AV666)</f>
        <v>6</v>
      </c>
      <c r="AX666" s="2">
        <f t="shared" si="110"/>
        <v>98.1</v>
      </c>
      <c r="AY666" s="2" cm="1">
        <f t="array" ref="AY666">INDEX($Q$44:$Z$55,MATCH(AU666,$P$44:$P$55,0),AT666)</f>
        <v>154.1</v>
      </c>
      <c r="AZ666" s="2">
        <f t="array" ref="AZ666">INDEX($AH$6:$AQ$173,MATCH(1,($AW666=$AF$6:$AF$173)*($AU666=$AG$6:$AG$173),0),$AT666)</f>
        <v>1.4470923259816515</v>
      </c>
      <c r="BA666" s="2">
        <f t="array" ref="BA666">INDEX($AX$6:$AX$1685,MATCH(1,($AU666=$AU$6:$AU$1685)*(BA$4=$AW$6:$AW$1685),0))</f>
        <v>102.7</v>
      </c>
      <c r="BB666" s="2">
        <f t="array" ref="BB666">INDEX($AX$6:$AX$1685,MATCH(1,($AU666=$AU$6:$AU$1685)*(BB$4=$AW$6:$AW$1685),0))</f>
        <v>97.9</v>
      </c>
      <c r="BC666" s="2">
        <f t="array" ref="BC666">INDEX($AX$6:$AX$1685,MATCH(1,($AU666=$AU$6:$AU$1685)*(BC$4=$AW$6:$AW$1685),0))</f>
        <v>99.7</v>
      </c>
      <c r="BD666" s="2">
        <f t="array" ref="BD666">INDEX($AX$6:$AX$1685,MATCH(1,($AU666=$AU$6:$AU$1685)*(BD$4=$AW$6:$AW$1685),0))</f>
        <v>99.5</v>
      </c>
      <c r="BE666" s="2">
        <f t="array" ref="BE666">INDEX($AX$6:$AX$1685,MATCH(1,($AU666=$AU$6:$AU$1685)*(BE$4=$AW$6:$AW$1685),0))</f>
        <v>100</v>
      </c>
      <c r="BF666" s="2">
        <f t="array" ref="BF666">INDEX($AX$6:$AX$1685,MATCH(1,($AU666=$AU$6:$AU$1685)*(BF$4=$AW$6:$AW$1685),0))</f>
        <v>98.1</v>
      </c>
      <c r="BG666" s="2">
        <f t="array" ref="BG666">INDEX($AX$6:$AX$1685,MATCH(1,($AU666=$AU$6:$AU$1685)*(BG$4=$AW$6:$AW$1685),0))</f>
        <v>102.2</v>
      </c>
      <c r="BH666" s="2">
        <f t="array" ref="BH666">INDEX($AX$6:$AX$1685,MATCH(1,($AU666=$AU$6:$AU$1685)*(BH$4=$AW$6:$AW$1685),0))</f>
        <v>100.9</v>
      </c>
      <c r="BI666" s="2">
        <f t="array" ref="BI666">INDEX($AX$6:$AX$1685,MATCH(1,($AU666=$AU$6:$AU$1685)*(BI$4=$AW$6:$AW$1685),0))</f>
        <v>102.2</v>
      </c>
      <c r="BJ666" s="2">
        <f t="array" ref="BJ666">INDEX($AX$6:$AX$1685,MATCH(1,($AU666=$AU$6:$AU$1685)*(BJ$4=$AW$6:$AW$1685),0))</f>
        <v>98.6</v>
      </c>
      <c r="BK666" s="2">
        <f t="array" ref="BK666">INDEX($AX$6:$AX$1685,MATCH(1,($AU666=$AU$6:$AU$1685)*(BK$4=$AW$6:$AW$1685),0))</f>
        <v>100.6</v>
      </c>
      <c r="BL666" s="2">
        <f t="array" ref="BL666">INDEX($AX$6:$AX$1685,MATCH(1,($AU666=$AU$6:$AU$1685)*(BL$4=$AW$6:$AW$1685),0))</f>
        <v>92.2</v>
      </c>
      <c r="BM666" s="2">
        <f t="array" ref="BM666">INDEX($AX$6:$AX$1685,MATCH(1,($AU666=$AU$6:$AU$1685)*(BM$4=$AW$6:$AW$1685),0))</f>
        <v>98.1</v>
      </c>
      <c r="BN666" s="2">
        <f t="array" ref="BN666">INDEX($AX$6:$AX$1685,MATCH(1,($AU666=$AU$6:$AU$1685)*(BN$4=$AW$6:$AW$1685),0))</f>
        <v>99.7</v>
      </c>
    </row>
    <row r="667" spans="46:66" x14ac:dyDescent="0.2">
      <c r="AT667" s="2">
        <f t="shared" si="111"/>
        <v>2</v>
      </c>
      <c r="AU667" s="2">
        <f t="shared" si="111"/>
        <v>2014</v>
      </c>
      <c r="AV667" s="2">
        <f t="shared" si="109"/>
        <v>6</v>
      </c>
      <c r="AW667" s="2" cm="1">
        <f t="array" ref="AW667">INDEX($Q$24:$AD$24,1,AV667)</f>
        <v>6</v>
      </c>
      <c r="AX667" s="2">
        <f t="shared" si="110"/>
        <v>98.1</v>
      </c>
      <c r="AY667" s="2" cm="1">
        <f t="array" ref="AY667">INDEX($Q$44:$Z$55,MATCH(AU667,$P$44:$P$55,0),AT667)</f>
        <v>201.8</v>
      </c>
      <c r="AZ667" s="2">
        <f t="array" ref="AZ667">INDEX($AH$6:$AQ$173,MATCH(1,($AW667=$AF$6:$AF$173)*($AU667=$AG$6:$AG$173),0),$AT667)</f>
        <v>3.9604632069724772</v>
      </c>
      <c r="BA667" s="2">
        <f t="array" ref="BA667">INDEX($AX$6:$AX$1685,MATCH(1,($AU667=$AU$6:$AU$1685)*(BA$4=$AW$6:$AW$1685),0))</f>
        <v>102.7</v>
      </c>
      <c r="BB667" s="2">
        <f t="array" ref="BB667">INDEX($AX$6:$AX$1685,MATCH(1,($AU667=$AU$6:$AU$1685)*(BB$4=$AW$6:$AW$1685),0))</f>
        <v>97.9</v>
      </c>
      <c r="BC667" s="2">
        <f t="array" ref="BC667">INDEX($AX$6:$AX$1685,MATCH(1,($AU667=$AU$6:$AU$1685)*(BC$4=$AW$6:$AW$1685),0))</f>
        <v>99.7</v>
      </c>
      <c r="BD667" s="2">
        <f t="array" ref="BD667">INDEX($AX$6:$AX$1685,MATCH(1,($AU667=$AU$6:$AU$1685)*(BD$4=$AW$6:$AW$1685),0))</f>
        <v>99.5</v>
      </c>
      <c r="BE667" s="2">
        <f t="array" ref="BE667">INDEX($AX$6:$AX$1685,MATCH(1,($AU667=$AU$6:$AU$1685)*(BE$4=$AW$6:$AW$1685),0))</f>
        <v>100</v>
      </c>
      <c r="BF667" s="2">
        <f t="array" ref="BF667">INDEX($AX$6:$AX$1685,MATCH(1,($AU667=$AU$6:$AU$1685)*(BF$4=$AW$6:$AW$1685),0))</f>
        <v>98.1</v>
      </c>
      <c r="BG667" s="2">
        <f t="array" ref="BG667">INDEX($AX$6:$AX$1685,MATCH(1,($AU667=$AU$6:$AU$1685)*(BG$4=$AW$6:$AW$1685),0))</f>
        <v>102.2</v>
      </c>
      <c r="BH667" s="2">
        <f t="array" ref="BH667">INDEX($AX$6:$AX$1685,MATCH(1,($AU667=$AU$6:$AU$1685)*(BH$4=$AW$6:$AW$1685),0))</f>
        <v>100.9</v>
      </c>
      <c r="BI667" s="2">
        <f t="array" ref="BI667">INDEX($AX$6:$AX$1685,MATCH(1,($AU667=$AU$6:$AU$1685)*(BI$4=$AW$6:$AW$1685),0))</f>
        <v>102.2</v>
      </c>
      <c r="BJ667" s="2">
        <f t="array" ref="BJ667">INDEX($AX$6:$AX$1685,MATCH(1,($AU667=$AU$6:$AU$1685)*(BJ$4=$AW$6:$AW$1685),0))</f>
        <v>98.6</v>
      </c>
      <c r="BK667" s="2">
        <f t="array" ref="BK667">INDEX($AX$6:$AX$1685,MATCH(1,($AU667=$AU$6:$AU$1685)*(BK$4=$AW$6:$AW$1685),0))</f>
        <v>100.6</v>
      </c>
      <c r="BL667" s="2">
        <f t="array" ref="BL667">INDEX($AX$6:$AX$1685,MATCH(1,($AU667=$AU$6:$AU$1685)*(BL$4=$AW$6:$AW$1685),0))</f>
        <v>92.2</v>
      </c>
      <c r="BM667" s="2">
        <f t="array" ref="BM667">INDEX($AX$6:$AX$1685,MATCH(1,($AU667=$AU$6:$AU$1685)*(BM$4=$AW$6:$AW$1685),0))</f>
        <v>98.1</v>
      </c>
      <c r="BN667" s="2">
        <f t="array" ref="BN667">INDEX($AX$6:$AX$1685,MATCH(1,($AU667=$AU$6:$AU$1685)*(BN$4=$AW$6:$AW$1685),0))</f>
        <v>99.7</v>
      </c>
    </row>
    <row r="668" spans="46:66" x14ac:dyDescent="0.2">
      <c r="AT668" s="2">
        <f t="shared" si="111"/>
        <v>3</v>
      </c>
      <c r="AU668" s="2">
        <f t="shared" si="111"/>
        <v>2014</v>
      </c>
      <c r="AV668" s="2">
        <f t="shared" si="109"/>
        <v>6</v>
      </c>
      <c r="AW668" s="2" cm="1">
        <f t="array" ref="AW668">INDEX($Q$24:$AD$24,1,AV668)</f>
        <v>6</v>
      </c>
      <c r="AX668" s="2">
        <f t="shared" si="110"/>
        <v>98.1</v>
      </c>
      <c r="AY668" s="2" cm="1">
        <f t="array" ref="AY668">INDEX($Q$44:$Z$55,MATCH(AU668,$P$44:$P$55,0),AT668)</f>
        <v>261.2</v>
      </c>
      <c r="AZ668" s="2">
        <f t="array" ref="AZ668">INDEX($AH$6:$AQ$173,MATCH(1,($AW668=$AF$6:$AF$173)*($AU668=$AG$6:$AG$173),0),$AT668)</f>
        <v>2.8180218974311928</v>
      </c>
      <c r="BA668" s="2">
        <f t="array" ref="BA668">INDEX($AX$6:$AX$1685,MATCH(1,($AU668=$AU$6:$AU$1685)*(BA$4=$AW$6:$AW$1685),0))</f>
        <v>102.7</v>
      </c>
      <c r="BB668" s="2">
        <f t="array" ref="BB668">INDEX($AX$6:$AX$1685,MATCH(1,($AU668=$AU$6:$AU$1685)*(BB$4=$AW$6:$AW$1685),0))</f>
        <v>97.9</v>
      </c>
      <c r="BC668" s="2">
        <f t="array" ref="BC668">INDEX($AX$6:$AX$1685,MATCH(1,($AU668=$AU$6:$AU$1685)*(BC$4=$AW$6:$AW$1685),0))</f>
        <v>99.7</v>
      </c>
      <c r="BD668" s="2">
        <f t="array" ref="BD668">INDEX($AX$6:$AX$1685,MATCH(1,($AU668=$AU$6:$AU$1685)*(BD$4=$AW$6:$AW$1685),0))</f>
        <v>99.5</v>
      </c>
      <c r="BE668" s="2">
        <f t="array" ref="BE668">INDEX($AX$6:$AX$1685,MATCH(1,($AU668=$AU$6:$AU$1685)*(BE$4=$AW$6:$AW$1685),0))</f>
        <v>100</v>
      </c>
      <c r="BF668" s="2">
        <f t="array" ref="BF668">INDEX($AX$6:$AX$1685,MATCH(1,($AU668=$AU$6:$AU$1685)*(BF$4=$AW$6:$AW$1685),0))</f>
        <v>98.1</v>
      </c>
      <c r="BG668" s="2">
        <f t="array" ref="BG668">INDEX($AX$6:$AX$1685,MATCH(1,($AU668=$AU$6:$AU$1685)*(BG$4=$AW$6:$AW$1685),0))</f>
        <v>102.2</v>
      </c>
      <c r="BH668" s="2">
        <f t="array" ref="BH668">INDEX($AX$6:$AX$1685,MATCH(1,($AU668=$AU$6:$AU$1685)*(BH$4=$AW$6:$AW$1685),0))</f>
        <v>100.9</v>
      </c>
      <c r="BI668" s="2">
        <f t="array" ref="BI668">INDEX($AX$6:$AX$1685,MATCH(1,($AU668=$AU$6:$AU$1685)*(BI$4=$AW$6:$AW$1685),0))</f>
        <v>102.2</v>
      </c>
      <c r="BJ668" s="2">
        <f t="array" ref="BJ668">INDEX($AX$6:$AX$1685,MATCH(1,($AU668=$AU$6:$AU$1685)*(BJ$4=$AW$6:$AW$1685),0))</f>
        <v>98.6</v>
      </c>
      <c r="BK668" s="2">
        <f t="array" ref="BK668">INDEX($AX$6:$AX$1685,MATCH(1,($AU668=$AU$6:$AU$1685)*(BK$4=$AW$6:$AW$1685),0))</f>
        <v>100.6</v>
      </c>
      <c r="BL668" s="2">
        <f t="array" ref="BL668">INDEX($AX$6:$AX$1685,MATCH(1,($AU668=$AU$6:$AU$1685)*(BL$4=$AW$6:$AW$1685),0))</f>
        <v>92.2</v>
      </c>
      <c r="BM668" s="2">
        <f t="array" ref="BM668">INDEX($AX$6:$AX$1685,MATCH(1,($AU668=$AU$6:$AU$1685)*(BM$4=$AW$6:$AW$1685),0))</f>
        <v>98.1</v>
      </c>
      <c r="BN668" s="2">
        <f t="array" ref="BN668">INDEX($AX$6:$AX$1685,MATCH(1,($AU668=$AU$6:$AU$1685)*(BN$4=$AW$6:$AW$1685),0))</f>
        <v>99.7</v>
      </c>
    </row>
    <row r="669" spans="46:66" x14ac:dyDescent="0.2">
      <c r="AT669" s="2">
        <f t="shared" si="111"/>
        <v>4</v>
      </c>
      <c r="AU669" s="2">
        <f t="shared" si="111"/>
        <v>2014</v>
      </c>
      <c r="AV669" s="2">
        <f t="shared" si="109"/>
        <v>6</v>
      </c>
      <c r="AW669" s="2" cm="1">
        <f t="array" ref="AW669">INDEX($Q$24:$AD$24,1,AV669)</f>
        <v>6</v>
      </c>
      <c r="AX669" s="2">
        <f t="shared" si="110"/>
        <v>98.1</v>
      </c>
      <c r="AY669" s="2" cm="1">
        <f t="array" ref="AY669">INDEX($Q$44:$Z$55,MATCH(AU669,$P$44:$P$55,0),AT669)</f>
        <v>296.8</v>
      </c>
      <c r="AZ669" s="2">
        <f t="array" ref="AZ669">INDEX($AH$6:$AQ$173,MATCH(1,($AW669=$AF$6:$AF$173)*($AU669=$AG$6:$AG$173),0),$AT669)</f>
        <v>2.9703474056513763</v>
      </c>
      <c r="BA669" s="2">
        <f t="array" ref="BA669">INDEX($AX$6:$AX$1685,MATCH(1,($AU669=$AU$6:$AU$1685)*(BA$4=$AW$6:$AW$1685),0))</f>
        <v>102.7</v>
      </c>
      <c r="BB669" s="2">
        <f t="array" ref="BB669">INDEX($AX$6:$AX$1685,MATCH(1,($AU669=$AU$6:$AU$1685)*(BB$4=$AW$6:$AW$1685),0))</f>
        <v>97.9</v>
      </c>
      <c r="BC669" s="2">
        <f t="array" ref="BC669">INDEX($AX$6:$AX$1685,MATCH(1,($AU669=$AU$6:$AU$1685)*(BC$4=$AW$6:$AW$1685),0))</f>
        <v>99.7</v>
      </c>
      <c r="BD669" s="2">
        <f t="array" ref="BD669">INDEX($AX$6:$AX$1685,MATCH(1,($AU669=$AU$6:$AU$1685)*(BD$4=$AW$6:$AW$1685),0))</f>
        <v>99.5</v>
      </c>
      <c r="BE669" s="2">
        <f t="array" ref="BE669">INDEX($AX$6:$AX$1685,MATCH(1,($AU669=$AU$6:$AU$1685)*(BE$4=$AW$6:$AW$1685),0))</f>
        <v>100</v>
      </c>
      <c r="BF669" s="2">
        <f t="array" ref="BF669">INDEX($AX$6:$AX$1685,MATCH(1,($AU669=$AU$6:$AU$1685)*(BF$4=$AW$6:$AW$1685),0))</f>
        <v>98.1</v>
      </c>
      <c r="BG669" s="2">
        <f t="array" ref="BG669">INDEX($AX$6:$AX$1685,MATCH(1,($AU669=$AU$6:$AU$1685)*(BG$4=$AW$6:$AW$1685),0))</f>
        <v>102.2</v>
      </c>
      <c r="BH669" s="2">
        <f t="array" ref="BH669">INDEX($AX$6:$AX$1685,MATCH(1,($AU669=$AU$6:$AU$1685)*(BH$4=$AW$6:$AW$1685),0))</f>
        <v>100.9</v>
      </c>
      <c r="BI669" s="2">
        <f t="array" ref="BI669">INDEX($AX$6:$AX$1685,MATCH(1,($AU669=$AU$6:$AU$1685)*(BI$4=$AW$6:$AW$1685),0))</f>
        <v>102.2</v>
      </c>
      <c r="BJ669" s="2">
        <f t="array" ref="BJ669">INDEX($AX$6:$AX$1685,MATCH(1,($AU669=$AU$6:$AU$1685)*(BJ$4=$AW$6:$AW$1685),0))</f>
        <v>98.6</v>
      </c>
      <c r="BK669" s="2">
        <f t="array" ref="BK669">INDEX($AX$6:$AX$1685,MATCH(1,($AU669=$AU$6:$AU$1685)*(BK$4=$AW$6:$AW$1685),0))</f>
        <v>100.6</v>
      </c>
      <c r="BL669" s="2">
        <f t="array" ref="BL669">INDEX($AX$6:$AX$1685,MATCH(1,($AU669=$AU$6:$AU$1685)*(BL$4=$AW$6:$AW$1685),0))</f>
        <v>92.2</v>
      </c>
      <c r="BM669" s="2">
        <f t="array" ref="BM669">INDEX($AX$6:$AX$1685,MATCH(1,($AU669=$AU$6:$AU$1685)*(BM$4=$AW$6:$AW$1685),0))</f>
        <v>98.1</v>
      </c>
      <c r="BN669" s="2">
        <f t="array" ref="BN669">INDEX($AX$6:$AX$1685,MATCH(1,($AU669=$AU$6:$AU$1685)*(BN$4=$AW$6:$AW$1685),0))</f>
        <v>99.7</v>
      </c>
    </row>
    <row r="670" spans="46:66" x14ac:dyDescent="0.2">
      <c r="AT670" s="2">
        <f t="shared" si="111"/>
        <v>5</v>
      </c>
      <c r="AU670" s="2">
        <f t="shared" si="111"/>
        <v>2014</v>
      </c>
      <c r="AV670" s="2">
        <f t="shared" si="109"/>
        <v>6</v>
      </c>
      <c r="AW670" s="2" cm="1">
        <f t="array" ref="AW670">INDEX($Q$24:$AD$24,1,AV670)</f>
        <v>6</v>
      </c>
      <c r="AX670" s="2">
        <f t="shared" si="110"/>
        <v>98.1</v>
      </c>
      <c r="AY670" s="2" cm="1">
        <f t="array" ref="AY670">INDEX($Q$44:$Z$55,MATCH(AU670,$P$44:$P$55,0),AT670)</f>
        <v>362.3</v>
      </c>
      <c r="AZ670" s="2">
        <f t="array" ref="AZ670">INDEX($AH$6:$AQ$173,MATCH(1,($AW670=$AF$6:$AF$173)*($AU670=$AG$6:$AG$173),0),$AT670)</f>
        <v>5.4075555329541283</v>
      </c>
      <c r="BA670" s="2">
        <f t="array" ref="BA670">INDEX($AX$6:$AX$1685,MATCH(1,($AU670=$AU$6:$AU$1685)*(BA$4=$AW$6:$AW$1685),0))</f>
        <v>102.7</v>
      </c>
      <c r="BB670" s="2">
        <f t="array" ref="BB670">INDEX($AX$6:$AX$1685,MATCH(1,($AU670=$AU$6:$AU$1685)*(BB$4=$AW$6:$AW$1685),0))</f>
        <v>97.9</v>
      </c>
      <c r="BC670" s="2">
        <f t="array" ref="BC670">INDEX($AX$6:$AX$1685,MATCH(1,($AU670=$AU$6:$AU$1685)*(BC$4=$AW$6:$AW$1685),0))</f>
        <v>99.7</v>
      </c>
      <c r="BD670" s="2">
        <f t="array" ref="BD670">INDEX($AX$6:$AX$1685,MATCH(1,($AU670=$AU$6:$AU$1685)*(BD$4=$AW$6:$AW$1685),0))</f>
        <v>99.5</v>
      </c>
      <c r="BE670" s="2">
        <f t="array" ref="BE670">INDEX($AX$6:$AX$1685,MATCH(1,($AU670=$AU$6:$AU$1685)*(BE$4=$AW$6:$AW$1685),0))</f>
        <v>100</v>
      </c>
      <c r="BF670" s="2">
        <f t="array" ref="BF670">INDEX($AX$6:$AX$1685,MATCH(1,($AU670=$AU$6:$AU$1685)*(BF$4=$AW$6:$AW$1685),0))</f>
        <v>98.1</v>
      </c>
      <c r="BG670" s="2">
        <f t="array" ref="BG670">INDEX($AX$6:$AX$1685,MATCH(1,($AU670=$AU$6:$AU$1685)*(BG$4=$AW$6:$AW$1685),0))</f>
        <v>102.2</v>
      </c>
      <c r="BH670" s="2">
        <f t="array" ref="BH670">INDEX($AX$6:$AX$1685,MATCH(1,($AU670=$AU$6:$AU$1685)*(BH$4=$AW$6:$AW$1685),0))</f>
        <v>100.9</v>
      </c>
      <c r="BI670" s="2">
        <f t="array" ref="BI670">INDEX($AX$6:$AX$1685,MATCH(1,($AU670=$AU$6:$AU$1685)*(BI$4=$AW$6:$AW$1685),0))</f>
        <v>102.2</v>
      </c>
      <c r="BJ670" s="2">
        <f t="array" ref="BJ670">INDEX($AX$6:$AX$1685,MATCH(1,($AU670=$AU$6:$AU$1685)*(BJ$4=$AW$6:$AW$1685),0))</f>
        <v>98.6</v>
      </c>
      <c r="BK670" s="2">
        <f t="array" ref="BK670">INDEX($AX$6:$AX$1685,MATCH(1,($AU670=$AU$6:$AU$1685)*(BK$4=$AW$6:$AW$1685),0))</f>
        <v>100.6</v>
      </c>
      <c r="BL670" s="2">
        <f t="array" ref="BL670">INDEX($AX$6:$AX$1685,MATCH(1,($AU670=$AU$6:$AU$1685)*(BL$4=$AW$6:$AW$1685),0))</f>
        <v>92.2</v>
      </c>
      <c r="BM670" s="2">
        <f t="array" ref="BM670">INDEX($AX$6:$AX$1685,MATCH(1,($AU670=$AU$6:$AU$1685)*(BM$4=$AW$6:$AW$1685),0))</f>
        <v>98.1</v>
      </c>
      <c r="BN670" s="2">
        <f t="array" ref="BN670">INDEX($AX$6:$AX$1685,MATCH(1,($AU670=$AU$6:$AU$1685)*(BN$4=$AW$6:$AW$1685),0))</f>
        <v>99.7</v>
      </c>
    </row>
    <row r="671" spans="46:66" x14ac:dyDescent="0.2">
      <c r="AT671" s="2">
        <f t="shared" ref="AT671:AU686" si="112">AT551</f>
        <v>6</v>
      </c>
      <c r="AU671" s="2">
        <f t="shared" si="112"/>
        <v>2014</v>
      </c>
      <c r="AV671" s="2">
        <f t="shared" si="109"/>
        <v>6</v>
      </c>
      <c r="AW671" s="2" cm="1">
        <f t="array" ref="AW671">INDEX($Q$24:$AD$24,1,AV671)</f>
        <v>6</v>
      </c>
      <c r="AX671" s="2">
        <f t="shared" si="110"/>
        <v>98.1</v>
      </c>
      <c r="AY671" s="2" cm="1">
        <f t="array" ref="AY671">INDEX($Q$44:$Z$55,MATCH(AU671,$P$44:$P$55,0),AT671)</f>
        <v>409.4</v>
      </c>
      <c r="AZ671" s="2">
        <f t="array" ref="AZ671">INDEX($AH$6:$AQ$173,MATCH(1,($AW671=$AF$6:$AF$173)*($AU671=$AG$6:$AG$173),0),$AT671)</f>
        <v>6.3215085805871567</v>
      </c>
      <c r="BA671" s="2">
        <f t="array" ref="BA671">INDEX($AX$6:$AX$1685,MATCH(1,($AU671=$AU$6:$AU$1685)*(BA$4=$AW$6:$AW$1685),0))</f>
        <v>102.7</v>
      </c>
      <c r="BB671" s="2">
        <f t="array" ref="BB671">INDEX($AX$6:$AX$1685,MATCH(1,($AU671=$AU$6:$AU$1685)*(BB$4=$AW$6:$AW$1685),0))</f>
        <v>97.9</v>
      </c>
      <c r="BC671" s="2">
        <f t="array" ref="BC671">INDEX($AX$6:$AX$1685,MATCH(1,($AU671=$AU$6:$AU$1685)*(BC$4=$AW$6:$AW$1685),0))</f>
        <v>99.7</v>
      </c>
      <c r="BD671" s="2">
        <f t="array" ref="BD671">INDEX($AX$6:$AX$1685,MATCH(1,($AU671=$AU$6:$AU$1685)*(BD$4=$AW$6:$AW$1685),0))</f>
        <v>99.5</v>
      </c>
      <c r="BE671" s="2">
        <f t="array" ref="BE671">INDEX($AX$6:$AX$1685,MATCH(1,($AU671=$AU$6:$AU$1685)*(BE$4=$AW$6:$AW$1685),0))</f>
        <v>100</v>
      </c>
      <c r="BF671" s="2">
        <f t="array" ref="BF671">INDEX($AX$6:$AX$1685,MATCH(1,($AU671=$AU$6:$AU$1685)*(BF$4=$AW$6:$AW$1685),0))</f>
        <v>98.1</v>
      </c>
      <c r="BG671" s="2">
        <f t="array" ref="BG671">INDEX($AX$6:$AX$1685,MATCH(1,($AU671=$AU$6:$AU$1685)*(BG$4=$AW$6:$AW$1685),0))</f>
        <v>102.2</v>
      </c>
      <c r="BH671" s="2">
        <f t="array" ref="BH671">INDEX($AX$6:$AX$1685,MATCH(1,($AU671=$AU$6:$AU$1685)*(BH$4=$AW$6:$AW$1685),0))</f>
        <v>100.9</v>
      </c>
      <c r="BI671" s="2">
        <f t="array" ref="BI671">INDEX($AX$6:$AX$1685,MATCH(1,($AU671=$AU$6:$AU$1685)*(BI$4=$AW$6:$AW$1685),0))</f>
        <v>102.2</v>
      </c>
      <c r="BJ671" s="2">
        <f t="array" ref="BJ671">INDEX($AX$6:$AX$1685,MATCH(1,($AU671=$AU$6:$AU$1685)*(BJ$4=$AW$6:$AW$1685),0))</f>
        <v>98.6</v>
      </c>
      <c r="BK671" s="2">
        <f t="array" ref="BK671">INDEX($AX$6:$AX$1685,MATCH(1,($AU671=$AU$6:$AU$1685)*(BK$4=$AW$6:$AW$1685),0))</f>
        <v>100.6</v>
      </c>
      <c r="BL671" s="2">
        <f t="array" ref="BL671">INDEX($AX$6:$AX$1685,MATCH(1,($AU671=$AU$6:$AU$1685)*(BL$4=$AW$6:$AW$1685),0))</f>
        <v>92.2</v>
      </c>
      <c r="BM671" s="2">
        <f t="array" ref="BM671">INDEX($AX$6:$AX$1685,MATCH(1,($AU671=$AU$6:$AU$1685)*(BM$4=$AW$6:$AW$1685),0))</f>
        <v>98.1</v>
      </c>
      <c r="BN671" s="2">
        <f t="array" ref="BN671">INDEX($AX$6:$AX$1685,MATCH(1,($AU671=$AU$6:$AU$1685)*(BN$4=$AW$6:$AW$1685),0))</f>
        <v>99.7</v>
      </c>
    </row>
    <row r="672" spans="46:66" x14ac:dyDescent="0.2">
      <c r="AT672" s="2">
        <f t="shared" si="112"/>
        <v>7</v>
      </c>
      <c r="AU672" s="2">
        <f t="shared" si="112"/>
        <v>2014</v>
      </c>
      <c r="AV672" s="2">
        <f t="shared" si="109"/>
        <v>6</v>
      </c>
      <c r="AW672" s="2" cm="1">
        <f t="array" ref="AW672">INDEX($Q$24:$AD$24,1,AV672)</f>
        <v>6</v>
      </c>
      <c r="AX672" s="2">
        <f t="shared" si="110"/>
        <v>98.1</v>
      </c>
      <c r="AY672" s="2" cm="1">
        <f t="array" ref="AY672">INDEX($Q$44:$Z$55,MATCH(AU672,$P$44:$P$55,0),AT672)</f>
        <v>473.7</v>
      </c>
      <c r="AZ672" s="2">
        <f t="array" ref="AZ672">INDEX($AH$6:$AQ$173,MATCH(1,($AW672=$AF$6:$AF$173)*($AU672=$AG$6:$AG$173),0),$AT672)</f>
        <v>7.2354616282201842</v>
      </c>
      <c r="BA672" s="2">
        <f t="array" ref="BA672">INDEX($AX$6:$AX$1685,MATCH(1,($AU672=$AU$6:$AU$1685)*(BA$4=$AW$6:$AW$1685),0))</f>
        <v>102.7</v>
      </c>
      <c r="BB672" s="2">
        <f t="array" ref="BB672">INDEX($AX$6:$AX$1685,MATCH(1,($AU672=$AU$6:$AU$1685)*(BB$4=$AW$6:$AW$1685),0))</f>
        <v>97.9</v>
      </c>
      <c r="BC672" s="2">
        <f t="array" ref="BC672">INDEX($AX$6:$AX$1685,MATCH(1,($AU672=$AU$6:$AU$1685)*(BC$4=$AW$6:$AW$1685),0))</f>
        <v>99.7</v>
      </c>
      <c r="BD672" s="2">
        <f t="array" ref="BD672">INDEX($AX$6:$AX$1685,MATCH(1,($AU672=$AU$6:$AU$1685)*(BD$4=$AW$6:$AW$1685),0))</f>
        <v>99.5</v>
      </c>
      <c r="BE672" s="2">
        <f t="array" ref="BE672">INDEX($AX$6:$AX$1685,MATCH(1,($AU672=$AU$6:$AU$1685)*(BE$4=$AW$6:$AW$1685),0))</f>
        <v>100</v>
      </c>
      <c r="BF672" s="2">
        <f t="array" ref="BF672">INDEX($AX$6:$AX$1685,MATCH(1,($AU672=$AU$6:$AU$1685)*(BF$4=$AW$6:$AW$1685),0))</f>
        <v>98.1</v>
      </c>
      <c r="BG672" s="2">
        <f t="array" ref="BG672">INDEX($AX$6:$AX$1685,MATCH(1,($AU672=$AU$6:$AU$1685)*(BG$4=$AW$6:$AW$1685),0))</f>
        <v>102.2</v>
      </c>
      <c r="BH672" s="2">
        <f t="array" ref="BH672">INDEX($AX$6:$AX$1685,MATCH(1,($AU672=$AU$6:$AU$1685)*(BH$4=$AW$6:$AW$1685),0))</f>
        <v>100.9</v>
      </c>
      <c r="BI672" s="2">
        <f t="array" ref="BI672">INDEX($AX$6:$AX$1685,MATCH(1,($AU672=$AU$6:$AU$1685)*(BI$4=$AW$6:$AW$1685),0))</f>
        <v>102.2</v>
      </c>
      <c r="BJ672" s="2">
        <f t="array" ref="BJ672">INDEX($AX$6:$AX$1685,MATCH(1,($AU672=$AU$6:$AU$1685)*(BJ$4=$AW$6:$AW$1685),0))</f>
        <v>98.6</v>
      </c>
      <c r="BK672" s="2">
        <f t="array" ref="BK672">INDEX($AX$6:$AX$1685,MATCH(1,($AU672=$AU$6:$AU$1685)*(BK$4=$AW$6:$AW$1685),0))</f>
        <v>100.6</v>
      </c>
      <c r="BL672" s="2">
        <f t="array" ref="BL672">INDEX($AX$6:$AX$1685,MATCH(1,($AU672=$AU$6:$AU$1685)*(BL$4=$AW$6:$AW$1685),0))</f>
        <v>92.2</v>
      </c>
      <c r="BM672" s="2">
        <f t="array" ref="BM672">INDEX($AX$6:$AX$1685,MATCH(1,($AU672=$AU$6:$AU$1685)*(BM$4=$AW$6:$AW$1685),0))</f>
        <v>98.1</v>
      </c>
      <c r="BN672" s="2">
        <f t="array" ref="BN672">INDEX($AX$6:$AX$1685,MATCH(1,($AU672=$AU$6:$AU$1685)*(BN$4=$AW$6:$AW$1685),0))</f>
        <v>99.7</v>
      </c>
    </row>
    <row r="673" spans="46:66" x14ac:dyDescent="0.2">
      <c r="AT673" s="2">
        <f t="shared" si="112"/>
        <v>8</v>
      </c>
      <c r="AU673" s="2">
        <f t="shared" si="112"/>
        <v>2014</v>
      </c>
      <c r="AV673" s="2">
        <f t="shared" si="109"/>
        <v>6</v>
      </c>
      <c r="AW673" s="2" cm="1">
        <f t="array" ref="AW673">INDEX($Q$24:$AD$24,1,AV673)</f>
        <v>6</v>
      </c>
      <c r="AX673" s="2">
        <f t="shared" si="110"/>
        <v>98.1</v>
      </c>
      <c r="AY673" s="2" cm="1">
        <f t="array" ref="AY673">INDEX($Q$44:$Z$55,MATCH(AU673,$P$44:$P$55,0),AT673)</f>
        <v>523.29999999999995</v>
      </c>
      <c r="AZ673" s="2">
        <f t="array" ref="AZ673">INDEX($AH$6:$AQ$173,MATCH(1,($AW673=$AF$6:$AF$173)*($AU673=$AG$6:$AG$173),0),$AT673)</f>
        <v>7.0831361208440367</v>
      </c>
      <c r="BA673" s="2">
        <f t="array" ref="BA673">INDEX($AX$6:$AX$1685,MATCH(1,($AU673=$AU$6:$AU$1685)*(BA$4=$AW$6:$AW$1685),0))</f>
        <v>102.7</v>
      </c>
      <c r="BB673" s="2">
        <f t="array" ref="BB673">INDEX($AX$6:$AX$1685,MATCH(1,($AU673=$AU$6:$AU$1685)*(BB$4=$AW$6:$AW$1685),0))</f>
        <v>97.9</v>
      </c>
      <c r="BC673" s="2">
        <f t="array" ref="BC673">INDEX($AX$6:$AX$1685,MATCH(1,($AU673=$AU$6:$AU$1685)*(BC$4=$AW$6:$AW$1685),0))</f>
        <v>99.7</v>
      </c>
      <c r="BD673" s="2">
        <f t="array" ref="BD673">INDEX($AX$6:$AX$1685,MATCH(1,($AU673=$AU$6:$AU$1685)*(BD$4=$AW$6:$AW$1685),0))</f>
        <v>99.5</v>
      </c>
      <c r="BE673" s="2">
        <f t="array" ref="BE673">INDEX($AX$6:$AX$1685,MATCH(1,($AU673=$AU$6:$AU$1685)*(BE$4=$AW$6:$AW$1685),0))</f>
        <v>100</v>
      </c>
      <c r="BF673" s="2">
        <f t="array" ref="BF673">INDEX($AX$6:$AX$1685,MATCH(1,($AU673=$AU$6:$AU$1685)*(BF$4=$AW$6:$AW$1685),0))</f>
        <v>98.1</v>
      </c>
      <c r="BG673" s="2">
        <f t="array" ref="BG673">INDEX($AX$6:$AX$1685,MATCH(1,($AU673=$AU$6:$AU$1685)*(BG$4=$AW$6:$AW$1685),0))</f>
        <v>102.2</v>
      </c>
      <c r="BH673" s="2">
        <f t="array" ref="BH673">INDEX($AX$6:$AX$1685,MATCH(1,($AU673=$AU$6:$AU$1685)*(BH$4=$AW$6:$AW$1685),0))</f>
        <v>100.9</v>
      </c>
      <c r="BI673" s="2">
        <f t="array" ref="BI673">INDEX($AX$6:$AX$1685,MATCH(1,($AU673=$AU$6:$AU$1685)*(BI$4=$AW$6:$AW$1685),0))</f>
        <v>102.2</v>
      </c>
      <c r="BJ673" s="2">
        <f t="array" ref="BJ673">INDEX($AX$6:$AX$1685,MATCH(1,($AU673=$AU$6:$AU$1685)*(BJ$4=$AW$6:$AW$1685),0))</f>
        <v>98.6</v>
      </c>
      <c r="BK673" s="2">
        <f t="array" ref="BK673">INDEX($AX$6:$AX$1685,MATCH(1,($AU673=$AU$6:$AU$1685)*(BK$4=$AW$6:$AW$1685),0))</f>
        <v>100.6</v>
      </c>
      <c r="BL673" s="2">
        <f t="array" ref="BL673">INDEX($AX$6:$AX$1685,MATCH(1,($AU673=$AU$6:$AU$1685)*(BL$4=$AW$6:$AW$1685),0))</f>
        <v>92.2</v>
      </c>
      <c r="BM673" s="2">
        <f t="array" ref="BM673">INDEX($AX$6:$AX$1685,MATCH(1,($AU673=$AU$6:$AU$1685)*(BM$4=$AW$6:$AW$1685),0))</f>
        <v>98.1</v>
      </c>
      <c r="BN673" s="2">
        <f t="array" ref="BN673">INDEX($AX$6:$AX$1685,MATCH(1,($AU673=$AU$6:$AU$1685)*(BN$4=$AW$6:$AW$1685),0))</f>
        <v>99.7</v>
      </c>
    </row>
    <row r="674" spans="46:66" x14ac:dyDescent="0.2">
      <c r="AT674" s="2">
        <f t="shared" si="112"/>
        <v>9</v>
      </c>
      <c r="AU674" s="2">
        <f t="shared" si="112"/>
        <v>2014</v>
      </c>
      <c r="AV674" s="2">
        <f t="shared" si="109"/>
        <v>6</v>
      </c>
      <c r="AW674" s="2" cm="1">
        <f t="array" ref="AW674">INDEX($Q$24:$AD$24,1,AV674)</f>
        <v>6</v>
      </c>
      <c r="AX674" s="2">
        <f t="shared" si="110"/>
        <v>98.1</v>
      </c>
      <c r="AY674" s="2" cm="1">
        <f t="array" ref="AY674">INDEX($Q$44:$Z$55,MATCH(AU674,$P$44:$P$55,0),AT674)</f>
        <v>612.6</v>
      </c>
      <c r="AZ674" s="2">
        <f t="array" ref="AZ674">INDEX($AH$6:$AQ$173,MATCH(1,($AW674=$AF$6:$AF$173)*($AU674=$AG$6:$AG$173),0),$AT674)</f>
        <v>7.5401126446605513</v>
      </c>
      <c r="BA674" s="2">
        <f t="array" ref="BA674">INDEX($AX$6:$AX$1685,MATCH(1,($AU674=$AU$6:$AU$1685)*(BA$4=$AW$6:$AW$1685),0))</f>
        <v>102.7</v>
      </c>
      <c r="BB674" s="2">
        <f t="array" ref="BB674">INDEX($AX$6:$AX$1685,MATCH(1,($AU674=$AU$6:$AU$1685)*(BB$4=$AW$6:$AW$1685),0))</f>
        <v>97.9</v>
      </c>
      <c r="BC674" s="2">
        <f t="array" ref="BC674">INDEX($AX$6:$AX$1685,MATCH(1,($AU674=$AU$6:$AU$1685)*(BC$4=$AW$6:$AW$1685),0))</f>
        <v>99.7</v>
      </c>
      <c r="BD674" s="2">
        <f t="array" ref="BD674">INDEX($AX$6:$AX$1685,MATCH(1,($AU674=$AU$6:$AU$1685)*(BD$4=$AW$6:$AW$1685),0))</f>
        <v>99.5</v>
      </c>
      <c r="BE674" s="2">
        <f t="array" ref="BE674">INDEX($AX$6:$AX$1685,MATCH(1,($AU674=$AU$6:$AU$1685)*(BE$4=$AW$6:$AW$1685),0))</f>
        <v>100</v>
      </c>
      <c r="BF674" s="2">
        <f t="array" ref="BF674">INDEX($AX$6:$AX$1685,MATCH(1,($AU674=$AU$6:$AU$1685)*(BF$4=$AW$6:$AW$1685),0))</f>
        <v>98.1</v>
      </c>
      <c r="BG674" s="2">
        <f t="array" ref="BG674">INDEX($AX$6:$AX$1685,MATCH(1,($AU674=$AU$6:$AU$1685)*(BG$4=$AW$6:$AW$1685),0))</f>
        <v>102.2</v>
      </c>
      <c r="BH674" s="2">
        <f t="array" ref="BH674">INDEX($AX$6:$AX$1685,MATCH(1,($AU674=$AU$6:$AU$1685)*(BH$4=$AW$6:$AW$1685),0))</f>
        <v>100.9</v>
      </c>
      <c r="BI674" s="2">
        <f t="array" ref="BI674">INDEX($AX$6:$AX$1685,MATCH(1,($AU674=$AU$6:$AU$1685)*(BI$4=$AW$6:$AW$1685),0))</f>
        <v>102.2</v>
      </c>
      <c r="BJ674" s="2">
        <f t="array" ref="BJ674">INDEX($AX$6:$AX$1685,MATCH(1,($AU674=$AU$6:$AU$1685)*(BJ$4=$AW$6:$AW$1685),0))</f>
        <v>98.6</v>
      </c>
      <c r="BK674" s="2">
        <f t="array" ref="BK674">INDEX($AX$6:$AX$1685,MATCH(1,($AU674=$AU$6:$AU$1685)*(BK$4=$AW$6:$AW$1685),0))</f>
        <v>100.6</v>
      </c>
      <c r="BL674" s="2">
        <f t="array" ref="BL674">INDEX($AX$6:$AX$1685,MATCH(1,($AU674=$AU$6:$AU$1685)*(BL$4=$AW$6:$AW$1685),0))</f>
        <v>92.2</v>
      </c>
      <c r="BM674" s="2">
        <f t="array" ref="BM674">INDEX($AX$6:$AX$1685,MATCH(1,($AU674=$AU$6:$AU$1685)*(BM$4=$AW$6:$AW$1685),0))</f>
        <v>98.1</v>
      </c>
      <c r="BN674" s="2">
        <f t="array" ref="BN674">INDEX($AX$6:$AX$1685,MATCH(1,($AU674=$AU$6:$AU$1685)*(BN$4=$AW$6:$AW$1685),0))</f>
        <v>99.7</v>
      </c>
    </row>
    <row r="675" spans="46:66" x14ac:dyDescent="0.2">
      <c r="AT675" s="2">
        <f t="shared" si="112"/>
        <v>10</v>
      </c>
      <c r="AU675" s="2">
        <f t="shared" si="112"/>
        <v>2014</v>
      </c>
      <c r="AV675" s="2">
        <f t="shared" si="109"/>
        <v>6</v>
      </c>
      <c r="AW675" s="2" cm="1">
        <f t="array" ref="AW675">INDEX($Q$24:$AD$24,1,AV675)</f>
        <v>6</v>
      </c>
      <c r="AX675" s="2">
        <f t="shared" si="110"/>
        <v>98.1</v>
      </c>
      <c r="AY675" s="2" cm="1">
        <f t="array" ref="AY675">INDEX($Q$44:$Z$55,MATCH(AU675,$P$44:$P$55,0),AT675)</f>
        <v>867.6</v>
      </c>
      <c r="AZ675" s="2">
        <f t="array" ref="AZ675">INDEX($AH$6:$AQ$173,MATCH(1,($AW675=$AF$6:$AF$173)*($AU675=$AG$6:$AG$173),0),$AT675)</f>
        <v>9.2156932333944965</v>
      </c>
      <c r="BA675" s="2">
        <f t="array" ref="BA675">INDEX($AX$6:$AX$1685,MATCH(1,($AU675=$AU$6:$AU$1685)*(BA$4=$AW$6:$AW$1685),0))</f>
        <v>102.7</v>
      </c>
      <c r="BB675" s="2">
        <f t="array" ref="BB675">INDEX($AX$6:$AX$1685,MATCH(1,($AU675=$AU$6:$AU$1685)*(BB$4=$AW$6:$AW$1685),0))</f>
        <v>97.9</v>
      </c>
      <c r="BC675" s="2">
        <f t="array" ref="BC675">INDEX($AX$6:$AX$1685,MATCH(1,($AU675=$AU$6:$AU$1685)*(BC$4=$AW$6:$AW$1685),0))</f>
        <v>99.7</v>
      </c>
      <c r="BD675" s="2">
        <f t="array" ref="BD675">INDEX($AX$6:$AX$1685,MATCH(1,($AU675=$AU$6:$AU$1685)*(BD$4=$AW$6:$AW$1685),0))</f>
        <v>99.5</v>
      </c>
      <c r="BE675" s="2">
        <f t="array" ref="BE675">INDEX($AX$6:$AX$1685,MATCH(1,($AU675=$AU$6:$AU$1685)*(BE$4=$AW$6:$AW$1685),0))</f>
        <v>100</v>
      </c>
      <c r="BF675" s="2">
        <f t="array" ref="BF675">INDEX($AX$6:$AX$1685,MATCH(1,($AU675=$AU$6:$AU$1685)*(BF$4=$AW$6:$AW$1685),0))</f>
        <v>98.1</v>
      </c>
      <c r="BG675" s="2">
        <f t="array" ref="BG675">INDEX($AX$6:$AX$1685,MATCH(1,($AU675=$AU$6:$AU$1685)*(BG$4=$AW$6:$AW$1685),0))</f>
        <v>102.2</v>
      </c>
      <c r="BH675" s="2">
        <f t="array" ref="BH675">INDEX($AX$6:$AX$1685,MATCH(1,($AU675=$AU$6:$AU$1685)*(BH$4=$AW$6:$AW$1685),0))</f>
        <v>100.9</v>
      </c>
      <c r="BI675" s="2">
        <f t="array" ref="BI675">INDEX($AX$6:$AX$1685,MATCH(1,($AU675=$AU$6:$AU$1685)*(BI$4=$AW$6:$AW$1685),0))</f>
        <v>102.2</v>
      </c>
      <c r="BJ675" s="2">
        <f t="array" ref="BJ675">INDEX($AX$6:$AX$1685,MATCH(1,($AU675=$AU$6:$AU$1685)*(BJ$4=$AW$6:$AW$1685),0))</f>
        <v>98.6</v>
      </c>
      <c r="BK675" s="2">
        <f t="array" ref="BK675">INDEX($AX$6:$AX$1685,MATCH(1,($AU675=$AU$6:$AU$1685)*(BK$4=$AW$6:$AW$1685),0))</f>
        <v>100.6</v>
      </c>
      <c r="BL675" s="2">
        <f t="array" ref="BL675">INDEX($AX$6:$AX$1685,MATCH(1,($AU675=$AU$6:$AU$1685)*(BL$4=$AW$6:$AW$1685),0))</f>
        <v>92.2</v>
      </c>
      <c r="BM675" s="2">
        <f t="array" ref="BM675">INDEX($AX$6:$AX$1685,MATCH(1,($AU675=$AU$6:$AU$1685)*(BM$4=$AW$6:$AW$1685),0))</f>
        <v>98.1</v>
      </c>
      <c r="BN675" s="2">
        <f t="array" ref="BN675">INDEX($AX$6:$AX$1685,MATCH(1,($AU675=$AU$6:$AU$1685)*(BN$4=$AW$6:$AW$1685),0))</f>
        <v>99.7</v>
      </c>
    </row>
    <row r="676" spans="46:66" x14ac:dyDescent="0.2">
      <c r="AT676" s="2">
        <f t="shared" si="112"/>
        <v>1</v>
      </c>
      <c r="AU676" s="2">
        <f t="shared" si="112"/>
        <v>2015</v>
      </c>
      <c r="AV676" s="2">
        <f t="shared" si="109"/>
        <v>6</v>
      </c>
      <c r="AW676" s="2" cm="1">
        <f t="array" ref="AW676">INDEX($Q$24:$AD$24,1,AV676)</f>
        <v>6</v>
      </c>
      <c r="AX676" s="2">
        <f t="shared" si="110"/>
        <v>100</v>
      </c>
      <c r="AY676" s="2" cm="1">
        <f t="array" ref="AY676">INDEX($Q$44:$Z$55,MATCH(AU676,$P$44:$P$55,0),AT676)</f>
        <v>153.5</v>
      </c>
      <c r="AZ676" s="2">
        <f t="array" ref="AZ676">INDEX($AH$6:$AQ$173,MATCH(1,($AW676=$AF$6:$AF$173)*($AU676=$AG$6:$AG$173),0),$AT676)</f>
        <v>1.5579090640079998</v>
      </c>
      <c r="BA676" s="2">
        <f t="array" ref="BA676">INDEX($AX$6:$AX$1685,MATCH(1,($AU676=$AU$6:$AU$1685)*(BA$4=$AW$6:$AW$1685),0))</f>
        <v>100</v>
      </c>
      <c r="BB676" s="2">
        <f t="array" ref="BB676">INDEX($AX$6:$AX$1685,MATCH(1,($AU676=$AU$6:$AU$1685)*(BB$4=$AW$6:$AW$1685),0))</f>
        <v>100</v>
      </c>
      <c r="BC676" s="2">
        <f t="array" ref="BC676">INDEX($AX$6:$AX$1685,MATCH(1,($AU676=$AU$6:$AU$1685)*(BC$4=$AW$6:$AW$1685),0))</f>
        <v>100</v>
      </c>
      <c r="BD676" s="2">
        <f t="array" ref="BD676">INDEX($AX$6:$AX$1685,MATCH(1,($AU676=$AU$6:$AU$1685)*(BD$4=$AW$6:$AW$1685),0))</f>
        <v>100</v>
      </c>
      <c r="BE676" s="2">
        <f t="array" ref="BE676">INDEX($AX$6:$AX$1685,MATCH(1,($AU676=$AU$6:$AU$1685)*(BE$4=$AW$6:$AW$1685),0))</f>
        <v>100</v>
      </c>
      <c r="BF676" s="2">
        <f t="array" ref="BF676">INDEX($AX$6:$AX$1685,MATCH(1,($AU676=$AU$6:$AU$1685)*(BF$4=$AW$6:$AW$1685),0))</f>
        <v>100</v>
      </c>
      <c r="BG676" s="2">
        <f t="array" ref="BG676">INDEX($AX$6:$AX$1685,MATCH(1,($AU676=$AU$6:$AU$1685)*(BG$4=$AW$6:$AW$1685),0))</f>
        <v>100</v>
      </c>
      <c r="BH676" s="2">
        <f t="array" ref="BH676">INDEX($AX$6:$AX$1685,MATCH(1,($AU676=$AU$6:$AU$1685)*(BH$4=$AW$6:$AW$1685),0))</f>
        <v>100</v>
      </c>
      <c r="BI676" s="2">
        <f t="array" ref="BI676">INDEX($AX$6:$AX$1685,MATCH(1,($AU676=$AU$6:$AU$1685)*(BI$4=$AW$6:$AW$1685),0))</f>
        <v>100</v>
      </c>
      <c r="BJ676" s="2">
        <f t="array" ref="BJ676">INDEX($AX$6:$AX$1685,MATCH(1,($AU676=$AU$6:$AU$1685)*(BJ$4=$AW$6:$AW$1685),0))</f>
        <v>100</v>
      </c>
      <c r="BK676" s="2">
        <f t="array" ref="BK676">INDEX($AX$6:$AX$1685,MATCH(1,($AU676=$AU$6:$AU$1685)*(BK$4=$AW$6:$AW$1685),0))</f>
        <v>100</v>
      </c>
      <c r="BL676" s="2">
        <f t="array" ref="BL676">INDEX($AX$6:$AX$1685,MATCH(1,($AU676=$AU$6:$AU$1685)*(BL$4=$AW$6:$AW$1685),0))</f>
        <v>100</v>
      </c>
      <c r="BM676" s="2">
        <f t="array" ref="BM676">INDEX($AX$6:$AX$1685,MATCH(1,($AU676=$AU$6:$AU$1685)*(BM$4=$AW$6:$AW$1685),0))</f>
        <v>100</v>
      </c>
      <c r="BN676" s="2">
        <f t="array" ref="BN676">INDEX($AX$6:$AX$1685,MATCH(1,($AU676=$AU$6:$AU$1685)*(BN$4=$AW$6:$AW$1685),0))</f>
        <v>100</v>
      </c>
    </row>
    <row r="677" spans="46:66" x14ac:dyDescent="0.2">
      <c r="AT677" s="2">
        <f t="shared" si="112"/>
        <v>2</v>
      </c>
      <c r="AU677" s="2">
        <f t="shared" si="112"/>
        <v>2015</v>
      </c>
      <c r="AV677" s="2">
        <f t="shared" si="109"/>
        <v>6</v>
      </c>
      <c r="AW677" s="2" cm="1">
        <f t="array" ref="AW677">INDEX($Q$24:$AD$24,1,AV677)</f>
        <v>6</v>
      </c>
      <c r="AX677" s="2">
        <f t="shared" si="110"/>
        <v>100</v>
      </c>
      <c r="AY677" s="2" cm="1">
        <f t="array" ref="AY677">INDEX($Q$44:$Z$55,MATCH(AU677,$P$44:$P$55,0),AT677)</f>
        <v>202.7</v>
      </c>
      <c r="AZ677" s="2">
        <f t="array" ref="AZ677">INDEX($AH$6:$AQ$173,MATCH(1,($AW677=$AF$6:$AF$173)*($AU677=$AG$6:$AG$173),0),$AT677)</f>
        <v>3.4867488576599999</v>
      </c>
      <c r="BA677" s="2">
        <f t="array" ref="BA677">INDEX($AX$6:$AX$1685,MATCH(1,($AU677=$AU$6:$AU$1685)*(BA$4=$AW$6:$AW$1685),0))</f>
        <v>100</v>
      </c>
      <c r="BB677" s="2">
        <f t="array" ref="BB677">INDEX($AX$6:$AX$1685,MATCH(1,($AU677=$AU$6:$AU$1685)*(BB$4=$AW$6:$AW$1685),0))</f>
        <v>100</v>
      </c>
      <c r="BC677" s="2">
        <f t="array" ref="BC677">INDEX($AX$6:$AX$1685,MATCH(1,($AU677=$AU$6:$AU$1685)*(BC$4=$AW$6:$AW$1685),0))</f>
        <v>100</v>
      </c>
      <c r="BD677" s="2">
        <f t="array" ref="BD677">INDEX($AX$6:$AX$1685,MATCH(1,($AU677=$AU$6:$AU$1685)*(BD$4=$AW$6:$AW$1685),0))</f>
        <v>100</v>
      </c>
      <c r="BE677" s="2">
        <f t="array" ref="BE677">INDEX($AX$6:$AX$1685,MATCH(1,($AU677=$AU$6:$AU$1685)*(BE$4=$AW$6:$AW$1685),0))</f>
        <v>100</v>
      </c>
      <c r="BF677" s="2">
        <f t="array" ref="BF677">INDEX($AX$6:$AX$1685,MATCH(1,($AU677=$AU$6:$AU$1685)*(BF$4=$AW$6:$AW$1685),0))</f>
        <v>100</v>
      </c>
      <c r="BG677" s="2">
        <f t="array" ref="BG677">INDEX($AX$6:$AX$1685,MATCH(1,($AU677=$AU$6:$AU$1685)*(BG$4=$AW$6:$AW$1685),0))</f>
        <v>100</v>
      </c>
      <c r="BH677" s="2">
        <f t="array" ref="BH677">INDEX($AX$6:$AX$1685,MATCH(1,($AU677=$AU$6:$AU$1685)*(BH$4=$AW$6:$AW$1685),0))</f>
        <v>100</v>
      </c>
      <c r="BI677" s="2">
        <f t="array" ref="BI677">INDEX($AX$6:$AX$1685,MATCH(1,($AU677=$AU$6:$AU$1685)*(BI$4=$AW$6:$AW$1685),0))</f>
        <v>100</v>
      </c>
      <c r="BJ677" s="2">
        <f t="array" ref="BJ677">INDEX($AX$6:$AX$1685,MATCH(1,($AU677=$AU$6:$AU$1685)*(BJ$4=$AW$6:$AW$1685),0))</f>
        <v>100</v>
      </c>
      <c r="BK677" s="2">
        <f t="array" ref="BK677">INDEX($AX$6:$AX$1685,MATCH(1,($AU677=$AU$6:$AU$1685)*(BK$4=$AW$6:$AW$1685),0))</f>
        <v>100</v>
      </c>
      <c r="BL677" s="2">
        <f t="array" ref="BL677">INDEX($AX$6:$AX$1685,MATCH(1,($AU677=$AU$6:$AU$1685)*(BL$4=$AW$6:$AW$1685),0))</f>
        <v>100</v>
      </c>
      <c r="BM677" s="2">
        <f t="array" ref="BM677">INDEX($AX$6:$AX$1685,MATCH(1,($AU677=$AU$6:$AU$1685)*(BM$4=$AW$6:$AW$1685),0))</f>
        <v>100</v>
      </c>
      <c r="BN677" s="2">
        <f t="array" ref="BN677">INDEX($AX$6:$AX$1685,MATCH(1,($AU677=$AU$6:$AU$1685)*(BN$4=$AW$6:$AW$1685),0))</f>
        <v>100</v>
      </c>
    </row>
    <row r="678" spans="46:66" x14ac:dyDescent="0.2">
      <c r="AT678" s="2">
        <f t="shared" si="112"/>
        <v>3</v>
      </c>
      <c r="AU678" s="2">
        <f t="shared" si="112"/>
        <v>2015</v>
      </c>
      <c r="AV678" s="2">
        <f t="shared" si="109"/>
        <v>6</v>
      </c>
      <c r="AW678" s="2" cm="1">
        <f t="array" ref="AW678">INDEX($Q$24:$AD$24,1,AV678)</f>
        <v>6</v>
      </c>
      <c r="AX678" s="2">
        <f t="shared" si="110"/>
        <v>100</v>
      </c>
      <c r="AY678" s="2" cm="1">
        <f t="array" ref="AY678">INDEX($Q$44:$Z$55,MATCH(AU678,$P$44:$P$55,0),AT678)</f>
        <v>257.5</v>
      </c>
      <c r="AZ678" s="2">
        <f t="array" ref="AZ678">INDEX($AH$6:$AQ$173,MATCH(1,($AW678=$AF$6:$AF$173)*($AU678=$AG$6:$AG$173),0),$AT678)</f>
        <v>2.9674458363239999</v>
      </c>
      <c r="BA678" s="2">
        <f t="array" ref="BA678">INDEX($AX$6:$AX$1685,MATCH(1,($AU678=$AU$6:$AU$1685)*(BA$4=$AW$6:$AW$1685),0))</f>
        <v>100</v>
      </c>
      <c r="BB678" s="2">
        <f t="array" ref="BB678">INDEX($AX$6:$AX$1685,MATCH(1,($AU678=$AU$6:$AU$1685)*(BB$4=$AW$6:$AW$1685),0))</f>
        <v>100</v>
      </c>
      <c r="BC678" s="2">
        <f t="array" ref="BC678">INDEX($AX$6:$AX$1685,MATCH(1,($AU678=$AU$6:$AU$1685)*(BC$4=$AW$6:$AW$1685),0))</f>
        <v>100</v>
      </c>
      <c r="BD678" s="2">
        <f t="array" ref="BD678">INDEX($AX$6:$AX$1685,MATCH(1,($AU678=$AU$6:$AU$1685)*(BD$4=$AW$6:$AW$1685),0))</f>
        <v>100</v>
      </c>
      <c r="BE678" s="2">
        <f t="array" ref="BE678">INDEX($AX$6:$AX$1685,MATCH(1,($AU678=$AU$6:$AU$1685)*(BE$4=$AW$6:$AW$1685),0))</f>
        <v>100</v>
      </c>
      <c r="BF678" s="2">
        <f t="array" ref="BF678">INDEX($AX$6:$AX$1685,MATCH(1,($AU678=$AU$6:$AU$1685)*(BF$4=$AW$6:$AW$1685),0))</f>
        <v>100</v>
      </c>
      <c r="BG678" s="2">
        <f t="array" ref="BG678">INDEX($AX$6:$AX$1685,MATCH(1,($AU678=$AU$6:$AU$1685)*(BG$4=$AW$6:$AW$1685),0))</f>
        <v>100</v>
      </c>
      <c r="BH678" s="2">
        <f t="array" ref="BH678">INDEX($AX$6:$AX$1685,MATCH(1,($AU678=$AU$6:$AU$1685)*(BH$4=$AW$6:$AW$1685),0))</f>
        <v>100</v>
      </c>
      <c r="BI678" s="2">
        <f t="array" ref="BI678">INDEX($AX$6:$AX$1685,MATCH(1,($AU678=$AU$6:$AU$1685)*(BI$4=$AW$6:$AW$1685),0))</f>
        <v>100</v>
      </c>
      <c r="BJ678" s="2">
        <f t="array" ref="BJ678">INDEX($AX$6:$AX$1685,MATCH(1,($AU678=$AU$6:$AU$1685)*(BJ$4=$AW$6:$AW$1685),0))</f>
        <v>100</v>
      </c>
      <c r="BK678" s="2">
        <f t="array" ref="BK678">INDEX($AX$6:$AX$1685,MATCH(1,($AU678=$AU$6:$AU$1685)*(BK$4=$AW$6:$AW$1685),0))</f>
        <v>100</v>
      </c>
      <c r="BL678" s="2">
        <f t="array" ref="BL678">INDEX($AX$6:$AX$1685,MATCH(1,($AU678=$AU$6:$AU$1685)*(BL$4=$AW$6:$AW$1685),0))</f>
        <v>100</v>
      </c>
      <c r="BM678" s="2">
        <f t="array" ref="BM678">INDEX($AX$6:$AX$1685,MATCH(1,($AU678=$AU$6:$AU$1685)*(BM$4=$AW$6:$AW$1685),0))</f>
        <v>100</v>
      </c>
      <c r="BN678" s="2">
        <f t="array" ref="BN678">INDEX($AX$6:$AX$1685,MATCH(1,($AU678=$AU$6:$AU$1685)*(BN$4=$AW$6:$AW$1685),0))</f>
        <v>100</v>
      </c>
    </row>
    <row r="679" spans="46:66" x14ac:dyDescent="0.2">
      <c r="AT679" s="2">
        <f t="shared" si="112"/>
        <v>4</v>
      </c>
      <c r="AU679" s="2">
        <f t="shared" si="112"/>
        <v>2015</v>
      </c>
      <c r="AV679" s="2">
        <f t="shared" si="109"/>
        <v>6</v>
      </c>
      <c r="AW679" s="2" cm="1">
        <f t="array" ref="AW679">INDEX($Q$24:$AD$24,1,AV679)</f>
        <v>6</v>
      </c>
      <c r="AX679" s="2">
        <f t="shared" si="110"/>
        <v>100</v>
      </c>
      <c r="AY679" s="2" cm="1">
        <f t="array" ref="AY679">INDEX($Q$44:$Z$55,MATCH(AU679,$P$44:$P$55,0),AT679)</f>
        <v>297.39999999999998</v>
      </c>
      <c r="AZ679" s="2">
        <f t="array" ref="AZ679">INDEX($AH$6:$AQ$173,MATCH(1,($AW679=$AF$6:$AF$173)*($AU679=$AG$6:$AG$173),0),$AT679)</f>
        <v>3.2641904197079996</v>
      </c>
      <c r="BA679" s="2">
        <f t="array" ref="BA679">INDEX($AX$6:$AX$1685,MATCH(1,($AU679=$AU$6:$AU$1685)*(BA$4=$AW$6:$AW$1685),0))</f>
        <v>100</v>
      </c>
      <c r="BB679" s="2">
        <f t="array" ref="BB679">INDEX($AX$6:$AX$1685,MATCH(1,($AU679=$AU$6:$AU$1685)*(BB$4=$AW$6:$AW$1685),0))</f>
        <v>100</v>
      </c>
      <c r="BC679" s="2">
        <f t="array" ref="BC679">INDEX($AX$6:$AX$1685,MATCH(1,($AU679=$AU$6:$AU$1685)*(BC$4=$AW$6:$AW$1685),0))</f>
        <v>100</v>
      </c>
      <c r="BD679" s="2">
        <f t="array" ref="BD679">INDEX($AX$6:$AX$1685,MATCH(1,($AU679=$AU$6:$AU$1685)*(BD$4=$AW$6:$AW$1685),0))</f>
        <v>100</v>
      </c>
      <c r="BE679" s="2">
        <f t="array" ref="BE679">INDEX($AX$6:$AX$1685,MATCH(1,($AU679=$AU$6:$AU$1685)*(BE$4=$AW$6:$AW$1685),0))</f>
        <v>100</v>
      </c>
      <c r="BF679" s="2">
        <f t="array" ref="BF679">INDEX($AX$6:$AX$1685,MATCH(1,($AU679=$AU$6:$AU$1685)*(BF$4=$AW$6:$AW$1685),0))</f>
        <v>100</v>
      </c>
      <c r="BG679" s="2">
        <f t="array" ref="BG679">INDEX($AX$6:$AX$1685,MATCH(1,($AU679=$AU$6:$AU$1685)*(BG$4=$AW$6:$AW$1685),0))</f>
        <v>100</v>
      </c>
      <c r="BH679" s="2">
        <f t="array" ref="BH679">INDEX($AX$6:$AX$1685,MATCH(1,($AU679=$AU$6:$AU$1685)*(BH$4=$AW$6:$AW$1685),0))</f>
        <v>100</v>
      </c>
      <c r="BI679" s="2">
        <f t="array" ref="BI679">INDEX($AX$6:$AX$1685,MATCH(1,($AU679=$AU$6:$AU$1685)*(BI$4=$AW$6:$AW$1685),0))</f>
        <v>100</v>
      </c>
      <c r="BJ679" s="2">
        <f t="array" ref="BJ679">INDEX($AX$6:$AX$1685,MATCH(1,($AU679=$AU$6:$AU$1685)*(BJ$4=$AW$6:$AW$1685),0))</f>
        <v>100</v>
      </c>
      <c r="BK679" s="2">
        <f t="array" ref="BK679">INDEX($AX$6:$AX$1685,MATCH(1,($AU679=$AU$6:$AU$1685)*(BK$4=$AW$6:$AW$1685),0))</f>
        <v>100</v>
      </c>
      <c r="BL679" s="2">
        <f t="array" ref="BL679">INDEX($AX$6:$AX$1685,MATCH(1,($AU679=$AU$6:$AU$1685)*(BL$4=$AW$6:$AW$1685),0))</f>
        <v>100</v>
      </c>
      <c r="BM679" s="2">
        <f t="array" ref="BM679">INDEX($AX$6:$AX$1685,MATCH(1,($AU679=$AU$6:$AU$1685)*(BM$4=$AW$6:$AW$1685),0))</f>
        <v>100</v>
      </c>
      <c r="BN679" s="2">
        <f t="array" ref="BN679">INDEX($AX$6:$AX$1685,MATCH(1,($AU679=$AU$6:$AU$1685)*(BN$4=$AW$6:$AW$1685),0))</f>
        <v>100</v>
      </c>
    </row>
    <row r="680" spans="46:66" x14ac:dyDescent="0.2">
      <c r="AT680" s="2">
        <f t="shared" si="112"/>
        <v>5</v>
      </c>
      <c r="AU680" s="2">
        <f t="shared" si="112"/>
        <v>2015</v>
      </c>
      <c r="AV680" s="2">
        <f t="shared" si="109"/>
        <v>6</v>
      </c>
      <c r="AW680" s="2" cm="1">
        <f t="array" ref="AW680">INDEX($Q$24:$AD$24,1,AV680)</f>
        <v>6</v>
      </c>
      <c r="AX680" s="2">
        <f t="shared" si="110"/>
        <v>100</v>
      </c>
      <c r="AY680" s="2" cm="1">
        <f t="array" ref="AY680">INDEX($Q$44:$Z$55,MATCH(AU680,$P$44:$P$55,0),AT680)</f>
        <v>361.7</v>
      </c>
      <c r="AZ680" s="2">
        <f t="array" ref="AZ680">INDEX($AH$6:$AQ$173,MATCH(1,($AW680=$AF$6:$AF$173)*($AU680=$AG$6:$AG$173),0),$AT680)</f>
        <v>4.7479133382839995</v>
      </c>
      <c r="BA680" s="2">
        <f t="array" ref="BA680">INDEX($AX$6:$AX$1685,MATCH(1,($AU680=$AU$6:$AU$1685)*(BA$4=$AW$6:$AW$1685),0))</f>
        <v>100</v>
      </c>
      <c r="BB680" s="2">
        <f t="array" ref="BB680">INDEX($AX$6:$AX$1685,MATCH(1,($AU680=$AU$6:$AU$1685)*(BB$4=$AW$6:$AW$1685),0))</f>
        <v>100</v>
      </c>
      <c r="BC680" s="2">
        <f t="array" ref="BC680">INDEX($AX$6:$AX$1685,MATCH(1,($AU680=$AU$6:$AU$1685)*(BC$4=$AW$6:$AW$1685),0))</f>
        <v>100</v>
      </c>
      <c r="BD680" s="2">
        <f t="array" ref="BD680">INDEX($AX$6:$AX$1685,MATCH(1,($AU680=$AU$6:$AU$1685)*(BD$4=$AW$6:$AW$1685),0))</f>
        <v>100</v>
      </c>
      <c r="BE680" s="2">
        <f t="array" ref="BE680">INDEX($AX$6:$AX$1685,MATCH(1,($AU680=$AU$6:$AU$1685)*(BE$4=$AW$6:$AW$1685),0))</f>
        <v>100</v>
      </c>
      <c r="BF680" s="2">
        <f t="array" ref="BF680">INDEX($AX$6:$AX$1685,MATCH(1,($AU680=$AU$6:$AU$1685)*(BF$4=$AW$6:$AW$1685),0))</f>
        <v>100</v>
      </c>
      <c r="BG680" s="2">
        <f t="array" ref="BG680">INDEX($AX$6:$AX$1685,MATCH(1,($AU680=$AU$6:$AU$1685)*(BG$4=$AW$6:$AW$1685),0))</f>
        <v>100</v>
      </c>
      <c r="BH680" s="2">
        <f t="array" ref="BH680">INDEX($AX$6:$AX$1685,MATCH(1,($AU680=$AU$6:$AU$1685)*(BH$4=$AW$6:$AW$1685),0))</f>
        <v>100</v>
      </c>
      <c r="BI680" s="2">
        <f t="array" ref="BI680">INDEX($AX$6:$AX$1685,MATCH(1,($AU680=$AU$6:$AU$1685)*(BI$4=$AW$6:$AW$1685),0))</f>
        <v>100</v>
      </c>
      <c r="BJ680" s="2">
        <f t="array" ref="BJ680">INDEX($AX$6:$AX$1685,MATCH(1,($AU680=$AU$6:$AU$1685)*(BJ$4=$AW$6:$AW$1685),0))</f>
        <v>100</v>
      </c>
      <c r="BK680" s="2">
        <f t="array" ref="BK680">INDEX($AX$6:$AX$1685,MATCH(1,($AU680=$AU$6:$AU$1685)*(BK$4=$AW$6:$AW$1685),0))</f>
        <v>100</v>
      </c>
      <c r="BL680" s="2">
        <f t="array" ref="BL680">INDEX($AX$6:$AX$1685,MATCH(1,($AU680=$AU$6:$AU$1685)*(BL$4=$AW$6:$AW$1685),0))</f>
        <v>100</v>
      </c>
      <c r="BM680" s="2">
        <f t="array" ref="BM680">INDEX($AX$6:$AX$1685,MATCH(1,($AU680=$AU$6:$AU$1685)*(BM$4=$AW$6:$AW$1685),0))</f>
        <v>100</v>
      </c>
      <c r="BN680" s="2">
        <f t="array" ref="BN680">INDEX($AX$6:$AX$1685,MATCH(1,($AU680=$AU$6:$AU$1685)*(BN$4=$AW$6:$AW$1685),0))</f>
        <v>100</v>
      </c>
    </row>
    <row r="681" spans="46:66" x14ac:dyDescent="0.2">
      <c r="AT681" s="2">
        <f t="shared" si="112"/>
        <v>6</v>
      </c>
      <c r="AU681" s="2">
        <f t="shared" si="112"/>
        <v>2015</v>
      </c>
      <c r="AV681" s="2">
        <f t="shared" si="109"/>
        <v>6</v>
      </c>
      <c r="AW681" s="2" cm="1">
        <f t="array" ref="AW681">INDEX($Q$24:$AD$24,1,AV681)</f>
        <v>6</v>
      </c>
      <c r="AX681" s="2">
        <f t="shared" si="110"/>
        <v>100</v>
      </c>
      <c r="AY681" s="2" cm="1">
        <f t="array" ref="AY681">INDEX($Q$44:$Z$55,MATCH(AU681,$P$44:$P$55,0),AT681)</f>
        <v>407.6</v>
      </c>
      <c r="AZ681" s="2">
        <f t="array" ref="AZ681">INDEX($AH$6:$AQ$173,MATCH(1,($AW681=$AF$6:$AF$173)*($AU681=$AG$6:$AG$173),0),$AT681)</f>
        <v>5.0446579216679996</v>
      </c>
      <c r="BA681" s="2">
        <f t="array" ref="BA681">INDEX($AX$6:$AX$1685,MATCH(1,($AU681=$AU$6:$AU$1685)*(BA$4=$AW$6:$AW$1685),0))</f>
        <v>100</v>
      </c>
      <c r="BB681" s="2">
        <f t="array" ref="BB681">INDEX($AX$6:$AX$1685,MATCH(1,($AU681=$AU$6:$AU$1685)*(BB$4=$AW$6:$AW$1685),0))</f>
        <v>100</v>
      </c>
      <c r="BC681" s="2">
        <f t="array" ref="BC681">INDEX($AX$6:$AX$1685,MATCH(1,($AU681=$AU$6:$AU$1685)*(BC$4=$AW$6:$AW$1685),0))</f>
        <v>100</v>
      </c>
      <c r="BD681" s="2">
        <f t="array" ref="BD681">INDEX($AX$6:$AX$1685,MATCH(1,($AU681=$AU$6:$AU$1685)*(BD$4=$AW$6:$AW$1685),0))</f>
        <v>100</v>
      </c>
      <c r="BE681" s="2">
        <f t="array" ref="BE681">INDEX($AX$6:$AX$1685,MATCH(1,($AU681=$AU$6:$AU$1685)*(BE$4=$AW$6:$AW$1685),0))</f>
        <v>100</v>
      </c>
      <c r="BF681" s="2">
        <f t="array" ref="BF681">INDEX($AX$6:$AX$1685,MATCH(1,($AU681=$AU$6:$AU$1685)*(BF$4=$AW$6:$AW$1685),0))</f>
        <v>100</v>
      </c>
      <c r="BG681" s="2">
        <f t="array" ref="BG681">INDEX($AX$6:$AX$1685,MATCH(1,($AU681=$AU$6:$AU$1685)*(BG$4=$AW$6:$AW$1685),0))</f>
        <v>100</v>
      </c>
      <c r="BH681" s="2">
        <f t="array" ref="BH681">INDEX($AX$6:$AX$1685,MATCH(1,($AU681=$AU$6:$AU$1685)*(BH$4=$AW$6:$AW$1685),0))</f>
        <v>100</v>
      </c>
      <c r="BI681" s="2">
        <f t="array" ref="BI681">INDEX($AX$6:$AX$1685,MATCH(1,($AU681=$AU$6:$AU$1685)*(BI$4=$AW$6:$AW$1685),0))</f>
        <v>100</v>
      </c>
      <c r="BJ681" s="2">
        <f t="array" ref="BJ681">INDEX($AX$6:$AX$1685,MATCH(1,($AU681=$AU$6:$AU$1685)*(BJ$4=$AW$6:$AW$1685),0))</f>
        <v>100</v>
      </c>
      <c r="BK681" s="2">
        <f t="array" ref="BK681">INDEX($AX$6:$AX$1685,MATCH(1,($AU681=$AU$6:$AU$1685)*(BK$4=$AW$6:$AW$1685),0))</f>
        <v>100</v>
      </c>
      <c r="BL681" s="2">
        <f t="array" ref="BL681">INDEX($AX$6:$AX$1685,MATCH(1,($AU681=$AU$6:$AU$1685)*(BL$4=$AW$6:$AW$1685),0))</f>
        <v>100</v>
      </c>
      <c r="BM681" s="2">
        <f t="array" ref="BM681">INDEX($AX$6:$AX$1685,MATCH(1,($AU681=$AU$6:$AU$1685)*(BM$4=$AW$6:$AW$1685),0))</f>
        <v>100</v>
      </c>
      <c r="BN681" s="2">
        <f t="array" ref="BN681">INDEX($AX$6:$AX$1685,MATCH(1,($AU681=$AU$6:$AU$1685)*(BN$4=$AW$6:$AW$1685),0))</f>
        <v>100</v>
      </c>
    </row>
    <row r="682" spans="46:66" x14ac:dyDescent="0.2">
      <c r="AT682" s="2">
        <f t="shared" si="112"/>
        <v>7</v>
      </c>
      <c r="AU682" s="2">
        <f t="shared" si="112"/>
        <v>2015</v>
      </c>
      <c r="AV682" s="2">
        <f t="shared" si="109"/>
        <v>6</v>
      </c>
      <c r="AW682" s="2" cm="1">
        <f t="array" ref="AW682">INDEX($Q$24:$AD$24,1,AV682)</f>
        <v>6</v>
      </c>
      <c r="AX682" s="2">
        <f t="shared" si="110"/>
        <v>100</v>
      </c>
      <c r="AY682" s="2" cm="1">
        <f t="array" ref="AY682">INDEX($Q$44:$Z$55,MATCH(AU682,$P$44:$P$55,0),AT682)</f>
        <v>466.9</v>
      </c>
      <c r="AZ682" s="2">
        <f t="array" ref="AZ682">INDEX($AH$6:$AQ$173,MATCH(1,($AW682=$AF$6:$AF$173)*($AU682=$AG$6:$AG$173),0),$AT682)</f>
        <v>9.0507098023200001</v>
      </c>
      <c r="BA682" s="2">
        <f t="array" ref="BA682">INDEX($AX$6:$AX$1685,MATCH(1,($AU682=$AU$6:$AU$1685)*(BA$4=$AW$6:$AW$1685),0))</f>
        <v>100</v>
      </c>
      <c r="BB682" s="2">
        <f t="array" ref="BB682">INDEX($AX$6:$AX$1685,MATCH(1,($AU682=$AU$6:$AU$1685)*(BB$4=$AW$6:$AW$1685),0))</f>
        <v>100</v>
      </c>
      <c r="BC682" s="2">
        <f t="array" ref="BC682">INDEX($AX$6:$AX$1685,MATCH(1,($AU682=$AU$6:$AU$1685)*(BC$4=$AW$6:$AW$1685),0))</f>
        <v>100</v>
      </c>
      <c r="BD682" s="2">
        <f t="array" ref="BD682">INDEX($AX$6:$AX$1685,MATCH(1,($AU682=$AU$6:$AU$1685)*(BD$4=$AW$6:$AW$1685),0))</f>
        <v>100</v>
      </c>
      <c r="BE682" s="2">
        <f t="array" ref="BE682">INDEX($AX$6:$AX$1685,MATCH(1,($AU682=$AU$6:$AU$1685)*(BE$4=$AW$6:$AW$1685),0))</f>
        <v>100</v>
      </c>
      <c r="BF682" s="2">
        <f t="array" ref="BF682">INDEX($AX$6:$AX$1685,MATCH(1,($AU682=$AU$6:$AU$1685)*(BF$4=$AW$6:$AW$1685),0))</f>
        <v>100</v>
      </c>
      <c r="BG682" s="2">
        <f t="array" ref="BG682">INDEX($AX$6:$AX$1685,MATCH(1,($AU682=$AU$6:$AU$1685)*(BG$4=$AW$6:$AW$1685),0))</f>
        <v>100</v>
      </c>
      <c r="BH682" s="2">
        <f t="array" ref="BH682">INDEX($AX$6:$AX$1685,MATCH(1,($AU682=$AU$6:$AU$1685)*(BH$4=$AW$6:$AW$1685),0))</f>
        <v>100</v>
      </c>
      <c r="BI682" s="2">
        <f t="array" ref="BI682">INDEX($AX$6:$AX$1685,MATCH(1,($AU682=$AU$6:$AU$1685)*(BI$4=$AW$6:$AW$1685),0))</f>
        <v>100</v>
      </c>
      <c r="BJ682" s="2">
        <f t="array" ref="BJ682">INDEX($AX$6:$AX$1685,MATCH(1,($AU682=$AU$6:$AU$1685)*(BJ$4=$AW$6:$AW$1685),0))</f>
        <v>100</v>
      </c>
      <c r="BK682" s="2">
        <f t="array" ref="BK682">INDEX($AX$6:$AX$1685,MATCH(1,($AU682=$AU$6:$AU$1685)*(BK$4=$AW$6:$AW$1685),0))</f>
        <v>100</v>
      </c>
      <c r="BL682" s="2">
        <f t="array" ref="BL682">INDEX($AX$6:$AX$1685,MATCH(1,($AU682=$AU$6:$AU$1685)*(BL$4=$AW$6:$AW$1685),0))</f>
        <v>100</v>
      </c>
      <c r="BM682" s="2">
        <f t="array" ref="BM682">INDEX($AX$6:$AX$1685,MATCH(1,($AU682=$AU$6:$AU$1685)*(BM$4=$AW$6:$AW$1685),0))</f>
        <v>100</v>
      </c>
      <c r="BN682" s="2">
        <f t="array" ref="BN682">INDEX($AX$6:$AX$1685,MATCH(1,($AU682=$AU$6:$AU$1685)*(BN$4=$AW$6:$AW$1685),0))</f>
        <v>100</v>
      </c>
    </row>
    <row r="683" spans="46:66" x14ac:dyDescent="0.2">
      <c r="AT683" s="2">
        <f t="shared" si="112"/>
        <v>8</v>
      </c>
      <c r="AU683" s="2">
        <f t="shared" si="112"/>
        <v>2015</v>
      </c>
      <c r="AV683" s="2">
        <f t="shared" si="109"/>
        <v>6</v>
      </c>
      <c r="AW683" s="2" cm="1">
        <f t="array" ref="AW683">INDEX($Q$24:$AD$24,1,AV683)</f>
        <v>6</v>
      </c>
      <c r="AX683" s="2">
        <f t="shared" si="110"/>
        <v>100</v>
      </c>
      <c r="AY683" s="2" cm="1">
        <f t="array" ref="AY683">INDEX($Q$44:$Z$55,MATCH(AU683,$P$44:$P$55,0),AT683)</f>
        <v>514.6</v>
      </c>
      <c r="AZ683" s="2">
        <f t="array" ref="AZ683">INDEX($AH$6:$AQ$173,MATCH(1,($AW683=$AF$6:$AF$173)*($AU683=$AG$6:$AG$173),0),$AT683)</f>
        <v>6.7509392773679995</v>
      </c>
      <c r="BA683" s="2">
        <f t="array" ref="BA683">INDEX($AX$6:$AX$1685,MATCH(1,($AU683=$AU$6:$AU$1685)*(BA$4=$AW$6:$AW$1685),0))</f>
        <v>100</v>
      </c>
      <c r="BB683" s="2">
        <f t="array" ref="BB683">INDEX($AX$6:$AX$1685,MATCH(1,($AU683=$AU$6:$AU$1685)*(BB$4=$AW$6:$AW$1685),0))</f>
        <v>100</v>
      </c>
      <c r="BC683" s="2">
        <f t="array" ref="BC683">INDEX($AX$6:$AX$1685,MATCH(1,($AU683=$AU$6:$AU$1685)*(BC$4=$AW$6:$AW$1685),0))</f>
        <v>100</v>
      </c>
      <c r="BD683" s="2">
        <f t="array" ref="BD683">INDEX($AX$6:$AX$1685,MATCH(1,($AU683=$AU$6:$AU$1685)*(BD$4=$AW$6:$AW$1685),0))</f>
        <v>100</v>
      </c>
      <c r="BE683" s="2">
        <f t="array" ref="BE683">INDEX($AX$6:$AX$1685,MATCH(1,($AU683=$AU$6:$AU$1685)*(BE$4=$AW$6:$AW$1685),0))</f>
        <v>100</v>
      </c>
      <c r="BF683" s="2">
        <f t="array" ref="BF683">INDEX($AX$6:$AX$1685,MATCH(1,($AU683=$AU$6:$AU$1685)*(BF$4=$AW$6:$AW$1685),0))</f>
        <v>100</v>
      </c>
      <c r="BG683" s="2">
        <f t="array" ref="BG683">INDEX($AX$6:$AX$1685,MATCH(1,($AU683=$AU$6:$AU$1685)*(BG$4=$AW$6:$AW$1685),0))</f>
        <v>100</v>
      </c>
      <c r="BH683" s="2">
        <f t="array" ref="BH683">INDEX($AX$6:$AX$1685,MATCH(1,($AU683=$AU$6:$AU$1685)*(BH$4=$AW$6:$AW$1685),0))</f>
        <v>100</v>
      </c>
      <c r="BI683" s="2">
        <f t="array" ref="BI683">INDEX($AX$6:$AX$1685,MATCH(1,($AU683=$AU$6:$AU$1685)*(BI$4=$AW$6:$AW$1685),0))</f>
        <v>100</v>
      </c>
      <c r="BJ683" s="2">
        <f t="array" ref="BJ683">INDEX($AX$6:$AX$1685,MATCH(1,($AU683=$AU$6:$AU$1685)*(BJ$4=$AW$6:$AW$1685),0))</f>
        <v>100</v>
      </c>
      <c r="BK683" s="2">
        <f t="array" ref="BK683">INDEX($AX$6:$AX$1685,MATCH(1,($AU683=$AU$6:$AU$1685)*(BK$4=$AW$6:$AW$1685),0))</f>
        <v>100</v>
      </c>
      <c r="BL683" s="2">
        <f t="array" ref="BL683">INDEX($AX$6:$AX$1685,MATCH(1,($AU683=$AU$6:$AU$1685)*(BL$4=$AW$6:$AW$1685),0))</f>
        <v>100</v>
      </c>
      <c r="BM683" s="2">
        <f t="array" ref="BM683">INDEX($AX$6:$AX$1685,MATCH(1,($AU683=$AU$6:$AU$1685)*(BM$4=$AW$6:$AW$1685),0))</f>
        <v>100</v>
      </c>
      <c r="BN683" s="2">
        <f t="array" ref="BN683">INDEX($AX$6:$AX$1685,MATCH(1,($AU683=$AU$6:$AU$1685)*(BN$4=$AW$6:$AW$1685),0))</f>
        <v>100</v>
      </c>
    </row>
    <row r="684" spans="46:66" x14ac:dyDescent="0.2">
      <c r="AT684" s="2">
        <f t="shared" si="112"/>
        <v>9</v>
      </c>
      <c r="AU684" s="2">
        <f t="shared" si="112"/>
        <v>2015</v>
      </c>
      <c r="AV684" s="2">
        <f t="shared" si="109"/>
        <v>6</v>
      </c>
      <c r="AW684" s="2" cm="1">
        <f t="array" ref="AW684">INDEX($Q$24:$AD$24,1,AV684)</f>
        <v>6</v>
      </c>
      <c r="AX684" s="2">
        <f t="shared" si="110"/>
        <v>100</v>
      </c>
      <c r="AY684" s="2" cm="1">
        <f t="array" ref="AY684">INDEX($Q$44:$Z$55,MATCH(AU684,$P$44:$P$55,0),AT684)</f>
        <v>594.70000000000005</v>
      </c>
      <c r="AZ684" s="2">
        <f t="array" ref="AZ684">INDEX($AH$6:$AQ$173,MATCH(1,($AW684=$AF$6:$AF$173)*($AU684=$AG$6:$AG$173),0),$AT684)</f>
        <v>5.8607055263880001</v>
      </c>
      <c r="BA684" s="2">
        <f t="array" ref="BA684">INDEX($AX$6:$AX$1685,MATCH(1,($AU684=$AU$6:$AU$1685)*(BA$4=$AW$6:$AW$1685),0))</f>
        <v>100</v>
      </c>
      <c r="BB684" s="2">
        <f t="array" ref="BB684">INDEX($AX$6:$AX$1685,MATCH(1,($AU684=$AU$6:$AU$1685)*(BB$4=$AW$6:$AW$1685),0))</f>
        <v>100</v>
      </c>
      <c r="BC684" s="2">
        <f t="array" ref="BC684">INDEX($AX$6:$AX$1685,MATCH(1,($AU684=$AU$6:$AU$1685)*(BC$4=$AW$6:$AW$1685),0))</f>
        <v>100</v>
      </c>
      <c r="BD684" s="2">
        <f t="array" ref="BD684">INDEX($AX$6:$AX$1685,MATCH(1,($AU684=$AU$6:$AU$1685)*(BD$4=$AW$6:$AW$1685),0))</f>
        <v>100</v>
      </c>
      <c r="BE684" s="2">
        <f t="array" ref="BE684">INDEX($AX$6:$AX$1685,MATCH(1,($AU684=$AU$6:$AU$1685)*(BE$4=$AW$6:$AW$1685),0))</f>
        <v>100</v>
      </c>
      <c r="BF684" s="2">
        <f t="array" ref="BF684">INDEX($AX$6:$AX$1685,MATCH(1,($AU684=$AU$6:$AU$1685)*(BF$4=$AW$6:$AW$1685),0))</f>
        <v>100</v>
      </c>
      <c r="BG684" s="2">
        <f t="array" ref="BG684">INDEX($AX$6:$AX$1685,MATCH(1,($AU684=$AU$6:$AU$1685)*(BG$4=$AW$6:$AW$1685),0))</f>
        <v>100</v>
      </c>
      <c r="BH684" s="2">
        <f t="array" ref="BH684">INDEX($AX$6:$AX$1685,MATCH(1,($AU684=$AU$6:$AU$1685)*(BH$4=$AW$6:$AW$1685),0))</f>
        <v>100</v>
      </c>
      <c r="BI684" s="2">
        <f t="array" ref="BI684">INDEX($AX$6:$AX$1685,MATCH(1,($AU684=$AU$6:$AU$1685)*(BI$4=$AW$6:$AW$1685),0))</f>
        <v>100</v>
      </c>
      <c r="BJ684" s="2">
        <f t="array" ref="BJ684">INDEX($AX$6:$AX$1685,MATCH(1,($AU684=$AU$6:$AU$1685)*(BJ$4=$AW$6:$AW$1685),0))</f>
        <v>100</v>
      </c>
      <c r="BK684" s="2">
        <f t="array" ref="BK684">INDEX($AX$6:$AX$1685,MATCH(1,($AU684=$AU$6:$AU$1685)*(BK$4=$AW$6:$AW$1685),0))</f>
        <v>100</v>
      </c>
      <c r="BL684" s="2">
        <f t="array" ref="BL684">INDEX($AX$6:$AX$1685,MATCH(1,($AU684=$AU$6:$AU$1685)*(BL$4=$AW$6:$AW$1685),0))</f>
        <v>100</v>
      </c>
      <c r="BM684" s="2">
        <f t="array" ref="BM684">INDEX($AX$6:$AX$1685,MATCH(1,($AU684=$AU$6:$AU$1685)*(BM$4=$AW$6:$AW$1685),0))</f>
        <v>100</v>
      </c>
      <c r="BN684" s="2">
        <f t="array" ref="BN684">INDEX($AX$6:$AX$1685,MATCH(1,($AU684=$AU$6:$AU$1685)*(BN$4=$AW$6:$AW$1685),0))</f>
        <v>100</v>
      </c>
    </row>
    <row r="685" spans="46:66" x14ac:dyDescent="0.2">
      <c r="AT685" s="2">
        <f t="shared" si="112"/>
        <v>10</v>
      </c>
      <c r="AU685" s="2">
        <f t="shared" si="112"/>
        <v>2015</v>
      </c>
      <c r="AV685" s="2">
        <f t="shared" si="109"/>
        <v>6</v>
      </c>
      <c r="AW685" s="2" cm="1">
        <f t="array" ref="AW685">INDEX($Q$24:$AD$24,1,AV685)</f>
        <v>6</v>
      </c>
      <c r="AX685" s="2">
        <f t="shared" si="110"/>
        <v>100</v>
      </c>
      <c r="AY685" s="2" cm="1">
        <f t="array" ref="AY685">INDEX($Q$44:$Z$55,MATCH(AU685,$P$44:$P$55,0),AT685)</f>
        <v>869.6</v>
      </c>
      <c r="AZ685" s="2">
        <f t="array" ref="AZ685">INDEX($AH$6:$AQ$173,MATCH(1,($AW685=$AF$6:$AF$173)*($AU685=$AG$6:$AG$173),0),$AT685)</f>
        <v>9.4958266798800004</v>
      </c>
      <c r="BA685" s="2">
        <f t="array" ref="BA685">INDEX($AX$6:$AX$1685,MATCH(1,($AU685=$AU$6:$AU$1685)*(BA$4=$AW$6:$AW$1685),0))</f>
        <v>100</v>
      </c>
      <c r="BB685" s="2">
        <f t="array" ref="BB685">INDEX($AX$6:$AX$1685,MATCH(1,($AU685=$AU$6:$AU$1685)*(BB$4=$AW$6:$AW$1685),0))</f>
        <v>100</v>
      </c>
      <c r="BC685" s="2">
        <f t="array" ref="BC685">INDEX($AX$6:$AX$1685,MATCH(1,($AU685=$AU$6:$AU$1685)*(BC$4=$AW$6:$AW$1685),0))</f>
        <v>100</v>
      </c>
      <c r="BD685" s="2">
        <f t="array" ref="BD685">INDEX($AX$6:$AX$1685,MATCH(1,($AU685=$AU$6:$AU$1685)*(BD$4=$AW$6:$AW$1685),0))</f>
        <v>100</v>
      </c>
      <c r="BE685" s="2">
        <f t="array" ref="BE685">INDEX($AX$6:$AX$1685,MATCH(1,($AU685=$AU$6:$AU$1685)*(BE$4=$AW$6:$AW$1685),0))</f>
        <v>100</v>
      </c>
      <c r="BF685" s="2">
        <f t="array" ref="BF685">INDEX($AX$6:$AX$1685,MATCH(1,($AU685=$AU$6:$AU$1685)*(BF$4=$AW$6:$AW$1685),0))</f>
        <v>100</v>
      </c>
      <c r="BG685" s="2">
        <f t="array" ref="BG685">INDEX($AX$6:$AX$1685,MATCH(1,($AU685=$AU$6:$AU$1685)*(BG$4=$AW$6:$AW$1685),0))</f>
        <v>100</v>
      </c>
      <c r="BH685" s="2">
        <f t="array" ref="BH685">INDEX($AX$6:$AX$1685,MATCH(1,($AU685=$AU$6:$AU$1685)*(BH$4=$AW$6:$AW$1685),0))</f>
        <v>100</v>
      </c>
      <c r="BI685" s="2">
        <f t="array" ref="BI685">INDEX($AX$6:$AX$1685,MATCH(1,($AU685=$AU$6:$AU$1685)*(BI$4=$AW$6:$AW$1685),0))</f>
        <v>100</v>
      </c>
      <c r="BJ685" s="2">
        <f t="array" ref="BJ685">INDEX($AX$6:$AX$1685,MATCH(1,($AU685=$AU$6:$AU$1685)*(BJ$4=$AW$6:$AW$1685),0))</f>
        <v>100</v>
      </c>
      <c r="BK685" s="2">
        <f t="array" ref="BK685">INDEX($AX$6:$AX$1685,MATCH(1,($AU685=$AU$6:$AU$1685)*(BK$4=$AW$6:$AW$1685),0))</f>
        <v>100</v>
      </c>
      <c r="BL685" s="2">
        <f t="array" ref="BL685">INDEX($AX$6:$AX$1685,MATCH(1,($AU685=$AU$6:$AU$1685)*(BL$4=$AW$6:$AW$1685),0))</f>
        <v>100</v>
      </c>
      <c r="BM685" s="2">
        <f t="array" ref="BM685">INDEX($AX$6:$AX$1685,MATCH(1,($AU685=$AU$6:$AU$1685)*(BM$4=$AW$6:$AW$1685),0))</f>
        <v>100</v>
      </c>
      <c r="BN685" s="2">
        <f t="array" ref="BN685">INDEX($AX$6:$AX$1685,MATCH(1,($AU685=$AU$6:$AU$1685)*(BN$4=$AW$6:$AW$1685),0))</f>
        <v>100</v>
      </c>
    </row>
    <row r="686" spans="46:66" x14ac:dyDescent="0.2">
      <c r="AT686" s="2">
        <f t="shared" si="112"/>
        <v>1</v>
      </c>
      <c r="AU686" s="2">
        <f t="shared" si="112"/>
        <v>2016</v>
      </c>
      <c r="AV686" s="2">
        <f t="shared" si="109"/>
        <v>6</v>
      </c>
      <c r="AW686" s="2" cm="1">
        <f t="array" ref="AW686">INDEX($Q$24:$AD$24,1,AV686)</f>
        <v>6</v>
      </c>
      <c r="AX686" s="2">
        <f t="shared" si="110"/>
        <v>102.1</v>
      </c>
      <c r="AY686" s="2" cm="1">
        <f t="array" ref="AY686">INDEX($Q$44:$Z$55,MATCH(AU686,$P$44:$P$55,0),AT686)</f>
        <v>140.5</v>
      </c>
      <c r="AZ686" s="2">
        <f t="array" ref="AZ686">INDEX($AH$6:$AQ$173,MATCH(1,($AW686=$AF$6:$AF$173)*($AU686=$AG$6:$AG$173),0),$AT686)</f>
        <v>1.7117371038393732</v>
      </c>
      <c r="BA686" s="2">
        <f t="array" ref="BA686">INDEX($AX$6:$AX$1685,MATCH(1,($AU686=$AU$6:$AU$1685)*(BA$4=$AW$6:$AW$1685),0))</f>
        <v>97.6</v>
      </c>
      <c r="BB686" s="2">
        <f t="array" ref="BB686">INDEX($AX$6:$AX$1685,MATCH(1,($AU686=$AU$6:$AU$1685)*(BB$4=$AW$6:$AW$1685),0))</f>
        <v>101.4</v>
      </c>
      <c r="BC686" s="2">
        <f t="array" ref="BC686">INDEX($AX$6:$AX$1685,MATCH(1,($AU686=$AU$6:$AU$1685)*(BC$4=$AW$6:$AW$1685),0))</f>
        <v>100.2</v>
      </c>
      <c r="BD686" s="2">
        <f t="array" ref="BD686">INDEX($AX$6:$AX$1685,MATCH(1,($AU686=$AU$6:$AU$1685)*(BD$4=$AW$6:$AW$1685),0))</f>
        <v>100.2</v>
      </c>
      <c r="BE686" s="2">
        <f t="array" ref="BE686">INDEX($AX$6:$AX$1685,MATCH(1,($AU686=$AU$6:$AU$1685)*(BE$4=$AW$6:$AW$1685),0))</f>
        <v>99.9</v>
      </c>
      <c r="BF686" s="2">
        <f t="array" ref="BF686">INDEX($AX$6:$AX$1685,MATCH(1,($AU686=$AU$6:$AU$1685)*(BF$4=$AW$6:$AW$1685),0))</f>
        <v>102.1</v>
      </c>
      <c r="BG686" s="2">
        <f t="array" ref="BG686">INDEX($AX$6:$AX$1685,MATCH(1,($AU686=$AU$6:$AU$1685)*(BG$4=$AW$6:$AW$1685),0))</f>
        <v>100.5</v>
      </c>
      <c r="BH686" s="2">
        <f t="array" ref="BH686">INDEX($AX$6:$AX$1685,MATCH(1,($AU686=$AU$6:$AU$1685)*(BH$4=$AW$6:$AW$1685),0))</f>
        <v>98.5</v>
      </c>
      <c r="BI686" s="2">
        <f t="array" ref="BI686">INDEX($AX$6:$AX$1685,MATCH(1,($AU686=$AU$6:$AU$1685)*(BI$4=$AW$6:$AW$1685),0))</f>
        <v>100.5</v>
      </c>
      <c r="BJ686" s="2">
        <f t="array" ref="BJ686">INDEX($AX$6:$AX$1685,MATCH(1,($AU686=$AU$6:$AU$1685)*(BJ$4=$AW$6:$AW$1685),0))</f>
        <v>102.7</v>
      </c>
      <c r="BK686" s="2">
        <f t="array" ref="BK686">INDEX($AX$6:$AX$1685,MATCH(1,($AU686=$AU$6:$AU$1685)*(BK$4=$AW$6:$AW$1685),0))</f>
        <v>100.4</v>
      </c>
      <c r="BL686" s="2">
        <f t="array" ref="BL686">INDEX($AX$6:$AX$1685,MATCH(1,($AU686=$AU$6:$AU$1685)*(BL$4=$AW$6:$AW$1685),0))</f>
        <v>104.7</v>
      </c>
      <c r="BM686" s="2">
        <f t="array" ref="BM686">INDEX($AX$6:$AX$1685,MATCH(1,($AU686=$AU$6:$AU$1685)*(BM$4=$AW$6:$AW$1685),0))</f>
        <v>102.4</v>
      </c>
      <c r="BN686" s="2">
        <f t="array" ref="BN686">INDEX($AX$6:$AX$1685,MATCH(1,($AU686=$AU$6:$AU$1685)*(BN$4=$AW$6:$AW$1685),0))</f>
        <v>101.1</v>
      </c>
    </row>
    <row r="687" spans="46:66" x14ac:dyDescent="0.2">
      <c r="AT687" s="2">
        <f t="shared" ref="AT687:AU702" si="113">AT567</f>
        <v>2</v>
      </c>
      <c r="AU687" s="2">
        <f t="shared" si="113"/>
        <v>2016</v>
      </c>
      <c r="AV687" s="2">
        <f t="shared" si="109"/>
        <v>6</v>
      </c>
      <c r="AW687" s="2" cm="1">
        <f t="array" ref="AW687">INDEX($Q$24:$AD$24,1,AV687)</f>
        <v>6</v>
      </c>
      <c r="AX687" s="2">
        <f t="shared" si="110"/>
        <v>102.1</v>
      </c>
      <c r="AY687" s="2" cm="1">
        <f t="array" ref="AY687">INDEX($Q$44:$Z$55,MATCH(AU687,$P$44:$P$55,0),AT687)</f>
        <v>205.4</v>
      </c>
      <c r="AZ687" s="2">
        <f t="array" ref="AZ687">INDEX($AH$6:$AQ$173,MATCH(1,($AW687=$AF$6:$AF$173)*($AU687=$AG$6:$AG$173),0),$AT687)</f>
        <v>1.8543818621547501</v>
      </c>
      <c r="BA687" s="2">
        <f t="array" ref="BA687">INDEX($AX$6:$AX$1685,MATCH(1,($AU687=$AU$6:$AU$1685)*(BA$4=$AW$6:$AW$1685),0))</f>
        <v>97.6</v>
      </c>
      <c r="BB687" s="2">
        <f t="array" ref="BB687">INDEX($AX$6:$AX$1685,MATCH(1,($AU687=$AU$6:$AU$1685)*(BB$4=$AW$6:$AW$1685),0))</f>
        <v>101.4</v>
      </c>
      <c r="BC687" s="2">
        <f t="array" ref="BC687">INDEX($AX$6:$AX$1685,MATCH(1,($AU687=$AU$6:$AU$1685)*(BC$4=$AW$6:$AW$1685),0))</f>
        <v>100.2</v>
      </c>
      <c r="BD687" s="2">
        <f t="array" ref="BD687">INDEX($AX$6:$AX$1685,MATCH(1,($AU687=$AU$6:$AU$1685)*(BD$4=$AW$6:$AW$1685),0))</f>
        <v>100.2</v>
      </c>
      <c r="BE687" s="2">
        <f t="array" ref="BE687">INDEX($AX$6:$AX$1685,MATCH(1,($AU687=$AU$6:$AU$1685)*(BE$4=$AW$6:$AW$1685),0))</f>
        <v>99.9</v>
      </c>
      <c r="BF687" s="2">
        <f t="array" ref="BF687">INDEX($AX$6:$AX$1685,MATCH(1,($AU687=$AU$6:$AU$1685)*(BF$4=$AW$6:$AW$1685),0))</f>
        <v>102.1</v>
      </c>
      <c r="BG687" s="2">
        <f t="array" ref="BG687">INDEX($AX$6:$AX$1685,MATCH(1,($AU687=$AU$6:$AU$1685)*(BG$4=$AW$6:$AW$1685),0))</f>
        <v>100.5</v>
      </c>
      <c r="BH687" s="2">
        <f t="array" ref="BH687">INDEX($AX$6:$AX$1685,MATCH(1,($AU687=$AU$6:$AU$1685)*(BH$4=$AW$6:$AW$1685),0))</f>
        <v>98.5</v>
      </c>
      <c r="BI687" s="2">
        <f t="array" ref="BI687">INDEX($AX$6:$AX$1685,MATCH(1,($AU687=$AU$6:$AU$1685)*(BI$4=$AW$6:$AW$1685),0))</f>
        <v>100.5</v>
      </c>
      <c r="BJ687" s="2">
        <f t="array" ref="BJ687">INDEX($AX$6:$AX$1685,MATCH(1,($AU687=$AU$6:$AU$1685)*(BJ$4=$AW$6:$AW$1685),0))</f>
        <v>102.7</v>
      </c>
      <c r="BK687" s="2">
        <f t="array" ref="BK687">INDEX($AX$6:$AX$1685,MATCH(1,($AU687=$AU$6:$AU$1685)*(BK$4=$AW$6:$AW$1685),0))</f>
        <v>100.4</v>
      </c>
      <c r="BL687" s="2">
        <f t="array" ref="BL687">INDEX($AX$6:$AX$1685,MATCH(1,($AU687=$AU$6:$AU$1685)*(BL$4=$AW$6:$AW$1685),0))</f>
        <v>104.7</v>
      </c>
      <c r="BM687" s="2">
        <f t="array" ref="BM687">INDEX($AX$6:$AX$1685,MATCH(1,($AU687=$AU$6:$AU$1685)*(BM$4=$AW$6:$AW$1685),0))</f>
        <v>102.4</v>
      </c>
      <c r="BN687" s="2">
        <f t="array" ref="BN687">INDEX($AX$6:$AX$1685,MATCH(1,($AU687=$AU$6:$AU$1685)*(BN$4=$AW$6:$AW$1685),0))</f>
        <v>101.1</v>
      </c>
    </row>
    <row r="688" spans="46:66" x14ac:dyDescent="0.2">
      <c r="AT688" s="2">
        <f t="shared" si="113"/>
        <v>3</v>
      </c>
      <c r="AU688" s="2">
        <f t="shared" si="113"/>
        <v>2016</v>
      </c>
      <c r="AV688" s="2">
        <f t="shared" si="109"/>
        <v>6</v>
      </c>
      <c r="AW688" s="2" cm="1">
        <f t="array" ref="AW688">INDEX($Q$24:$AD$24,1,AV688)</f>
        <v>6</v>
      </c>
      <c r="AX688" s="2">
        <f t="shared" si="110"/>
        <v>102.1</v>
      </c>
      <c r="AY688" s="2" cm="1">
        <f t="array" ref="AY688">INDEX($Q$44:$Z$55,MATCH(AU688,$P$44:$P$55,0),AT688)</f>
        <v>242.7</v>
      </c>
      <c r="AZ688" s="2">
        <f t="array" ref="AZ688">INDEX($AH$6:$AQ$173,MATCH(1,($AW688=$AF$6:$AF$173)*($AU688=$AG$6:$AG$173),0),$AT688)</f>
        <v>3.3521518285210581</v>
      </c>
      <c r="BA688" s="2">
        <f t="array" ref="BA688">INDEX($AX$6:$AX$1685,MATCH(1,($AU688=$AU$6:$AU$1685)*(BA$4=$AW$6:$AW$1685),0))</f>
        <v>97.6</v>
      </c>
      <c r="BB688" s="2">
        <f t="array" ref="BB688">INDEX($AX$6:$AX$1685,MATCH(1,($AU688=$AU$6:$AU$1685)*(BB$4=$AW$6:$AW$1685),0))</f>
        <v>101.4</v>
      </c>
      <c r="BC688" s="2">
        <f t="array" ref="BC688">INDEX($AX$6:$AX$1685,MATCH(1,($AU688=$AU$6:$AU$1685)*(BC$4=$AW$6:$AW$1685),0))</f>
        <v>100.2</v>
      </c>
      <c r="BD688" s="2">
        <f t="array" ref="BD688">INDEX($AX$6:$AX$1685,MATCH(1,($AU688=$AU$6:$AU$1685)*(BD$4=$AW$6:$AW$1685),0))</f>
        <v>100.2</v>
      </c>
      <c r="BE688" s="2">
        <f t="array" ref="BE688">INDEX($AX$6:$AX$1685,MATCH(1,($AU688=$AU$6:$AU$1685)*(BE$4=$AW$6:$AW$1685),0))</f>
        <v>99.9</v>
      </c>
      <c r="BF688" s="2">
        <f t="array" ref="BF688">INDEX($AX$6:$AX$1685,MATCH(1,($AU688=$AU$6:$AU$1685)*(BF$4=$AW$6:$AW$1685),0))</f>
        <v>102.1</v>
      </c>
      <c r="BG688" s="2">
        <f t="array" ref="BG688">INDEX($AX$6:$AX$1685,MATCH(1,($AU688=$AU$6:$AU$1685)*(BG$4=$AW$6:$AW$1685),0))</f>
        <v>100.5</v>
      </c>
      <c r="BH688" s="2">
        <f t="array" ref="BH688">INDEX($AX$6:$AX$1685,MATCH(1,($AU688=$AU$6:$AU$1685)*(BH$4=$AW$6:$AW$1685),0))</f>
        <v>98.5</v>
      </c>
      <c r="BI688" s="2">
        <f t="array" ref="BI688">INDEX($AX$6:$AX$1685,MATCH(1,($AU688=$AU$6:$AU$1685)*(BI$4=$AW$6:$AW$1685),0))</f>
        <v>100.5</v>
      </c>
      <c r="BJ688" s="2">
        <f t="array" ref="BJ688">INDEX($AX$6:$AX$1685,MATCH(1,($AU688=$AU$6:$AU$1685)*(BJ$4=$AW$6:$AW$1685),0))</f>
        <v>102.7</v>
      </c>
      <c r="BK688" s="2">
        <f t="array" ref="BK688">INDEX($AX$6:$AX$1685,MATCH(1,($AU688=$AU$6:$AU$1685)*(BK$4=$AW$6:$AW$1685),0))</f>
        <v>100.4</v>
      </c>
      <c r="BL688" s="2">
        <f t="array" ref="BL688">INDEX($AX$6:$AX$1685,MATCH(1,($AU688=$AU$6:$AU$1685)*(BL$4=$AW$6:$AW$1685),0))</f>
        <v>104.7</v>
      </c>
      <c r="BM688" s="2">
        <f t="array" ref="BM688">INDEX($AX$6:$AX$1685,MATCH(1,($AU688=$AU$6:$AU$1685)*(BM$4=$AW$6:$AW$1685),0))</f>
        <v>102.4</v>
      </c>
      <c r="BN688" s="2">
        <f t="array" ref="BN688">INDEX($AX$6:$AX$1685,MATCH(1,($AU688=$AU$6:$AU$1685)*(BN$4=$AW$6:$AW$1685),0))</f>
        <v>101.1</v>
      </c>
    </row>
    <row r="689" spans="46:66" x14ac:dyDescent="0.2">
      <c r="AT689" s="2">
        <f t="shared" si="113"/>
        <v>4</v>
      </c>
      <c r="AU689" s="2">
        <f t="shared" si="113"/>
        <v>2016</v>
      </c>
      <c r="AV689" s="2">
        <f t="shared" si="109"/>
        <v>6</v>
      </c>
      <c r="AW689" s="2" cm="1">
        <f t="array" ref="AW689">INDEX($Q$24:$AD$24,1,AV689)</f>
        <v>6</v>
      </c>
      <c r="AX689" s="2">
        <f t="shared" si="110"/>
        <v>102.1</v>
      </c>
      <c r="AY689" s="2" cm="1">
        <f t="array" ref="AY689">INDEX($Q$44:$Z$55,MATCH(AU689,$P$44:$P$55,0),AT689)</f>
        <v>292.2</v>
      </c>
      <c r="AZ689" s="2">
        <f t="array" ref="AZ689">INDEX($AH$6:$AQ$173,MATCH(1,($AW689=$AF$6:$AF$173)*($AU689=$AG$6:$AG$173),0),$AT689)</f>
        <v>3.8514084834358471</v>
      </c>
      <c r="BA689" s="2">
        <f t="array" ref="BA689">INDEX($AX$6:$AX$1685,MATCH(1,($AU689=$AU$6:$AU$1685)*(BA$4=$AW$6:$AW$1685),0))</f>
        <v>97.6</v>
      </c>
      <c r="BB689" s="2">
        <f t="array" ref="BB689">INDEX($AX$6:$AX$1685,MATCH(1,($AU689=$AU$6:$AU$1685)*(BB$4=$AW$6:$AW$1685),0))</f>
        <v>101.4</v>
      </c>
      <c r="BC689" s="2">
        <f t="array" ref="BC689">INDEX($AX$6:$AX$1685,MATCH(1,($AU689=$AU$6:$AU$1685)*(BC$4=$AW$6:$AW$1685),0))</f>
        <v>100.2</v>
      </c>
      <c r="BD689" s="2">
        <f t="array" ref="BD689">INDEX($AX$6:$AX$1685,MATCH(1,($AU689=$AU$6:$AU$1685)*(BD$4=$AW$6:$AW$1685),0))</f>
        <v>100.2</v>
      </c>
      <c r="BE689" s="2">
        <f t="array" ref="BE689">INDEX($AX$6:$AX$1685,MATCH(1,($AU689=$AU$6:$AU$1685)*(BE$4=$AW$6:$AW$1685),0))</f>
        <v>99.9</v>
      </c>
      <c r="BF689" s="2">
        <f t="array" ref="BF689">INDEX($AX$6:$AX$1685,MATCH(1,($AU689=$AU$6:$AU$1685)*(BF$4=$AW$6:$AW$1685),0))</f>
        <v>102.1</v>
      </c>
      <c r="BG689" s="2">
        <f t="array" ref="BG689">INDEX($AX$6:$AX$1685,MATCH(1,($AU689=$AU$6:$AU$1685)*(BG$4=$AW$6:$AW$1685),0))</f>
        <v>100.5</v>
      </c>
      <c r="BH689" s="2">
        <f t="array" ref="BH689">INDEX($AX$6:$AX$1685,MATCH(1,($AU689=$AU$6:$AU$1685)*(BH$4=$AW$6:$AW$1685),0))</f>
        <v>98.5</v>
      </c>
      <c r="BI689" s="2">
        <f t="array" ref="BI689">INDEX($AX$6:$AX$1685,MATCH(1,($AU689=$AU$6:$AU$1685)*(BI$4=$AW$6:$AW$1685),0))</f>
        <v>100.5</v>
      </c>
      <c r="BJ689" s="2">
        <f t="array" ref="BJ689">INDEX($AX$6:$AX$1685,MATCH(1,($AU689=$AU$6:$AU$1685)*(BJ$4=$AW$6:$AW$1685),0))</f>
        <v>102.7</v>
      </c>
      <c r="BK689" s="2">
        <f t="array" ref="BK689">INDEX($AX$6:$AX$1685,MATCH(1,($AU689=$AU$6:$AU$1685)*(BK$4=$AW$6:$AW$1685),0))</f>
        <v>100.4</v>
      </c>
      <c r="BL689" s="2">
        <f t="array" ref="BL689">INDEX($AX$6:$AX$1685,MATCH(1,($AU689=$AU$6:$AU$1685)*(BL$4=$AW$6:$AW$1685),0))</f>
        <v>104.7</v>
      </c>
      <c r="BM689" s="2">
        <f t="array" ref="BM689">INDEX($AX$6:$AX$1685,MATCH(1,($AU689=$AU$6:$AU$1685)*(BM$4=$AW$6:$AW$1685),0))</f>
        <v>102.4</v>
      </c>
      <c r="BN689" s="2">
        <f t="array" ref="BN689">INDEX($AX$6:$AX$1685,MATCH(1,($AU689=$AU$6:$AU$1685)*(BN$4=$AW$6:$AW$1685),0))</f>
        <v>101.1</v>
      </c>
    </row>
    <row r="690" spans="46:66" x14ac:dyDescent="0.2">
      <c r="AT690" s="2">
        <f t="shared" si="113"/>
        <v>5</v>
      </c>
      <c r="AU690" s="2">
        <f t="shared" si="113"/>
        <v>2016</v>
      </c>
      <c r="AV690" s="2">
        <f t="shared" si="109"/>
        <v>6</v>
      </c>
      <c r="AW690" s="2" cm="1">
        <f t="array" ref="AW690">INDEX($Q$24:$AD$24,1,AV690)</f>
        <v>6</v>
      </c>
      <c r="AX690" s="2">
        <f t="shared" si="110"/>
        <v>102.1</v>
      </c>
      <c r="AY690" s="2" cm="1">
        <f t="array" ref="AY690">INDEX($Q$44:$Z$55,MATCH(AU690,$P$44:$P$55,0),AT690)</f>
        <v>354.6</v>
      </c>
      <c r="AZ690" s="2">
        <f t="array" ref="AZ690">INDEX($AH$6:$AQ$173,MATCH(1,($AW690=$AF$6:$AF$173)*($AU690=$AG$6:$AG$173),0),$AT690)</f>
        <v>3.994053241751224</v>
      </c>
      <c r="BA690" s="2">
        <f t="array" ref="BA690">INDEX($AX$6:$AX$1685,MATCH(1,($AU690=$AU$6:$AU$1685)*(BA$4=$AW$6:$AW$1685),0))</f>
        <v>97.6</v>
      </c>
      <c r="BB690" s="2">
        <f t="array" ref="BB690">INDEX($AX$6:$AX$1685,MATCH(1,($AU690=$AU$6:$AU$1685)*(BB$4=$AW$6:$AW$1685),0))</f>
        <v>101.4</v>
      </c>
      <c r="BC690" s="2">
        <f t="array" ref="BC690">INDEX($AX$6:$AX$1685,MATCH(1,($AU690=$AU$6:$AU$1685)*(BC$4=$AW$6:$AW$1685),0))</f>
        <v>100.2</v>
      </c>
      <c r="BD690" s="2">
        <f t="array" ref="BD690">INDEX($AX$6:$AX$1685,MATCH(1,($AU690=$AU$6:$AU$1685)*(BD$4=$AW$6:$AW$1685),0))</f>
        <v>100.2</v>
      </c>
      <c r="BE690" s="2">
        <f t="array" ref="BE690">INDEX($AX$6:$AX$1685,MATCH(1,($AU690=$AU$6:$AU$1685)*(BE$4=$AW$6:$AW$1685),0))</f>
        <v>99.9</v>
      </c>
      <c r="BF690" s="2">
        <f t="array" ref="BF690">INDEX($AX$6:$AX$1685,MATCH(1,($AU690=$AU$6:$AU$1685)*(BF$4=$AW$6:$AW$1685),0))</f>
        <v>102.1</v>
      </c>
      <c r="BG690" s="2">
        <f t="array" ref="BG690">INDEX($AX$6:$AX$1685,MATCH(1,($AU690=$AU$6:$AU$1685)*(BG$4=$AW$6:$AW$1685),0))</f>
        <v>100.5</v>
      </c>
      <c r="BH690" s="2">
        <f t="array" ref="BH690">INDEX($AX$6:$AX$1685,MATCH(1,($AU690=$AU$6:$AU$1685)*(BH$4=$AW$6:$AW$1685),0))</f>
        <v>98.5</v>
      </c>
      <c r="BI690" s="2">
        <f t="array" ref="BI690">INDEX($AX$6:$AX$1685,MATCH(1,($AU690=$AU$6:$AU$1685)*(BI$4=$AW$6:$AW$1685),0))</f>
        <v>100.5</v>
      </c>
      <c r="BJ690" s="2">
        <f t="array" ref="BJ690">INDEX($AX$6:$AX$1685,MATCH(1,($AU690=$AU$6:$AU$1685)*(BJ$4=$AW$6:$AW$1685),0))</f>
        <v>102.7</v>
      </c>
      <c r="BK690" s="2">
        <f t="array" ref="BK690">INDEX($AX$6:$AX$1685,MATCH(1,($AU690=$AU$6:$AU$1685)*(BK$4=$AW$6:$AW$1685),0))</f>
        <v>100.4</v>
      </c>
      <c r="BL690" s="2">
        <f t="array" ref="BL690">INDEX($AX$6:$AX$1685,MATCH(1,($AU690=$AU$6:$AU$1685)*(BL$4=$AW$6:$AW$1685),0))</f>
        <v>104.7</v>
      </c>
      <c r="BM690" s="2">
        <f t="array" ref="BM690">INDEX($AX$6:$AX$1685,MATCH(1,($AU690=$AU$6:$AU$1685)*(BM$4=$AW$6:$AW$1685),0))</f>
        <v>102.4</v>
      </c>
      <c r="BN690" s="2">
        <f t="array" ref="BN690">INDEX($AX$6:$AX$1685,MATCH(1,($AU690=$AU$6:$AU$1685)*(BN$4=$AW$6:$AW$1685),0))</f>
        <v>101.1</v>
      </c>
    </row>
    <row r="691" spans="46:66" x14ac:dyDescent="0.2">
      <c r="AT691" s="2">
        <f t="shared" si="113"/>
        <v>6</v>
      </c>
      <c r="AU691" s="2">
        <f t="shared" si="113"/>
        <v>2016</v>
      </c>
      <c r="AV691" s="2">
        <f t="shared" si="109"/>
        <v>6</v>
      </c>
      <c r="AW691" s="2" cm="1">
        <f t="array" ref="AW691">INDEX($Q$24:$AD$24,1,AV691)</f>
        <v>6</v>
      </c>
      <c r="AX691" s="2">
        <f t="shared" si="110"/>
        <v>102.1</v>
      </c>
      <c r="AY691" s="2" cm="1">
        <f t="array" ref="AY691">INDEX($Q$44:$Z$55,MATCH(AU691,$P$44:$P$55,0),AT691)</f>
        <v>420.5</v>
      </c>
      <c r="AZ691" s="2">
        <f t="array" ref="AZ691">INDEX($AH$6:$AQ$173,MATCH(1,($AW691=$AF$6:$AF$173)*($AU691=$AG$6:$AG$173),0),$AT691)</f>
        <v>7.4888498285876599</v>
      </c>
      <c r="BA691" s="2">
        <f t="array" ref="BA691">INDEX($AX$6:$AX$1685,MATCH(1,($AU691=$AU$6:$AU$1685)*(BA$4=$AW$6:$AW$1685),0))</f>
        <v>97.6</v>
      </c>
      <c r="BB691" s="2">
        <f t="array" ref="BB691">INDEX($AX$6:$AX$1685,MATCH(1,($AU691=$AU$6:$AU$1685)*(BB$4=$AW$6:$AW$1685),0))</f>
        <v>101.4</v>
      </c>
      <c r="BC691" s="2">
        <f t="array" ref="BC691">INDEX($AX$6:$AX$1685,MATCH(1,($AU691=$AU$6:$AU$1685)*(BC$4=$AW$6:$AW$1685),0))</f>
        <v>100.2</v>
      </c>
      <c r="BD691" s="2">
        <f t="array" ref="BD691">INDEX($AX$6:$AX$1685,MATCH(1,($AU691=$AU$6:$AU$1685)*(BD$4=$AW$6:$AW$1685),0))</f>
        <v>100.2</v>
      </c>
      <c r="BE691" s="2">
        <f t="array" ref="BE691">INDEX($AX$6:$AX$1685,MATCH(1,($AU691=$AU$6:$AU$1685)*(BE$4=$AW$6:$AW$1685),0))</f>
        <v>99.9</v>
      </c>
      <c r="BF691" s="2">
        <f t="array" ref="BF691">INDEX($AX$6:$AX$1685,MATCH(1,($AU691=$AU$6:$AU$1685)*(BF$4=$AW$6:$AW$1685),0))</f>
        <v>102.1</v>
      </c>
      <c r="BG691" s="2">
        <f t="array" ref="BG691">INDEX($AX$6:$AX$1685,MATCH(1,($AU691=$AU$6:$AU$1685)*(BG$4=$AW$6:$AW$1685),0))</f>
        <v>100.5</v>
      </c>
      <c r="BH691" s="2">
        <f t="array" ref="BH691">INDEX($AX$6:$AX$1685,MATCH(1,($AU691=$AU$6:$AU$1685)*(BH$4=$AW$6:$AW$1685),0))</f>
        <v>98.5</v>
      </c>
      <c r="BI691" s="2">
        <f t="array" ref="BI691">INDEX($AX$6:$AX$1685,MATCH(1,($AU691=$AU$6:$AU$1685)*(BI$4=$AW$6:$AW$1685),0))</f>
        <v>100.5</v>
      </c>
      <c r="BJ691" s="2">
        <f t="array" ref="BJ691">INDEX($AX$6:$AX$1685,MATCH(1,($AU691=$AU$6:$AU$1685)*(BJ$4=$AW$6:$AW$1685),0))</f>
        <v>102.7</v>
      </c>
      <c r="BK691" s="2">
        <f t="array" ref="BK691">INDEX($AX$6:$AX$1685,MATCH(1,($AU691=$AU$6:$AU$1685)*(BK$4=$AW$6:$AW$1685),0))</f>
        <v>100.4</v>
      </c>
      <c r="BL691" s="2">
        <f t="array" ref="BL691">INDEX($AX$6:$AX$1685,MATCH(1,($AU691=$AU$6:$AU$1685)*(BL$4=$AW$6:$AW$1685),0))</f>
        <v>104.7</v>
      </c>
      <c r="BM691" s="2">
        <f t="array" ref="BM691">INDEX($AX$6:$AX$1685,MATCH(1,($AU691=$AU$6:$AU$1685)*(BM$4=$AW$6:$AW$1685),0))</f>
        <v>102.4</v>
      </c>
      <c r="BN691" s="2">
        <f t="array" ref="BN691">INDEX($AX$6:$AX$1685,MATCH(1,($AU691=$AU$6:$AU$1685)*(BN$4=$AW$6:$AW$1685),0))</f>
        <v>101.1</v>
      </c>
    </row>
    <row r="692" spans="46:66" x14ac:dyDescent="0.2">
      <c r="AT692" s="2">
        <f t="shared" si="113"/>
        <v>7</v>
      </c>
      <c r="AU692" s="2">
        <f t="shared" si="113"/>
        <v>2016</v>
      </c>
      <c r="AV692" s="2">
        <f t="shared" si="109"/>
        <v>6</v>
      </c>
      <c r="AW692" s="2" cm="1">
        <f t="array" ref="AW692">INDEX($Q$24:$AD$24,1,AV692)</f>
        <v>6</v>
      </c>
      <c r="AX692" s="2">
        <f t="shared" si="110"/>
        <v>102.1</v>
      </c>
      <c r="AY692" s="2" cm="1">
        <f t="array" ref="AY692">INDEX($Q$44:$Z$55,MATCH(AU692,$P$44:$P$55,0),AT692)</f>
        <v>454.3</v>
      </c>
      <c r="AZ692" s="2">
        <f t="array" ref="AZ692">INDEX($AH$6:$AQ$173,MATCH(1,($AW692=$AF$6:$AF$173)*($AU692=$AG$6:$AG$173),0),$AT692)</f>
        <v>5.7057903455905983</v>
      </c>
      <c r="BA692" s="2">
        <f t="array" ref="BA692">INDEX($AX$6:$AX$1685,MATCH(1,($AU692=$AU$6:$AU$1685)*(BA$4=$AW$6:$AW$1685),0))</f>
        <v>97.6</v>
      </c>
      <c r="BB692" s="2">
        <f t="array" ref="BB692">INDEX($AX$6:$AX$1685,MATCH(1,($AU692=$AU$6:$AU$1685)*(BB$4=$AW$6:$AW$1685),0))</f>
        <v>101.4</v>
      </c>
      <c r="BC692" s="2">
        <f t="array" ref="BC692">INDEX($AX$6:$AX$1685,MATCH(1,($AU692=$AU$6:$AU$1685)*(BC$4=$AW$6:$AW$1685),0))</f>
        <v>100.2</v>
      </c>
      <c r="BD692" s="2">
        <f t="array" ref="BD692">INDEX($AX$6:$AX$1685,MATCH(1,($AU692=$AU$6:$AU$1685)*(BD$4=$AW$6:$AW$1685),0))</f>
        <v>100.2</v>
      </c>
      <c r="BE692" s="2">
        <f t="array" ref="BE692">INDEX($AX$6:$AX$1685,MATCH(1,($AU692=$AU$6:$AU$1685)*(BE$4=$AW$6:$AW$1685),0))</f>
        <v>99.9</v>
      </c>
      <c r="BF692" s="2">
        <f t="array" ref="BF692">INDEX($AX$6:$AX$1685,MATCH(1,($AU692=$AU$6:$AU$1685)*(BF$4=$AW$6:$AW$1685),0))</f>
        <v>102.1</v>
      </c>
      <c r="BG692" s="2">
        <f t="array" ref="BG692">INDEX($AX$6:$AX$1685,MATCH(1,($AU692=$AU$6:$AU$1685)*(BG$4=$AW$6:$AW$1685),0))</f>
        <v>100.5</v>
      </c>
      <c r="BH692" s="2">
        <f t="array" ref="BH692">INDEX($AX$6:$AX$1685,MATCH(1,($AU692=$AU$6:$AU$1685)*(BH$4=$AW$6:$AW$1685),0))</f>
        <v>98.5</v>
      </c>
      <c r="BI692" s="2">
        <f t="array" ref="BI692">INDEX($AX$6:$AX$1685,MATCH(1,($AU692=$AU$6:$AU$1685)*(BI$4=$AW$6:$AW$1685),0))</f>
        <v>100.5</v>
      </c>
      <c r="BJ692" s="2">
        <f t="array" ref="BJ692">INDEX($AX$6:$AX$1685,MATCH(1,($AU692=$AU$6:$AU$1685)*(BJ$4=$AW$6:$AW$1685),0))</f>
        <v>102.7</v>
      </c>
      <c r="BK692" s="2">
        <f t="array" ref="BK692">INDEX($AX$6:$AX$1685,MATCH(1,($AU692=$AU$6:$AU$1685)*(BK$4=$AW$6:$AW$1685),0))</f>
        <v>100.4</v>
      </c>
      <c r="BL692" s="2">
        <f t="array" ref="BL692">INDEX($AX$6:$AX$1685,MATCH(1,($AU692=$AU$6:$AU$1685)*(BL$4=$AW$6:$AW$1685),0))</f>
        <v>104.7</v>
      </c>
      <c r="BM692" s="2">
        <f t="array" ref="BM692">INDEX($AX$6:$AX$1685,MATCH(1,($AU692=$AU$6:$AU$1685)*(BM$4=$AW$6:$AW$1685),0))</f>
        <v>102.4</v>
      </c>
      <c r="BN692" s="2">
        <f t="array" ref="BN692">INDEX($AX$6:$AX$1685,MATCH(1,($AU692=$AU$6:$AU$1685)*(BN$4=$AW$6:$AW$1685),0))</f>
        <v>101.1</v>
      </c>
    </row>
    <row r="693" spans="46:66" x14ac:dyDescent="0.2">
      <c r="AT693" s="2">
        <f t="shared" si="113"/>
        <v>8</v>
      </c>
      <c r="AU693" s="2">
        <f t="shared" si="113"/>
        <v>2016</v>
      </c>
      <c r="AV693" s="2">
        <f t="shared" si="109"/>
        <v>6</v>
      </c>
      <c r="AW693" s="2" cm="1">
        <f t="array" ref="AW693">INDEX($Q$24:$AD$24,1,AV693)</f>
        <v>6</v>
      </c>
      <c r="AX693" s="2">
        <f t="shared" si="110"/>
        <v>102.1</v>
      </c>
      <c r="AY693" s="2" cm="1">
        <f t="array" ref="AY693">INDEX($Q$44:$Z$55,MATCH(AU693,$P$44:$P$55,0),AT693)</f>
        <v>493.8</v>
      </c>
      <c r="AZ693" s="2">
        <f t="array" ref="AZ693">INDEX($AH$6:$AQ$173,MATCH(1,($AW693=$AF$6:$AF$173)*($AU693=$AG$6:$AG$173),0),$AT693)</f>
        <v>4.9212441732340846</v>
      </c>
      <c r="BA693" s="2">
        <f t="array" ref="BA693">INDEX($AX$6:$AX$1685,MATCH(1,($AU693=$AU$6:$AU$1685)*(BA$4=$AW$6:$AW$1685),0))</f>
        <v>97.6</v>
      </c>
      <c r="BB693" s="2">
        <f t="array" ref="BB693">INDEX($AX$6:$AX$1685,MATCH(1,($AU693=$AU$6:$AU$1685)*(BB$4=$AW$6:$AW$1685),0))</f>
        <v>101.4</v>
      </c>
      <c r="BC693" s="2">
        <f t="array" ref="BC693">INDEX($AX$6:$AX$1685,MATCH(1,($AU693=$AU$6:$AU$1685)*(BC$4=$AW$6:$AW$1685),0))</f>
        <v>100.2</v>
      </c>
      <c r="BD693" s="2">
        <f t="array" ref="BD693">INDEX($AX$6:$AX$1685,MATCH(1,($AU693=$AU$6:$AU$1685)*(BD$4=$AW$6:$AW$1685),0))</f>
        <v>100.2</v>
      </c>
      <c r="BE693" s="2">
        <f t="array" ref="BE693">INDEX($AX$6:$AX$1685,MATCH(1,($AU693=$AU$6:$AU$1685)*(BE$4=$AW$6:$AW$1685),0))</f>
        <v>99.9</v>
      </c>
      <c r="BF693" s="2">
        <f t="array" ref="BF693">INDEX($AX$6:$AX$1685,MATCH(1,($AU693=$AU$6:$AU$1685)*(BF$4=$AW$6:$AW$1685),0))</f>
        <v>102.1</v>
      </c>
      <c r="BG693" s="2">
        <f t="array" ref="BG693">INDEX($AX$6:$AX$1685,MATCH(1,($AU693=$AU$6:$AU$1685)*(BG$4=$AW$6:$AW$1685),0))</f>
        <v>100.5</v>
      </c>
      <c r="BH693" s="2">
        <f t="array" ref="BH693">INDEX($AX$6:$AX$1685,MATCH(1,($AU693=$AU$6:$AU$1685)*(BH$4=$AW$6:$AW$1685),0))</f>
        <v>98.5</v>
      </c>
      <c r="BI693" s="2">
        <f t="array" ref="BI693">INDEX($AX$6:$AX$1685,MATCH(1,($AU693=$AU$6:$AU$1685)*(BI$4=$AW$6:$AW$1685),0))</f>
        <v>100.5</v>
      </c>
      <c r="BJ693" s="2">
        <f t="array" ref="BJ693">INDEX($AX$6:$AX$1685,MATCH(1,($AU693=$AU$6:$AU$1685)*(BJ$4=$AW$6:$AW$1685),0))</f>
        <v>102.7</v>
      </c>
      <c r="BK693" s="2">
        <f t="array" ref="BK693">INDEX($AX$6:$AX$1685,MATCH(1,($AU693=$AU$6:$AU$1685)*(BK$4=$AW$6:$AW$1685),0))</f>
        <v>100.4</v>
      </c>
      <c r="BL693" s="2">
        <f t="array" ref="BL693">INDEX($AX$6:$AX$1685,MATCH(1,($AU693=$AU$6:$AU$1685)*(BL$4=$AW$6:$AW$1685),0))</f>
        <v>104.7</v>
      </c>
      <c r="BM693" s="2">
        <f t="array" ref="BM693">INDEX($AX$6:$AX$1685,MATCH(1,($AU693=$AU$6:$AU$1685)*(BM$4=$AW$6:$AW$1685),0))</f>
        <v>102.4</v>
      </c>
      <c r="BN693" s="2">
        <f t="array" ref="BN693">INDEX($AX$6:$AX$1685,MATCH(1,($AU693=$AU$6:$AU$1685)*(BN$4=$AW$6:$AW$1685),0))</f>
        <v>101.1</v>
      </c>
    </row>
    <row r="694" spans="46:66" x14ac:dyDescent="0.2">
      <c r="AT694" s="2">
        <f t="shared" si="113"/>
        <v>9</v>
      </c>
      <c r="AU694" s="2">
        <f t="shared" si="113"/>
        <v>2016</v>
      </c>
      <c r="AV694" s="2">
        <f t="shared" si="109"/>
        <v>6</v>
      </c>
      <c r="AW694" s="2" cm="1">
        <f t="array" ref="AW694">INDEX($Q$24:$AD$24,1,AV694)</f>
        <v>6</v>
      </c>
      <c r="AX694" s="2">
        <f t="shared" si="110"/>
        <v>102.1</v>
      </c>
      <c r="AY694" s="2" cm="1">
        <f t="array" ref="AY694">INDEX($Q$44:$Z$55,MATCH(AU694,$P$44:$P$55,0),AT694)</f>
        <v>587.6</v>
      </c>
      <c r="AZ694" s="2">
        <f t="array" ref="AZ694">INDEX($AH$6:$AQ$173,MATCH(1,($AW694=$AF$6:$AF$173)*($AU694=$AG$6:$AG$173),0),$AT694)</f>
        <v>6.7043036562311462</v>
      </c>
      <c r="BA694" s="2">
        <f t="array" ref="BA694">INDEX($AX$6:$AX$1685,MATCH(1,($AU694=$AU$6:$AU$1685)*(BA$4=$AW$6:$AW$1685),0))</f>
        <v>97.6</v>
      </c>
      <c r="BB694" s="2">
        <f t="array" ref="BB694">INDEX($AX$6:$AX$1685,MATCH(1,($AU694=$AU$6:$AU$1685)*(BB$4=$AW$6:$AW$1685),0))</f>
        <v>101.4</v>
      </c>
      <c r="BC694" s="2">
        <f t="array" ref="BC694">INDEX($AX$6:$AX$1685,MATCH(1,($AU694=$AU$6:$AU$1685)*(BC$4=$AW$6:$AW$1685),0))</f>
        <v>100.2</v>
      </c>
      <c r="BD694" s="2">
        <f t="array" ref="BD694">INDEX($AX$6:$AX$1685,MATCH(1,($AU694=$AU$6:$AU$1685)*(BD$4=$AW$6:$AW$1685),0))</f>
        <v>100.2</v>
      </c>
      <c r="BE694" s="2">
        <f t="array" ref="BE694">INDEX($AX$6:$AX$1685,MATCH(1,($AU694=$AU$6:$AU$1685)*(BE$4=$AW$6:$AW$1685),0))</f>
        <v>99.9</v>
      </c>
      <c r="BF694" s="2">
        <f t="array" ref="BF694">INDEX($AX$6:$AX$1685,MATCH(1,($AU694=$AU$6:$AU$1685)*(BF$4=$AW$6:$AW$1685),0))</f>
        <v>102.1</v>
      </c>
      <c r="BG694" s="2">
        <f t="array" ref="BG694">INDEX($AX$6:$AX$1685,MATCH(1,($AU694=$AU$6:$AU$1685)*(BG$4=$AW$6:$AW$1685),0))</f>
        <v>100.5</v>
      </c>
      <c r="BH694" s="2">
        <f t="array" ref="BH694">INDEX($AX$6:$AX$1685,MATCH(1,($AU694=$AU$6:$AU$1685)*(BH$4=$AW$6:$AW$1685),0))</f>
        <v>98.5</v>
      </c>
      <c r="BI694" s="2">
        <f t="array" ref="BI694">INDEX($AX$6:$AX$1685,MATCH(1,($AU694=$AU$6:$AU$1685)*(BI$4=$AW$6:$AW$1685),0))</f>
        <v>100.5</v>
      </c>
      <c r="BJ694" s="2">
        <f t="array" ref="BJ694">INDEX($AX$6:$AX$1685,MATCH(1,($AU694=$AU$6:$AU$1685)*(BJ$4=$AW$6:$AW$1685),0))</f>
        <v>102.7</v>
      </c>
      <c r="BK694" s="2">
        <f t="array" ref="BK694">INDEX($AX$6:$AX$1685,MATCH(1,($AU694=$AU$6:$AU$1685)*(BK$4=$AW$6:$AW$1685),0))</f>
        <v>100.4</v>
      </c>
      <c r="BL694" s="2">
        <f t="array" ref="BL694">INDEX($AX$6:$AX$1685,MATCH(1,($AU694=$AU$6:$AU$1685)*(BL$4=$AW$6:$AW$1685),0))</f>
        <v>104.7</v>
      </c>
      <c r="BM694" s="2">
        <f t="array" ref="BM694">INDEX($AX$6:$AX$1685,MATCH(1,($AU694=$AU$6:$AU$1685)*(BM$4=$AW$6:$AW$1685),0))</f>
        <v>102.4</v>
      </c>
      <c r="BN694" s="2">
        <f t="array" ref="BN694">INDEX($AX$6:$AX$1685,MATCH(1,($AU694=$AU$6:$AU$1685)*(BN$4=$AW$6:$AW$1685),0))</f>
        <v>101.1</v>
      </c>
    </row>
    <row r="695" spans="46:66" x14ac:dyDescent="0.2">
      <c r="AT695" s="2">
        <f t="shared" si="113"/>
        <v>10</v>
      </c>
      <c r="AU695" s="2">
        <f t="shared" si="113"/>
        <v>2016</v>
      </c>
      <c r="AV695" s="2">
        <f t="shared" si="109"/>
        <v>6</v>
      </c>
      <c r="AW695" s="2" cm="1">
        <f t="array" ref="AW695">INDEX($Q$24:$AD$24,1,AV695)</f>
        <v>6</v>
      </c>
      <c r="AX695" s="2">
        <f t="shared" si="110"/>
        <v>102.1</v>
      </c>
      <c r="AY695" s="2" cm="1">
        <f t="array" ref="AY695">INDEX($Q$44:$Z$55,MATCH(AU695,$P$44:$P$55,0),AT695)</f>
        <v>813.5</v>
      </c>
      <c r="AZ695" s="2">
        <f t="array" ref="AZ695">INDEX($AH$6:$AQ$173,MATCH(1,($AW695=$AF$6:$AF$173)*($AU695=$AG$6:$AG$173),0),$AT695)</f>
        <v>11.768192585347698</v>
      </c>
      <c r="BA695" s="2">
        <f t="array" ref="BA695">INDEX($AX$6:$AX$1685,MATCH(1,($AU695=$AU$6:$AU$1685)*(BA$4=$AW$6:$AW$1685),0))</f>
        <v>97.6</v>
      </c>
      <c r="BB695" s="2">
        <f t="array" ref="BB695">INDEX($AX$6:$AX$1685,MATCH(1,($AU695=$AU$6:$AU$1685)*(BB$4=$AW$6:$AW$1685),0))</f>
        <v>101.4</v>
      </c>
      <c r="BC695" s="2">
        <f t="array" ref="BC695">INDEX($AX$6:$AX$1685,MATCH(1,($AU695=$AU$6:$AU$1685)*(BC$4=$AW$6:$AW$1685),0))</f>
        <v>100.2</v>
      </c>
      <c r="BD695" s="2">
        <f t="array" ref="BD695">INDEX($AX$6:$AX$1685,MATCH(1,($AU695=$AU$6:$AU$1685)*(BD$4=$AW$6:$AW$1685),0))</f>
        <v>100.2</v>
      </c>
      <c r="BE695" s="2">
        <f t="array" ref="BE695">INDEX($AX$6:$AX$1685,MATCH(1,($AU695=$AU$6:$AU$1685)*(BE$4=$AW$6:$AW$1685),0))</f>
        <v>99.9</v>
      </c>
      <c r="BF695" s="2">
        <f t="array" ref="BF695">INDEX($AX$6:$AX$1685,MATCH(1,($AU695=$AU$6:$AU$1685)*(BF$4=$AW$6:$AW$1685),0))</f>
        <v>102.1</v>
      </c>
      <c r="BG695" s="2">
        <f t="array" ref="BG695">INDEX($AX$6:$AX$1685,MATCH(1,($AU695=$AU$6:$AU$1685)*(BG$4=$AW$6:$AW$1685),0))</f>
        <v>100.5</v>
      </c>
      <c r="BH695" s="2">
        <f t="array" ref="BH695">INDEX($AX$6:$AX$1685,MATCH(1,($AU695=$AU$6:$AU$1685)*(BH$4=$AW$6:$AW$1685),0))</f>
        <v>98.5</v>
      </c>
      <c r="BI695" s="2">
        <f t="array" ref="BI695">INDEX($AX$6:$AX$1685,MATCH(1,($AU695=$AU$6:$AU$1685)*(BI$4=$AW$6:$AW$1685),0))</f>
        <v>100.5</v>
      </c>
      <c r="BJ695" s="2">
        <f t="array" ref="BJ695">INDEX($AX$6:$AX$1685,MATCH(1,($AU695=$AU$6:$AU$1685)*(BJ$4=$AW$6:$AW$1685),0))</f>
        <v>102.7</v>
      </c>
      <c r="BK695" s="2">
        <f t="array" ref="BK695">INDEX($AX$6:$AX$1685,MATCH(1,($AU695=$AU$6:$AU$1685)*(BK$4=$AW$6:$AW$1685),0))</f>
        <v>100.4</v>
      </c>
      <c r="BL695" s="2">
        <f t="array" ref="BL695">INDEX($AX$6:$AX$1685,MATCH(1,($AU695=$AU$6:$AU$1685)*(BL$4=$AW$6:$AW$1685),0))</f>
        <v>104.7</v>
      </c>
      <c r="BM695" s="2">
        <f t="array" ref="BM695">INDEX($AX$6:$AX$1685,MATCH(1,($AU695=$AU$6:$AU$1685)*(BM$4=$AW$6:$AW$1685),0))</f>
        <v>102.4</v>
      </c>
      <c r="BN695" s="2">
        <f t="array" ref="BN695">INDEX($AX$6:$AX$1685,MATCH(1,($AU695=$AU$6:$AU$1685)*(BN$4=$AW$6:$AW$1685),0))</f>
        <v>101.1</v>
      </c>
    </row>
    <row r="696" spans="46:66" x14ac:dyDescent="0.2">
      <c r="AT696" s="2">
        <f t="shared" si="113"/>
        <v>1</v>
      </c>
      <c r="AU696" s="2">
        <f t="shared" si="113"/>
        <v>2017</v>
      </c>
      <c r="AV696" s="2">
        <f t="shared" si="109"/>
        <v>6</v>
      </c>
      <c r="AW696" s="2" cm="1">
        <f t="array" ref="AW696">INDEX($Q$24:$AD$24,1,AV696)</f>
        <v>6</v>
      </c>
      <c r="AX696" s="2">
        <f t="shared" si="110"/>
        <v>104.8</v>
      </c>
      <c r="AY696" s="2" cm="1">
        <f t="array" ref="AY696">INDEX($Q$44:$Z$55,MATCH(AU696,$P$44:$P$55,0),AT696)</f>
        <v>159.80000000000001</v>
      </c>
      <c r="AZ696" s="2">
        <f t="array" ref="AZ696">INDEX($AH$6:$AQ$173,MATCH(1,($AW696=$AF$6:$AF$173)*($AU696=$AG$6:$AG$173),0),$AT696)</f>
        <v>1.9795699673587785</v>
      </c>
      <c r="BA696" s="2">
        <f t="array" ref="BA696">INDEX($AX$6:$AX$1685,MATCH(1,($AU696=$AU$6:$AU$1685)*(BA$4=$AW$6:$AW$1685),0))</f>
        <v>99.8</v>
      </c>
      <c r="BB696" s="2">
        <f t="array" ref="BB696">INDEX($AX$6:$AX$1685,MATCH(1,($AU696=$AU$6:$AU$1685)*(BB$4=$AW$6:$AW$1685),0))</f>
        <v>105.9</v>
      </c>
      <c r="BC696" s="2">
        <f t="array" ref="BC696">INDEX($AX$6:$AX$1685,MATCH(1,($AU696=$AU$6:$AU$1685)*(BC$4=$AW$6:$AW$1685),0))</f>
        <v>102.6</v>
      </c>
      <c r="BD696" s="2">
        <f t="array" ref="BD696">INDEX($AX$6:$AX$1685,MATCH(1,($AU696=$AU$6:$AU$1685)*(BD$4=$AW$6:$AW$1685),0))</f>
        <v>102</v>
      </c>
      <c r="BE696" s="2">
        <f t="array" ref="BE696">INDEX($AX$6:$AX$1685,MATCH(1,($AU696=$AU$6:$AU$1685)*(BE$4=$AW$6:$AW$1685),0))</f>
        <v>102.5</v>
      </c>
      <c r="BF696" s="2">
        <f t="array" ref="BF696">INDEX($AX$6:$AX$1685,MATCH(1,($AU696=$AU$6:$AU$1685)*(BF$4=$AW$6:$AW$1685),0))</f>
        <v>104.8</v>
      </c>
      <c r="BG696" s="2">
        <f t="array" ref="BG696">INDEX($AX$6:$AX$1685,MATCH(1,($AU696=$AU$6:$AU$1685)*(BG$4=$AW$6:$AW$1685),0))</f>
        <v>105.1</v>
      </c>
      <c r="BH696" s="2">
        <f t="array" ref="BH696">INDEX($AX$6:$AX$1685,MATCH(1,($AU696=$AU$6:$AU$1685)*(BH$4=$AW$6:$AW$1685),0))</f>
        <v>99.9</v>
      </c>
      <c r="BI696" s="2">
        <f t="array" ref="BI696">INDEX($AX$6:$AX$1685,MATCH(1,($AU696=$AU$6:$AU$1685)*(BI$4=$AW$6:$AW$1685),0))</f>
        <v>105.1</v>
      </c>
      <c r="BJ696" s="2">
        <f t="array" ref="BJ696">INDEX($AX$6:$AX$1685,MATCH(1,($AU696=$AU$6:$AU$1685)*(BJ$4=$AW$6:$AW$1685),0))</f>
        <v>104.5</v>
      </c>
      <c r="BK696" s="2">
        <f t="array" ref="BK696">INDEX($AX$6:$AX$1685,MATCH(1,($AU696=$AU$6:$AU$1685)*(BK$4=$AW$6:$AW$1685),0))</f>
        <v>102.4</v>
      </c>
      <c r="BL696" s="2">
        <f t="array" ref="BL696">INDEX($AX$6:$AX$1685,MATCH(1,($AU696=$AU$6:$AU$1685)*(BL$4=$AW$6:$AW$1685),0))</f>
        <v>108.7</v>
      </c>
      <c r="BM696" s="2">
        <f t="array" ref="BM696">INDEX($AX$6:$AX$1685,MATCH(1,($AU696=$AU$6:$AU$1685)*(BM$4=$AW$6:$AW$1685),0))</f>
        <v>105.6</v>
      </c>
      <c r="BN696" s="2">
        <f t="array" ref="BN696">INDEX($AX$6:$AX$1685,MATCH(1,($AU696=$AU$6:$AU$1685)*(BN$4=$AW$6:$AW$1685),0))</f>
        <v>102.5</v>
      </c>
    </row>
    <row r="697" spans="46:66" x14ac:dyDescent="0.2">
      <c r="AT697" s="2">
        <f t="shared" si="113"/>
        <v>2</v>
      </c>
      <c r="AU697" s="2">
        <f t="shared" si="113"/>
        <v>2017</v>
      </c>
      <c r="AV697" s="2">
        <f t="shared" si="109"/>
        <v>6</v>
      </c>
      <c r="AW697" s="2" cm="1">
        <f t="array" ref="AW697">INDEX($Q$24:$AD$24,1,AV697)</f>
        <v>6</v>
      </c>
      <c r="AX697" s="2">
        <f t="shared" si="110"/>
        <v>104.8</v>
      </c>
      <c r="AY697" s="2" cm="1">
        <f t="array" ref="AY697">INDEX($Q$44:$Z$55,MATCH(AU697,$P$44:$P$55,0),AT697)</f>
        <v>208.3</v>
      </c>
      <c r="AZ697" s="2">
        <f t="array" ref="AZ697">INDEX($AH$6:$AQ$173,MATCH(1,($AW697=$AF$6:$AF$173)*($AU697=$AG$6:$AG$173),0),$AT697)</f>
        <v>2.4573972006412212</v>
      </c>
      <c r="BA697" s="2">
        <f t="array" ref="BA697">INDEX($AX$6:$AX$1685,MATCH(1,($AU697=$AU$6:$AU$1685)*(BA$4=$AW$6:$AW$1685),0))</f>
        <v>99.8</v>
      </c>
      <c r="BB697" s="2">
        <f t="array" ref="BB697">INDEX($AX$6:$AX$1685,MATCH(1,($AU697=$AU$6:$AU$1685)*(BB$4=$AW$6:$AW$1685),0))</f>
        <v>105.9</v>
      </c>
      <c r="BC697" s="2">
        <f t="array" ref="BC697">INDEX($AX$6:$AX$1685,MATCH(1,($AU697=$AU$6:$AU$1685)*(BC$4=$AW$6:$AW$1685),0))</f>
        <v>102.6</v>
      </c>
      <c r="BD697" s="2">
        <f t="array" ref="BD697">INDEX($AX$6:$AX$1685,MATCH(1,($AU697=$AU$6:$AU$1685)*(BD$4=$AW$6:$AW$1685),0))</f>
        <v>102</v>
      </c>
      <c r="BE697" s="2">
        <f t="array" ref="BE697">INDEX($AX$6:$AX$1685,MATCH(1,($AU697=$AU$6:$AU$1685)*(BE$4=$AW$6:$AW$1685),0))</f>
        <v>102.5</v>
      </c>
      <c r="BF697" s="2">
        <f t="array" ref="BF697">INDEX($AX$6:$AX$1685,MATCH(1,($AU697=$AU$6:$AU$1685)*(BF$4=$AW$6:$AW$1685),0))</f>
        <v>104.8</v>
      </c>
      <c r="BG697" s="2">
        <f t="array" ref="BG697">INDEX($AX$6:$AX$1685,MATCH(1,($AU697=$AU$6:$AU$1685)*(BG$4=$AW$6:$AW$1685),0))</f>
        <v>105.1</v>
      </c>
      <c r="BH697" s="2">
        <f t="array" ref="BH697">INDEX($AX$6:$AX$1685,MATCH(1,($AU697=$AU$6:$AU$1685)*(BH$4=$AW$6:$AW$1685),0))</f>
        <v>99.9</v>
      </c>
      <c r="BI697" s="2">
        <f t="array" ref="BI697">INDEX($AX$6:$AX$1685,MATCH(1,($AU697=$AU$6:$AU$1685)*(BI$4=$AW$6:$AW$1685),0))</f>
        <v>105.1</v>
      </c>
      <c r="BJ697" s="2">
        <f t="array" ref="BJ697">INDEX($AX$6:$AX$1685,MATCH(1,($AU697=$AU$6:$AU$1685)*(BJ$4=$AW$6:$AW$1685),0))</f>
        <v>104.5</v>
      </c>
      <c r="BK697" s="2">
        <f t="array" ref="BK697">INDEX($AX$6:$AX$1685,MATCH(1,($AU697=$AU$6:$AU$1685)*(BK$4=$AW$6:$AW$1685),0))</f>
        <v>102.4</v>
      </c>
      <c r="BL697" s="2">
        <f t="array" ref="BL697">INDEX($AX$6:$AX$1685,MATCH(1,($AU697=$AU$6:$AU$1685)*(BL$4=$AW$6:$AW$1685),0))</f>
        <v>108.7</v>
      </c>
      <c r="BM697" s="2">
        <f t="array" ref="BM697">INDEX($AX$6:$AX$1685,MATCH(1,($AU697=$AU$6:$AU$1685)*(BM$4=$AW$6:$AW$1685),0))</f>
        <v>105.6</v>
      </c>
      <c r="BN697" s="2">
        <f t="array" ref="BN697">INDEX($AX$6:$AX$1685,MATCH(1,($AU697=$AU$6:$AU$1685)*(BN$4=$AW$6:$AW$1685),0))</f>
        <v>102.5</v>
      </c>
    </row>
    <row r="698" spans="46:66" x14ac:dyDescent="0.2">
      <c r="AT698" s="2">
        <f t="shared" si="113"/>
        <v>3</v>
      </c>
      <c r="AU698" s="2">
        <f t="shared" si="113"/>
        <v>2017</v>
      </c>
      <c r="AV698" s="2">
        <f t="shared" si="109"/>
        <v>6</v>
      </c>
      <c r="AW698" s="2" cm="1">
        <f t="array" ref="AW698">INDEX($Q$24:$AD$24,1,AV698)</f>
        <v>6</v>
      </c>
      <c r="AX698" s="2">
        <f t="shared" si="110"/>
        <v>104.8</v>
      </c>
      <c r="AY698" s="2" cm="1">
        <f t="array" ref="AY698">INDEX($Q$44:$Z$55,MATCH(AU698,$P$44:$P$55,0),AT698)</f>
        <v>261.3</v>
      </c>
      <c r="AZ698" s="2">
        <f t="array" ref="AZ698">INDEX($AH$6:$AQ$173,MATCH(1,($AW698=$AF$6:$AF$173)*($AU698=$AG$6:$AG$173),0),$AT698)</f>
        <v>3.276529600328244</v>
      </c>
      <c r="BA698" s="2">
        <f t="array" ref="BA698">INDEX($AX$6:$AX$1685,MATCH(1,($AU698=$AU$6:$AU$1685)*(BA$4=$AW$6:$AW$1685),0))</f>
        <v>99.8</v>
      </c>
      <c r="BB698" s="2">
        <f t="array" ref="BB698">INDEX($AX$6:$AX$1685,MATCH(1,($AU698=$AU$6:$AU$1685)*(BB$4=$AW$6:$AW$1685),0))</f>
        <v>105.9</v>
      </c>
      <c r="BC698" s="2">
        <f t="array" ref="BC698">INDEX($AX$6:$AX$1685,MATCH(1,($AU698=$AU$6:$AU$1685)*(BC$4=$AW$6:$AW$1685),0))</f>
        <v>102.6</v>
      </c>
      <c r="BD698" s="2">
        <f t="array" ref="BD698">INDEX($AX$6:$AX$1685,MATCH(1,($AU698=$AU$6:$AU$1685)*(BD$4=$AW$6:$AW$1685),0))</f>
        <v>102</v>
      </c>
      <c r="BE698" s="2">
        <f t="array" ref="BE698">INDEX($AX$6:$AX$1685,MATCH(1,($AU698=$AU$6:$AU$1685)*(BE$4=$AW$6:$AW$1685),0))</f>
        <v>102.5</v>
      </c>
      <c r="BF698" s="2">
        <f t="array" ref="BF698">INDEX($AX$6:$AX$1685,MATCH(1,($AU698=$AU$6:$AU$1685)*(BF$4=$AW$6:$AW$1685),0))</f>
        <v>104.8</v>
      </c>
      <c r="BG698" s="2">
        <f t="array" ref="BG698">INDEX($AX$6:$AX$1685,MATCH(1,($AU698=$AU$6:$AU$1685)*(BG$4=$AW$6:$AW$1685),0))</f>
        <v>105.1</v>
      </c>
      <c r="BH698" s="2">
        <f t="array" ref="BH698">INDEX($AX$6:$AX$1685,MATCH(1,($AU698=$AU$6:$AU$1685)*(BH$4=$AW$6:$AW$1685),0))</f>
        <v>99.9</v>
      </c>
      <c r="BI698" s="2">
        <f t="array" ref="BI698">INDEX($AX$6:$AX$1685,MATCH(1,($AU698=$AU$6:$AU$1685)*(BI$4=$AW$6:$AW$1685),0))</f>
        <v>105.1</v>
      </c>
      <c r="BJ698" s="2">
        <f t="array" ref="BJ698">INDEX($AX$6:$AX$1685,MATCH(1,($AU698=$AU$6:$AU$1685)*(BJ$4=$AW$6:$AW$1685),0))</f>
        <v>104.5</v>
      </c>
      <c r="BK698" s="2">
        <f t="array" ref="BK698">INDEX($AX$6:$AX$1685,MATCH(1,($AU698=$AU$6:$AU$1685)*(BK$4=$AW$6:$AW$1685),0))</f>
        <v>102.4</v>
      </c>
      <c r="BL698" s="2">
        <f t="array" ref="BL698">INDEX($AX$6:$AX$1685,MATCH(1,($AU698=$AU$6:$AU$1685)*(BL$4=$AW$6:$AW$1685),0))</f>
        <v>108.7</v>
      </c>
      <c r="BM698" s="2">
        <f t="array" ref="BM698">INDEX($AX$6:$AX$1685,MATCH(1,($AU698=$AU$6:$AU$1685)*(BM$4=$AW$6:$AW$1685),0))</f>
        <v>105.6</v>
      </c>
      <c r="BN698" s="2">
        <f t="array" ref="BN698">INDEX($AX$6:$AX$1685,MATCH(1,($AU698=$AU$6:$AU$1685)*(BN$4=$AW$6:$AW$1685),0))</f>
        <v>102.5</v>
      </c>
    </row>
    <row r="699" spans="46:66" x14ac:dyDescent="0.2">
      <c r="AT699" s="2">
        <f t="shared" si="113"/>
        <v>4</v>
      </c>
      <c r="AU699" s="2">
        <f t="shared" si="113"/>
        <v>2017</v>
      </c>
      <c r="AV699" s="2">
        <f t="shared" si="109"/>
        <v>6</v>
      </c>
      <c r="AW699" s="2" cm="1">
        <f t="array" ref="AW699">INDEX($Q$24:$AD$24,1,AV699)</f>
        <v>6</v>
      </c>
      <c r="AX699" s="2">
        <f t="shared" si="110"/>
        <v>104.8</v>
      </c>
      <c r="AY699" s="2" cm="1">
        <f t="array" ref="AY699">INDEX($Q$44:$Z$55,MATCH(AU699,$P$44:$P$55,0),AT699)</f>
        <v>327.7</v>
      </c>
      <c r="AZ699" s="2">
        <f t="array" ref="AZ699">INDEX($AH$6:$AQ$173,MATCH(1,($AW699=$AF$6:$AF$173)*($AU699=$AG$6:$AG$173),0),$AT699)</f>
        <v>4.9830554339312974</v>
      </c>
      <c r="BA699" s="2">
        <f t="array" ref="BA699">INDEX($AX$6:$AX$1685,MATCH(1,($AU699=$AU$6:$AU$1685)*(BA$4=$AW$6:$AW$1685),0))</f>
        <v>99.8</v>
      </c>
      <c r="BB699" s="2">
        <f t="array" ref="BB699">INDEX($AX$6:$AX$1685,MATCH(1,($AU699=$AU$6:$AU$1685)*(BB$4=$AW$6:$AW$1685),0))</f>
        <v>105.9</v>
      </c>
      <c r="BC699" s="2">
        <f t="array" ref="BC699">INDEX($AX$6:$AX$1685,MATCH(1,($AU699=$AU$6:$AU$1685)*(BC$4=$AW$6:$AW$1685),0))</f>
        <v>102.6</v>
      </c>
      <c r="BD699" s="2">
        <f t="array" ref="BD699">INDEX($AX$6:$AX$1685,MATCH(1,($AU699=$AU$6:$AU$1685)*(BD$4=$AW$6:$AW$1685),0))</f>
        <v>102</v>
      </c>
      <c r="BE699" s="2">
        <f t="array" ref="BE699">INDEX($AX$6:$AX$1685,MATCH(1,($AU699=$AU$6:$AU$1685)*(BE$4=$AW$6:$AW$1685),0))</f>
        <v>102.5</v>
      </c>
      <c r="BF699" s="2">
        <f t="array" ref="BF699">INDEX($AX$6:$AX$1685,MATCH(1,($AU699=$AU$6:$AU$1685)*(BF$4=$AW$6:$AW$1685),0))</f>
        <v>104.8</v>
      </c>
      <c r="BG699" s="2">
        <f t="array" ref="BG699">INDEX($AX$6:$AX$1685,MATCH(1,($AU699=$AU$6:$AU$1685)*(BG$4=$AW$6:$AW$1685),0))</f>
        <v>105.1</v>
      </c>
      <c r="BH699" s="2">
        <f t="array" ref="BH699">INDEX($AX$6:$AX$1685,MATCH(1,($AU699=$AU$6:$AU$1685)*(BH$4=$AW$6:$AW$1685),0))</f>
        <v>99.9</v>
      </c>
      <c r="BI699" s="2">
        <f t="array" ref="BI699">INDEX($AX$6:$AX$1685,MATCH(1,($AU699=$AU$6:$AU$1685)*(BI$4=$AW$6:$AW$1685),0))</f>
        <v>105.1</v>
      </c>
      <c r="BJ699" s="2">
        <f t="array" ref="BJ699">INDEX($AX$6:$AX$1685,MATCH(1,($AU699=$AU$6:$AU$1685)*(BJ$4=$AW$6:$AW$1685),0))</f>
        <v>104.5</v>
      </c>
      <c r="BK699" s="2">
        <f t="array" ref="BK699">INDEX($AX$6:$AX$1685,MATCH(1,($AU699=$AU$6:$AU$1685)*(BK$4=$AW$6:$AW$1685),0))</f>
        <v>102.4</v>
      </c>
      <c r="BL699" s="2">
        <f t="array" ref="BL699">INDEX($AX$6:$AX$1685,MATCH(1,($AU699=$AU$6:$AU$1685)*(BL$4=$AW$6:$AW$1685),0))</f>
        <v>108.7</v>
      </c>
      <c r="BM699" s="2">
        <f t="array" ref="BM699">INDEX($AX$6:$AX$1685,MATCH(1,($AU699=$AU$6:$AU$1685)*(BM$4=$AW$6:$AW$1685),0))</f>
        <v>105.6</v>
      </c>
      <c r="BN699" s="2">
        <f t="array" ref="BN699">INDEX($AX$6:$AX$1685,MATCH(1,($AU699=$AU$6:$AU$1685)*(BN$4=$AW$6:$AW$1685),0))</f>
        <v>102.5</v>
      </c>
    </row>
    <row r="700" spans="46:66" x14ac:dyDescent="0.2">
      <c r="AT700" s="2">
        <f t="shared" si="113"/>
        <v>5</v>
      </c>
      <c r="AU700" s="2">
        <f t="shared" si="113"/>
        <v>2017</v>
      </c>
      <c r="AV700" s="2">
        <f t="shared" si="109"/>
        <v>6</v>
      </c>
      <c r="AW700" s="2" cm="1">
        <f t="array" ref="AW700">INDEX($Q$24:$AD$24,1,AV700)</f>
        <v>6</v>
      </c>
      <c r="AX700" s="2">
        <f t="shared" si="110"/>
        <v>104.8</v>
      </c>
      <c r="AY700" s="2" cm="1">
        <f t="array" ref="AY700">INDEX($Q$44:$Z$55,MATCH(AU700,$P$44:$P$55,0),AT700)</f>
        <v>387.3</v>
      </c>
      <c r="AZ700" s="2">
        <f t="array" ref="AZ700">INDEX($AH$6:$AQ$173,MATCH(1,($AW700=$AF$6:$AF$173)*($AU700=$AG$6:$AG$173),0),$AT700)</f>
        <v>4.5052282006488547</v>
      </c>
      <c r="BA700" s="2">
        <f t="array" ref="BA700">INDEX($AX$6:$AX$1685,MATCH(1,($AU700=$AU$6:$AU$1685)*(BA$4=$AW$6:$AW$1685),0))</f>
        <v>99.8</v>
      </c>
      <c r="BB700" s="2">
        <f t="array" ref="BB700">INDEX($AX$6:$AX$1685,MATCH(1,($AU700=$AU$6:$AU$1685)*(BB$4=$AW$6:$AW$1685),0))</f>
        <v>105.9</v>
      </c>
      <c r="BC700" s="2">
        <f t="array" ref="BC700">INDEX($AX$6:$AX$1685,MATCH(1,($AU700=$AU$6:$AU$1685)*(BC$4=$AW$6:$AW$1685),0))</f>
        <v>102.6</v>
      </c>
      <c r="BD700" s="2">
        <f t="array" ref="BD700">INDEX($AX$6:$AX$1685,MATCH(1,($AU700=$AU$6:$AU$1685)*(BD$4=$AW$6:$AW$1685),0))</f>
        <v>102</v>
      </c>
      <c r="BE700" s="2">
        <f t="array" ref="BE700">INDEX($AX$6:$AX$1685,MATCH(1,($AU700=$AU$6:$AU$1685)*(BE$4=$AW$6:$AW$1685),0))</f>
        <v>102.5</v>
      </c>
      <c r="BF700" s="2">
        <f t="array" ref="BF700">INDEX($AX$6:$AX$1685,MATCH(1,($AU700=$AU$6:$AU$1685)*(BF$4=$AW$6:$AW$1685),0))</f>
        <v>104.8</v>
      </c>
      <c r="BG700" s="2">
        <f t="array" ref="BG700">INDEX($AX$6:$AX$1685,MATCH(1,($AU700=$AU$6:$AU$1685)*(BG$4=$AW$6:$AW$1685),0))</f>
        <v>105.1</v>
      </c>
      <c r="BH700" s="2">
        <f t="array" ref="BH700">INDEX($AX$6:$AX$1685,MATCH(1,($AU700=$AU$6:$AU$1685)*(BH$4=$AW$6:$AW$1685),0))</f>
        <v>99.9</v>
      </c>
      <c r="BI700" s="2">
        <f t="array" ref="BI700">INDEX($AX$6:$AX$1685,MATCH(1,($AU700=$AU$6:$AU$1685)*(BI$4=$AW$6:$AW$1685),0))</f>
        <v>105.1</v>
      </c>
      <c r="BJ700" s="2">
        <f t="array" ref="BJ700">INDEX($AX$6:$AX$1685,MATCH(1,($AU700=$AU$6:$AU$1685)*(BJ$4=$AW$6:$AW$1685),0))</f>
        <v>104.5</v>
      </c>
      <c r="BK700" s="2">
        <f t="array" ref="BK700">INDEX($AX$6:$AX$1685,MATCH(1,($AU700=$AU$6:$AU$1685)*(BK$4=$AW$6:$AW$1685),0))</f>
        <v>102.4</v>
      </c>
      <c r="BL700" s="2">
        <f t="array" ref="BL700">INDEX($AX$6:$AX$1685,MATCH(1,($AU700=$AU$6:$AU$1685)*(BL$4=$AW$6:$AW$1685),0))</f>
        <v>108.7</v>
      </c>
      <c r="BM700" s="2">
        <f t="array" ref="BM700">INDEX($AX$6:$AX$1685,MATCH(1,($AU700=$AU$6:$AU$1685)*(BM$4=$AW$6:$AW$1685),0))</f>
        <v>105.6</v>
      </c>
      <c r="BN700" s="2">
        <f t="array" ref="BN700">INDEX($AX$6:$AX$1685,MATCH(1,($AU700=$AU$6:$AU$1685)*(BN$4=$AW$6:$AW$1685),0))</f>
        <v>102.5</v>
      </c>
    </row>
    <row r="701" spans="46:66" x14ac:dyDescent="0.2">
      <c r="AT701" s="2">
        <f t="shared" si="113"/>
        <v>6</v>
      </c>
      <c r="AU701" s="2">
        <f t="shared" si="113"/>
        <v>2017</v>
      </c>
      <c r="AV701" s="2">
        <f t="shared" si="109"/>
        <v>6</v>
      </c>
      <c r="AW701" s="2" cm="1">
        <f t="array" ref="AW701">INDEX($Q$24:$AD$24,1,AV701)</f>
        <v>6</v>
      </c>
      <c r="AX701" s="2">
        <f t="shared" si="110"/>
        <v>104.8</v>
      </c>
      <c r="AY701" s="2" cm="1">
        <f t="array" ref="AY701">INDEX($Q$44:$Z$55,MATCH(AU701,$P$44:$P$55,0),AT701)</f>
        <v>420.4</v>
      </c>
      <c r="AZ701" s="2">
        <f t="array" ref="AZ701">INDEX($AH$6:$AQ$173,MATCH(1,($AW701=$AF$6:$AF$173)*($AU701=$AG$6:$AG$173),0),$AT701)</f>
        <v>6.8261033344122133</v>
      </c>
      <c r="BA701" s="2">
        <f t="array" ref="BA701">INDEX($AX$6:$AX$1685,MATCH(1,($AU701=$AU$6:$AU$1685)*(BA$4=$AW$6:$AW$1685),0))</f>
        <v>99.8</v>
      </c>
      <c r="BB701" s="2">
        <f t="array" ref="BB701">INDEX($AX$6:$AX$1685,MATCH(1,($AU701=$AU$6:$AU$1685)*(BB$4=$AW$6:$AW$1685),0))</f>
        <v>105.9</v>
      </c>
      <c r="BC701" s="2">
        <f t="array" ref="BC701">INDEX($AX$6:$AX$1685,MATCH(1,($AU701=$AU$6:$AU$1685)*(BC$4=$AW$6:$AW$1685),0))</f>
        <v>102.6</v>
      </c>
      <c r="BD701" s="2">
        <f t="array" ref="BD701">INDEX($AX$6:$AX$1685,MATCH(1,($AU701=$AU$6:$AU$1685)*(BD$4=$AW$6:$AW$1685),0))</f>
        <v>102</v>
      </c>
      <c r="BE701" s="2">
        <f t="array" ref="BE701">INDEX($AX$6:$AX$1685,MATCH(1,($AU701=$AU$6:$AU$1685)*(BE$4=$AW$6:$AW$1685),0))</f>
        <v>102.5</v>
      </c>
      <c r="BF701" s="2">
        <f t="array" ref="BF701">INDEX($AX$6:$AX$1685,MATCH(1,($AU701=$AU$6:$AU$1685)*(BF$4=$AW$6:$AW$1685),0))</f>
        <v>104.8</v>
      </c>
      <c r="BG701" s="2">
        <f t="array" ref="BG701">INDEX($AX$6:$AX$1685,MATCH(1,($AU701=$AU$6:$AU$1685)*(BG$4=$AW$6:$AW$1685),0))</f>
        <v>105.1</v>
      </c>
      <c r="BH701" s="2">
        <f t="array" ref="BH701">INDEX($AX$6:$AX$1685,MATCH(1,($AU701=$AU$6:$AU$1685)*(BH$4=$AW$6:$AW$1685),0))</f>
        <v>99.9</v>
      </c>
      <c r="BI701" s="2">
        <f t="array" ref="BI701">INDEX($AX$6:$AX$1685,MATCH(1,($AU701=$AU$6:$AU$1685)*(BI$4=$AW$6:$AW$1685),0))</f>
        <v>105.1</v>
      </c>
      <c r="BJ701" s="2">
        <f t="array" ref="BJ701">INDEX($AX$6:$AX$1685,MATCH(1,($AU701=$AU$6:$AU$1685)*(BJ$4=$AW$6:$AW$1685),0))</f>
        <v>104.5</v>
      </c>
      <c r="BK701" s="2">
        <f t="array" ref="BK701">INDEX($AX$6:$AX$1685,MATCH(1,($AU701=$AU$6:$AU$1685)*(BK$4=$AW$6:$AW$1685),0))</f>
        <v>102.4</v>
      </c>
      <c r="BL701" s="2">
        <f t="array" ref="BL701">INDEX($AX$6:$AX$1685,MATCH(1,($AU701=$AU$6:$AU$1685)*(BL$4=$AW$6:$AW$1685),0))</f>
        <v>108.7</v>
      </c>
      <c r="BM701" s="2">
        <f t="array" ref="BM701">INDEX($AX$6:$AX$1685,MATCH(1,($AU701=$AU$6:$AU$1685)*(BM$4=$AW$6:$AW$1685),0))</f>
        <v>105.6</v>
      </c>
      <c r="BN701" s="2">
        <f t="array" ref="BN701">INDEX($AX$6:$AX$1685,MATCH(1,($AU701=$AU$6:$AU$1685)*(BN$4=$AW$6:$AW$1685),0))</f>
        <v>102.5</v>
      </c>
    </row>
    <row r="702" spans="46:66" x14ac:dyDescent="0.2">
      <c r="AT702" s="2">
        <f t="shared" si="113"/>
        <v>7</v>
      </c>
      <c r="AU702" s="2">
        <f t="shared" si="113"/>
        <v>2017</v>
      </c>
      <c r="AV702" s="2">
        <f t="shared" si="109"/>
        <v>6</v>
      </c>
      <c r="AW702" s="2" cm="1">
        <f t="array" ref="AW702">INDEX($Q$24:$AD$24,1,AV702)</f>
        <v>6</v>
      </c>
      <c r="AX702" s="2">
        <f t="shared" si="110"/>
        <v>104.8</v>
      </c>
      <c r="AY702" s="2" cm="1">
        <f t="array" ref="AY702">INDEX($Q$44:$Z$55,MATCH(AU702,$P$44:$P$55,0),AT702)</f>
        <v>461.1</v>
      </c>
      <c r="AZ702" s="2">
        <f t="array" ref="AZ702">INDEX($AH$6:$AQ$173,MATCH(1,($AW702=$AF$6:$AF$173)*($AU702=$AG$6:$AG$173),0),$AT702)</f>
        <v>4.7782723344045799</v>
      </c>
      <c r="BA702" s="2">
        <f t="array" ref="BA702">INDEX($AX$6:$AX$1685,MATCH(1,($AU702=$AU$6:$AU$1685)*(BA$4=$AW$6:$AW$1685),0))</f>
        <v>99.8</v>
      </c>
      <c r="BB702" s="2">
        <f t="array" ref="BB702">INDEX($AX$6:$AX$1685,MATCH(1,($AU702=$AU$6:$AU$1685)*(BB$4=$AW$6:$AW$1685),0))</f>
        <v>105.9</v>
      </c>
      <c r="BC702" s="2">
        <f t="array" ref="BC702">INDEX($AX$6:$AX$1685,MATCH(1,($AU702=$AU$6:$AU$1685)*(BC$4=$AW$6:$AW$1685),0))</f>
        <v>102.6</v>
      </c>
      <c r="BD702" s="2">
        <f t="array" ref="BD702">INDEX($AX$6:$AX$1685,MATCH(1,($AU702=$AU$6:$AU$1685)*(BD$4=$AW$6:$AW$1685),0))</f>
        <v>102</v>
      </c>
      <c r="BE702" s="2">
        <f t="array" ref="BE702">INDEX($AX$6:$AX$1685,MATCH(1,($AU702=$AU$6:$AU$1685)*(BE$4=$AW$6:$AW$1685),0))</f>
        <v>102.5</v>
      </c>
      <c r="BF702" s="2">
        <f t="array" ref="BF702">INDEX($AX$6:$AX$1685,MATCH(1,($AU702=$AU$6:$AU$1685)*(BF$4=$AW$6:$AW$1685),0))</f>
        <v>104.8</v>
      </c>
      <c r="BG702" s="2">
        <f t="array" ref="BG702">INDEX($AX$6:$AX$1685,MATCH(1,($AU702=$AU$6:$AU$1685)*(BG$4=$AW$6:$AW$1685),0))</f>
        <v>105.1</v>
      </c>
      <c r="BH702" s="2">
        <f t="array" ref="BH702">INDEX($AX$6:$AX$1685,MATCH(1,($AU702=$AU$6:$AU$1685)*(BH$4=$AW$6:$AW$1685),0))</f>
        <v>99.9</v>
      </c>
      <c r="BI702" s="2">
        <f t="array" ref="BI702">INDEX($AX$6:$AX$1685,MATCH(1,($AU702=$AU$6:$AU$1685)*(BI$4=$AW$6:$AW$1685),0))</f>
        <v>105.1</v>
      </c>
      <c r="BJ702" s="2">
        <f t="array" ref="BJ702">INDEX($AX$6:$AX$1685,MATCH(1,($AU702=$AU$6:$AU$1685)*(BJ$4=$AW$6:$AW$1685),0))</f>
        <v>104.5</v>
      </c>
      <c r="BK702" s="2">
        <f t="array" ref="BK702">INDEX($AX$6:$AX$1685,MATCH(1,($AU702=$AU$6:$AU$1685)*(BK$4=$AW$6:$AW$1685),0))</f>
        <v>102.4</v>
      </c>
      <c r="BL702" s="2">
        <f t="array" ref="BL702">INDEX($AX$6:$AX$1685,MATCH(1,($AU702=$AU$6:$AU$1685)*(BL$4=$AW$6:$AW$1685),0))</f>
        <v>108.7</v>
      </c>
      <c r="BM702" s="2">
        <f t="array" ref="BM702">INDEX($AX$6:$AX$1685,MATCH(1,($AU702=$AU$6:$AU$1685)*(BM$4=$AW$6:$AW$1685),0))</f>
        <v>105.6</v>
      </c>
      <c r="BN702" s="2">
        <f t="array" ref="BN702">INDEX($AX$6:$AX$1685,MATCH(1,($AU702=$AU$6:$AU$1685)*(BN$4=$AW$6:$AW$1685),0))</f>
        <v>102.5</v>
      </c>
    </row>
    <row r="703" spans="46:66" x14ac:dyDescent="0.2">
      <c r="AT703" s="2">
        <f t="shared" ref="AT703:AU718" si="114">AT583</f>
        <v>8</v>
      </c>
      <c r="AU703" s="2">
        <f t="shared" si="114"/>
        <v>2017</v>
      </c>
      <c r="AV703" s="2">
        <f t="shared" ref="AV703:AV766" si="115">AV583+1</f>
        <v>6</v>
      </c>
      <c r="AW703" s="2" cm="1">
        <f t="array" ref="AW703">INDEX($Q$24:$AD$24,1,AV703)</f>
        <v>6</v>
      </c>
      <c r="AX703" s="2">
        <f t="shared" si="110"/>
        <v>104.8</v>
      </c>
      <c r="AY703" s="2" cm="1">
        <f t="array" ref="AY703">INDEX($Q$44:$Z$55,MATCH(AU703,$P$44:$P$55,0),AT703)</f>
        <v>524.29999999999995</v>
      </c>
      <c r="AZ703" s="2">
        <f t="array" ref="AZ703">INDEX($AH$6:$AQ$173,MATCH(1,($AW703=$AF$6:$AF$173)*($AU703=$AG$6:$AG$173),0),$AT703)</f>
        <v>5.665665767530534</v>
      </c>
      <c r="BA703" s="2">
        <f t="array" ref="BA703">INDEX($AX$6:$AX$1685,MATCH(1,($AU703=$AU$6:$AU$1685)*(BA$4=$AW$6:$AW$1685),0))</f>
        <v>99.8</v>
      </c>
      <c r="BB703" s="2">
        <f t="array" ref="BB703">INDEX($AX$6:$AX$1685,MATCH(1,($AU703=$AU$6:$AU$1685)*(BB$4=$AW$6:$AW$1685),0))</f>
        <v>105.9</v>
      </c>
      <c r="BC703" s="2">
        <f t="array" ref="BC703">INDEX($AX$6:$AX$1685,MATCH(1,($AU703=$AU$6:$AU$1685)*(BC$4=$AW$6:$AW$1685),0))</f>
        <v>102.6</v>
      </c>
      <c r="BD703" s="2">
        <f t="array" ref="BD703">INDEX($AX$6:$AX$1685,MATCH(1,($AU703=$AU$6:$AU$1685)*(BD$4=$AW$6:$AW$1685),0))</f>
        <v>102</v>
      </c>
      <c r="BE703" s="2">
        <f t="array" ref="BE703">INDEX($AX$6:$AX$1685,MATCH(1,($AU703=$AU$6:$AU$1685)*(BE$4=$AW$6:$AW$1685),0))</f>
        <v>102.5</v>
      </c>
      <c r="BF703" s="2">
        <f t="array" ref="BF703">INDEX($AX$6:$AX$1685,MATCH(1,($AU703=$AU$6:$AU$1685)*(BF$4=$AW$6:$AW$1685),0))</f>
        <v>104.8</v>
      </c>
      <c r="BG703" s="2">
        <f t="array" ref="BG703">INDEX($AX$6:$AX$1685,MATCH(1,($AU703=$AU$6:$AU$1685)*(BG$4=$AW$6:$AW$1685),0))</f>
        <v>105.1</v>
      </c>
      <c r="BH703" s="2">
        <f t="array" ref="BH703">INDEX($AX$6:$AX$1685,MATCH(1,($AU703=$AU$6:$AU$1685)*(BH$4=$AW$6:$AW$1685),0))</f>
        <v>99.9</v>
      </c>
      <c r="BI703" s="2">
        <f t="array" ref="BI703">INDEX($AX$6:$AX$1685,MATCH(1,($AU703=$AU$6:$AU$1685)*(BI$4=$AW$6:$AW$1685),0))</f>
        <v>105.1</v>
      </c>
      <c r="BJ703" s="2">
        <f t="array" ref="BJ703">INDEX($AX$6:$AX$1685,MATCH(1,($AU703=$AU$6:$AU$1685)*(BJ$4=$AW$6:$AW$1685),0))</f>
        <v>104.5</v>
      </c>
      <c r="BK703" s="2">
        <f t="array" ref="BK703">INDEX($AX$6:$AX$1685,MATCH(1,($AU703=$AU$6:$AU$1685)*(BK$4=$AW$6:$AW$1685),0))</f>
        <v>102.4</v>
      </c>
      <c r="BL703" s="2">
        <f t="array" ref="BL703">INDEX($AX$6:$AX$1685,MATCH(1,($AU703=$AU$6:$AU$1685)*(BL$4=$AW$6:$AW$1685),0))</f>
        <v>108.7</v>
      </c>
      <c r="BM703" s="2">
        <f t="array" ref="BM703">INDEX($AX$6:$AX$1685,MATCH(1,($AU703=$AU$6:$AU$1685)*(BM$4=$AW$6:$AW$1685),0))</f>
        <v>105.6</v>
      </c>
      <c r="BN703" s="2">
        <f t="array" ref="BN703">INDEX($AX$6:$AX$1685,MATCH(1,($AU703=$AU$6:$AU$1685)*(BN$4=$AW$6:$AW$1685),0))</f>
        <v>102.5</v>
      </c>
    </row>
    <row r="704" spans="46:66" x14ac:dyDescent="0.2">
      <c r="AT704" s="2">
        <f t="shared" si="114"/>
        <v>9</v>
      </c>
      <c r="AU704" s="2">
        <f t="shared" si="114"/>
        <v>2017</v>
      </c>
      <c r="AV704" s="2">
        <f t="shared" si="115"/>
        <v>6</v>
      </c>
      <c r="AW704" s="2" cm="1">
        <f t="array" ref="AW704">INDEX($Q$24:$AD$24,1,AV704)</f>
        <v>6</v>
      </c>
      <c r="AX704" s="2">
        <f t="shared" si="110"/>
        <v>104.8</v>
      </c>
      <c r="AY704" s="2" cm="1">
        <f t="array" ref="AY704">INDEX($Q$44:$Z$55,MATCH(AU704,$P$44:$P$55,0),AT704)</f>
        <v>604.4</v>
      </c>
      <c r="AZ704" s="2">
        <f t="array" ref="AZ704">INDEX($AH$6:$AQ$173,MATCH(1,($AW704=$AF$6:$AF$173)*($AU704=$AG$6:$AG$173),0),$AT704)</f>
        <v>7.5769747014503812</v>
      </c>
      <c r="BA704" s="2">
        <f t="array" ref="BA704">INDEX($AX$6:$AX$1685,MATCH(1,($AU704=$AU$6:$AU$1685)*(BA$4=$AW$6:$AW$1685),0))</f>
        <v>99.8</v>
      </c>
      <c r="BB704" s="2">
        <f t="array" ref="BB704">INDEX($AX$6:$AX$1685,MATCH(1,($AU704=$AU$6:$AU$1685)*(BB$4=$AW$6:$AW$1685),0))</f>
        <v>105.9</v>
      </c>
      <c r="BC704" s="2">
        <f t="array" ref="BC704">INDEX($AX$6:$AX$1685,MATCH(1,($AU704=$AU$6:$AU$1685)*(BC$4=$AW$6:$AW$1685),0))</f>
        <v>102.6</v>
      </c>
      <c r="BD704" s="2">
        <f t="array" ref="BD704">INDEX($AX$6:$AX$1685,MATCH(1,($AU704=$AU$6:$AU$1685)*(BD$4=$AW$6:$AW$1685),0))</f>
        <v>102</v>
      </c>
      <c r="BE704" s="2">
        <f t="array" ref="BE704">INDEX($AX$6:$AX$1685,MATCH(1,($AU704=$AU$6:$AU$1685)*(BE$4=$AW$6:$AW$1685),0))</f>
        <v>102.5</v>
      </c>
      <c r="BF704" s="2">
        <f t="array" ref="BF704">INDEX($AX$6:$AX$1685,MATCH(1,($AU704=$AU$6:$AU$1685)*(BF$4=$AW$6:$AW$1685),0))</f>
        <v>104.8</v>
      </c>
      <c r="BG704" s="2">
        <f t="array" ref="BG704">INDEX($AX$6:$AX$1685,MATCH(1,($AU704=$AU$6:$AU$1685)*(BG$4=$AW$6:$AW$1685),0))</f>
        <v>105.1</v>
      </c>
      <c r="BH704" s="2">
        <f t="array" ref="BH704">INDEX($AX$6:$AX$1685,MATCH(1,($AU704=$AU$6:$AU$1685)*(BH$4=$AW$6:$AW$1685),0))</f>
        <v>99.9</v>
      </c>
      <c r="BI704" s="2">
        <f t="array" ref="BI704">INDEX($AX$6:$AX$1685,MATCH(1,($AU704=$AU$6:$AU$1685)*(BI$4=$AW$6:$AW$1685),0))</f>
        <v>105.1</v>
      </c>
      <c r="BJ704" s="2">
        <f t="array" ref="BJ704">INDEX($AX$6:$AX$1685,MATCH(1,($AU704=$AU$6:$AU$1685)*(BJ$4=$AW$6:$AW$1685),0))</f>
        <v>104.5</v>
      </c>
      <c r="BK704" s="2">
        <f t="array" ref="BK704">INDEX($AX$6:$AX$1685,MATCH(1,($AU704=$AU$6:$AU$1685)*(BK$4=$AW$6:$AW$1685),0))</f>
        <v>102.4</v>
      </c>
      <c r="BL704" s="2">
        <f t="array" ref="BL704">INDEX($AX$6:$AX$1685,MATCH(1,($AU704=$AU$6:$AU$1685)*(BL$4=$AW$6:$AW$1685),0))</f>
        <v>108.7</v>
      </c>
      <c r="BM704" s="2">
        <f t="array" ref="BM704">INDEX($AX$6:$AX$1685,MATCH(1,($AU704=$AU$6:$AU$1685)*(BM$4=$AW$6:$AW$1685),0))</f>
        <v>105.6</v>
      </c>
      <c r="BN704" s="2">
        <f t="array" ref="BN704">INDEX($AX$6:$AX$1685,MATCH(1,($AU704=$AU$6:$AU$1685)*(BN$4=$AW$6:$AW$1685),0))</f>
        <v>102.5</v>
      </c>
    </row>
    <row r="705" spans="46:66" x14ac:dyDescent="0.2">
      <c r="AT705" s="2">
        <f t="shared" si="114"/>
        <v>10</v>
      </c>
      <c r="AU705" s="2">
        <f t="shared" si="114"/>
        <v>2017</v>
      </c>
      <c r="AV705" s="2">
        <f t="shared" si="115"/>
        <v>6</v>
      </c>
      <c r="AW705" s="2" cm="1">
        <f t="array" ref="AW705">INDEX($Q$24:$AD$24,1,AV705)</f>
        <v>6</v>
      </c>
      <c r="AX705" s="2">
        <f t="shared" si="110"/>
        <v>104.8</v>
      </c>
      <c r="AY705" s="2" cm="1">
        <f t="array" ref="AY705">INDEX($Q$44:$Z$55,MATCH(AU705,$P$44:$P$55,0),AT705)</f>
        <v>810.9</v>
      </c>
      <c r="AZ705" s="2">
        <f t="array" ref="AZ705">INDEX($AH$6:$AQ$173,MATCH(1,($AW705=$AF$6:$AF$173)*($AU705=$AG$6:$AG$173),0),$AT705)</f>
        <v>7.9182798646946555</v>
      </c>
      <c r="BA705" s="2">
        <f t="array" ref="BA705">INDEX($AX$6:$AX$1685,MATCH(1,($AU705=$AU$6:$AU$1685)*(BA$4=$AW$6:$AW$1685),0))</f>
        <v>99.8</v>
      </c>
      <c r="BB705" s="2">
        <f t="array" ref="BB705">INDEX($AX$6:$AX$1685,MATCH(1,($AU705=$AU$6:$AU$1685)*(BB$4=$AW$6:$AW$1685),0))</f>
        <v>105.9</v>
      </c>
      <c r="BC705" s="2">
        <f t="array" ref="BC705">INDEX($AX$6:$AX$1685,MATCH(1,($AU705=$AU$6:$AU$1685)*(BC$4=$AW$6:$AW$1685),0))</f>
        <v>102.6</v>
      </c>
      <c r="BD705" s="2">
        <f t="array" ref="BD705">INDEX($AX$6:$AX$1685,MATCH(1,($AU705=$AU$6:$AU$1685)*(BD$4=$AW$6:$AW$1685),0))</f>
        <v>102</v>
      </c>
      <c r="BE705" s="2">
        <f t="array" ref="BE705">INDEX($AX$6:$AX$1685,MATCH(1,($AU705=$AU$6:$AU$1685)*(BE$4=$AW$6:$AW$1685),0))</f>
        <v>102.5</v>
      </c>
      <c r="BF705" s="2">
        <f t="array" ref="BF705">INDEX($AX$6:$AX$1685,MATCH(1,($AU705=$AU$6:$AU$1685)*(BF$4=$AW$6:$AW$1685),0))</f>
        <v>104.8</v>
      </c>
      <c r="BG705" s="2">
        <f t="array" ref="BG705">INDEX($AX$6:$AX$1685,MATCH(1,($AU705=$AU$6:$AU$1685)*(BG$4=$AW$6:$AW$1685),0))</f>
        <v>105.1</v>
      </c>
      <c r="BH705" s="2">
        <f t="array" ref="BH705">INDEX($AX$6:$AX$1685,MATCH(1,($AU705=$AU$6:$AU$1685)*(BH$4=$AW$6:$AW$1685),0))</f>
        <v>99.9</v>
      </c>
      <c r="BI705" s="2">
        <f t="array" ref="BI705">INDEX($AX$6:$AX$1685,MATCH(1,($AU705=$AU$6:$AU$1685)*(BI$4=$AW$6:$AW$1685),0))</f>
        <v>105.1</v>
      </c>
      <c r="BJ705" s="2">
        <f t="array" ref="BJ705">INDEX($AX$6:$AX$1685,MATCH(1,($AU705=$AU$6:$AU$1685)*(BJ$4=$AW$6:$AW$1685),0))</f>
        <v>104.5</v>
      </c>
      <c r="BK705" s="2">
        <f t="array" ref="BK705">INDEX($AX$6:$AX$1685,MATCH(1,($AU705=$AU$6:$AU$1685)*(BK$4=$AW$6:$AW$1685),0))</f>
        <v>102.4</v>
      </c>
      <c r="BL705" s="2">
        <f t="array" ref="BL705">INDEX($AX$6:$AX$1685,MATCH(1,($AU705=$AU$6:$AU$1685)*(BL$4=$AW$6:$AW$1685),0))</f>
        <v>108.7</v>
      </c>
      <c r="BM705" s="2">
        <f t="array" ref="BM705">INDEX($AX$6:$AX$1685,MATCH(1,($AU705=$AU$6:$AU$1685)*(BM$4=$AW$6:$AW$1685),0))</f>
        <v>105.6</v>
      </c>
      <c r="BN705" s="2">
        <f t="array" ref="BN705">INDEX($AX$6:$AX$1685,MATCH(1,($AU705=$AU$6:$AU$1685)*(BN$4=$AW$6:$AW$1685),0))</f>
        <v>102.5</v>
      </c>
    </row>
    <row r="706" spans="46:66" x14ac:dyDescent="0.2">
      <c r="AT706" s="2">
        <f t="shared" si="114"/>
        <v>1</v>
      </c>
      <c r="AU706" s="2">
        <f t="shared" si="114"/>
        <v>2018</v>
      </c>
      <c r="AV706" s="2">
        <f t="shared" si="115"/>
        <v>6</v>
      </c>
      <c r="AW706" s="2" cm="1">
        <f t="array" ref="AW706">INDEX($Q$24:$AD$24,1,AV706)</f>
        <v>6</v>
      </c>
      <c r="AX706" s="2">
        <f t="shared" si="110"/>
        <v>107.4</v>
      </c>
      <c r="AY706" s="2" cm="1">
        <f t="array" ref="AY706">INDEX($Q$44:$Z$55,MATCH(AU706,$P$44:$P$55,0),AT706)</f>
        <v>158</v>
      </c>
      <c r="AZ706" s="2">
        <f t="array" ref="AZ706">INDEX($AH$6:$AQ$173,MATCH(1,($AW706=$AF$6:$AF$173)*($AU706=$AG$6:$AG$173),0),$AT706)</f>
        <v>1.1784705566815641</v>
      </c>
      <c r="BA706" s="2">
        <f t="array" ref="BA706">INDEX($AX$6:$AX$1685,MATCH(1,($AU706=$AU$6:$AU$1685)*(BA$4=$AW$6:$AW$1685),0))</f>
        <v>101.8</v>
      </c>
      <c r="BB706" s="2">
        <f t="array" ref="BB706">INDEX($AX$6:$AX$1685,MATCH(1,($AU706=$AU$6:$AU$1685)*(BB$4=$AW$6:$AW$1685),0))</f>
        <v>110.6</v>
      </c>
      <c r="BC706" s="2">
        <f t="array" ref="BC706">INDEX($AX$6:$AX$1685,MATCH(1,($AU706=$AU$6:$AU$1685)*(BC$4=$AW$6:$AW$1685),0))</f>
        <v>103.5</v>
      </c>
      <c r="BD706" s="2">
        <f t="array" ref="BD706">INDEX($AX$6:$AX$1685,MATCH(1,($AU706=$AU$6:$AU$1685)*(BD$4=$AW$6:$AW$1685),0))</f>
        <v>104.4</v>
      </c>
      <c r="BE706" s="2">
        <f t="array" ref="BE706">INDEX($AX$6:$AX$1685,MATCH(1,($AU706=$AU$6:$AU$1685)*(BE$4=$AW$6:$AW$1685),0))</f>
        <v>104.2</v>
      </c>
      <c r="BF706" s="2">
        <f t="array" ref="BF706">INDEX($AX$6:$AX$1685,MATCH(1,($AU706=$AU$6:$AU$1685)*(BF$4=$AW$6:$AW$1685),0))</f>
        <v>107.4</v>
      </c>
      <c r="BG706" s="2">
        <f t="array" ref="BG706">INDEX($AX$6:$AX$1685,MATCH(1,($AU706=$AU$6:$AU$1685)*(BG$4=$AW$6:$AW$1685),0))</f>
        <v>109.8</v>
      </c>
      <c r="BH706" s="2">
        <f t="array" ref="BH706">INDEX($AX$6:$AX$1685,MATCH(1,($AU706=$AU$6:$AU$1685)*(BH$4=$AW$6:$AW$1685),0))</f>
        <v>103.2</v>
      </c>
      <c r="BI706" s="2">
        <f t="array" ref="BI706">INDEX($AX$6:$AX$1685,MATCH(1,($AU706=$AU$6:$AU$1685)*(BI$4=$AW$6:$AW$1685),0))</f>
        <v>109.8</v>
      </c>
      <c r="BJ706" s="2">
        <f t="array" ref="BJ706">INDEX($AX$6:$AX$1685,MATCH(1,($AU706=$AU$6:$AU$1685)*(BJ$4=$AW$6:$AW$1685),0))</f>
        <v>105.6</v>
      </c>
      <c r="BK706" s="2">
        <f t="array" ref="BK706">INDEX($AX$6:$AX$1685,MATCH(1,($AU706=$AU$6:$AU$1685)*(BK$4=$AW$6:$AW$1685),0))</f>
        <v>105.4</v>
      </c>
      <c r="BL706" s="2">
        <f t="array" ref="BL706">INDEX($AX$6:$AX$1685,MATCH(1,($AU706=$AU$6:$AU$1685)*(BL$4=$AW$6:$AW$1685),0))</f>
        <v>111.8</v>
      </c>
      <c r="BM706" s="2">
        <f t="array" ref="BM706">INDEX($AX$6:$AX$1685,MATCH(1,($AU706=$AU$6:$AU$1685)*(BM$4=$AW$6:$AW$1685),0))</f>
        <v>108.4</v>
      </c>
      <c r="BN706" s="2">
        <f t="array" ref="BN706">INDEX($AX$6:$AX$1685,MATCH(1,($AU706=$AU$6:$AU$1685)*(BN$4=$AW$6:$AW$1685),0))</f>
        <v>102.4</v>
      </c>
    </row>
    <row r="707" spans="46:66" x14ac:dyDescent="0.2">
      <c r="AT707" s="2">
        <f t="shared" si="114"/>
        <v>2</v>
      </c>
      <c r="AU707" s="2">
        <f t="shared" si="114"/>
        <v>2018</v>
      </c>
      <c r="AV707" s="2">
        <f t="shared" si="115"/>
        <v>6</v>
      </c>
      <c r="AW707" s="2" cm="1">
        <f t="array" ref="AW707">INDEX($Q$24:$AD$24,1,AV707)</f>
        <v>6</v>
      </c>
      <c r="AX707" s="2">
        <f t="shared" si="110"/>
        <v>107.4</v>
      </c>
      <c r="AY707" s="2" cm="1">
        <f t="array" ref="AY707">INDEX($Q$44:$Z$55,MATCH(AU707,$P$44:$P$55,0),AT707)</f>
        <v>202.4</v>
      </c>
      <c r="AZ707" s="2">
        <f t="array" ref="AZ707">INDEX($AH$6:$AQ$173,MATCH(1,($AW707=$AF$6:$AF$173)*($AU707=$AG$6:$AG$173),0),$AT707)</f>
        <v>1.8331764214189941</v>
      </c>
      <c r="BA707" s="2">
        <f t="array" ref="BA707">INDEX($AX$6:$AX$1685,MATCH(1,($AU707=$AU$6:$AU$1685)*(BA$4=$AW$6:$AW$1685),0))</f>
        <v>101.8</v>
      </c>
      <c r="BB707" s="2">
        <f t="array" ref="BB707">INDEX($AX$6:$AX$1685,MATCH(1,($AU707=$AU$6:$AU$1685)*(BB$4=$AW$6:$AW$1685),0))</f>
        <v>110.6</v>
      </c>
      <c r="BC707" s="2">
        <f t="array" ref="BC707">INDEX($AX$6:$AX$1685,MATCH(1,($AU707=$AU$6:$AU$1685)*(BC$4=$AW$6:$AW$1685),0))</f>
        <v>103.5</v>
      </c>
      <c r="BD707" s="2">
        <f t="array" ref="BD707">INDEX($AX$6:$AX$1685,MATCH(1,($AU707=$AU$6:$AU$1685)*(BD$4=$AW$6:$AW$1685),0))</f>
        <v>104.4</v>
      </c>
      <c r="BE707" s="2">
        <f t="array" ref="BE707">INDEX($AX$6:$AX$1685,MATCH(1,($AU707=$AU$6:$AU$1685)*(BE$4=$AW$6:$AW$1685),0))</f>
        <v>104.2</v>
      </c>
      <c r="BF707" s="2">
        <f t="array" ref="BF707">INDEX($AX$6:$AX$1685,MATCH(1,($AU707=$AU$6:$AU$1685)*(BF$4=$AW$6:$AW$1685),0))</f>
        <v>107.4</v>
      </c>
      <c r="BG707" s="2">
        <f t="array" ref="BG707">INDEX($AX$6:$AX$1685,MATCH(1,($AU707=$AU$6:$AU$1685)*(BG$4=$AW$6:$AW$1685),0))</f>
        <v>109.8</v>
      </c>
      <c r="BH707" s="2">
        <f t="array" ref="BH707">INDEX($AX$6:$AX$1685,MATCH(1,($AU707=$AU$6:$AU$1685)*(BH$4=$AW$6:$AW$1685),0))</f>
        <v>103.2</v>
      </c>
      <c r="BI707" s="2">
        <f t="array" ref="BI707">INDEX($AX$6:$AX$1685,MATCH(1,($AU707=$AU$6:$AU$1685)*(BI$4=$AW$6:$AW$1685),0))</f>
        <v>109.8</v>
      </c>
      <c r="BJ707" s="2">
        <f t="array" ref="BJ707">INDEX($AX$6:$AX$1685,MATCH(1,($AU707=$AU$6:$AU$1685)*(BJ$4=$AW$6:$AW$1685),0))</f>
        <v>105.6</v>
      </c>
      <c r="BK707" s="2">
        <f t="array" ref="BK707">INDEX($AX$6:$AX$1685,MATCH(1,($AU707=$AU$6:$AU$1685)*(BK$4=$AW$6:$AW$1685),0))</f>
        <v>105.4</v>
      </c>
      <c r="BL707" s="2">
        <f t="array" ref="BL707">INDEX($AX$6:$AX$1685,MATCH(1,($AU707=$AU$6:$AU$1685)*(BL$4=$AW$6:$AW$1685),0))</f>
        <v>111.8</v>
      </c>
      <c r="BM707" s="2">
        <f t="array" ref="BM707">INDEX($AX$6:$AX$1685,MATCH(1,($AU707=$AU$6:$AU$1685)*(BM$4=$AW$6:$AW$1685),0))</f>
        <v>108.4</v>
      </c>
      <c r="BN707" s="2">
        <f t="array" ref="BN707">INDEX($AX$6:$AX$1685,MATCH(1,($AU707=$AU$6:$AU$1685)*(BN$4=$AW$6:$AW$1685),0))</f>
        <v>102.4</v>
      </c>
    </row>
    <row r="708" spans="46:66" x14ac:dyDescent="0.2">
      <c r="AT708" s="2">
        <f t="shared" si="114"/>
        <v>3</v>
      </c>
      <c r="AU708" s="2">
        <f t="shared" si="114"/>
        <v>2018</v>
      </c>
      <c r="AV708" s="2">
        <f t="shared" si="115"/>
        <v>6</v>
      </c>
      <c r="AW708" s="2" cm="1">
        <f t="array" ref="AW708">INDEX($Q$24:$AD$24,1,AV708)</f>
        <v>6</v>
      </c>
      <c r="AX708" s="2">
        <f t="shared" si="110"/>
        <v>107.4</v>
      </c>
      <c r="AY708" s="2" cm="1">
        <f t="array" ref="AY708">INDEX($Q$44:$Z$55,MATCH(AU708,$P$44:$P$55,0),AT708)</f>
        <v>274.2</v>
      </c>
      <c r="AZ708" s="2">
        <f t="array" ref="AZ708">INDEX($AH$6:$AQ$173,MATCH(1,($AW708=$AF$6:$AF$173)*($AU708=$AG$6:$AG$173),0),$AT708)</f>
        <v>3.2735293236871503</v>
      </c>
      <c r="BA708" s="2">
        <f t="array" ref="BA708">INDEX($AX$6:$AX$1685,MATCH(1,($AU708=$AU$6:$AU$1685)*(BA$4=$AW$6:$AW$1685),0))</f>
        <v>101.8</v>
      </c>
      <c r="BB708" s="2">
        <f t="array" ref="BB708">INDEX($AX$6:$AX$1685,MATCH(1,($AU708=$AU$6:$AU$1685)*(BB$4=$AW$6:$AW$1685),0))</f>
        <v>110.6</v>
      </c>
      <c r="BC708" s="2">
        <f t="array" ref="BC708">INDEX($AX$6:$AX$1685,MATCH(1,($AU708=$AU$6:$AU$1685)*(BC$4=$AW$6:$AW$1685),0))</f>
        <v>103.5</v>
      </c>
      <c r="BD708" s="2">
        <f t="array" ref="BD708">INDEX($AX$6:$AX$1685,MATCH(1,($AU708=$AU$6:$AU$1685)*(BD$4=$AW$6:$AW$1685),0))</f>
        <v>104.4</v>
      </c>
      <c r="BE708" s="2">
        <f t="array" ref="BE708">INDEX($AX$6:$AX$1685,MATCH(1,($AU708=$AU$6:$AU$1685)*(BE$4=$AW$6:$AW$1685),0))</f>
        <v>104.2</v>
      </c>
      <c r="BF708" s="2">
        <f t="array" ref="BF708">INDEX($AX$6:$AX$1685,MATCH(1,($AU708=$AU$6:$AU$1685)*(BF$4=$AW$6:$AW$1685),0))</f>
        <v>107.4</v>
      </c>
      <c r="BG708" s="2">
        <f t="array" ref="BG708">INDEX($AX$6:$AX$1685,MATCH(1,($AU708=$AU$6:$AU$1685)*(BG$4=$AW$6:$AW$1685),0))</f>
        <v>109.8</v>
      </c>
      <c r="BH708" s="2">
        <f t="array" ref="BH708">INDEX($AX$6:$AX$1685,MATCH(1,($AU708=$AU$6:$AU$1685)*(BH$4=$AW$6:$AW$1685),0))</f>
        <v>103.2</v>
      </c>
      <c r="BI708" s="2">
        <f t="array" ref="BI708">INDEX($AX$6:$AX$1685,MATCH(1,($AU708=$AU$6:$AU$1685)*(BI$4=$AW$6:$AW$1685),0))</f>
        <v>109.8</v>
      </c>
      <c r="BJ708" s="2">
        <f t="array" ref="BJ708">INDEX($AX$6:$AX$1685,MATCH(1,($AU708=$AU$6:$AU$1685)*(BJ$4=$AW$6:$AW$1685),0))</f>
        <v>105.6</v>
      </c>
      <c r="BK708" s="2">
        <f t="array" ref="BK708">INDEX($AX$6:$AX$1685,MATCH(1,($AU708=$AU$6:$AU$1685)*(BK$4=$AW$6:$AW$1685),0))</f>
        <v>105.4</v>
      </c>
      <c r="BL708" s="2">
        <f t="array" ref="BL708">INDEX($AX$6:$AX$1685,MATCH(1,($AU708=$AU$6:$AU$1685)*(BL$4=$AW$6:$AW$1685),0))</f>
        <v>111.8</v>
      </c>
      <c r="BM708" s="2">
        <f t="array" ref="BM708">INDEX($AX$6:$AX$1685,MATCH(1,($AU708=$AU$6:$AU$1685)*(BM$4=$AW$6:$AW$1685),0))</f>
        <v>108.4</v>
      </c>
      <c r="BN708" s="2">
        <f t="array" ref="BN708">INDEX($AX$6:$AX$1685,MATCH(1,($AU708=$AU$6:$AU$1685)*(BN$4=$AW$6:$AW$1685),0))</f>
        <v>102.4</v>
      </c>
    </row>
    <row r="709" spans="46:66" x14ac:dyDescent="0.2">
      <c r="AT709" s="2">
        <f t="shared" si="114"/>
        <v>4</v>
      </c>
      <c r="AU709" s="2">
        <f t="shared" si="114"/>
        <v>2018</v>
      </c>
      <c r="AV709" s="2">
        <f t="shared" si="115"/>
        <v>6</v>
      </c>
      <c r="AW709" s="2" cm="1">
        <f t="array" ref="AW709">INDEX($Q$24:$AD$24,1,AV709)</f>
        <v>6</v>
      </c>
      <c r="AX709" s="2">
        <f t="shared" si="110"/>
        <v>107.4</v>
      </c>
      <c r="AY709" s="2" cm="1">
        <f t="array" ref="AY709">INDEX($Q$44:$Z$55,MATCH(AU709,$P$44:$P$55,0),AT709)</f>
        <v>315.60000000000002</v>
      </c>
      <c r="AZ709" s="2">
        <f t="array" ref="AZ709">INDEX($AH$6:$AQ$173,MATCH(1,($AW709=$AF$6:$AF$173)*($AU709=$AG$6:$AG$173),0),$AT709)</f>
        <v>2.9461763913184353</v>
      </c>
      <c r="BA709" s="2">
        <f t="array" ref="BA709">INDEX($AX$6:$AX$1685,MATCH(1,($AU709=$AU$6:$AU$1685)*(BA$4=$AW$6:$AW$1685),0))</f>
        <v>101.8</v>
      </c>
      <c r="BB709" s="2">
        <f t="array" ref="BB709">INDEX($AX$6:$AX$1685,MATCH(1,($AU709=$AU$6:$AU$1685)*(BB$4=$AW$6:$AW$1685),0))</f>
        <v>110.6</v>
      </c>
      <c r="BC709" s="2">
        <f t="array" ref="BC709">INDEX($AX$6:$AX$1685,MATCH(1,($AU709=$AU$6:$AU$1685)*(BC$4=$AW$6:$AW$1685),0))</f>
        <v>103.5</v>
      </c>
      <c r="BD709" s="2">
        <f t="array" ref="BD709">INDEX($AX$6:$AX$1685,MATCH(1,($AU709=$AU$6:$AU$1685)*(BD$4=$AW$6:$AW$1685),0))</f>
        <v>104.4</v>
      </c>
      <c r="BE709" s="2">
        <f t="array" ref="BE709">INDEX($AX$6:$AX$1685,MATCH(1,($AU709=$AU$6:$AU$1685)*(BE$4=$AW$6:$AW$1685),0))</f>
        <v>104.2</v>
      </c>
      <c r="BF709" s="2">
        <f t="array" ref="BF709">INDEX($AX$6:$AX$1685,MATCH(1,($AU709=$AU$6:$AU$1685)*(BF$4=$AW$6:$AW$1685),0))</f>
        <v>107.4</v>
      </c>
      <c r="BG709" s="2">
        <f t="array" ref="BG709">INDEX($AX$6:$AX$1685,MATCH(1,($AU709=$AU$6:$AU$1685)*(BG$4=$AW$6:$AW$1685),0))</f>
        <v>109.8</v>
      </c>
      <c r="BH709" s="2">
        <f t="array" ref="BH709">INDEX($AX$6:$AX$1685,MATCH(1,($AU709=$AU$6:$AU$1685)*(BH$4=$AW$6:$AW$1685),0))</f>
        <v>103.2</v>
      </c>
      <c r="BI709" s="2">
        <f t="array" ref="BI709">INDEX($AX$6:$AX$1685,MATCH(1,($AU709=$AU$6:$AU$1685)*(BI$4=$AW$6:$AW$1685),0))</f>
        <v>109.8</v>
      </c>
      <c r="BJ709" s="2">
        <f t="array" ref="BJ709">INDEX($AX$6:$AX$1685,MATCH(1,($AU709=$AU$6:$AU$1685)*(BJ$4=$AW$6:$AW$1685),0))</f>
        <v>105.6</v>
      </c>
      <c r="BK709" s="2">
        <f t="array" ref="BK709">INDEX($AX$6:$AX$1685,MATCH(1,($AU709=$AU$6:$AU$1685)*(BK$4=$AW$6:$AW$1685),0))</f>
        <v>105.4</v>
      </c>
      <c r="BL709" s="2">
        <f t="array" ref="BL709">INDEX($AX$6:$AX$1685,MATCH(1,($AU709=$AU$6:$AU$1685)*(BL$4=$AW$6:$AW$1685),0))</f>
        <v>111.8</v>
      </c>
      <c r="BM709" s="2">
        <f t="array" ref="BM709">INDEX($AX$6:$AX$1685,MATCH(1,($AU709=$AU$6:$AU$1685)*(BM$4=$AW$6:$AW$1685),0))</f>
        <v>108.4</v>
      </c>
      <c r="BN709" s="2">
        <f t="array" ref="BN709">INDEX($AX$6:$AX$1685,MATCH(1,($AU709=$AU$6:$AU$1685)*(BN$4=$AW$6:$AW$1685),0))</f>
        <v>102.4</v>
      </c>
    </row>
    <row r="710" spans="46:66" x14ac:dyDescent="0.2">
      <c r="AT710" s="2">
        <f t="shared" si="114"/>
        <v>5</v>
      </c>
      <c r="AU710" s="2">
        <f t="shared" si="114"/>
        <v>2018</v>
      </c>
      <c r="AV710" s="2">
        <f t="shared" si="115"/>
        <v>6</v>
      </c>
      <c r="AW710" s="2" cm="1">
        <f t="array" ref="AW710">INDEX($Q$24:$AD$24,1,AV710)</f>
        <v>6</v>
      </c>
      <c r="AX710" s="2">
        <f t="shared" si="110"/>
        <v>107.4</v>
      </c>
      <c r="AY710" s="2" cm="1">
        <f t="array" ref="AY710">INDEX($Q$44:$Z$55,MATCH(AU710,$P$44:$P$55,0),AT710)</f>
        <v>364.7</v>
      </c>
      <c r="AZ710" s="2">
        <f t="array" ref="AZ710">INDEX($AH$6:$AQ$173,MATCH(1,($AW710=$AF$6:$AF$173)*($AU710=$AG$6:$AG$173),0),$AT710)</f>
        <v>4.5174704671508374</v>
      </c>
      <c r="BA710" s="2">
        <f t="array" ref="BA710">INDEX($AX$6:$AX$1685,MATCH(1,($AU710=$AU$6:$AU$1685)*(BA$4=$AW$6:$AW$1685),0))</f>
        <v>101.8</v>
      </c>
      <c r="BB710" s="2">
        <f t="array" ref="BB710">INDEX($AX$6:$AX$1685,MATCH(1,($AU710=$AU$6:$AU$1685)*(BB$4=$AW$6:$AW$1685),0))</f>
        <v>110.6</v>
      </c>
      <c r="BC710" s="2">
        <f t="array" ref="BC710">INDEX($AX$6:$AX$1685,MATCH(1,($AU710=$AU$6:$AU$1685)*(BC$4=$AW$6:$AW$1685),0))</f>
        <v>103.5</v>
      </c>
      <c r="BD710" s="2">
        <f t="array" ref="BD710">INDEX($AX$6:$AX$1685,MATCH(1,($AU710=$AU$6:$AU$1685)*(BD$4=$AW$6:$AW$1685),0))</f>
        <v>104.4</v>
      </c>
      <c r="BE710" s="2">
        <f t="array" ref="BE710">INDEX($AX$6:$AX$1685,MATCH(1,($AU710=$AU$6:$AU$1685)*(BE$4=$AW$6:$AW$1685),0))</f>
        <v>104.2</v>
      </c>
      <c r="BF710" s="2">
        <f t="array" ref="BF710">INDEX($AX$6:$AX$1685,MATCH(1,($AU710=$AU$6:$AU$1685)*(BF$4=$AW$6:$AW$1685),0))</f>
        <v>107.4</v>
      </c>
      <c r="BG710" s="2">
        <f t="array" ref="BG710">INDEX($AX$6:$AX$1685,MATCH(1,($AU710=$AU$6:$AU$1685)*(BG$4=$AW$6:$AW$1685),0))</f>
        <v>109.8</v>
      </c>
      <c r="BH710" s="2">
        <f t="array" ref="BH710">INDEX($AX$6:$AX$1685,MATCH(1,($AU710=$AU$6:$AU$1685)*(BH$4=$AW$6:$AW$1685),0))</f>
        <v>103.2</v>
      </c>
      <c r="BI710" s="2">
        <f t="array" ref="BI710">INDEX($AX$6:$AX$1685,MATCH(1,($AU710=$AU$6:$AU$1685)*(BI$4=$AW$6:$AW$1685),0))</f>
        <v>109.8</v>
      </c>
      <c r="BJ710" s="2">
        <f t="array" ref="BJ710">INDEX($AX$6:$AX$1685,MATCH(1,($AU710=$AU$6:$AU$1685)*(BJ$4=$AW$6:$AW$1685),0))</f>
        <v>105.6</v>
      </c>
      <c r="BK710" s="2">
        <f t="array" ref="BK710">INDEX($AX$6:$AX$1685,MATCH(1,($AU710=$AU$6:$AU$1685)*(BK$4=$AW$6:$AW$1685),0))</f>
        <v>105.4</v>
      </c>
      <c r="BL710" s="2">
        <f t="array" ref="BL710">INDEX($AX$6:$AX$1685,MATCH(1,($AU710=$AU$6:$AU$1685)*(BL$4=$AW$6:$AW$1685),0))</f>
        <v>111.8</v>
      </c>
      <c r="BM710" s="2">
        <f t="array" ref="BM710">INDEX($AX$6:$AX$1685,MATCH(1,($AU710=$AU$6:$AU$1685)*(BM$4=$AW$6:$AW$1685),0))</f>
        <v>108.4</v>
      </c>
      <c r="BN710" s="2">
        <f t="array" ref="BN710">INDEX($AX$6:$AX$1685,MATCH(1,($AU710=$AU$6:$AU$1685)*(BN$4=$AW$6:$AW$1685),0))</f>
        <v>102.4</v>
      </c>
    </row>
    <row r="711" spans="46:66" x14ac:dyDescent="0.2">
      <c r="AT711" s="2">
        <f t="shared" si="114"/>
        <v>6</v>
      </c>
      <c r="AU711" s="2">
        <f t="shared" si="114"/>
        <v>2018</v>
      </c>
      <c r="AV711" s="2">
        <f t="shared" si="115"/>
        <v>6</v>
      </c>
      <c r="AW711" s="2" cm="1">
        <f t="array" ref="AW711">INDEX($Q$24:$AD$24,1,AV711)</f>
        <v>6</v>
      </c>
      <c r="AX711" s="2">
        <f t="shared" ref="AX711:AX774" si="116">INDEX($Q$6:$AD$20,MATCH(AU711,$P$6:$P$20,0),MATCH(AW711,$Q$5:$AD$5,0))</f>
        <v>107.4</v>
      </c>
      <c r="AY711" s="2" cm="1">
        <f t="array" ref="AY711">INDEX($Q$44:$Z$55,MATCH(AU711,$P$44:$P$55,0),AT711)</f>
        <v>423.3</v>
      </c>
      <c r="AZ711" s="2">
        <f t="array" ref="AZ711">INDEX($AH$6:$AQ$173,MATCH(1,($AW711=$AF$6:$AF$173)*($AU711=$AG$6:$AG$173),0),$AT711)</f>
        <v>3.9282351891955298</v>
      </c>
      <c r="BA711" s="2">
        <f t="array" ref="BA711">INDEX($AX$6:$AX$1685,MATCH(1,($AU711=$AU$6:$AU$1685)*(BA$4=$AW$6:$AW$1685),0))</f>
        <v>101.8</v>
      </c>
      <c r="BB711" s="2">
        <f t="array" ref="BB711">INDEX($AX$6:$AX$1685,MATCH(1,($AU711=$AU$6:$AU$1685)*(BB$4=$AW$6:$AW$1685),0))</f>
        <v>110.6</v>
      </c>
      <c r="BC711" s="2">
        <f t="array" ref="BC711">INDEX($AX$6:$AX$1685,MATCH(1,($AU711=$AU$6:$AU$1685)*(BC$4=$AW$6:$AW$1685),0))</f>
        <v>103.5</v>
      </c>
      <c r="BD711" s="2">
        <f t="array" ref="BD711">INDEX($AX$6:$AX$1685,MATCH(1,($AU711=$AU$6:$AU$1685)*(BD$4=$AW$6:$AW$1685),0))</f>
        <v>104.4</v>
      </c>
      <c r="BE711" s="2">
        <f t="array" ref="BE711">INDEX($AX$6:$AX$1685,MATCH(1,($AU711=$AU$6:$AU$1685)*(BE$4=$AW$6:$AW$1685),0))</f>
        <v>104.2</v>
      </c>
      <c r="BF711" s="2">
        <f t="array" ref="BF711">INDEX($AX$6:$AX$1685,MATCH(1,($AU711=$AU$6:$AU$1685)*(BF$4=$AW$6:$AW$1685),0))</f>
        <v>107.4</v>
      </c>
      <c r="BG711" s="2">
        <f t="array" ref="BG711">INDEX($AX$6:$AX$1685,MATCH(1,($AU711=$AU$6:$AU$1685)*(BG$4=$AW$6:$AW$1685),0))</f>
        <v>109.8</v>
      </c>
      <c r="BH711" s="2">
        <f t="array" ref="BH711">INDEX($AX$6:$AX$1685,MATCH(1,($AU711=$AU$6:$AU$1685)*(BH$4=$AW$6:$AW$1685),0))</f>
        <v>103.2</v>
      </c>
      <c r="BI711" s="2">
        <f t="array" ref="BI711">INDEX($AX$6:$AX$1685,MATCH(1,($AU711=$AU$6:$AU$1685)*(BI$4=$AW$6:$AW$1685),0))</f>
        <v>109.8</v>
      </c>
      <c r="BJ711" s="2">
        <f t="array" ref="BJ711">INDEX($AX$6:$AX$1685,MATCH(1,($AU711=$AU$6:$AU$1685)*(BJ$4=$AW$6:$AW$1685),0))</f>
        <v>105.6</v>
      </c>
      <c r="BK711" s="2">
        <f t="array" ref="BK711">INDEX($AX$6:$AX$1685,MATCH(1,($AU711=$AU$6:$AU$1685)*(BK$4=$AW$6:$AW$1685),0))</f>
        <v>105.4</v>
      </c>
      <c r="BL711" s="2">
        <f t="array" ref="BL711">INDEX($AX$6:$AX$1685,MATCH(1,($AU711=$AU$6:$AU$1685)*(BL$4=$AW$6:$AW$1685),0))</f>
        <v>111.8</v>
      </c>
      <c r="BM711" s="2">
        <f t="array" ref="BM711">INDEX($AX$6:$AX$1685,MATCH(1,($AU711=$AU$6:$AU$1685)*(BM$4=$AW$6:$AW$1685),0))</f>
        <v>108.4</v>
      </c>
      <c r="BN711" s="2">
        <f t="array" ref="BN711">INDEX($AX$6:$AX$1685,MATCH(1,($AU711=$AU$6:$AU$1685)*(BN$4=$AW$6:$AW$1685),0))</f>
        <v>102.4</v>
      </c>
    </row>
    <row r="712" spans="46:66" x14ac:dyDescent="0.2">
      <c r="AT712" s="2">
        <f t="shared" si="114"/>
        <v>7</v>
      </c>
      <c r="AU712" s="2">
        <f t="shared" si="114"/>
        <v>2018</v>
      </c>
      <c r="AV712" s="2">
        <f t="shared" si="115"/>
        <v>6</v>
      </c>
      <c r="AW712" s="2" cm="1">
        <f t="array" ref="AW712">INDEX($Q$24:$AD$24,1,AV712)</f>
        <v>6</v>
      </c>
      <c r="AX712" s="2">
        <f t="shared" si="116"/>
        <v>107.4</v>
      </c>
      <c r="AY712" s="2" cm="1">
        <f t="array" ref="AY712">INDEX($Q$44:$Z$55,MATCH(AU712,$P$44:$P$55,0),AT712)</f>
        <v>472.1</v>
      </c>
      <c r="AZ712" s="2">
        <f t="array" ref="AZ712">INDEX($AH$6:$AQ$173,MATCH(1,($AW712=$AF$6:$AF$173)*($AU712=$AG$6:$AG$173),0),$AT712)</f>
        <v>4.7793528135083791</v>
      </c>
      <c r="BA712" s="2">
        <f t="array" ref="BA712">INDEX($AX$6:$AX$1685,MATCH(1,($AU712=$AU$6:$AU$1685)*(BA$4=$AW$6:$AW$1685),0))</f>
        <v>101.8</v>
      </c>
      <c r="BB712" s="2">
        <f t="array" ref="BB712">INDEX($AX$6:$AX$1685,MATCH(1,($AU712=$AU$6:$AU$1685)*(BB$4=$AW$6:$AW$1685),0))</f>
        <v>110.6</v>
      </c>
      <c r="BC712" s="2">
        <f t="array" ref="BC712">INDEX($AX$6:$AX$1685,MATCH(1,($AU712=$AU$6:$AU$1685)*(BC$4=$AW$6:$AW$1685),0))</f>
        <v>103.5</v>
      </c>
      <c r="BD712" s="2">
        <f t="array" ref="BD712">INDEX($AX$6:$AX$1685,MATCH(1,($AU712=$AU$6:$AU$1685)*(BD$4=$AW$6:$AW$1685),0))</f>
        <v>104.4</v>
      </c>
      <c r="BE712" s="2">
        <f t="array" ref="BE712">INDEX($AX$6:$AX$1685,MATCH(1,($AU712=$AU$6:$AU$1685)*(BE$4=$AW$6:$AW$1685),0))</f>
        <v>104.2</v>
      </c>
      <c r="BF712" s="2">
        <f t="array" ref="BF712">INDEX($AX$6:$AX$1685,MATCH(1,($AU712=$AU$6:$AU$1685)*(BF$4=$AW$6:$AW$1685),0))</f>
        <v>107.4</v>
      </c>
      <c r="BG712" s="2">
        <f t="array" ref="BG712">INDEX($AX$6:$AX$1685,MATCH(1,($AU712=$AU$6:$AU$1685)*(BG$4=$AW$6:$AW$1685),0))</f>
        <v>109.8</v>
      </c>
      <c r="BH712" s="2">
        <f t="array" ref="BH712">INDEX($AX$6:$AX$1685,MATCH(1,($AU712=$AU$6:$AU$1685)*(BH$4=$AW$6:$AW$1685),0))</f>
        <v>103.2</v>
      </c>
      <c r="BI712" s="2">
        <f t="array" ref="BI712">INDEX($AX$6:$AX$1685,MATCH(1,($AU712=$AU$6:$AU$1685)*(BI$4=$AW$6:$AW$1685),0))</f>
        <v>109.8</v>
      </c>
      <c r="BJ712" s="2">
        <f t="array" ref="BJ712">INDEX($AX$6:$AX$1685,MATCH(1,($AU712=$AU$6:$AU$1685)*(BJ$4=$AW$6:$AW$1685),0))</f>
        <v>105.6</v>
      </c>
      <c r="BK712" s="2">
        <f t="array" ref="BK712">INDEX($AX$6:$AX$1685,MATCH(1,($AU712=$AU$6:$AU$1685)*(BK$4=$AW$6:$AW$1685),0))</f>
        <v>105.4</v>
      </c>
      <c r="BL712" s="2">
        <f t="array" ref="BL712">INDEX($AX$6:$AX$1685,MATCH(1,($AU712=$AU$6:$AU$1685)*(BL$4=$AW$6:$AW$1685),0))</f>
        <v>111.8</v>
      </c>
      <c r="BM712" s="2">
        <f t="array" ref="BM712">INDEX($AX$6:$AX$1685,MATCH(1,($AU712=$AU$6:$AU$1685)*(BM$4=$AW$6:$AW$1685),0))</f>
        <v>108.4</v>
      </c>
      <c r="BN712" s="2">
        <f t="array" ref="BN712">INDEX($AX$6:$AX$1685,MATCH(1,($AU712=$AU$6:$AU$1685)*(BN$4=$AW$6:$AW$1685),0))</f>
        <v>102.4</v>
      </c>
    </row>
    <row r="713" spans="46:66" x14ac:dyDescent="0.2">
      <c r="AT713" s="2">
        <f t="shared" si="114"/>
        <v>8</v>
      </c>
      <c r="AU713" s="2">
        <f t="shared" si="114"/>
        <v>2018</v>
      </c>
      <c r="AV713" s="2">
        <f t="shared" si="115"/>
        <v>6</v>
      </c>
      <c r="AW713" s="2" cm="1">
        <f t="array" ref="AW713">INDEX($Q$24:$AD$24,1,AV713)</f>
        <v>6</v>
      </c>
      <c r="AX713" s="2">
        <f t="shared" si="116"/>
        <v>107.4</v>
      </c>
      <c r="AY713" s="2" cm="1">
        <f t="array" ref="AY713">INDEX($Q$44:$Z$55,MATCH(AU713,$P$44:$P$55,0),AT713)</f>
        <v>531.79999999999995</v>
      </c>
      <c r="AZ713" s="2">
        <f t="array" ref="AZ713">INDEX($AH$6:$AQ$173,MATCH(1,($AW713=$AF$6:$AF$173)*($AU713=$AG$6:$AG$173),0),$AT713)</f>
        <v>5.8923527834078202</v>
      </c>
      <c r="BA713" s="2">
        <f t="array" ref="BA713">INDEX($AX$6:$AX$1685,MATCH(1,($AU713=$AU$6:$AU$1685)*(BA$4=$AW$6:$AW$1685),0))</f>
        <v>101.8</v>
      </c>
      <c r="BB713" s="2">
        <f t="array" ref="BB713">INDEX($AX$6:$AX$1685,MATCH(1,($AU713=$AU$6:$AU$1685)*(BB$4=$AW$6:$AW$1685),0))</f>
        <v>110.6</v>
      </c>
      <c r="BC713" s="2">
        <f t="array" ref="BC713">INDEX($AX$6:$AX$1685,MATCH(1,($AU713=$AU$6:$AU$1685)*(BC$4=$AW$6:$AW$1685),0))</f>
        <v>103.5</v>
      </c>
      <c r="BD713" s="2">
        <f t="array" ref="BD713">INDEX($AX$6:$AX$1685,MATCH(1,($AU713=$AU$6:$AU$1685)*(BD$4=$AW$6:$AW$1685),0))</f>
        <v>104.4</v>
      </c>
      <c r="BE713" s="2">
        <f t="array" ref="BE713">INDEX($AX$6:$AX$1685,MATCH(1,($AU713=$AU$6:$AU$1685)*(BE$4=$AW$6:$AW$1685),0))</f>
        <v>104.2</v>
      </c>
      <c r="BF713" s="2">
        <f t="array" ref="BF713">INDEX($AX$6:$AX$1685,MATCH(1,($AU713=$AU$6:$AU$1685)*(BF$4=$AW$6:$AW$1685),0))</f>
        <v>107.4</v>
      </c>
      <c r="BG713" s="2">
        <f t="array" ref="BG713">INDEX($AX$6:$AX$1685,MATCH(1,($AU713=$AU$6:$AU$1685)*(BG$4=$AW$6:$AW$1685),0))</f>
        <v>109.8</v>
      </c>
      <c r="BH713" s="2">
        <f t="array" ref="BH713">INDEX($AX$6:$AX$1685,MATCH(1,($AU713=$AU$6:$AU$1685)*(BH$4=$AW$6:$AW$1685),0))</f>
        <v>103.2</v>
      </c>
      <c r="BI713" s="2">
        <f t="array" ref="BI713">INDEX($AX$6:$AX$1685,MATCH(1,($AU713=$AU$6:$AU$1685)*(BI$4=$AW$6:$AW$1685),0))</f>
        <v>109.8</v>
      </c>
      <c r="BJ713" s="2">
        <f t="array" ref="BJ713">INDEX($AX$6:$AX$1685,MATCH(1,($AU713=$AU$6:$AU$1685)*(BJ$4=$AW$6:$AW$1685),0))</f>
        <v>105.6</v>
      </c>
      <c r="BK713" s="2">
        <f t="array" ref="BK713">INDEX($AX$6:$AX$1685,MATCH(1,($AU713=$AU$6:$AU$1685)*(BK$4=$AW$6:$AW$1685),0))</f>
        <v>105.4</v>
      </c>
      <c r="BL713" s="2">
        <f t="array" ref="BL713">INDEX($AX$6:$AX$1685,MATCH(1,($AU713=$AU$6:$AU$1685)*(BL$4=$AW$6:$AW$1685),0))</f>
        <v>111.8</v>
      </c>
      <c r="BM713" s="2">
        <f t="array" ref="BM713">INDEX($AX$6:$AX$1685,MATCH(1,($AU713=$AU$6:$AU$1685)*(BM$4=$AW$6:$AW$1685),0))</f>
        <v>108.4</v>
      </c>
      <c r="BN713" s="2">
        <f t="array" ref="BN713">INDEX($AX$6:$AX$1685,MATCH(1,($AU713=$AU$6:$AU$1685)*(BN$4=$AW$6:$AW$1685),0))</f>
        <v>102.4</v>
      </c>
    </row>
    <row r="714" spans="46:66" x14ac:dyDescent="0.2">
      <c r="AT714" s="2">
        <f t="shared" si="114"/>
        <v>9</v>
      </c>
      <c r="AU714" s="2">
        <f t="shared" si="114"/>
        <v>2018</v>
      </c>
      <c r="AV714" s="2">
        <f t="shared" si="115"/>
        <v>6</v>
      </c>
      <c r="AW714" s="2" cm="1">
        <f t="array" ref="AW714">INDEX($Q$24:$AD$24,1,AV714)</f>
        <v>6</v>
      </c>
      <c r="AX714" s="2">
        <f t="shared" si="116"/>
        <v>107.4</v>
      </c>
      <c r="AY714" s="2" cm="1">
        <f t="array" ref="AY714">INDEX($Q$44:$Z$55,MATCH(AU714,$P$44:$P$55,0),AT714)</f>
        <v>606</v>
      </c>
      <c r="AZ714" s="2">
        <f t="array" ref="AZ714">INDEX($AH$6:$AQ$173,MATCH(1,($AW714=$AF$6:$AF$173)*($AU714=$AG$6:$AG$173),0),$AT714)</f>
        <v>8.4457056586592163</v>
      </c>
      <c r="BA714" s="2">
        <f t="array" ref="BA714">INDEX($AX$6:$AX$1685,MATCH(1,($AU714=$AU$6:$AU$1685)*(BA$4=$AW$6:$AW$1685),0))</f>
        <v>101.8</v>
      </c>
      <c r="BB714" s="2">
        <f t="array" ref="BB714">INDEX($AX$6:$AX$1685,MATCH(1,($AU714=$AU$6:$AU$1685)*(BB$4=$AW$6:$AW$1685),0))</f>
        <v>110.6</v>
      </c>
      <c r="BC714" s="2">
        <f t="array" ref="BC714">INDEX($AX$6:$AX$1685,MATCH(1,($AU714=$AU$6:$AU$1685)*(BC$4=$AW$6:$AW$1685),0))</f>
        <v>103.5</v>
      </c>
      <c r="BD714" s="2">
        <f t="array" ref="BD714">INDEX($AX$6:$AX$1685,MATCH(1,($AU714=$AU$6:$AU$1685)*(BD$4=$AW$6:$AW$1685),0))</f>
        <v>104.4</v>
      </c>
      <c r="BE714" s="2">
        <f t="array" ref="BE714">INDEX($AX$6:$AX$1685,MATCH(1,($AU714=$AU$6:$AU$1685)*(BE$4=$AW$6:$AW$1685),0))</f>
        <v>104.2</v>
      </c>
      <c r="BF714" s="2">
        <f t="array" ref="BF714">INDEX($AX$6:$AX$1685,MATCH(1,($AU714=$AU$6:$AU$1685)*(BF$4=$AW$6:$AW$1685),0))</f>
        <v>107.4</v>
      </c>
      <c r="BG714" s="2">
        <f t="array" ref="BG714">INDEX($AX$6:$AX$1685,MATCH(1,($AU714=$AU$6:$AU$1685)*(BG$4=$AW$6:$AW$1685),0))</f>
        <v>109.8</v>
      </c>
      <c r="BH714" s="2">
        <f t="array" ref="BH714">INDEX($AX$6:$AX$1685,MATCH(1,($AU714=$AU$6:$AU$1685)*(BH$4=$AW$6:$AW$1685),0))</f>
        <v>103.2</v>
      </c>
      <c r="BI714" s="2">
        <f t="array" ref="BI714">INDEX($AX$6:$AX$1685,MATCH(1,($AU714=$AU$6:$AU$1685)*(BI$4=$AW$6:$AW$1685),0))</f>
        <v>109.8</v>
      </c>
      <c r="BJ714" s="2">
        <f t="array" ref="BJ714">INDEX($AX$6:$AX$1685,MATCH(1,($AU714=$AU$6:$AU$1685)*(BJ$4=$AW$6:$AW$1685),0))</f>
        <v>105.6</v>
      </c>
      <c r="BK714" s="2">
        <f t="array" ref="BK714">INDEX($AX$6:$AX$1685,MATCH(1,($AU714=$AU$6:$AU$1685)*(BK$4=$AW$6:$AW$1685),0))</f>
        <v>105.4</v>
      </c>
      <c r="BL714" s="2">
        <f t="array" ref="BL714">INDEX($AX$6:$AX$1685,MATCH(1,($AU714=$AU$6:$AU$1685)*(BL$4=$AW$6:$AW$1685),0))</f>
        <v>111.8</v>
      </c>
      <c r="BM714" s="2">
        <f t="array" ref="BM714">INDEX($AX$6:$AX$1685,MATCH(1,($AU714=$AU$6:$AU$1685)*(BM$4=$AW$6:$AW$1685),0))</f>
        <v>108.4</v>
      </c>
      <c r="BN714" s="2">
        <f t="array" ref="BN714">INDEX($AX$6:$AX$1685,MATCH(1,($AU714=$AU$6:$AU$1685)*(BN$4=$AW$6:$AW$1685),0))</f>
        <v>102.4</v>
      </c>
    </row>
    <row r="715" spans="46:66" x14ac:dyDescent="0.2">
      <c r="AT715" s="2">
        <f t="shared" si="114"/>
        <v>10</v>
      </c>
      <c r="AU715" s="2">
        <f t="shared" si="114"/>
        <v>2018</v>
      </c>
      <c r="AV715" s="2">
        <f t="shared" si="115"/>
        <v>6</v>
      </c>
      <c r="AW715" s="2" cm="1">
        <f t="array" ref="AW715">INDEX($Q$24:$AD$24,1,AV715)</f>
        <v>6</v>
      </c>
      <c r="AX715" s="2">
        <f t="shared" si="116"/>
        <v>107.4</v>
      </c>
      <c r="AY715" s="2" cm="1">
        <f t="array" ref="AY715">INDEX($Q$44:$Z$55,MATCH(AU715,$P$44:$P$55,0),AT715)</f>
        <v>886.3</v>
      </c>
      <c r="AZ715" s="2">
        <f t="array" ref="AZ715">INDEX($AH$6:$AQ$173,MATCH(1,($AW715=$AF$6:$AF$173)*($AU715=$AG$6:$AG$173),0),$AT715)</f>
        <v>8.7730585887150827</v>
      </c>
      <c r="BA715" s="2">
        <f t="array" ref="BA715">INDEX($AX$6:$AX$1685,MATCH(1,($AU715=$AU$6:$AU$1685)*(BA$4=$AW$6:$AW$1685),0))</f>
        <v>101.8</v>
      </c>
      <c r="BB715" s="2">
        <f t="array" ref="BB715">INDEX($AX$6:$AX$1685,MATCH(1,($AU715=$AU$6:$AU$1685)*(BB$4=$AW$6:$AW$1685),0))</f>
        <v>110.6</v>
      </c>
      <c r="BC715" s="2">
        <f t="array" ref="BC715">INDEX($AX$6:$AX$1685,MATCH(1,($AU715=$AU$6:$AU$1685)*(BC$4=$AW$6:$AW$1685),0))</f>
        <v>103.5</v>
      </c>
      <c r="BD715" s="2">
        <f t="array" ref="BD715">INDEX($AX$6:$AX$1685,MATCH(1,($AU715=$AU$6:$AU$1685)*(BD$4=$AW$6:$AW$1685),0))</f>
        <v>104.4</v>
      </c>
      <c r="BE715" s="2">
        <f t="array" ref="BE715">INDEX($AX$6:$AX$1685,MATCH(1,($AU715=$AU$6:$AU$1685)*(BE$4=$AW$6:$AW$1685),0))</f>
        <v>104.2</v>
      </c>
      <c r="BF715" s="2">
        <f t="array" ref="BF715">INDEX($AX$6:$AX$1685,MATCH(1,($AU715=$AU$6:$AU$1685)*(BF$4=$AW$6:$AW$1685),0))</f>
        <v>107.4</v>
      </c>
      <c r="BG715" s="2">
        <f t="array" ref="BG715">INDEX($AX$6:$AX$1685,MATCH(1,($AU715=$AU$6:$AU$1685)*(BG$4=$AW$6:$AW$1685),0))</f>
        <v>109.8</v>
      </c>
      <c r="BH715" s="2">
        <f t="array" ref="BH715">INDEX($AX$6:$AX$1685,MATCH(1,($AU715=$AU$6:$AU$1685)*(BH$4=$AW$6:$AW$1685),0))</f>
        <v>103.2</v>
      </c>
      <c r="BI715" s="2">
        <f t="array" ref="BI715">INDEX($AX$6:$AX$1685,MATCH(1,($AU715=$AU$6:$AU$1685)*(BI$4=$AW$6:$AW$1685),0))</f>
        <v>109.8</v>
      </c>
      <c r="BJ715" s="2">
        <f t="array" ref="BJ715">INDEX($AX$6:$AX$1685,MATCH(1,($AU715=$AU$6:$AU$1685)*(BJ$4=$AW$6:$AW$1685),0))</f>
        <v>105.6</v>
      </c>
      <c r="BK715" s="2">
        <f t="array" ref="BK715">INDEX($AX$6:$AX$1685,MATCH(1,($AU715=$AU$6:$AU$1685)*(BK$4=$AW$6:$AW$1685),0))</f>
        <v>105.4</v>
      </c>
      <c r="BL715" s="2">
        <f t="array" ref="BL715">INDEX($AX$6:$AX$1685,MATCH(1,($AU715=$AU$6:$AU$1685)*(BL$4=$AW$6:$AW$1685),0))</f>
        <v>111.8</v>
      </c>
      <c r="BM715" s="2">
        <f t="array" ref="BM715">INDEX($AX$6:$AX$1685,MATCH(1,($AU715=$AU$6:$AU$1685)*(BM$4=$AW$6:$AW$1685),0))</f>
        <v>108.4</v>
      </c>
      <c r="BN715" s="2">
        <f t="array" ref="BN715">INDEX($AX$6:$AX$1685,MATCH(1,($AU715=$AU$6:$AU$1685)*(BN$4=$AW$6:$AW$1685),0))</f>
        <v>102.4</v>
      </c>
    </row>
    <row r="716" spans="46:66" x14ac:dyDescent="0.2">
      <c r="AT716" s="2">
        <f t="shared" si="114"/>
        <v>1</v>
      </c>
      <c r="AU716" s="2">
        <f t="shared" si="114"/>
        <v>2019</v>
      </c>
      <c r="AV716" s="2">
        <f t="shared" si="115"/>
        <v>6</v>
      </c>
      <c r="AW716" s="2" cm="1">
        <f t="array" ref="AW716">INDEX($Q$24:$AD$24,1,AV716)</f>
        <v>6</v>
      </c>
      <c r="AX716" s="2">
        <f t="shared" si="116"/>
        <v>110.1</v>
      </c>
      <c r="AY716" s="2" cm="1">
        <f t="array" ref="AY716">INDEX($Q$44:$Z$55,MATCH(AU716,$P$44:$P$55,0),AT716)</f>
        <v>180.1</v>
      </c>
      <c r="AZ716" s="2">
        <f t="array" ref="AZ716">INDEX($AH$6:$AQ$173,MATCH(1,($AW716=$AF$6:$AF$173)*($AU716=$AG$6:$AG$173),0),$AT716)</f>
        <v>2.2515599188446869</v>
      </c>
      <c r="BA716" s="2">
        <f t="array" ref="BA716">INDEX($AX$6:$AX$1685,MATCH(1,($AU716=$AU$6:$AU$1685)*(BA$4=$AW$6:$AW$1685),0))</f>
        <v>103.2</v>
      </c>
      <c r="BB716" s="2">
        <f t="array" ref="BB716">INDEX($AX$6:$AX$1685,MATCH(1,($AU716=$AU$6:$AU$1685)*(BB$4=$AW$6:$AW$1685),0))</f>
        <v>114.4</v>
      </c>
      <c r="BC716" s="2">
        <f t="array" ref="BC716">INDEX($AX$6:$AX$1685,MATCH(1,($AU716=$AU$6:$AU$1685)*(BC$4=$AW$6:$AW$1685),0))</f>
        <v>102.5</v>
      </c>
      <c r="BD716" s="2">
        <f t="array" ref="BD716">INDEX($AX$6:$AX$1685,MATCH(1,($AU716=$AU$6:$AU$1685)*(BD$4=$AW$6:$AW$1685),0))</f>
        <v>106.2</v>
      </c>
      <c r="BE716" s="2">
        <f t="array" ref="BE716">INDEX($AX$6:$AX$1685,MATCH(1,($AU716=$AU$6:$AU$1685)*(BE$4=$AW$6:$AW$1685),0))</f>
        <v>105.1</v>
      </c>
      <c r="BF716" s="2">
        <f t="array" ref="BF716">INDEX($AX$6:$AX$1685,MATCH(1,($AU716=$AU$6:$AU$1685)*(BF$4=$AW$6:$AW$1685),0))</f>
        <v>110.1</v>
      </c>
      <c r="BG716" s="2">
        <f t="array" ref="BG716">INDEX($AX$6:$AX$1685,MATCH(1,($AU716=$AU$6:$AU$1685)*(BG$4=$AW$6:$AW$1685),0))</f>
        <v>112</v>
      </c>
      <c r="BH716" s="2">
        <f t="array" ref="BH716">INDEX($AX$6:$AX$1685,MATCH(1,($AU716=$AU$6:$AU$1685)*(BH$4=$AW$6:$AW$1685),0))</f>
        <v>104.6</v>
      </c>
      <c r="BI716" s="2">
        <f t="array" ref="BI716">INDEX($AX$6:$AX$1685,MATCH(1,($AU716=$AU$6:$AU$1685)*(BI$4=$AW$6:$AW$1685),0))</f>
        <v>112</v>
      </c>
      <c r="BJ716" s="2">
        <f t="array" ref="BJ716">INDEX($AX$6:$AX$1685,MATCH(1,($AU716=$AU$6:$AU$1685)*(BJ$4=$AW$6:$AW$1685),0))</f>
        <v>109.7</v>
      </c>
      <c r="BK716" s="2">
        <f t="array" ref="BK716">INDEX($AX$6:$AX$1685,MATCH(1,($AU716=$AU$6:$AU$1685)*(BK$4=$AW$6:$AW$1685),0))</f>
        <v>107.5</v>
      </c>
      <c r="BL716" s="2">
        <f t="array" ref="BL716">INDEX($AX$6:$AX$1685,MATCH(1,($AU716=$AU$6:$AU$1685)*(BL$4=$AW$6:$AW$1685),0))</f>
        <v>115.2</v>
      </c>
      <c r="BM716" s="2">
        <f t="array" ref="BM716">INDEX($AX$6:$AX$1685,MATCH(1,($AU716=$AU$6:$AU$1685)*(BM$4=$AW$6:$AW$1685),0))</f>
        <v>111.3</v>
      </c>
      <c r="BN716" s="2">
        <f t="array" ref="BN716">INDEX($AX$6:$AX$1685,MATCH(1,($AU716=$AU$6:$AU$1685)*(BN$4=$AW$6:$AW$1685),0))</f>
        <v>103.7</v>
      </c>
    </row>
    <row r="717" spans="46:66" x14ac:dyDescent="0.2">
      <c r="AT717" s="2">
        <f t="shared" si="114"/>
        <v>2</v>
      </c>
      <c r="AU717" s="2">
        <f t="shared" si="114"/>
        <v>2019</v>
      </c>
      <c r="AV717" s="2">
        <f t="shared" si="115"/>
        <v>6</v>
      </c>
      <c r="AW717" s="2" cm="1">
        <f t="array" ref="AW717">INDEX($Q$24:$AD$24,1,AV717)</f>
        <v>6</v>
      </c>
      <c r="AX717" s="2">
        <f t="shared" si="116"/>
        <v>110.1</v>
      </c>
      <c r="AY717" s="2" cm="1">
        <f t="array" ref="AY717">INDEX($Q$44:$Z$55,MATCH(AU717,$P$44:$P$55,0),AT717)</f>
        <v>222.5</v>
      </c>
      <c r="AZ717" s="2">
        <f t="array" ref="AZ717">INDEX($AH$6:$AQ$173,MATCH(1,($AW717=$AF$6:$AF$173)*($AU717=$AG$6:$AG$173),0),$AT717)</f>
        <v>3.0646232222452316</v>
      </c>
      <c r="BA717" s="2">
        <f t="array" ref="BA717">INDEX($AX$6:$AX$1685,MATCH(1,($AU717=$AU$6:$AU$1685)*(BA$4=$AW$6:$AW$1685),0))</f>
        <v>103.2</v>
      </c>
      <c r="BB717" s="2">
        <f t="array" ref="BB717">INDEX($AX$6:$AX$1685,MATCH(1,($AU717=$AU$6:$AU$1685)*(BB$4=$AW$6:$AW$1685),0))</f>
        <v>114.4</v>
      </c>
      <c r="BC717" s="2">
        <f t="array" ref="BC717">INDEX($AX$6:$AX$1685,MATCH(1,($AU717=$AU$6:$AU$1685)*(BC$4=$AW$6:$AW$1685),0))</f>
        <v>102.5</v>
      </c>
      <c r="BD717" s="2">
        <f t="array" ref="BD717">INDEX($AX$6:$AX$1685,MATCH(1,($AU717=$AU$6:$AU$1685)*(BD$4=$AW$6:$AW$1685),0))</f>
        <v>106.2</v>
      </c>
      <c r="BE717" s="2">
        <f t="array" ref="BE717">INDEX($AX$6:$AX$1685,MATCH(1,($AU717=$AU$6:$AU$1685)*(BE$4=$AW$6:$AW$1685),0))</f>
        <v>105.1</v>
      </c>
      <c r="BF717" s="2">
        <f t="array" ref="BF717">INDEX($AX$6:$AX$1685,MATCH(1,($AU717=$AU$6:$AU$1685)*(BF$4=$AW$6:$AW$1685),0))</f>
        <v>110.1</v>
      </c>
      <c r="BG717" s="2">
        <f t="array" ref="BG717">INDEX($AX$6:$AX$1685,MATCH(1,($AU717=$AU$6:$AU$1685)*(BG$4=$AW$6:$AW$1685),0))</f>
        <v>112</v>
      </c>
      <c r="BH717" s="2">
        <f t="array" ref="BH717">INDEX($AX$6:$AX$1685,MATCH(1,($AU717=$AU$6:$AU$1685)*(BH$4=$AW$6:$AW$1685),0))</f>
        <v>104.6</v>
      </c>
      <c r="BI717" s="2">
        <f t="array" ref="BI717">INDEX($AX$6:$AX$1685,MATCH(1,($AU717=$AU$6:$AU$1685)*(BI$4=$AW$6:$AW$1685),0))</f>
        <v>112</v>
      </c>
      <c r="BJ717" s="2">
        <f t="array" ref="BJ717">INDEX($AX$6:$AX$1685,MATCH(1,($AU717=$AU$6:$AU$1685)*(BJ$4=$AW$6:$AW$1685),0))</f>
        <v>109.7</v>
      </c>
      <c r="BK717" s="2">
        <f t="array" ref="BK717">INDEX($AX$6:$AX$1685,MATCH(1,($AU717=$AU$6:$AU$1685)*(BK$4=$AW$6:$AW$1685),0))</f>
        <v>107.5</v>
      </c>
      <c r="BL717" s="2">
        <f t="array" ref="BL717">INDEX($AX$6:$AX$1685,MATCH(1,($AU717=$AU$6:$AU$1685)*(BL$4=$AW$6:$AW$1685),0))</f>
        <v>115.2</v>
      </c>
      <c r="BM717" s="2">
        <f t="array" ref="BM717">INDEX($AX$6:$AX$1685,MATCH(1,($AU717=$AU$6:$AU$1685)*(BM$4=$AW$6:$AW$1685),0))</f>
        <v>111.3</v>
      </c>
      <c r="BN717" s="2">
        <f t="array" ref="BN717">INDEX($AX$6:$AX$1685,MATCH(1,($AU717=$AU$6:$AU$1685)*(BN$4=$AW$6:$AW$1685),0))</f>
        <v>103.7</v>
      </c>
    </row>
    <row r="718" spans="46:66" x14ac:dyDescent="0.2">
      <c r="AT718" s="2">
        <f t="shared" si="114"/>
        <v>3</v>
      </c>
      <c r="AU718" s="2">
        <f t="shared" si="114"/>
        <v>2019</v>
      </c>
      <c r="AV718" s="2">
        <f t="shared" si="115"/>
        <v>6</v>
      </c>
      <c r="AW718" s="2" cm="1">
        <f t="array" ref="AW718">INDEX($Q$24:$AD$24,1,AV718)</f>
        <v>6</v>
      </c>
      <c r="AX718" s="2">
        <f t="shared" si="116"/>
        <v>110.1</v>
      </c>
      <c r="AY718" s="2" cm="1">
        <f t="array" ref="AY718">INDEX($Q$44:$Z$55,MATCH(AU718,$P$44:$P$55,0),AT718)</f>
        <v>275.8</v>
      </c>
      <c r="AZ718" s="2">
        <f t="array" ref="AZ718">INDEX($AH$6:$AQ$173,MATCH(1,($AW718=$AF$6:$AF$173)*($AU718=$AG$6:$AG$173),0),$AT718)</f>
        <v>2.501733242910082</v>
      </c>
      <c r="BA718" s="2">
        <f t="array" ref="BA718">INDEX($AX$6:$AX$1685,MATCH(1,($AU718=$AU$6:$AU$1685)*(BA$4=$AW$6:$AW$1685),0))</f>
        <v>103.2</v>
      </c>
      <c r="BB718" s="2">
        <f t="array" ref="BB718">INDEX($AX$6:$AX$1685,MATCH(1,($AU718=$AU$6:$AU$1685)*(BB$4=$AW$6:$AW$1685),0))</f>
        <v>114.4</v>
      </c>
      <c r="BC718" s="2">
        <f t="array" ref="BC718">INDEX($AX$6:$AX$1685,MATCH(1,($AU718=$AU$6:$AU$1685)*(BC$4=$AW$6:$AW$1685),0))</f>
        <v>102.5</v>
      </c>
      <c r="BD718" s="2">
        <f t="array" ref="BD718">INDEX($AX$6:$AX$1685,MATCH(1,($AU718=$AU$6:$AU$1685)*(BD$4=$AW$6:$AW$1685),0))</f>
        <v>106.2</v>
      </c>
      <c r="BE718" s="2">
        <f t="array" ref="BE718">INDEX($AX$6:$AX$1685,MATCH(1,($AU718=$AU$6:$AU$1685)*(BE$4=$AW$6:$AW$1685),0))</f>
        <v>105.1</v>
      </c>
      <c r="BF718" s="2">
        <f t="array" ref="BF718">INDEX($AX$6:$AX$1685,MATCH(1,($AU718=$AU$6:$AU$1685)*(BF$4=$AW$6:$AW$1685),0))</f>
        <v>110.1</v>
      </c>
      <c r="BG718" s="2">
        <f t="array" ref="BG718">INDEX($AX$6:$AX$1685,MATCH(1,($AU718=$AU$6:$AU$1685)*(BG$4=$AW$6:$AW$1685),0))</f>
        <v>112</v>
      </c>
      <c r="BH718" s="2">
        <f t="array" ref="BH718">INDEX($AX$6:$AX$1685,MATCH(1,($AU718=$AU$6:$AU$1685)*(BH$4=$AW$6:$AW$1685),0))</f>
        <v>104.6</v>
      </c>
      <c r="BI718" s="2">
        <f t="array" ref="BI718">INDEX($AX$6:$AX$1685,MATCH(1,($AU718=$AU$6:$AU$1685)*(BI$4=$AW$6:$AW$1685),0))</f>
        <v>112</v>
      </c>
      <c r="BJ718" s="2">
        <f t="array" ref="BJ718">INDEX($AX$6:$AX$1685,MATCH(1,($AU718=$AU$6:$AU$1685)*(BJ$4=$AW$6:$AW$1685),0))</f>
        <v>109.7</v>
      </c>
      <c r="BK718" s="2">
        <f t="array" ref="BK718">INDEX($AX$6:$AX$1685,MATCH(1,($AU718=$AU$6:$AU$1685)*(BK$4=$AW$6:$AW$1685),0))</f>
        <v>107.5</v>
      </c>
      <c r="BL718" s="2">
        <f t="array" ref="BL718">INDEX($AX$6:$AX$1685,MATCH(1,($AU718=$AU$6:$AU$1685)*(BL$4=$AW$6:$AW$1685),0))</f>
        <v>115.2</v>
      </c>
      <c r="BM718" s="2">
        <f t="array" ref="BM718">INDEX($AX$6:$AX$1685,MATCH(1,($AU718=$AU$6:$AU$1685)*(BM$4=$AW$6:$AW$1685),0))</f>
        <v>111.3</v>
      </c>
      <c r="BN718" s="2">
        <f t="array" ref="BN718">INDEX($AX$6:$AX$1685,MATCH(1,($AU718=$AU$6:$AU$1685)*(BN$4=$AW$6:$AW$1685),0))</f>
        <v>103.7</v>
      </c>
    </row>
    <row r="719" spans="46:66" x14ac:dyDescent="0.2">
      <c r="AT719" s="2">
        <f t="shared" ref="AT719:AU734" si="117">AT599</f>
        <v>4</v>
      </c>
      <c r="AU719" s="2">
        <f t="shared" si="117"/>
        <v>2019</v>
      </c>
      <c r="AV719" s="2">
        <f t="shared" si="115"/>
        <v>6</v>
      </c>
      <c r="AW719" s="2" cm="1">
        <f t="array" ref="AW719">INDEX($Q$24:$AD$24,1,AV719)</f>
        <v>6</v>
      </c>
      <c r="AX719" s="2">
        <f t="shared" si="116"/>
        <v>110.1</v>
      </c>
      <c r="AY719" s="2" cm="1">
        <f t="array" ref="AY719">INDEX($Q$44:$Z$55,MATCH(AU719,$P$44:$P$55,0),AT719)</f>
        <v>329.9</v>
      </c>
      <c r="AZ719" s="2">
        <f t="array" ref="AZ719">INDEX($AH$6:$AQ$173,MATCH(1,($AW719=$AF$6:$AF$173)*($AU719=$AG$6:$AG$173),0),$AT719)</f>
        <v>6.0041597828337876</v>
      </c>
      <c r="BA719" s="2">
        <f t="array" ref="BA719">INDEX($AX$6:$AX$1685,MATCH(1,($AU719=$AU$6:$AU$1685)*(BA$4=$AW$6:$AW$1685),0))</f>
        <v>103.2</v>
      </c>
      <c r="BB719" s="2">
        <f t="array" ref="BB719">INDEX($AX$6:$AX$1685,MATCH(1,($AU719=$AU$6:$AU$1685)*(BB$4=$AW$6:$AW$1685),0))</f>
        <v>114.4</v>
      </c>
      <c r="BC719" s="2">
        <f t="array" ref="BC719">INDEX($AX$6:$AX$1685,MATCH(1,($AU719=$AU$6:$AU$1685)*(BC$4=$AW$6:$AW$1685),0))</f>
        <v>102.5</v>
      </c>
      <c r="BD719" s="2">
        <f t="array" ref="BD719">INDEX($AX$6:$AX$1685,MATCH(1,($AU719=$AU$6:$AU$1685)*(BD$4=$AW$6:$AW$1685),0))</f>
        <v>106.2</v>
      </c>
      <c r="BE719" s="2">
        <f t="array" ref="BE719">INDEX($AX$6:$AX$1685,MATCH(1,($AU719=$AU$6:$AU$1685)*(BE$4=$AW$6:$AW$1685),0))</f>
        <v>105.1</v>
      </c>
      <c r="BF719" s="2">
        <f t="array" ref="BF719">INDEX($AX$6:$AX$1685,MATCH(1,($AU719=$AU$6:$AU$1685)*(BF$4=$AW$6:$AW$1685),0))</f>
        <v>110.1</v>
      </c>
      <c r="BG719" s="2">
        <f t="array" ref="BG719">INDEX($AX$6:$AX$1685,MATCH(1,($AU719=$AU$6:$AU$1685)*(BG$4=$AW$6:$AW$1685),0))</f>
        <v>112</v>
      </c>
      <c r="BH719" s="2">
        <f t="array" ref="BH719">INDEX($AX$6:$AX$1685,MATCH(1,($AU719=$AU$6:$AU$1685)*(BH$4=$AW$6:$AW$1685),0))</f>
        <v>104.6</v>
      </c>
      <c r="BI719" s="2">
        <f t="array" ref="BI719">INDEX($AX$6:$AX$1685,MATCH(1,($AU719=$AU$6:$AU$1685)*(BI$4=$AW$6:$AW$1685),0))</f>
        <v>112</v>
      </c>
      <c r="BJ719" s="2">
        <f t="array" ref="BJ719">INDEX($AX$6:$AX$1685,MATCH(1,($AU719=$AU$6:$AU$1685)*(BJ$4=$AW$6:$AW$1685),0))</f>
        <v>109.7</v>
      </c>
      <c r="BK719" s="2">
        <f t="array" ref="BK719">INDEX($AX$6:$AX$1685,MATCH(1,($AU719=$AU$6:$AU$1685)*(BK$4=$AW$6:$AW$1685),0))</f>
        <v>107.5</v>
      </c>
      <c r="BL719" s="2">
        <f t="array" ref="BL719">INDEX($AX$6:$AX$1685,MATCH(1,($AU719=$AU$6:$AU$1685)*(BL$4=$AW$6:$AW$1685),0))</f>
        <v>115.2</v>
      </c>
      <c r="BM719" s="2">
        <f t="array" ref="BM719">INDEX($AX$6:$AX$1685,MATCH(1,($AU719=$AU$6:$AU$1685)*(BM$4=$AW$6:$AW$1685),0))</f>
        <v>111.3</v>
      </c>
      <c r="BN719" s="2">
        <f t="array" ref="BN719">INDEX($AX$6:$AX$1685,MATCH(1,($AU719=$AU$6:$AU$1685)*(BN$4=$AW$6:$AW$1685),0))</f>
        <v>103.7</v>
      </c>
    </row>
    <row r="720" spans="46:66" x14ac:dyDescent="0.2">
      <c r="AT720" s="2">
        <f t="shared" si="117"/>
        <v>5</v>
      </c>
      <c r="AU720" s="2">
        <f t="shared" si="117"/>
        <v>2019</v>
      </c>
      <c r="AV720" s="2">
        <f t="shared" si="115"/>
        <v>6</v>
      </c>
      <c r="AW720" s="2" cm="1">
        <f t="array" ref="AW720">INDEX($Q$24:$AD$24,1,AV720)</f>
        <v>6</v>
      </c>
      <c r="AX720" s="2">
        <f t="shared" si="116"/>
        <v>110.1</v>
      </c>
      <c r="AY720" s="2" cm="1">
        <f t="array" ref="AY720">INDEX($Q$44:$Z$55,MATCH(AU720,$P$44:$P$55,0),AT720)</f>
        <v>402.8</v>
      </c>
      <c r="AZ720" s="2">
        <f t="array" ref="AZ720">INDEX($AH$6:$AQ$173,MATCH(1,($AW720=$AF$6:$AF$173)*($AU720=$AG$6:$AG$173),0),$AT720)</f>
        <v>5.0660098170245238</v>
      </c>
      <c r="BA720" s="2">
        <f t="array" ref="BA720">INDEX($AX$6:$AX$1685,MATCH(1,($AU720=$AU$6:$AU$1685)*(BA$4=$AW$6:$AW$1685),0))</f>
        <v>103.2</v>
      </c>
      <c r="BB720" s="2">
        <f t="array" ref="BB720">INDEX($AX$6:$AX$1685,MATCH(1,($AU720=$AU$6:$AU$1685)*(BB$4=$AW$6:$AW$1685),0))</f>
        <v>114.4</v>
      </c>
      <c r="BC720" s="2">
        <f t="array" ref="BC720">INDEX($AX$6:$AX$1685,MATCH(1,($AU720=$AU$6:$AU$1685)*(BC$4=$AW$6:$AW$1685),0))</f>
        <v>102.5</v>
      </c>
      <c r="BD720" s="2">
        <f t="array" ref="BD720">INDEX($AX$6:$AX$1685,MATCH(1,($AU720=$AU$6:$AU$1685)*(BD$4=$AW$6:$AW$1685),0))</f>
        <v>106.2</v>
      </c>
      <c r="BE720" s="2">
        <f t="array" ref="BE720">INDEX($AX$6:$AX$1685,MATCH(1,($AU720=$AU$6:$AU$1685)*(BE$4=$AW$6:$AW$1685),0))</f>
        <v>105.1</v>
      </c>
      <c r="BF720" s="2">
        <f t="array" ref="BF720">INDEX($AX$6:$AX$1685,MATCH(1,($AU720=$AU$6:$AU$1685)*(BF$4=$AW$6:$AW$1685),0))</f>
        <v>110.1</v>
      </c>
      <c r="BG720" s="2">
        <f t="array" ref="BG720">INDEX($AX$6:$AX$1685,MATCH(1,($AU720=$AU$6:$AU$1685)*(BG$4=$AW$6:$AW$1685),0))</f>
        <v>112</v>
      </c>
      <c r="BH720" s="2">
        <f t="array" ref="BH720">INDEX($AX$6:$AX$1685,MATCH(1,($AU720=$AU$6:$AU$1685)*(BH$4=$AW$6:$AW$1685),0))</f>
        <v>104.6</v>
      </c>
      <c r="BI720" s="2">
        <f t="array" ref="BI720">INDEX($AX$6:$AX$1685,MATCH(1,($AU720=$AU$6:$AU$1685)*(BI$4=$AW$6:$AW$1685),0))</f>
        <v>112</v>
      </c>
      <c r="BJ720" s="2">
        <f t="array" ref="BJ720">INDEX($AX$6:$AX$1685,MATCH(1,($AU720=$AU$6:$AU$1685)*(BJ$4=$AW$6:$AW$1685),0))</f>
        <v>109.7</v>
      </c>
      <c r="BK720" s="2">
        <f t="array" ref="BK720">INDEX($AX$6:$AX$1685,MATCH(1,($AU720=$AU$6:$AU$1685)*(BK$4=$AW$6:$AW$1685),0))</f>
        <v>107.5</v>
      </c>
      <c r="BL720" s="2">
        <f t="array" ref="BL720">INDEX($AX$6:$AX$1685,MATCH(1,($AU720=$AU$6:$AU$1685)*(BL$4=$AW$6:$AW$1685),0))</f>
        <v>115.2</v>
      </c>
      <c r="BM720" s="2">
        <f t="array" ref="BM720">INDEX($AX$6:$AX$1685,MATCH(1,($AU720=$AU$6:$AU$1685)*(BM$4=$AW$6:$AW$1685),0))</f>
        <v>111.3</v>
      </c>
      <c r="BN720" s="2">
        <f t="array" ref="BN720">INDEX($AX$6:$AX$1685,MATCH(1,($AU720=$AU$6:$AU$1685)*(BN$4=$AW$6:$AW$1685),0))</f>
        <v>103.7</v>
      </c>
    </row>
    <row r="721" spans="46:66" x14ac:dyDescent="0.2">
      <c r="AT721" s="2">
        <f t="shared" si="117"/>
        <v>6</v>
      </c>
      <c r="AU721" s="2">
        <f t="shared" si="117"/>
        <v>2019</v>
      </c>
      <c r="AV721" s="2">
        <f t="shared" si="115"/>
        <v>6</v>
      </c>
      <c r="AW721" s="2" cm="1">
        <f t="array" ref="AW721">INDEX($Q$24:$AD$24,1,AV721)</f>
        <v>6</v>
      </c>
      <c r="AX721" s="2">
        <f t="shared" si="116"/>
        <v>110.1</v>
      </c>
      <c r="AY721" s="2" cm="1">
        <f t="array" ref="AY721">INDEX($Q$44:$Z$55,MATCH(AU721,$P$44:$P$55,0),AT721)</f>
        <v>448.4</v>
      </c>
      <c r="AZ721" s="2">
        <f t="array" ref="AZ721">INDEX($AH$6:$AQ$173,MATCH(1,($AW721=$AF$6:$AF$173)*($AU721=$AG$6:$AG$173),0),$AT721)</f>
        <v>4.50311983693733</v>
      </c>
      <c r="BA721" s="2">
        <f t="array" ref="BA721">INDEX($AX$6:$AX$1685,MATCH(1,($AU721=$AU$6:$AU$1685)*(BA$4=$AW$6:$AW$1685),0))</f>
        <v>103.2</v>
      </c>
      <c r="BB721" s="2">
        <f t="array" ref="BB721">INDEX($AX$6:$AX$1685,MATCH(1,($AU721=$AU$6:$AU$1685)*(BB$4=$AW$6:$AW$1685),0))</f>
        <v>114.4</v>
      </c>
      <c r="BC721" s="2">
        <f t="array" ref="BC721">INDEX($AX$6:$AX$1685,MATCH(1,($AU721=$AU$6:$AU$1685)*(BC$4=$AW$6:$AW$1685),0))</f>
        <v>102.5</v>
      </c>
      <c r="BD721" s="2">
        <f t="array" ref="BD721">INDEX($AX$6:$AX$1685,MATCH(1,($AU721=$AU$6:$AU$1685)*(BD$4=$AW$6:$AW$1685),0))</f>
        <v>106.2</v>
      </c>
      <c r="BE721" s="2">
        <f t="array" ref="BE721">INDEX($AX$6:$AX$1685,MATCH(1,($AU721=$AU$6:$AU$1685)*(BE$4=$AW$6:$AW$1685),0))</f>
        <v>105.1</v>
      </c>
      <c r="BF721" s="2">
        <f t="array" ref="BF721">INDEX($AX$6:$AX$1685,MATCH(1,($AU721=$AU$6:$AU$1685)*(BF$4=$AW$6:$AW$1685),0))</f>
        <v>110.1</v>
      </c>
      <c r="BG721" s="2">
        <f t="array" ref="BG721">INDEX($AX$6:$AX$1685,MATCH(1,($AU721=$AU$6:$AU$1685)*(BG$4=$AW$6:$AW$1685),0))</f>
        <v>112</v>
      </c>
      <c r="BH721" s="2">
        <f t="array" ref="BH721">INDEX($AX$6:$AX$1685,MATCH(1,($AU721=$AU$6:$AU$1685)*(BH$4=$AW$6:$AW$1685),0))</f>
        <v>104.6</v>
      </c>
      <c r="BI721" s="2">
        <f t="array" ref="BI721">INDEX($AX$6:$AX$1685,MATCH(1,($AU721=$AU$6:$AU$1685)*(BI$4=$AW$6:$AW$1685),0))</f>
        <v>112</v>
      </c>
      <c r="BJ721" s="2">
        <f t="array" ref="BJ721">INDEX($AX$6:$AX$1685,MATCH(1,($AU721=$AU$6:$AU$1685)*(BJ$4=$AW$6:$AW$1685),0))</f>
        <v>109.7</v>
      </c>
      <c r="BK721" s="2">
        <f t="array" ref="BK721">INDEX($AX$6:$AX$1685,MATCH(1,($AU721=$AU$6:$AU$1685)*(BK$4=$AW$6:$AW$1685),0))</f>
        <v>107.5</v>
      </c>
      <c r="BL721" s="2">
        <f t="array" ref="BL721">INDEX($AX$6:$AX$1685,MATCH(1,($AU721=$AU$6:$AU$1685)*(BL$4=$AW$6:$AW$1685),0))</f>
        <v>115.2</v>
      </c>
      <c r="BM721" s="2">
        <f t="array" ref="BM721">INDEX($AX$6:$AX$1685,MATCH(1,($AU721=$AU$6:$AU$1685)*(BM$4=$AW$6:$AW$1685),0))</f>
        <v>111.3</v>
      </c>
      <c r="BN721" s="2">
        <f t="array" ref="BN721">INDEX($AX$6:$AX$1685,MATCH(1,($AU721=$AU$6:$AU$1685)*(BN$4=$AW$6:$AW$1685),0))</f>
        <v>103.7</v>
      </c>
    </row>
    <row r="722" spans="46:66" x14ac:dyDescent="0.2">
      <c r="AT722" s="2">
        <f t="shared" si="117"/>
        <v>7</v>
      </c>
      <c r="AU722" s="2">
        <f t="shared" si="117"/>
        <v>2019</v>
      </c>
      <c r="AV722" s="2">
        <f t="shared" si="115"/>
        <v>6</v>
      </c>
      <c r="AW722" s="2" cm="1">
        <f t="array" ref="AW722">INDEX($Q$24:$AD$24,1,AV722)</f>
        <v>6</v>
      </c>
      <c r="AX722" s="2">
        <f t="shared" si="116"/>
        <v>110.1</v>
      </c>
      <c r="AY722" s="2" cm="1">
        <f t="array" ref="AY722">INDEX($Q$44:$Z$55,MATCH(AU722,$P$44:$P$55,0),AT722)</f>
        <v>490.7</v>
      </c>
      <c r="AZ722" s="2">
        <f t="array" ref="AZ722">INDEX($AH$6:$AQ$173,MATCH(1,($AW722=$AF$6:$AF$173)*($AU722=$AG$6:$AG$173),0),$AT722)</f>
        <v>5.0034664858201641</v>
      </c>
      <c r="BA722" s="2">
        <f t="array" ref="BA722">INDEX($AX$6:$AX$1685,MATCH(1,($AU722=$AU$6:$AU$1685)*(BA$4=$AW$6:$AW$1685),0))</f>
        <v>103.2</v>
      </c>
      <c r="BB722" s="2">
        <f t="array" ref="BB722">INDEX($AX$6:$AX$1685,MATCH(1,($AU722=$AU$6:$AU$1685)*(BB$4=$AW$6:$AW$1685),0))</f>
        <v>114.4</v>
      </c>
      <c r="BC722" s="2">
        <f t="array" ref="BC722">INDEX($AX$6:$AX$1685,MATCH(1,($AU722=$AU$6:$AU$1685)*(BC$4=$AW$6:$AW$1685),0))</f>
        <v>102.5</v>
      </c>
      <c r="BD722" s="2">
        <f t="array" ref="BD722">INDEX($AX$6:$AX$1685,MATCH(1,($AU722=$AU$6:$AU$1685)*(BD$4=$AW$6:$AW$1685),0))</f>
        <v>106.2</v>
      </c>
      <c r="BE722" s="2">
        <f t="array" ref="BE722">INDEX($AX$6:$AX$1685,MATCH(1,($AU722=$AU$6:$AU$1685)*(BE$4=$AW$6:$AW$1685),0))</f>
        <v>105.1</v>
      </c>
      <c r="BF722" s="2">
        <f t="array" ref="BF722">INDEX($AX$6:$AX$1685,MATCH(1,($AU722=$AU$6:$AU$1685)*(BF$4=$AW$6:$AW$1685),0))</f>
        <v>110.1</v>
      </c>
      <c r="BG722" s="2">
        <f t="array" ref="BG722">INDEX($AX$6:$AX$1685,MATCH(1,($AU722=$AU$6:$AU$1685)*(BG$4=$AW$6:$AW$1685),0))</f>
        <v>112</v>
      </c>
      <c r="BH722" s="2">
        <f t="array" ref="BH722">INDEX($AX$6:$AX$1685,MATCH(1,($AU722=$AU$6:$AU$1685)*(BH$4=$AW$6:$AW$1685),0))</f>
        <v>104.6</v>
      </c>
      <c r="BI722" s="2">
        <f t="array" ref="BI722">INDEX($AX$6:$AX$1685,MATCH(1,($AU722=$AU$6:$AU$1685)*(BI$4=$AW$6:$AW$1685),0))</f>
        <v>112</v>
      </c>
      <c r="BJ722" s="2">
        <f t="array" ref="BJ722">INDEX($AX$6:$AX$1685,MATCH(1,($AU722=$AU$6:$AU$1685)*(BJ$4=$AW$6:$AW$1685),0))</f>
        <v>109.7</v>
      </c>
      <c r="BK722" s="2">
        <f t="array" ref="BK722">INDEX($AX$6:$AX$1685,MATCH(1,($AU722=$AU$6:$AU$1685)*(BK$4=$AW$6:$AW$1685),0))</f>
        <v>107.5</v>
      </c>
      <c r="BL722" s="2">
        <f t="array" ref="BL722">INDEX($AX$6:$AX$1685,MATCH(1,($AU722=$AU$6:$AU$1685)*(BL$4=$AW$6:$AW$1685),0))</f>
        <v>115.2</v>
      </c>
      <c r="BM722" s="2">
        <f t="array" ref="BM722">INDEX($AX$6:$AX$1685,MATCH(1,($AU722=$AU$6:$AU$1685)*(BM$4=$AW$6:$AW$1685),0))</f>
        <v>111.3</v>
      </c>
      <c r="BN722" s="2">
        <f t="array" ref="BN722">INDEX($AX$6:$AX$1685,MATCH(1,($AU722=$AU$6:$AU$1685)*(BN$4=$AW$6:$AW$1685),0))</f>
        <v>103.7</v>
      </c>
    </row>
    <row r="723" spans="46:66" x14ac:dyDescent="0.2">
      <c r="AT723" s="2">
        <f t="shared" si="117"/>
        <v>8</v>
      </c>
      <c r="AU723" s="2">
        <f t="shared" si="117"/>
        <v>2019</v>
      </c>
      <c r="AV723" s="2">
        <f t="shared" si="115"/>
        <v>6</v>
      </c>
      <c r="AW723" s="2" cm="1">
        <f t="array" ref="AW723">INDEX($Q$24:$AD$24,1,AV723)</f>
        <v>6</v>
      </c>
      <c r="AX723" s="2">
        <f t="shared" si="116"/>
        <v>110.1</v>
      </c>
      <c r="AY723" s="2" cm="1">
        <f t="array" ref="AY723">INDEX($Q$44:$Z$55,MATCH(AU723,$P$44:$P$55,0),AT723)</f>
        <v>569.6</v>
      </c>
      <c r="AZ723" s="2">
        <f t="array" ref="AZ723">INDEX($AH$6:$AQ$173,MATCH(1,($AW723=$AF$6:$AF$173)*($AU723=$AG$6:$AG$173),0),$AT723)</f>
        <v>5.5038131347029982</v>
      </c>
      <c r="BA723" s="2">
        <f t="array" ref="BA723">INDEX($AX$6:$AX$1685,MATCH(1,($AU723=$AU$6:$AU$1685)*(BA$4=$AW$6:$AW$1685),0))</f>
        <v>103.2</v>
      </c>
      <c r="BB723" s="2">
        <f t="array" ref="BB723">INDEX($AX$6:$AX$1685,MATCH(1,($AU723=$AU$6:$AU$1685)*(BB$4=$AW$6:$AW$1685),0))</f>
        <v>114.4</v>
      </c>
      <c r="BC723" s="2">
        <f t="array" ref="BC723">INDEX($AX$6:$AX$1685,MATCH(1,($AU723=$AU$6:$AU$1685)*(BC$4=$AW$6:$AW$1685),0))</f>
        <v>102.5</v>
      </c>
      <c r="BD723" s="2">
        <f t="array" ref="BD723">INDEX($AX$6:$AX$1685,MATCH(1,($AU723=$AU$6:$AU$1685)*(BD$4=$AW$6:$AW$1685),0))</f>
        <v>106.2</v>
      </c>
      <c r="BE723" s="2">
        <f t="array" ref="BE723">INDEX($AX$6:$AX$1685,MATCH(1,($AU723=$AU$6:$AU$1685)*(BE$4=$AW$6:$AW$1685),0))</f>
        <v>105.1</v>
      </c>
      <c r="BF723" s="2">
        <f t="array" ref="BF723">INDEX($AX$6:$AX$1685,MATCH(1,($AU723=$AU$6:$AU$1685)*(BF$4=$AW$6:$AW$1685),0))</f>
        <v>110.1</v>
      </c>
      <c r="BG723" s="2">
        <f t="array" ref="BG723">INDEX($AX$6:$AX$1685,MATCH(1,($AU723=$AU$6:$AU$1685)*(BG$4=$AW$6:$AW$1685),0))</f>
        <v>112</v>
      </c>
      <c r="BH723" s="2">
        <f t="array" ref="BH723">INDEX($AX$6:$AX$1685,MATCH(1,($AU723=$AU$6:$AU$1685)*(BH$4=$AW$6:$AW$1685),0))</f>
        <v>104.6</v>
      </c>
      <c r="BI723" s="2">
        <f t="array" ref="BI723">INDEX($AX$6:$AX$1685,MATCH(1,($AU723=$AU$6:$AU$1685)*(BI$4=$AW$6:$AW$1685),0))</f>
        <v>112</v>
      </c>
      <c r="BJ723" s="2">
        <f t="array" ref="BJ723">INDEX($AX$6:$AX$1685,MATCH(1,($AU723=$AU$6:$AU$1685)*(BJ$4=$AW$6:$AW$1685),0))</f>
        <v>109.7</v>
      </c>
      <c r="BK723" s="2">
        <f t="array" ref="BK723">INDEX($AX$6:$AX$1685,MATCH(1,($AU723=$AU$6:$AU$1685)*(BK$4=$AW$6:$AW$1685),0))</f>
        <v>107.5</v>
      </c>
      <c r="BL723" s="2">
        <f t="array" ref="BL723">INDEX($AX$6:$AX$1685,MATCH(1,($AU723=$AU$6:$AU$1685)*(BL$4=$AW$6:$AW$1685),0))</f>
        <v>115.2</v>
      </c>
      <c r="BM723" s="2">
        <f t="array" ref="BM723">INDEX($AX$6:$AX$1685,MATCH(1,($AU723=$AU$6:$AU$1685)*(BM$4=$AW$6:$AW$1685),0))</f>
        <v>111.3</v>
      </c>
      <c r="BN723" s="2">
        <f t="array" ref="BN723">INDEX($AX$6:$AX$1685,MATCH(1,($AU723=$AU$6:$AU$1685)*(BN$4=$AW$6:$AW$1685),0))</f>
        <v>103.7</v>
      </c>
    </row>
    <row r="724" spans="46:66" x14ac:dyDescent="0.2">
      <c r="AT724" s="2">
        <f t="shared" si="117"/>
        <v>9</v>
      </c>
      <c r="AU724" s="2">
        <f t="shared" si="117"/>
        <v>2019</v>
      </c>
      <c r="AV724" s="2">
        <f t="shared" si="115"/>
        <v>6</v>
      </c>
      <c r="AW724" s="2" cm="1">
        <f t="array" ref="AW724">INDEX($Q$24:$AD$24,1,AV724)</f>
        <v>6</v>
      </c>
      <c r="AX724" s="2">
        <f t="shared" si="116"/>
        <v>110.1</v>
      </c>
      <c r="AY724" s="2" cm="1">
        <f t="array" ref="AY724">INDEX($Q$44:$Z$55,MATCH(AU724,$P$44:$P$55,0),AT724)</f>
        <v>667.6</v>
      </c>
      <c r="AZ724" s="2">
        <f t="array" ref="AZ724">INDEX($AH$6:$AQ$173,MATCH(1,($AW724=$AF$6:$AF$173)*($AU724=$AG$6:$AG$173),0),$AT724)</f>
        <v>8.0680897118256123</v>
      </c>
      <c r="BA724" s="2">
        <f t="array" ref="BA724">INDEX($AX$6:$AX$1685,MATCH(1,($AU724=$AU$6:$AU$1685)*(BA$4=$AW$6:$AW$1685),0))</f>
        <v>103.2</v>
      </c>
      <c r="BB724" s="2">
        <f t="array" ref="BB724">INDEX($AX$6:$AX$1685,MATCH(1,($AU724=$AU$6:$AU$1685)*(BB$4=$AW$6:$AW$1685),0))</f>
        <v>114.4</v>
      </c>
      <c r="BC724" s="2">
        <f t="array" ref="BC724">INDEX($AX$6:$AX$1685,MATCH(1,($AU724=$AU$6:$AU$1685)*(BC$4=$AW$6:$AW$1685),0))</f>
        <v>102.5</v>
      </c>
      <c r="BD724" s="2">
        <f t="array" ref="BD724">INDEX($AX$6:$AX$1685,MATCH(1,($AU724=$AU$6:$AU$1685)*(BD$4=$AW$6:$AW$1685),0))</f>
        <v>106.2</v>
      </c>
      <c r="BE724" s="2">
        <f t="array" ref="BE724">INDEX($AX$6:$AX$1685,MATCH(1,($AU724=$AU$6:$AU$1685)*(BE$4=$AW$6:$AW$1685),0))</f>
        <v>105.1</v>
      </c>
      <c r="BF724" s="2">
        <f t="array" ref="BF724">INDEX($AX$6:$AX$1685,MATCH(1,($AU724=$AU$6:$AU$1685)*(BF$4=$AW$6:$AW$1685),0))</f>
        <v>110.1</v>
      </c>
      <c r="BG724" s="2">
        <f t="array" ref="BG724">INDEX($AX$6:$AX$1685,MATCH(1,($AU724=$AU$6:$AU$1685)*(BG$4=$AW$6:$AW$1685),0))</f>
        <v>112</v>
      </c>
      <c r="BH724" s="2">
        <f t="array" ref="BH724">INDEX($AX$6:$AX$1685,MATCH(1,($AU724=$AU$6:$AU$1685)*(BH$4=$AW$6:$AW$1685),0))</f>
        <v>104.6</v>
      </c>
      <c r="BI724" s="2">
        <f t="array" ref="BI724">INDEX($AX$6:$AX$1685,MATCH(1,($AU724=$AU$6:$AU$1685)*(BI$4=$AW$6:$AW$1685),0))</f>
        <v>112</v>
      </c>
      <c r="BJ724" s="2">
        <f t="array" ref="BJ724">INDEX($AX$6:$AX$1685,MATCH(1,($AU724=$AU$6:$AU$1685)*(BJ$4=$AW$6:$AW$1685),0))</f>
        <v>109.7</v>
      </c>
      <c r="BK724" s="2">
        <f t="array" ref="BK724">INDEX($AX$6:$AX$1685,MATCH(1,($AU724=$AU$6:$AU$1685)*(BK$4=$AW$6:$AW$1685),0))</f>
        <v>107.5</v>
      </c>
      <c r="BL724" s="2">
        <f t="array" ref="BL724">INDEX($AX$6:$AX$1685,MATCH(1,($AU724=$AU$6:$AU$1685)*(BL$4=$AW$6:$AW$1685),0))</f>
        <v>115.2</v>
      </c>
      <c r="BM724" s="2">
        <f t="array" ref="BM724">INDEX($AX$6:$AX$1685,MATCH(1,($AU724=$AU$6:$AU$1685)*(BM$4=$AW$6:$AW$1685),0))</f>
        <v>111.3</v>
      </c>
      <c r="BN724" s="2">
        <f t="array" ref="BN724">INDEX($AX$6:$AX$1685,MATCH(1,($AU724=$AU$6:$AU$1685)*(BN$4=$AW$6:$AW$1685),0))</f>
        <v>103.7</v>
      </c>
    </row>
    <row r="725" spans="46:66" x14ac:dyDescent="0.2">
      <c r="AT725" s="2">
        <f t="shared" si="117"/>
        <v>10</v>
      </c>
      <c r="AU725" s="2">
        <f t="shared" si="117"/>
        <v>2019</v>
      </c>
      <c r="AV725" s="2">
        <f t="shared" si="115"/>
        <v>6</v>
      </c>
      <c r="AW725" s="2" cm="1">
        <f t="array" ref="AW725">INDEX($Q$24:$AD$24,1,AV725)</f>
        <v>6</v>
      </c>
      <c r="AX725" s="2">
        <f t="shared" si="116"/>
        <v>110.1</v>
      </c>
      <c r="AY725" s="2" cm="1">
        <f t="array" ref="AY725">INDEX($Q$44:$Z$55,MATCH(AU725,$P$44:$P$55,0),AT725)</f>
        <v>877.1</v>
      </c>
      <c r="AZ725" s="2">
        <f t="array" ref="AZ725">INDEX($AH$6:$AQ$173,MATCH(1,($AW725=$AF$6:$AF$173)*($AU725=$AG$6:$AG$173),0),$AT725)</f>
        <v>8.1931763712261585</v>
      </c>
      <c r="BA725" s="2">
        <f t="array" ref="BA725">INDEX($AX$6:$AX$1685,MATCH(1,($AU725=$AU$6:$AU$1685)*(BA$4=$AW$6:$AW$1685),0))</f>
        <v>103.2</v>
      </c>
      <c r="BB725" s="2">
        <f t="array" ref="BB725">INDEX($AX$6:$AX$1685,MATCH(1,($AU725=$AU$6:$AU$1685)*(BB$4=$AW$6:$AW$1685),0))</f>
        <v>114.4</v>
      </c>
      <c r="BC725" s="2">
        <f t="array" ref="BC725">INDEX($AX$6:$AX$1685,MATCH(1,($AU725=$AU$6:$AU$1685)*(BC$4=$AW$6:$AW$1685),0))</f>
        <v>102.5</v>
      </c>
      <c r="BD725" s="2">
        <f t="array" ref="BD725">INDEX($AX$6:$AX$1685,MATCH(1,($AU725=$AU$6:$AU$1685)*(BD$4=$AW$6:$AW$1685),0))</f>
        <v>106.2</v>
      </c>
      <c r="BE725" s="2">
        <f t="array" ref="BE725">INDEX($AX$6:$AX$1685,MATCH(1,($AU725=$AU$6:$AU$1685)*(BE$4=$AW$6:$AW$1685),0))</f>
        <v>105.1</v>
      </c>
      <c r="BF725" s="2">
        <f t="array" ref="BF725">INDEX($AX$6:$AX$1685,MATCH(1,($AU725=$AU$6:$AU$1685)*(BF$4=$AW$6:$AW$1685),0))</f>
        <v>110.1</v>
      </c>
      <c r="BG725" s="2">
        <f t="array" ref="BG725">INDEX($AX$6:$AX$1685,MATCH(1,($AU725=$AU$6:$AU$1685)*(BG$4=$AW$6:$AW$1685),0))</f>
        <v>112</v>
      </c>
      <c r="BH725" s="2">
        <f t="array" ref="BH725">INDEX($AX$6:$AX$1685,MATCH(1,($AU725=$AU$6:$AU$1685)*(BH$4=$AW$6:$AW$1685),0))</f>
        <v>104.6</v>
      </c>
      <c r="BI725" s="2">
        <f t="array" ref="BI725">INDEX($AX$6:$AX$1685,MATCH(1,($AU725=$AU$6:$AU$1685)*(BI$4=$AW$6:$AW$1685),0))</f>
        <v>112</v>
      </c>
      <c r="BJ725" s="2">
        <f t="array" ref="BJ725">INDEX($AX$6:$AX$1685,MATCH(1,($AU725=$AU$6:$AU$1685)*(BJ$4=$AW$6:$AW$1685),0))</f>
        <v>109.7</v>
      </c>
      <c r="BK725" s="2">
        <f t="array" ref="BK725">INDEX($AX$6:$AX$1685,MATCH(1,($AU725=$AU$6:$AU$1685)*(BK$4=$AW$6:$AW$1685),0))</f>
        <v>107.5</v>
      </c>
      <c r="BL725" s="2">
        <f t="array" ref="BL725">INDEX($AX$6:$AX$1685,MATCH(1,($AU725=$AU$6:$AU$1685)*(BL$4=$AW$6:$AW$1685),0))</f>
        <v>115.2</v>
      </c>
      <c r="BM725" s="2">
        <f t="array" ref="BM725">INDEX($AX$6:$AX$1685,MATCH(1,($AU725=$AU$6:$AU$1685)*(BM$4=$AW$6:$AW$1685),0))</f>
        <v>111.3</v>
      </c>
      <c r="BN725" s="2">
        <f t="array" ref="BN725">INDEX($AX$6:$AX$1685,MATCH(1,($AU725=$AU$6:$AU$1685)*(BN$4=$AW$6:$AW$1685),0))</f>
        <v>103.7</v>
      </c>
    </row>
    <row r="726" spans="46:66" x14ac:dyDescent="0.2">
      <c r="AT726" s="2">
        <f t="shared" si="117"/>
        <v>1</v>
      </c>
      <c r="AU726" s="2">
        <f t="shared" si="117"/>
        <v>2008</v>
      </c>
      <c r="AV726" s="2">
        <f t="shared" si="115"/>
        <v>7</v>
      </c>
      <c r="AW726" s="2" cm="1">
        <f t="array" ref="AW726">INDEX($Q$24:$AD$24,1,AV726)</f>
        <v>7</v>
      </c>
      <c r="AX726" s="2">
        <f t="shared" si="116"/>
        <v>83.7</v>
      </c>
      <c r="AY726" s="2" cm="1">
        <f t="array" ref="AY726">INDEX($Q$44:$Z$55,MATCH(AU726,$P$44:$P$55,0),AT726)</f>
        <v>140.1</v>
      </c>
      <c r="AZ726" s="2">
        <f t="array" ref="AZ726">INDEX($AH$6:$AQ$173,MATCH(1,($AW726=$AF$6:$AF$173)*($AU726=$AG$6:$AG$173),0),$AT726)</f>
        <v>12.1</v>
      </c>
      <c r="BA726" s="2">
        <f t="array" ref="BA726">INDEX($AX$6:$AX$1685,MATCH(1,($AU726=$AU$6:$AU$1685)*(BA$4=$AW$6:$AW$1685),0))</f>
        <v>83.5</v>
      </c>
      <c r="BB726" s="2">
        <f t="array" ref="BB726">INDEX($AX$6:$AX$1685,MATCH(1,($AU726=$AU$6:$AU$1685)*(BB$4=$AW$6:$AW$1685),0))</f>
        <v>69.5</v>
      </c>
      <c r="BC726" s="2">
        <f t="array" ref="BC726">INDEX($AX$6:$AX$1685,MATCH(1,($AU726=$AU$6:$AU$1685)*(BC$4=$AW$6:$AW$1685),0))</f>
        <v>104.4</v>
      </c>
      <c r="BD726" s="2">
        <f t="array" ref="BD726">INDEX($AX$6:$AX$1685,MATCH(1,($AU726=$AU$6:$AU$1685)*(BD$4=$AW$6:$AW$1685),0))</f>
        <v>80.099999999999994</v>
      </c>
      <c r="BE726" s="2">
        <f t="array" ref="BE726">INDEX($AX$6:$AX$1685,MATCH(1,($AU726=$AU$6:$AU$1685)*(BE$4=$AW$6:$AW$1685),0))</f>
        <v>86</v>
      </c>
      <c r="BF726" s="2">
        <f t="array" ref="BF726">INDEX($AX$6:$AX$1685,MATCH(1,($AU726=$AU$6:$AU$1685)*(BF$4=$AW$6:$AW$1685),0))</f>
        <v>82.8</v>
      </c>
      <c r="BG726" s="2">
        <f t="array" ref="BG726">INDEX($AX$6:$AX$1685,MATCH(1,($AU726=$AU$6:$AU$1685)*(BG$4=$AW$6:$AW$1685),0))</f>
        <v>83.7</v>
      </c>
      <c r="BH726" s="2">
        <f t="array" ref="BH726">INDEX($AX$6:$AX$1685,MATCH(1,($AU726=$AU$6:$AU$1685)*(BH$4=$AW$6:$AW$1685),0))</f>
        <v>95.9</v>
      </c>
      <c r="BI726" s="2">
        <f t="array" ref="BI726">INDEX($AX$6:$AX$1685,MATCH(1,($AU726=$AU$6:$AU$1685)*(BI$4=$AW$6:$AW$1685),0))</f>
        <v>83.7</v>
      </c>
      <c r="BJ726" s="2">
        <f t="array" ref="BJ726">INDEX($AX$6:$AX$1685,MATCH(1,($AU726=$AU$6:$AU$1685)*(BJ$4=$AW$6:$AW$1685),0))</f>
        <v>82.5</v>
      </c>
      <c r="BK726" s="2">
        <f t="array" ref="BK726">INDEX($AX$6:$AX$1685,MATCH(1,($AU726=$AU$6:$AU$1685)*(BK$4=$AW$6:$AW$1685),0))</f>
        <v>95.4</v>
      </c>
      <c r="BL726" s="2">
        <f t="array" ref="BL726">INDEX($AX$6:$AX$1685,MATCH(1,($AU726=$AU$6:$AU$1685)*(BL$4=$AW$6:$AW$1685),0))</f>
        <v>55.1</v>
      </c>
      <c r="BM726" s="2">
        <f t="array" ref="BM726">INDEX($AX$6:$AX$1685,MATCH(1,($AU726=$AU$6:$AU$1685)*(BM$4=$AW$6:$AW$1685),0))</f>
        <v>82.3</v>
      </c>
      <c r="BN726" s="2">
        <f t="array" ref="BN726">INDEX($AX$6:$AX$1685,MATCH(1,($AU726=$AU$6:$AU$1685)*(BN$4=$AW$6:$AW$1685),0))</f>
        <v>90</v>
      </c>
    </row>
    <row r="727" spans="46:66" x14ac:dyDescent="0.2">
      <c r="AT727" s="2">
        <f t="shared" si="117"/>
        <v>2</v>
      </c>
      <c r="AU727" s="2">
        <f t="shared" si="117"/>
        <v>2008</v>
      </c>
      <c r="AV727" s="2">
        <f t="shared" si="115"/>
        <v>7</v>
      </c>
      <c r="AW727" s="2" cm="1">
        <f t="array" ref="AW727">INDEX($Q$24:$AD$24,1,AV727)</f>
        <v>7</v>
      </c>
      <c r="AX727" s="2">
        <f t="shared" si="116"/>
        <v>83.7</v>
      </c>
      <c r="AY727" s="2" cm="1">
        <f t="array" ref="AY727">INDEX($Q$44:$Z$55,MATCH(AU727,$P$44:$P$55,0),AT727)</f>
        <v>180.5</v>
      </c>
      <c r="AZ727" s="2">
        <f t="array" ref="AZ727">INDEX($AH$6:$AQ$173,MATCH(1,($AW727=$AF$6:$AF$173)*($AU727=$AG$6:$AG$173),0),$AT727)</f>
        <v>17.100000000000001</v>
      </c>
      <c r="BA727" s="2">
        <f t="array" ref="BA727">INDEX($AX$6:$AX$1685,MATCH(1,($AU727=$AU$6:$AU$1685)*(BA$4=$AW$6:$AW$1685),0))</f>
        <v>83.5</v>
      </c>
      <c r="BB727" s="2">
        <f t="array" ref="BB727">INDEX($AX$6:$AX$1685,MATCH(1,($AU727=$AU$6:$AU$1685)*(BB$4=$AW$6:$AW$1685),0))</f>
        <v>69.5</v>
      </c>
      <c r="BC727" s="2">
        <f t="array" ref="BC727">INDEX($AX$6:$AX$1685,MATCH(1,($AU727=$AU$6:$AU$1685)*(BC$4=$AW$6:$AW$1685),0))</f>
        <v>104.4</v>
      </c>
      <c r="BD727" s="2">
        <f t="array" ref="BD727">INDEX($AX$6:$AX$1685,MATCH(1,($AU727=$AU$6:$AU$1685)*(BD$4=$AW$6:$AW$1685),0))</f>
        <v>80.099999999999994</v>
      </c>
      <c r="BE727" s="2">
        <f t="array" ref="BE727">INDEX($AX$6:$AX$1685,MATCH(1,($AU727=$AU$6:$AU$1685)*(BE$4=$AW$6:$AW$1685),0))</f>
        <v>86</v>
      </c>
      <c r="BF727" s="2">
        <f t="array" ref="BF727">INDEX($AX$6:$AX$1685,MATCH(1,($AU727=$AU$6:$AU$1685)*(BF$4=$AW$6:$AW$1685),0))</f>
        <v>82.8</v>
      </c>
      <c r="BG727" s="2">
        <f t="array" ref="BG727">INDEX($AX$6:$AX$1685,MATCH(1,($AU727=$AU$6:$AU$1685)*(BG$4=$AW$6:$AW$1685),0))</f>
        <v>83.7</v>
      </c>
      <c r="BH727" s="2">
        <f t="array" ref="BH727">INDEX($AX$6:$AX$1685,MATCH(1,($AU727=$AU$6:$AU$1685)*(BH$4=$AW$6:$AW$1685),0))</f>
        <v>95.9</v>
      </c>
      <c r="BI727" s="2">
        <f t="array" ref="BI727">INDEX($AX$6:$AX$1685,MATCH(1,($AU727=$AU$6:$AU$1685)*(BI$4=$AW$6:$AW$1685),0))</f>
        <v>83.7</v>
      </c>
      <c r="BJ727" s="2">
        <f t="array" ref="BJ727">INDEX($AX$6:$AX$1685,MATCH(1,($AU727=$AU$6:$AU$1685)*(BJ$4=$AW$6:$AW$1685),0))</f>
        <v>82.5</v>
      </c>
      <c r="BK727" s="2">
        <f t="array" ref="BK727">INDEX($AX$6:$AX$1685,MATCH(1,($AU727=$AU$6:$AU$1685)*(BK$4=$AW$6:$AW$1685),0))</f>
        <v>95.4</v>
      </c>
      <c r="BL727" s="2">
        <f t="array" ref="BL727">INDEX($AX$6:$AX$1685,MATCH(1,($AU727=$AU$6:$AU$1685)*(BL$4=$AW$6:$AW$1685),0))</f>
        <v>55.1</v>
      </c>
      <c r="BM727" s="2">
        <f t="array" ref="BM727">INDEX($AX$6:$AX$1685,MATCH(1,($AU727=$AU$6:$AU$1685)*(BM$4=$AW$6:$AW$1685),0))</f>
        <v>82.3</v>
      </c>
      <c r="BN727" s="2">
        <f t="array" ref="BN727">INDEX($AX$6:$AX$1685,MATCH(1,($AU727=$AU$6:$AU$1685)*(BN$4=$AW$6:$AW$1685),0))</f>
        <v>90</v>
      </c>
    </row>
    <row r="728" spans="46:66" x14ac:dyDescent="0.2">
      <c r="AT728" s="2">
        <f t="shared" si="117"/>
        <v>3</v>
      </c>
      <c r="AU728" s="2">
        <f t="shared" si="117"/>
        <v>2008</v>
      </c>
      <c r="AV728" s="2">
        <f t="shared" si="115"/>
        <v>7</v>
      </c>
      <c r="AW728" s="2" cm="1">
        <f t="array" ref="AW728">INDEX($Q$24:$AD$24,1,AV728)</f>
        <v>7</v>
      </c>
      <c r="AX728" s="2">
        <f t="shared" si="116"/>
        <v>83.7</v>
      </c>
      <c r="AY728" s="2" cm="1">
        <f t="array" ref="AY728">INDEX($Q$44:$Z$55,MATCH(AU728,$P$44:$P$55,0),AT728)</f>
        <v>224.5</v>
      </c>
      <c r="AZ728" s="2">
        <f t="array" ref="AZ728">INDEX($AH$6:$AQ$173,MATCH(1,($AW728=$AF$6:$AF$173)*($AU728=$AG$6:$AG$173),0),$AT728)</f>
        <v>24.1</v>
      </c>
      <c r="BA728" s="2">
        <f t="array" ref="BA728">INDEX($AX$6:$AX$1685,MATCH(1,($AU728=$AU$6:$AU$1685)*(BA$4=$AW$6:$AW$1685),0))</f>
        <v>83.5</v>
      </c>
      <c r="BB728" s="2">
        <f t="array" ref="BB728">INDEX($AX$6:$AX$1685,MATCH(1,($AU728=$AU$6:$AU$1685)*(BB$4=$AW$6:$AW$1685),0))</f>
        <v>69.5</v>
      </c>
      <c r="BC728" s="2">
        <f t="array" ref="BC728">INDEX($AX$6:$AX$1685,MATCH(1,($AU728=$AU$6:$AU$1685)*(BC$4=$AW$6:$AW$1685),0))</f>
        <v>104.4</v>
      </c>
      <c r="BD728" s="2">
        <f t="array" ref="BD728">INDEX($AX$6:$AX$1685,MATCH(1,($AU728=$AU$6:$AU$1685)*(BD$4=$AW$6:$AW$1685),0))</f>
        <v>80.099999999999994</v>
      </c>
      <c r="BE728" s="2">
        <f t="array" ref="BE728">INDEX($AX$6:$AX$1685,MATCH(1,($AU728=$AU$6:$AU$1685)*(BE$4=$AW$6:$AW$1685),0))</f>
        <v>86</v>
      </c>
      <c r="BF728" s="2">
        <f t="array" ref="BF728">INDEX($AX$6:$AX$1685,MATCH(1,($AU728=$AU$6:$AU$1685)*(BF$4=$AW$6:$AW$1685),0))</f>
        <v>82.8</v>
      </c>
      <c r="BG728" s="2">
        <f t="array" ref="BG728">INDEX($AX$6:$AX$1685,MATCH(1,($AU728=$AU$6:$AU$1685)*(BG$4=$AW$6:$AW$1685),0))</f>
        <v>83.7</v>
      </c>
      <c r="BH728" s="2">
        <f t="array" ref="BH728">INDEX($AX$6:$AX$1685,MATCH(1,($AU728=$AU$6:$AU$1685)*(BH$4=$AW$6:$AW$1685),0))</f>
        <v>95.9</v>
      </c>
      <c r="BI728" s="2">
        <f t="array" ref="BI728">INDEX($AX$6:$AX$1685,MATCH(1,($AU728=$AU$6:$AU$1685)*(BI$4=$AW$6:$AW$1685),0))</f>
        <v>83.7</v>
      </c>
      <c r="BJ728" s="2">
        <f t="array" ref="BJ728">INDEX($AX$6:$AX$1685,MATCH(1,($AU728=$AU$6:$AU$1685)*(BJ$4=$AW$6:$AW$1685),0))</f>
        <v>82.5</v>
      </c>
      <c r="BK728" s="2">
        <f t="array" ref="BK728">INDEX($AX$6:$AX$1685,MATCH(1,($AU728=$AU$6:$AU$1685)*(BK$4=$AW$6:$AW$1685),0))</f>
        <v>95.4</v>
      </c>
      <c r="BL728" s="2">
        <f t="array" ref="BL728">INDEX($AX$6:$AX$1685,MATCH(1,($AU728=$AU$6:$AU$1685)*(BL$4=$AW$6:$AW$1685),0))</f>
        <v>55.1</v>
      </c>
      <c r="BM728" s="2">
        <f t="array" ref="BM728">INDEX($AX$6:$AX$1685,MATCH(1,($AU728=$AU$6:$AU$1685)*(BM$4=$AW$6:$AW$1685),0))</f>
        <v>82.3</v>
      </c>
      <c r="BN728" s="2">
        <f t="array" ref="BN728">INDEX($AX$6:$AX$1685,MATCH(1,($AU728=$AU$6:$AU$1685)*(BN$4=$AW$6:$AW$1685),0))</f>
        <v>90</v>
      </c>
    </row>
    <row r="729" spans="46:66" x14ac:dyDescent="0.2">
      <c r="AT729" s="2">
        <f t="shared" si="117"/>
        <v>4</v>
      </c>
      <c r="AU729" s="2">
        <f t="shared" si="117"/>
        <v>2008</v>
      </c>
      <c r="AV729" s="2">
        <f t="shared" si="115"/>
        <v>7</v>
      </c>
      <c r="AW729" s="2" cm="1">
        <f t="array" ref="AW729">INDEX($Q$24:$AD$24,1,AV729)</f>
        <v>7</v>
      </c>
      <c r="AX729" s="2">
        <f t="shared" si="116"/>
        <v>83.7</v>
      </c>
      <c r="AY729" s="2" cm="1">
        <f t="array" ref="AY729">INDEX($Q$44:$Z$55,MATCH(AU729,$P$44:$P$55,0),AT729)</f>
        <v>278</v>
      </c>
      <c r="AZ729" s="2">
        <f t="array" ref="AZ729">INDEX($AH$6:$AQ$173,MATCH(1,($AW729=$AF$6:$AF$173)*($AU729=$AG$6:$AG$173),0),$AT729)</f>
        <v>38.9</v>
      </c>
      <c r="BA729" s="2">
        <f t="array" ref="BA729">INDEX($AX$6:$AX$1685,MATCH(1,($AU729=$AU$6:$AU$1685)*(BA$4=$AW$6:$AW$1685),0))</f>
        <v>83.5</v>
      </c>
      <c r="BB729" s="2">
        <f t="array" ref="BB729">INDEX($AX$6:$AX$1685,MATCH(1,($AU729=$AU$6:$AU$1685)*(BB$4=$AW$6:$AW$1685),0))</f>
        <v>69.5</v>
      </c>
      <c r="BC729" s="2">
        <f t="array" ref="BC729">INDEX($AX$6:$AX$1685,MATCH(1,($AU729=$AU$6:$AU$1685)*(BC$4=$AW$6:$AW$1685),0))</f>
        <v>104.4</v>
      </c>
      <c r="BD729" s="2">
        <f t="array" ref="BD729">INDEX($AX$6:$AX$1685,MATCH(1,($AU729=$AU$6:$AU$1685)*(BD$4=$AW$6:$AW$1685),0))</f>
        <v>80.099999999999994</v>
      </c>
      <c r="BE729" s="2">
        <f t="array" ref="BE729">INDEX($AX$6:$AX$1685,MATCH(1,($AU729=$AU$6:$AU$1685)*(BE$4=$AW$6:$AW$1685),0))</f>
        <v>86</v>
      </c>
      <c r="BF729" s="2">
        <f t="array" ref="BF729">INDEX($AX$6:$AX$1685,MATCH(1,($AU729=$AU$6:$AU$1685)*(BF$4=$AW$6:$AW$1685),0))</f>
        <v>82.8</v>
      </c>
      <c r="BG729" s="2">
        <f t="array" ref="BG729">INDEX($AX$6:$AX$1685,MATCH(1,($AU729=$AU$6:$AU$1685)*(BG$4=$AW$6:$AW$1685),0))</f>
        <v>83.7</v>
      </c>
      <c r="BH729" s="2">
        <f t="array" ref="BH729">INDEX($AX$6:$AX$1685,MATCH(1,($AU729=$AU$6:$AU$1685)*(BH$4=$AW$6:$AW$1685),0))</f>
        <v>95.9</v>
      </c>
      <c r="BI729" s="2">
        <f t="array" ref="BI729">INDEX($AX$6:$AX$1685,MATCH(1,($AU729=$AU$6:$AU$1685)*(BI$4=$AW$6:$AW$1685),0))</f>
        <v>83.7</v>
      </c>
      <c r="BJ729" s="2">
        <f t="array" ref="BJ729">INDEX($AX$6:$AX$1685,MATCH(1,($AU729=$AU$6:$AU$1685)*(BJ$4=$AW$6:$AW$1685),0))</f>
        <v>82.5</v>
      </c>
      <c r="BK729" s="2">
        <f t="array" ref="BK729">INDEX($AX$6:$AX$1685,MATCH(1,($AU729=$AU$6:$AU$1685)*(BK$4=$AW$6:$AW$1685),0))</f>
        <v>95.4</v>
      </c>
      <c r="BL729" s="2">
        <f t="array" ref="BL729">INDEX($AX$6:$AX$1685,MATCH(1,($AU729=$AU$6:$AU$1685)*(BL$4=$AW$6:$AW$1685),0))</f>
        <v>55.1</v>
      </c>
      <c r="BM729" s="2">
        <f t="array" ref="BM729">INDEX($AX$6:$AX$1685,MATCH(1,($AU729=$AU$6:$AU$1685)*(BM$4=$AW$6:$AW$1685),0))</f>
        <v>82.3</v>
      </c>
      <c r="BN729" s="2">
        <f t="array" ref="BN729">INDEX($AX$6:$AX$1685,MATCH(1,($AU729=$AU$6:$AU$1685)*(BN$4=$AW$6:$AW$1685),0))</f>
        <v>90</v>
      </c>
    </row>
    <row r="730" spans="46:66" x14ac:dyDescent="0.2">
      <c r="AT730" s="2">
        <f t="shared" si="117"/>
        <v>5</v>
      </c>
      <c r="AU730" s="2">
        <f t="shared" si="117"/>
        <v>2008</v>
      </c>
      <c r="AV730" s="2">
        <f t="shared" si="115"/>
        <v>7</v>
      </c>
      <c r="AW730" s="2" cm="1">
        <f t="array" ref="AW730">INDEX($Q$24:$AD$24,1,AV730)</f>
        <v>7</v>
      </c>
      <c r="AX730" s="2">
        <f t="shared" si="116"/>
        <v>83.7</v>
      </c>
      <c r="AY730" s="2" cm="1">
        <f t="array" ref="AY730">INDEX($Q$44:$Z$55,MATCH(AU730,$P$44:$P$55,0),AT730)</f>
        <v>333.8</v>
      </c>
      <c r="AZ730" s="2">
        <f t="array" ref="AZ730">INDEX($AH$6:$AQ$173,MATCH(1,($AW730=$AF$6:$AF$173)*($AU730=$AG$6:$AG$173),0),$AT730)</f>
        <v>51.9</v>
      </c>
      <c r="BA730" s="2">
        <f t="array" ref="BA730">INDEX($AX$6:$AX$1685,MATCH(1,($AU730=$AU$6:$AU$1685)*(BA$4=$AW$6:$AW$1685),0))</f>
        <v>83.5</v>
      </c>
      <c r="BB730" s="2">
        <f t="array" ref="BB730">INDEX($AX$6:$AX$1685,MATCH(1,($AU730=$AU$6:$AU$1685)*(BB$4=$AW$6:$AW$1685),0))</f>
        <v>69.5</v>
      </c>
      <c r="BC730" s="2">
        <f t="array" ref="BC730">INDEX($AX$6:$AX$1685,MATCH(1,($AU730=$AU$6:$AU$1685)*(BC$4=$AW$6:$AW$1685),0))</f>
        <v>104.4</v>
      </c>
      <c r="BD730" s="2">
        <f t="array" ref="BD730">INDEX($AX$6:$AX$1685,MATCH(1,($AU730=$AU$6:$AU$1685)*(BD$4=$AW$6:$AW$1685),0))</f>
        <v>80.099999999999994</v>
      </c>
      <c r="BE730" s="2">
        <f t="array" ref="BE730">INDEX($AX$6:$AX$1685,MATCH(1,($AU730=$AU$6:$AU$1685)*(BE$4=$AW$6:$AW$1685),0))</f>
        <v>86</v>
      </c>
      <c r="BF730" s="2">
        <f t="array" ref="BF730">INDEX($AX$6:$AX$1685,MATCH(1,($AU730=$AU$6:$AU$1685)*(BF$4=$AW$6:$AW$1685),0))</f>
        <v>82.8</v>
      </c>
      <c r="BG730" s="2">
        <f t="array" ref="BG730">INDEX($AX$6:$AX$1685,MATCH(1,($AU730=$AU$6:$AU$1685)*(BG$4=$AW$6:$AW$1685),0))</f>
        <v>83.7</v>
      </c>
      <c r="BH730" s="2">
        <f t="array" ref="BH730">INDEX($AX$6:$AX$1685,MATCH(1,($AU730=$AU$6:$AU$1685)*(BH$4=$AW$6:$AW$1685),0))</f>
        <v>95.9</v>
      </c>
      <c r="BI730" s="2">
        <f t="array" ref="BI730">INDEX($AX$6:$AX$1685,MATCH(1,($AU730=$AU$6:$AU$1685)*(BI$4=$AW$6:$AW$1685),0))</f>
        <v>83.7</v>
      </c>
      <c r="BJ730" s="2">
        <f t="array" ref="BJ730">INDEX($AX$6:$AX$1685,MATCH(1,($AU730=$AU$6:$AU$1685)*(BJ$4=$AW$6:$AW$1685),0))</f>
        <v>82.5</v>
      </c>
      <c r="BK730" s="2">
        <f t="array" ref="BK730">INDEX($AX$6:$AX$1685,MATCH(1,($AU730=$AU$6:$AU$1685)*(BK$4=$AW$6:$AW$1685),0))</f>
        <v>95.4</v>
      </c>
      <c r="BL730" s="2">
        <f t="array" ref="BL730">INDEX($AX$6:$AX$1685,MATCH(1,($AU730=$AU$6:$AU$1685)*(BL$4=$AW$6:$AW$1685),0))</f>
        <v>55.1</v>
      </c>
      <c r="BM730" s="2">
        <f t="array" ref="BM730">INDEX($AX$6:$AX$1685,MATCH(1,($AU730=$AU$6:$AU$1685)*(BM$4=$AW$6:$AW$1685),0))</f>
        <v>82.3</v>
      </c>
      <c r="BN730" s="2">
        <f t="array" ref="BN730">INDEX($AX$6:$AX$1685,MATCH(1,($AU730=$AU$6:$AU$1685)*(BN$4=$AW$6:$AW$1685),0))</f>
        <v>90</v>
      </c>
    </row>
    <row r="731" spans="46:66" x14ac:dyDescent="0.2">
      <c r="AT731" s="2">
        <f t="shared" si="117"/>
        <v>6</v>
      </c>
      <c r="AU731" s="2">
        <f t="shared" si="117"/>
        <v>2008</v>
      </c>
      <c r="AV731" s="2">
        <f t="shared" si="115"/>
        <v>7</v>
      </c>
      <c r="AW731" s="2" cm="1">
        <f t="array" ref="AW731">INDEX($Q$24:$AD$24,1,AV731)</f>
        <v>7</v>
      </c>
      <c r="AX731" s="2">
        <f t="shared" si="116"/>
        <v>83.7</v>
      </c>
      <c r="AY731" s="2" cm="1">
        <f t="array" ref="AY731">INDEX($Q$44:$Z$55,MATCH(AU731,$P$44:$P$55,0),AT731)</f>
        <v>385</v>
      </c>
      <c r="AZ731" s="2">
        <f t="array" ref="AZ731">INDEX($AH$6:$AQ$173,MATCH(1,($AW731=$AF$6:$AF$173)*($AU731=$AG$6:$AG$173),0),$AT731)</f>
        <v>61</v>
      </c>
      <c r="BA731" s="2">
        <f t="array" ref="BA731">INDEX($AX$6:$AX$1685,MATCH(1,($AU731=$AU$6:$AU$1685)*(BA$4=$AW$6:$AW$1685),0))</f>
        <v>83.5</v>
      </c>
      <c r="BB731" s="2">
        <f t="array" ref="BB731">INDEX($AX$6:$AX$1685,MATCH(1,($AU731=$AU$6:$AU$1685)*(BB$4=$AW$6:$AW$1685),0))</f>
        <v>69.5</v>
      </c>
      <c r="BC731" s="2">
        <f t="array" ref="BC731">INDEX($AX$6:$AX$1685,MATCH(1,($AU731=$AU$6:$AU$1685)*(BC$4=$AW$6:$AW$1685),0))</f>
        <v>104.4</v>
      </c>
      <c r="BD731" s="2">
        <f t="array" ref="BD731">INDEX($AX$6:$AX$1685,MATCH(1,($AU731=$AU$6:$AU$1685)*(BD$4=$AW$6:$AW$1685),0))</f>
        <v>80.099999999999994</v>
      </c>
      <c r="BE731" s="2">
        <f t="array" ref="BE731">INDEX($AX$6:$AX$1685,MATCH(1,($AU731=$AU$6:$AU$1685)*(BE$4=$AW$6:$AW$1685),0))</f>
        <v>86</v>
      </c>
      <c r="BF731" s="2">
        <f t="array" ref="BF731">INDEX($AX$6:$AX$1685,MATCH(1,($AU731=$AU$6:$AU$1685)*(BF$4=$AW$6:$AW$1685),0))</f>
        <v>82.8</v>
      </c>
      <c r="BG731" s="2">
        <f t="array" ref="BG731">INDEX($AX$6:$AX$1685,MATCH(1,($AU731=$AU$6:$AU$1685)*(BG$4=$AW$6:$AW$1685),0))</f>
        <v>83.7</v>
      </c>
      <c r="BH731" s="2">
        <f t="array" ref="BH731">INDEX($AX$6:$AX$1685,MATCH(1,($AU731=$AU$6:$AU$1685)*(BH$4=$AW$6:$AW$1685),0))</f>
        <v>95.9</v>
      </c>
      <c r="BI731" s="2">
        <f t="array" ref="BI731">INDEX($AX$6:$AX$1685,MATCH(1,($AU731=$AU$6:$AU$1685)*(BI$4=$AW$6:$AW$1685),0))</f>
        <v>83.7</v>
      </c>
      <c r="BJ731" s="2">
        <f t="array" ref="BJ731">INDEX($AX$6:$AX$1685,MATCH(1,($AU731=$AU$6:$AU$1685)*(BJ$4=$AW$6:$AW$1685),0))</f>
        <v>82.5</v>
      </c>
      <c r="BK731" s="2">
        <f t="array" ref="BK731">INDEX($AX$6:$AX$1685,MATCH(1,($AU731=$AU$6:$AU$1685)*(BK$4=$AW$6:$AW$1685),0))</f>
        <v>95.4</v>
      </c>
      <c r="BL731" s="2">
        <f t="array" ref="BL731">INDEX($AX$6:$AX$1685,MATCH(1,($AU731=$AU$6:$AU$1685)*(BL$4=$AW$6:$AW$1685),0))</f>
        <v>55.1</v>
      </c>
      <c r="BM731" s="2">
        <f t="array" ref="BM731">INDEX($AX$6:$AX$1685,MATCH(1,($AU731=$AU$6:$AU$1685)*(BM$4=$AW$6:$AW$1685),0))</f>
        <v>82.3</v>
      </c>
      <c r="BN731" s="2">
        <f t="array" ref="BN731">INDEX($AX$6:$AX$1685,MATCH(1,($AU731=$AU$6:$AU$1685)*(BN$4=$AW$6:$AW$1685),0))</f>
        <v>90</v>
      </c>
    </row>
    <row r="732" spans="46:66" x14ac:dyDescent="0.2">
      <c r="AT732" s="2">
        <f t="shared" si="117"/>
        <v>7</v>
      </c>
      <c r="AU732" s="2">
        <f t="shared" si="117"/>
        <v>2008</v>
      </c>
      <c r="AV732" s="2">
        <f t="shared" si="115"/>
        <v>7</v>
      </c>
      <c r="AW732" s="2" cm="1">
        <f t="array" ref="AW732">INDEX($Q$24:$AD$24,1,AV732)</f>
        <v>7</v>
      </c>
      <c r="AX732" s="2">
        <f t="shared" si="116"/>
        <v>83.7</v>
      </c>
      <c r="AY732" s="2" cm="1">
        <f t="array" ref="AY732">INDEX($Q$44:$Z$55,MATCH(AU732,$P$44:$P$55,0),AT732)</f>
        <v>432.2</v>
      </c>
      <c r="AZ732" s="2">
        <f t="array" ref="AZ732">INDEX($AH$6:$AQ$173,MATCH(1,($AW732=$AF$6:$AF$173)*($AU732=$AG$6:$AG$173),0),$AT732)</f>
        <v>73.599999999999994</v>
      </c>
      <c r="BA732" s="2">
        <f t="array" ref="BA732">INDEX($AX$6:$AX$1685,MATCH(1,($AU732=$AU$6:$AU$1685)*(BA$4=$AW$6:$AW$1685),0))</f>
        <v>83.5</v>
      </c>
      <c r="BB732" s="2">
        <f t="array" ref="BB732">INDEX($AX$6:$AX$1685,MATCH(1,($AU732=$AU$6:$AU$1685)*(BB$4=$AW$6:$AW$1685),0))</f>
        <v>69.5</v>
      </c>
      <c r="BC732" s="2">
        <f t="array" ref="BC732">INDEX($AX$6:$AX$1685,MATCH(1,($AU732=$AU$6:$AU$1685)*(BC$4=$AW$6:$AW$1685),0))</f>
        <v>104.4</v>
      </c>
      <c r="BD732" s="2">
        <f t="array" ref="BD732">INDEX($AX$6:$AX$1685,MATCH(1,($AU732=$AU$6:$AU$1685)*(BD$4=$AW$6:$AW$1685),0))</f>
        <v>80.099999999999994</v>
      </c>
      <c r="BE732" s="2">
        <f t="array" ref="BE732">INDEX($AX$6:$AX$1685,MATCH(1,($AU732=$AU$6:$AU$1685)*(BE$4=$AW$6:$AW$1685),0))</f>
        <v>86</v>
      </c>
      <c r="BF732" s="2">
        <f t="array" ref="BF732">INDEX($AX$6:$AX$1685,MATCH(1,($AU732=$AU$6:$AU$1685)*(BF$4=$AW$6:$AW$1685),0))</f>
        <v>82.8</v>
      </c>
      <c r="BG732" s="2">
        <f t="array" ref="BG732">INDEX($AX$6:$AX$1685,MATCH(1,($AU732=$AU$6:$AU$1685)*(BG$4=$AW$6:$AW$1685),0))</f>
        <v>83.7</v>
      </c>
      <c r="BH732" s="2">
        <f t="array" ref="BH732">INDEX($AX$6:$AX$1685,MATCH(1,($AU732=$AU$6:$AU$1685)*(BH$4=$AW$6:$AW$1685),0))</f>
        <v>95.9</v>
      </c>
      <c r="BI732" s="2">
        <f t="array" ref="BI732">INDEX($AX$6:$AX$1685,MATCH(1,($AU732=$AU$6:$AU$1685)*(BI$4=$AW$6:$AW$1685),0))</f>
        <v>83.7</v>
      </c>
      <c r="BJ732" s="2">
        <f t="array" ref="BJ732">INDEX($AX$6:$AX$1685,MATCH(1,($AU732=$AU$6:$AU$1685)*(BJ$4=$AW$6:$AW$1685),0))</f>
        <v>82.5</v>
      </c>
      <c r="BK732" s="2">
        <f t="array" ref="BK732">INDEX($AX$6:$AX$1685,MATCH(1,($AU732=$AU$6:$AU$1685)*(BK$4=$AW$6:$AW$1685),0))</f>
        <v>95.4</v>
      </c>
      <c r="BL732" s="2">
        <f t="array" ref="BL732">INDEX($AX$6:$AX$1685,MATCH(1,($AU732=$AU$6:$AU$1685)*(BL$4=$AW$6:$AW$1685),0))</f>
        <v>55.1</v>
      </c>
      <c r="BM732" s="2">
        <f t="array" ref="BM732">INDEX($AX$6:$AX$1685,MATCH(1,($AU732=$AU$6:$AU$1685)*(BM$4=$AW$6:$AW$1685),0))</f>
        <v>82.3</v>
      </c>
      <c r="BN732" s="2">
        <f t="array" ref="BN732">INDEX($AX$6:$AX$1685,MATCH(1,($AU732=$AU$6:$AU$1685)*(BN$4=$AW$6:$AW$1685),0))</f>
        <v>90</v>
      </c>
    </row>
    <row r="733" spans="46:66" x14ac:dyDescent="0.2">
      <c r="AT733" s="2">
        <f t="shared" si="117"/>
        <v>8</v>
      </c>
      <c r="AU733" s="2">
        <f t="shared" si="117"/>
        <v>2008</v>
      </c>
      <c r="AV733" s="2">
        <f t="shared" si="115"/>
        <v>7</v>
      </c>
      <c r="AW733" s="2" cm="1">
        <f t="array" ref="AW733">INDEX($Q$24:$AD$24,1,AV733)</f>
        <v>7</v>
      </c>
      <c r="AX733" s="2">
        <f t="shared" si="116"/>
        <v>83.7</v>
      </c>
      <c r="AY733" s="2" cm="1">
        <f t="array" ref="AY733">INDEX($Q$44:$Z$55,MATCH(AU733,$P$44:$P$55,0),AT733)</f>
        <v>501.9</v>
      </c>
      <c r="AZ733" s="2">
        <f t="array" ref="AZ733">INDEX($AH$6:$AQ$173,MATCH(1,($AW733=$AF$6:$AF$173)*($AU733=$AG$6:$AG$173),0),$AT733)</f>
        <v>81.900000000000006</v>
      </c>
      <c r="BA733" s="2">
        <f t="array" ref="BA733">INDEX($AX$6:$AX$1685,MATCH(1,($AU733=$AU$6:$AU$1685)*(BA$4=$AW$6:$AW$1685),0))</f>
        <v>83.5</v>
      </c>
      <c r="BB733" s="2">
        <f t="array" ref="BB733">INDEX($AX$6:$AX$1685,MATCH(1,($AU733=$AU$6:$AU$1685)*(BB$4=$AW$6:$AW$1685),0))</f>
        <v>69.5</v>
      </c>
      <c r="BC733" s="2">
        <f t="array" ref="BC733">INDEX($AX$6:$AX$1685,MATCH(1,($AU733=$AU$6:$AU$1685)*(BC$4=$AW$6:$AW$1685),0))</f>
        <v>104.4</v>
      </c>
      <c r="BD733" s="2">
        <f t="array" ref="BD733">INDEX($AX$6:$AX$1685,MATCH(1,($AU733=$AU$6:$AU$1685)*(BD$4=$AW$6:$AW$1685),0))</f>
        <v>80.099999999999994</v>
      </c>
      <c r="BE733" s="2">
        <f t="array" ref="BE733">INDEX($AX$6:$AX$1685,MATCH(1,($AU733=$AU$6:$AU$1685)*(BE$4=$AW$6:$AW$1685),0))</f>
        <v>86</v>
      </c>
      <c r="BF733" s="2">
        <f t="array" ref="BF733">INDEX($AX$6:$AX$1685,MATCH(1,($AU733=$AU$6:$AU$1685)*(BF$4=$AW$6:$AW$1685),0))</f>
        <v>82.8</v>
      </c>
      <c r="BG733" s="2">
        <f t="array" ref="BG733">INDEX($AX$6:$AX$1685,MATCH(1,($AU733=$AU$6:$AU$1685)*(BG$4=$AW$6:$AW$1685),0))</f>
        <v>83.7</v>
      </c>
      <c r="BH733" s="2">
        <f t="array" ref="BH733">INDEX($AX$6:$AX$1685,MATCH(1,($AU733=$AU$6:$AU$1685)*(BH$4=$AW$6:$AW$1685),0))</f>
        <v>95.9</v>
      </c>
      <c r="BI733" s="2">
        <f t="array" ref="BI733">INDEX($AX$6:$AX$1685,MATCH(1,($AU733=$AU$6:$AU$1685)*(BI$4=$AW$6:$AW$1685),0))</f>
        <v>83.7</v>
      </c>
      <c r="BJ733" s="2">
        <f t="array" ref="BJ733">INDEX($AX$6:$AX$1685,MATCH(1,($AU733=$AU$6:$AU$1685)*(BJ$4=$AW$6:$AW$1685),0))</f>
        <v>82.5</v>
      </c>
      <c r="BK733" s="2">
        <f t="array" ref="BK733">INDEX($AX$6:$AX$1685,MATCH(1,($AU733=$AU$6:$AU$1685)*(BK$4=$AW$6:$AW$1685),0))</f>
        <v>95.4</v>
      </c>
      <c r="BL733" s="2">
        <f t="array" ref="BL733">INDEX($AX$6:$AX$1685,MATCH(1,($AU733=$AU$6:$AU$1685)*(BL$4=$AW$6:$AW$1685),0))</f>
        <v>55.1</v>
      </c>
      <c r="BM733" s="2">
        <f t="array" ref="BM733">INDEX($AX$6:$AX$1685,MATCH(1,($AU733=$AU$6:$AU$1685)*(BM$4=$AW$6:$AW$1685),0))</f>
        <v>82.3</v>
      </c>
      <c r="BN733" s="2">
        <f t="array" ref="BN733">INDEX($AX$6:$AX$1685,MATCH(1,($AU733=$AU$6:$AU$1685)*(BN$4=$AW$6:$AW$1685),0))</f>
        <v>90</v>
      </c>
    </row>
    <row r="734" spans="46:66" x14ac:dyDescent="0.2">
      <c r="AT734" s="2">
        <f t="shared" si="117"/>
        <v>9</v>
      </c>
      <c r="AU734" s="2">
        <f t="shared" si="117"/>
        <v>2008</v>
      </c>
      <c r="AV734" s="2">
        <f t="shared" si="115"/>
        <v>7</v>
      </c>
      <c r="AW734" s="2" cm="1">
        <f t="array" ref="AW734">INDEX($Q$24:$AD$24,1,AV734)</f>
        <v>7</v>
      </c>
      <c r="AX734" s="2">
        <f t="shared" si="116"/>
        <v>83.7</v>
      </c>
      <c r="AY734" s="2" cm="1">
        <f t="array" ref="AY734">INDEX($Q$44:$Z$55,MATCH(AU734,$P$44:$P$55,0),AT734)</f>
        <v>563.70000000000005</v>
      </c>
      <c r="AZ734" s="2">
        <f t="array" ref="AZ734">INDEX($AH$6:$AQ$173,MATCH(1,($AW734=$AF$6:$AF$173)*($AU734=$AG$6:$AG$173),0),$AT734)</f>
        <v>112.2</v>
      </c>
      <c r="BA734" s="2">
        <f t="array" ref="BA734">INDEX($AX$6:$AX$1685,MATCH(1,($AU734=$AU$6:$AU$1685)*(BA$4=$AW$6:$AW$1685),0))</f>
        <v>83.5</v>
      </c>
      <c r="BB734" s="2">
        <f t="array" ref="BB734">INDEX($AX$6:$AX$1685,MATCH(1,($AU734=$AU$6:$AU$1685)*(BB$4=$AW$6:$AW$1685),0))</f>
        <v>69.5</v>
      </c>
      <c r="BC734" s="2">
        <f t="array" ref="BC734">INDEX($AX$6:$AX$1685,MATCH(1,($AU734=$AU$6:$AU$1685)*(BC$4=$AW$6:$AW$1685),0))</f>
        <v>104.4</v>
      </c>
      <c r="BD734" s="2">
        <f t="array" ref="BD734">INDEX($AX$6:$AX$1685,MATCH(1,($AU734=$AU$6:$AU$1685)*(BD$4=$AW$6:$AW$1685),0))</f>
        <v>80.099999999999994</v>
      </c>
      <c r="BE734" s="2">
        <f t="array" ref="BE734">INDEX($AX$6:$AX$1685,MATCH(1,($AU734=$AU$6:$AU$1685)*(BE$4=$AW$6:$AW$1685),0))</f>
        <v>86</v>
      </c>
      <c r="BF734" s="2">
        <f t="array" ref="BF734">INDEX($AX$6:$AX$1685,MATCH(1,($AU734=$AU$6:$AU$1685)*(BF$4=$AW$6:$AW$1685),0))</f>
        <v>82.8</v>
      </c>
      <c r="BG734" s="2">
        <f t="array" ref="BG734">INDEX($AX$6:$AX$1685,MATCH(1,($AU734=$AU$6:$AU$1685)*(BG$4=$AW$6:$AW$1685),0))</f>
        <v>83.7</v>
      </c>
      <c r="BH734" s="2">
        <f t="array" ref="BH734">INDEX($AX$6:$AX$1685,MATCH(1,($AU734=$AU$6:$AU$1685)*(BH$4=$AW$6:$AW$1685),0))</f>
        <v>95.9</v>
      </c>
      <c r="BI734" s="2">
        <f t="array" ref="BI734">INDEX($AX$6:$AX$1685,MATCH(1,($AU734=$AU$6:$AU$1685)*(BI$4=$AW$6:$AW$1685),0))</f>
        <v>83.7</v>
      </c>
      <c r="BJ734" s="2">
        <f t="array" ref="BJ734">INDEX($AX$6:$AX$1685,MATCH(1,($AU734=$AU$6:$AU$1685)*(BJ$4=$AW$6:$AW$1685),0))</f>
        <v>82.5</v>
      </c>
      <c r="BK734" s="2">
        <f t="array" ref="BK734">INDEX($AX$6:$AX$1685,MATCH(1,($AU734=$AU$6:$AU$1685)*(BK$4=$AW$6:$AW$1685),0))</f>
        <v>95.4</v>
      </c>
      <c r="BL734" s="2">
        <f t="array" ref="BL734">INDEX($AX$6:$AX$1685,MATCH(1,($AU734=$AU$6:$AU$1685)*(BL$4=$AW$6:$AW$1685),0))</f>
        <v>55.1</v>
      </c>
      <c r="BM734" s="2">
        <f t="array" ref="BM734">INDEX($AX$6:$AX$1685,MATCH(1,($AU734=$AU$6:$AU$1685)*(BM$4=$AW$6:$AW$1685),0))</f>
        <v>82.3</v>
      </c>
      <c r="BN734" s="2">
        <f t="array" ref="BN734">INDEX($AX$6:$AX$1685,MATCH(1,($AU734=$AU$6:$AU$1685)*(BN$4=$AW$6:$AW$1685),0))</f>
        <v>90</v>
      </c>
    </row>
    <row r="735" spans="46:66" x14ac:dyDescent="0.2">
      <c r="AT735" s="2">
        <f t="shared" ref="AT735:AU750" si="118">AT615</f>
        <v>10</v>
      </c>
      <c r="AU735" s="2">
        <f t="shared" si="118"/>
        <v>2008</v>
      </c>
      <c r="AV735" s="2">
        <f t="shared" si="115"/>
        <v>7</v>
      </c>
      <c r="AW735" s="2" cm="1">
        <f t="array" ref="AW735">INDEX($Q$24:$AD$24,1,AV735)</f>
        <v>7</v>
      </c>
      <c r="AX735" s="2">
        <f t="shared" si="116"/>
        <v>83.7</v>
      </c>
      <c r="AY735" s="2" cm="1">
        <f t="array" ref="AY735">INDEX($Q$44:$Z$55,MATCH(AU735,$P$44:$P$55,0),AT735)</f>
        <v>824.3</v>
      </c>
      <c r="AZ735" s="2">
        <f t="array" ref="AZ735">INDEX($AH$6:$AQ$173,MATCH(1,($AW735=$AF$6:$AF$173)*($AU735=$AG$6:$AG$173),0),$AT735)</f>
        <v>161.1</v>
      </c>
      <c r="BA735" s="2">
        <f t="array" ref="BA735">INDEX($AX$6:$AX$1685,MATCH(1,($AU735=$AU$6:$AU$1685)*(BA$4=$AW$6:$AW$1685),0))</f>
        <v>83.5</v>
      </c>
      <c r="BB735" s="2">
        <f t="array" ref="BB735">INDEX($AX$6:$AX$1685,MATCH(1,($AU735=$AU$6:$AU$1685)*(BB$4=$AW$6:$AW$1685),0))</f>
        <v>69.5</v>
      </c>
      <c r="BC735" s="2">
        <f t="array" ref="BC735">INDEX($AX$6:$AX$1685,MATCH(1,($AU735=$AU$6:$AU$1685)*(BC$4=$AW$6:$AW$1685),0))</f>
        <v>104.4</v>
      </c>
      <c r="BD735" s="2">
        <f t="array" ref="BD735">INDEX($AX$6:$AX$1685,MATCH(1,($AU735=$AU$6:$AU$1685)*(BD$4=$AW$6:$AW$1685),0))</f>
        <v>80.099999999999994</v>
      </c>
      <c r="BE735" s="2">
        <f t="array" ref="BE735">INDEX($AX$6:$AX$1685,MATCH(1,($AU735=$AU$6:$AU$1685)*(BE$4=$AW$6:$AW$1685),0))</f>
        <v>86</v>
      </c>
      <c r="BF735" s="2">
        <f t="array" ref="BF735">INDEX($AX$6:$AX$1685,MATCH(1,($AU735=$AU$6:$AU$1685)*(BF$4=$AW$6:$AW$1685),0))</f>
        <v>82.8</v>
      </c>
      <c r="BG735" s="2">
        <f t="array" ref="BG735">INDEX($AX$6:$AX$1685,MATCH(1,($AU735=$AU$6:$AU$1685)*(BG$4=$AW$6:$AW$1685),0))</f>
        <v>83.7</v>
      </c>
      <c r="BH735" s="2">
        <f t="array" ref="BH735">INDEX($AX$6:$AX$1685,MATCH(1,($AU735=$AU$6:$AU$1685)*(BH$4=$AW$6:$AW$1685),0))</f>
        <v>95.9</v>
      </c>
      <c r="BI735" s="2">
        <f t="array" ref="BI735">INDEX($AX$6:$AX$1685,MATCH(1,($AU735=$AU$6:$AU$1685)*(BI$4=$AW$6:$AW$1685),0))</f>
        <v>83.7</v>
      </c>
      <c r="BJ735" s="2">
        <f t="array" ref="BJ735">INDEX($AX$6:$AX$1685,MATCH(1,($AU735=$AU$6:$AU$1685)*(BJ$4=$AW$6:$AW$1685),0))</f>
        <v>82.5</v>
      </c>
      <c r="BK735" s="2">
        <f t="array" ref="BK735">INDEX($AX$6:$AX$1685,MATCH(1,($AU735=$AU$6:$AU$1685)*(BK$4=$AW$6:$AW$1685),0))</f>
        <v>95.4</v>
      </c>
      <c r="BL735" s="2">
        <f t="array" ref="BL735">INDEX($AX$6:$AX$1685,MATCH(1,($AU735=$AU$6:$AU$1685)*(BL$4=$AW$6:$AW$1685),0))</f>
        <v>55.1</v>
      </c>
      <c r="BM735" s="2">
        <f t="array" ref="BM735">INDEX($AX$6:$AX$1685,MATCH(1,($AU735=$AU$6:$AU$1685)*(BM$4=$AW$6:$AW$1685),0))</f>
        <v>82.3</v>
      </c>
      <c r="BN735" s="2">
        <f t="array" ref="BN735">INDEX($AX$6:$AX$1685,MATCH(1,($AU735=$AU$6:$AU$1685)*(BN$4=$AW$6:$AW$1685),0))</f>
        <v>90</v>
      </c>
    </row>
    <row r="736" spans="46:66" x14ac:dyDescent="0.2">
      <c r="AT736" s="2">
        <f t="shared" si="118"/>
        <v>1</v>
      </c>
      <c r="AU736" s="2">
        <f t="shared" si="118"/>
        <v>2009</v>
      </c>
      <c r="AV736" s="2">
        <f t="shared" si="115"/>
        <v>7</v>
      </c>
      <c r="AW736" s="2" cm="1">
        <f t="array" ref="AW736">INDEX($Q$24:$AD$24,1,AV736)</f>
        <v>7</v>
      </c>
      <c r="AX736" s="2">
        <f t="shared" si="116"/>
        <v>84.4</v>
      </c>
      <c r="AY736" s="2" cm="1">
        <f t="array" ref="AY736">INDEX($Q$44:$Z$55,MATCH(AU736,$P$44:$P$55,0),AT736)</f>
        <v>143.9</v>
      </c>
      <c r="AZ736" s="2">
        <f t="array" ref="AZ736">INDEX($AH$6:$AQ$173,MATCH(1,($AW736=$AF$6:$AF$173)*($AU736=$AG$6:$AG$173),0),$AT736)</f>
        <v>13.529614730225116</v>
      </c>
      <c r="BA736" s="2">
        <f t="array" ref="BA736">INDEX($AX$6:$AX$1685,MATCH(1,($AU736=$AU$6:$AU$1685)*(BA$4=$AW$6:$AW$1685),0))</f>
        <v>88.1</v>
      </c>
      <c r="BB736" s="2">
        <f t="array" ref="BB736">INDEX($AX$6:$AX$1685,MATCH(1,($AU736=$AU$6:$AU$1685)*(BB$4=$AW$6:$AW$1685),0))</f>
        <v>72.5</v>
      </c>
      <c r="BC736" s="2">
        <f t="array" ref="BC736">INDEX($AX$6:$AX$1685,MATCH(1,($AU736=$AU$6:$AU$1685)*(BC$4=$AW$6:$AW$1685),0))</f>
        <v>96.3</v>
      </c>
      <c r="BD736" s="2">
        <f t="array" ref="BD736">INDEX($AX$6:$AX$1685,MATCH(1,($AU736=$AU$6:$AU$1685)*(BD$4=$AW$6:$AW$1685),0))</f>
        <v>83.5</v>
      </c>
      <c r="BE736" s="2">
        <f t="array" ref="BE736">INDEX($AX$6:$AX$1685,MATCH(1,($AU736=$AU$6:$AU$1685)*(BE$4=$AW$6:$AW$1685),0))</f>
        <v>88.7</v>
      </c>
      <c r="BF736" s="2">
        <f t="array" ref="BF736">INDEX($AX$6:$AX$1685,MATCH(1,($AU736=$AU$6:$AU$1685)*(BF$4=$AW$6:$AW$1685),0))</f>
        <v>85.1</v>
      </c>
      <c r="BG736" s="2">
        <f t="array" ref="BG736">INDEX($AX$6:$AX$1685,MATCH(1,($AU736=$AU$6:$AU$1685)*(BG$4=$AW$6:$AW$1685),0))</f>
        <v>84.4</v>
      </c>
      <c r="BH736" s="2">
        <f t="array" ref="BH736">INDEX($AX$6:$AX$1685,MATCH(1,($AU736=$AU$6:$AU$1685)*(BH$4=$AW$6:$AW$1685),0))</f>
        <v>97.2</v>
      </c>
      <c r="BI736" s="2">
        <f t="array" ref="BI736">INDEX($AX$6:$AX$1685,MATCH(1,($AU736=$AU$6:$AU$1685)*(BI$4=$AW$6:$AW$1685),0))</f>
        <v>84.4</v>
      </c>
      <c r="BJ736" s="2">
        <f t="array" ref="BJ736">INDEX($AX$6:$AX$1685,MATCH(1,($AU736=$AU$6:$AU$1685)*(BJ$4=$AW$6:$AW$1685),0))</f>
        <v>83.3</v>
      </c>
      <c r="BK736" s="2">
        <f t="array" ref="BK736">INDEX($AX$6:$AX$1685,MATCH(1,($AU736=$AU$6:$AU$1685)*(BK$4=$AW$6:$AW$1685),0))</f>
        <v>96.6</v>
      </c>
      <c r="BL736" s="2">
        <f t="array" ref="BL736">INDEX($AX$6:$AX$1685,MATCH(1,($AU736=$AU$6:$AU$1685)*(BL$4=$AW$6:$AW$1685),0))</f>
        <v>59.3</v>
      </c>
      <c r="BM736" s="2">
        <f t="array" ref="BM736">INDEX($AX$6:$AX$1685,MATCH(1,($AU736=$AU$6:$AU$1685)*(BM$4=$AW$6:$AW$1685),0))</f>
        <v>84.2</v>
      </c>
      <c r="BN736" s="2">
        <f t="array" ref="BN736">INDEX($AX$6:$AX$1685,MATCH(1,($AU736=$AU$6:$AU$1685)*(BN$4=$AW$6:$AW$1685),0))</f>
        <v>92</v>
      </c>
    </row>
    <row r="737" spans="46:66" x14ac:dyDescent="0.2">
      <c r="AT737" s="2">
        <f t="shared" si="118"/>
        <v>2</v>
      </c>
      <c r="AU737" s="2">
        <f t="shared" si="118"/>
        <v>2009</v>
      </c>
      <c r="AV737" s="2">
        <f t="shared" si="115"/>
        <v>7</v>
      </c>
      <c r="AW737" s="2" cm="1">
        <f t="array" ref="AW737">INDEX($Q$24:$AD$24,1,AV737)</f>
        <v>7</v>
      </c>
      <c r="AX737" s="2">
        <f t="shared" si="116"/>
        <v>84.4</v>
      </c>
      <c r="AY737" s="2" cm="1">
        <f t="array" ref="AY737">INDEX($Q$44:$Z$55,MATCH(AU737,$P$44:$P$55,0),AT737)</f>
        <v>187.7</v>
      </c>
      <c r="AZ737" s="2">
        <f t="array" ref="AZ737">INDEX($AH$6:$AQ$173,MATCH(1,($AW737=$AF$6:$AF$173)*($AU737=$AG$6:$AG$173),0),$AT737)</f>
        <v>16.352340107950237</v>
      </c>
      <c r="BA737" s="2">
        <f t="array" ref="BA737">INDEX($AX$6:$AX$1685,MATCH(1,($AU737=$AU$6:$AU$1685)*(BA$4=$AW$6:$AW$1685),0))</f>
        <v>88.1</v>
      </c>
      <c r="BB737" s="2">
        <f t="array" ref="BB737">INDEX($AX$6:$AX$1685,MATCH(1,($AU737=$AU$6:$AU$1685)*(BB$4=$AW$6:$AW$1685),0))</f>
        <v>72.5</v>
      </c>
      <c r="BC737" s="2">
        <f t="array" ref="BC737">INDEX($AX$6:$AX$1685,MATCH(1,($AU737=$AU$6:$AU$1685)*(BC$4=$AW$6:$AW$1685),0))</f>
        <v>96.3</v>
      </c>
      <c r="BD737" s="2">
        <f t="array" ref="BD737">INDEX($AX$6:$AX$1685,MATCH(1,($AU737=$AU$6:$AU$1685)*(BD$4=$AW$6:$AW$1685),0))</f>
        <v>83.5</v>
      </c>
      <c r="BE737" s="2">
        <f t="array" ref="BE737">INDEX($AX$6:$AX$1685,MATCH(1,($AU737=$AU$6:$AU$1685)*(BE$4=$AW$6:$AW$1685),0))</f>
        <v>88.7</v>
      </c>
      <c r="BF737" s="2">
        <f t="array" ref="BF737">INDEX($AX$6:$AX$1685,MATCH(1,($AU737=$AU$6:$AU$1685)*(BF$4=$AW$6:$AW$1685),0))</f>
        <v>85.1</v>
      </c>
      <c r="BG737" s="2">
        <f t="array" ref="BG737">INDEX($AX$6:$AX$1685,MATCH(1,($AU737=$AU$6:$AU$1685)*(BG$4=$AW$6:$AW$1685),0))</f>
        <v>84.4</v>
      </c>
      <c r="BH737" s="2">
        <f t="array" ref="BH737">INDEX($AX$6:$AX$1685,MATCH(1,($AU737=$AU$6:$AU$1685)*(BH$4=$AW$6:$AW$1685),0))</f>
        <v>97.2</v>
      </c>
      <c r="BI737" s="2">
        <f t="array" ref="BI737">INDEX($AX$6:$AX$1685,MATCH(1,($AU737=$AU$6:$AU$1685)*(BI$4=$AW$6:$AW$1685),0))</f>
        <v>84.4</v>
      </c>
      <c r="BJ737" s="2">
        <f t="array" ref="BJ737">INDEX($AX$6:$AX$1685,MATCH(1,($AU737=$AU$6:$AU$1685)*(BJ$4=$AW$6:$AW$1685),0))</f>
        <v>83.3</v>
      </c>
      <c r="BK737" s="2">
        <f t="array" ref="BK737">INDEX($AX$6:$AX$1685,MATCH(1,($AU737=$AU$6:$AU$1685)*(BK$4=$AW$6:$AW$1685),0))</f>
        <v>96.6</v>
      </c>
      <c r="BL737" s="2">
        <f t="array" ref="BL737">INDEX($AX$6:$AX$1685,MATCH(1,($AU737=$AU$6:$AU$1685)*(BL$4=$AW$6:$AW$1685),0))</f>
        <v>59.3</v>
      </c>
      <c r="BM737" s="2">
        <f t="array" ref="BM737">INDEX($AX$6:$AX$1685,MATCH(1,($AU737=$AU$6:$AU$1685)*(BM$4=$AW$6:$AW$1685),0))</f>
        <v>84.2</v>
      </c>
      <c r="BN737" s="2">
        <f t="array" ref="BN737">INDEX($AX$6:$AX$1685,MATCH(1,($AU737=$AU$6:$AU$1685)*(BN$4=$AW$6:$AW$1685),0))</f>
        <v>92</v>
      </c>
    </row>
    <row r="738" spans="46:66" x14ac:dyDescent="0.2">
      <c r="AT738" s="2">
        <f t="shared" si="118"/>
        <v>3</v>
      </c>
      <c r="AU738" s="2">
        <f t="shared" si="118"/>
        <v>2009</v>
      </c>
      <c r="AV738" s="2">
        <f t="shared" si="115"/>
        <v>7</v>
      </c>
      <c r="AW738" s="2" cm="1">
        <f t="array" ref="AW738">INDEX($Q$24:$AD$24,1,AV738)</f>
        <v>7</v>
      </c>
      <c r="AX738" s="2">
        <f t="shared" si="116"/>
        <v>84.4</v>
      </c>
      <c r="AY738" s="2" cm="1">
        <f t="array" ref="AY738">INDEX($Q$44:$Z$55,MATCH(AU738,$P$44:$P$55,0),AT738)</f>
        <v>243.9</v>
      </c>
      <c r="AZ738" s="2">
        <f t="array" ref="AZ738">INDEX($AH$6:$AQ$173,MATCH(1,($AW738=$AF$6:$AF$173)*($AU738=$AG$6:$AG$173),0),$AT738)</f>
        <v>27.545906244241703</v>
      </c>
      <c r="BA738" s="2">
        <f t="array" ref="BA738">INDEX($AX$6:$AX$1685,MATCH(1,($AU738=$AU$6:$AU$1685)*(BA$4=$AW$6:$AW$1685),0))</f>
        <v>88.1</v>
      </c>
      <c r="BB738" s="2">
        <f t="array" ref="BB738">INDEX($AX$6:$AX$1685,MATCH(1,($AU738=$AU$6:$AU$1685)*(BB$4=$AW$6:$AW$1685),0))</f>
        <v>72.5</v>
      </c>
      <c r="BC738" s="2">
        <f t="array" ref="BC738">INDEX($AX$6:$AX$1685,MATCH(1,($AU738=$AU$6:$AU$1685)*(BC$4=$AW$6:$AW$1685),0))</f>
        <v>96.3</v>
      </c>
      <c r="BD738" s="2">
        <f t="array" ref="BD738">INDEX($AX$6:$AX$1685,MATCH(1,($AU738=$AU$6:$AU$1685)*(BD$4=$AW$6:$AW$1685),0))</f>
        <v>83.5</v>
      </c>
      <c r="BE738" s="2">
        <f t="array" ref="BE738">INDEX($AX$6:$AX$1685,MATCH(1,($AU738=$AU$6:$AU$1685)*(BE$4=$AW$6:$AW$1685),0))</f>
        <v>88.7</v>
      </c>
      <c r="BF738" s="2">
        <f t="array" ref="BF738">INDEX($AX$6:$AX$1685,MATCH(1,($AU738=$AU$6:$AU$1685)*(BF$4=$AW$6:$AW$1685),0))</f>
        <v>85.1</v>
      </c>
      <c r="BG738" s="2">
        <f t="array" ref="BG738">INDEX($AX$6:$AX$1685,MATCH(1,($AU738=$AU$6:$AU$1685)*(BG$4=$AW$6:$AW$1685),0))</f>
        <v>84.4</v>
      </c>
      <c r="BH738" s="2">
        <f t="array" ref="BH738">INDEX($AX$6:$AX$1685,MATCH(1,($AU738=$AU$6:$AU$1685)*(BH$4=$AW$6:$AW$1685),0))</f>
        <v>97.2</v>
      </c>
      <c r="BI738" s="2">
        <f t="array" ref="BI738">INDEX($AX$6:$AX$1685,MATCH(1,($AU738=$AU$6:$AU$1685)*(BI$4=$AW$6:$AW$1685),0))</f>
        <v>84.4</v>
      </c>
      <c r="BJ738" s="2">
        <f t="array" ref="BJ738">INDEX($AX$6:$AX$1685,MATCH(1,($AU738=$AU$6:$AU$1685)*(BJ$4=$AW$6:$AW$1685),0))</f>
        <v>83.3</v>
      </c>
      <c r="BK738" s="2">
        <f t="array" ref="BK738">INDEX($AX$6:$AX$1685,MATCH(1,($AU738=$AU$6:$AU$1685)*(BK$4=$AW$6:$AW$1685),0))</f>
        <v>96.6</v>
      </c>
      <c r="BL738" s="2">
        <f t="array" ref="BL738">INDEX($AX$6:$AX$1685,MATCH(1,($AU738=$AU$6:$AU$1685)*(BL$4=$AW$6:$AW$1685),0))</f>
        <v>59.3</v>
      </c>
      <c r="BM738" s="2">
        <f t="array" ref="BM738">INDEX($AX$6:$AX$1685,MATCH(1,($AU738=$AU$6:$AU$1685)*(BM$4=$AW$6:$AW$1685),0))</f>
        <v>84.2</v>
      </c>
      <c r="BN738" s="2">
        <f t="array" ref="BN738">INDEX($AX$6:$AX$1685,MATCH(1,($AU738=$AU$6:$AU$1685)*(BN$4=$AW$6:$AW$1685),0))</f>
        <v>92</v>
      </c>
    </row>
    <row r="739" spans="46:66" x14ac:dyDescent="0.2">
      <c r="AT739" s="2">
        <f t="shared" si="118"/>
        <v>4</v>
      </c>
      <c r="AU739" s="2">
        <f t="shared" si="118"/>
        <v>2009</v>
      </c>
      <c r="AV739" s="2">
        <f t="shared" si="115"/>
        <v>7</v>
      </c>
      <c r="AW739" s="2" cm="1">
        <f t="array" ref="AW739">INDEX($Q$24:$AD$24,1,AV739)</f>
        <v>7</v>
      </c>
      <c r="AX739" s="2">
        <f t="shared" si="116"/>
        <v>84.4</v>
      </c>
      <c r="AY739" s="2" cm="1">
        <f t="array" ref="AY739">INDEX($Q$44:$Z$55,MATCH(AU739,$P$44:$P$55,0),AT739)</f>
        <v>284.39999999999998</v>
      </c>
      <c r="AZ739" s="2">
        <f t="array" ref="AZ739">INDEX($AH$6:$AQ$173,MATCH(1,($AW739=$AF$6:$AF$173)*($AU739=$AG$6:$AG$173),0),$AT739)</f>
        <v>39.907496687417058</v>
      </c>
      <c r="BA739" s="2">
        <f t="array" ref="BA739">INDEX($AX$6:$AX$1685,MATCH(1,($AU739=$AU$6:$AU$1685)*(BA$4=$AW$6:$AW$1685),0))</f>
        <v>88.1</v>
      </c>
      <c r="BB739" s="2">
        <f t="array" ref="BB739">INDEX($AX$6:$AX$1685,MATCH(1,($AU739=$AU$6:$AU$1685)*(BB$4=$AW$6:$AW$1685),0))</f>
        <v>72.5</v>
      </c>
      <c r="BC739" s="2">
        <f t="array" ref="BC739">INDEX($AX$6:$AX$1685,MATCH(1,($AU739=$AU$6:$AU$1685)*(BC$4=$AW$6:$AW$1685),0))</f>
        <v>96.3</v>
      </c>
      <c r="BD739" s="2">
        <f t="array" ref="BD739">INDEX($AX$6:$AX$1685,MATCH(1,($AU739=$AU$6:$AU$1685)*(BD$4=$AW$6:$AW$1685),0))</f>
        <v>83.5</v>
      </c>
      <c r="BE739" s="2">
        <f t="array" ref="BE739">INDEX($AX$6:$AX$1685,MATCH(1,($AU739=$AU$6:$AU$1685)*(BE$4=$AW$6:$AW$1685),0))</f>
        <v>88.7</v>
      </c>
      <c r="BF739" s="2">
        <f t="array" ref="BF739">INDEX($AX$6:$AX$1685,MATCH(1,($AU739=$AU$6:$AU$1685)*(BF$4=$AW$6:$AW$1685),0))</f>
        <v>85.1</v>
      </c>
      <c r="BG739" s="2">
        <f t="array" ref="BG739">INDEX($AX$6:$AX$1685,MATCH(1,($AU739=$AU$6:$AU$1685)*(BG$4=$AW$6:$AW$1685),0))</f>
        <v>84.4</v>
      </c>
      <c r="BH739" s="2">
        <f t="array" ref="BH739">INDEX($AX$6:$AX$1685,MATCH(1,($AU739=$AU$6:$AU$1685)*(BH$4=$AW$6:$AW$1685),0))</f>
        <v>97.2</v>
      </c>
      <c r="BI739" s="2">
        <f t="array" ref="BI739">INDEX($AX$6:$AX$1685,MATCH(1,($AU739=$AU$6:$AU$1685)*(BI$4=$AW$6:$AW$1685),0))</f>
        <v>84.4</v>
      </c>
      <c r="BJ739" s="2">
        <f t="array" ref="BJ739">INDEX($AX$6:$AX$1685,MATCH(1,($AU739=$AU$6:$AU$1685)*(BJ$4=$AW$6:$AW$1685),0))</f>
        <v>83.3</v>
      </c>
      <c r="BK739" s="2">
        <f t="array" ref="BK739">INDEX($AX$6:$AX$1685,MATCH(1,($AU739=$AU$6:$AU$1685)*(BK$4=$AW$6:$AW$1685),0))</f>
        <v>96.6</v>
      </c>
      <c r="BL739" s="2">
        <f t="array" ref="BL739">INDEX($AX$6:$AX$1685,MATCH(1,($AU739=$AU$6:$AU$1685)*(BL$4=$AW$6:$AW$1685),0))</f>
        <v>59.3</v>
      </c>
      <c r="BM739" s="2">
        <f t="array" ref="BM739">INDEX($AX$6:$AX$1685,MATCH(1,($AU739=$AU$6:$AU$1685)*(BM$4=$AW$6:$AW$1685),0))</f>
        <v>84.2</v>
      </c>
      <c r="BN739" s="2">
        <f t="array" ref="BN739">INDEX($AX$6:$AX$1685,MATCH(1,($AU739=$AU$6:$AU$1685)*(BN$4=$AW$6:$AW$1685),0))</f>
        <v>92</v>
      </c>
    </row>
    <row r="740" spans="46:66" x14ac:dyDescent="0.2">
      <c r="AT740" s="2">
        <f t="shared" si="118"/>
        <v>5</v>
      </c>
      <c r="AU740" s="2">
        <f t="shared" si="118"/>
        <v>2009</v>
      </c>
      <c r="AV740" s="2">
        <f t="shared" si="115"/>
        <v>7</v>
      </c>
      <c r="AW740" s="2" cm="1">
        <f t="array" ref="AW740">INDEX($Q$24:$AD$24,1,AV740)</f>
        <v>7</v>
      </c>
      <c r="AX740" s="2">
        <f t="shared" si="116"/>
        <v>84.4</v>
      </c>
      <c r="AY740" s="2" cm="1">
        <f t="array" ref="AY740">INDEX($Q$44:$Z$55,MATCH(AU740,$P$44:$P$55,0),AT740)</f>
        <v>327.5</v>
      </c>
      <c r="AZ740" s="2">
        <f t="array" ref="AZ740">INDEX($AH$6:$AQ$173,MATCH(1,($AW740=$AF$6:$AF$173)*($AU740=$AG$6:$AG$173),0),$AT740)</f>
        <v>44.774264574917055</v>
      </c>
      <c r="BA740" s="2">
        <f t="array" ref="BA740">INDEX($AX$6:$AX$1685,MATCH(1,($AU740=$AU$6:$AU$1685)*(BA$4=$AW$6:$AW$1685),0))</f>
        <v>88.1</v>
      </c>
      <c r="BB740" s="2">
        <f t="array" ref="BB740">INDEX($AX$6:$AX$1685,MATCH(1,($AU740=$AU$6:$AU$1685)*(BB$4=$AW$6:$AW$1685),0))</f>
        <v>72.5</v>
      </c>
      <c r="BC740" s="2">
        <f t="array" ref="BC740">INDEX($AX$6:$AX$1685,MATCH(1,($AU740=$AU$6:$AU$1685)*(BC$4=$AW$6:$AW$1685),0))</f>
        <v>96.3</v>
      </c>
      <c r="BD740" s="2">
        <f t="array" ref="BD740">INDEX($AX$6:$AX$1685,MATCH(1,($AU740=$AU$6:$AU$1685)*(BD$4=$AW$6:$AW$1685),0))</f>
        <v>83.5</v>
      </c>
      <c r="BE740" s="2">
        <f t="array" ref="BE740">INDEX($AX$6:$AX$1685,MATCH(1,($AU740=$AU$6:$AU$1685)*(BE$4=$AW$6:$AW$1685),0))</f>
        <v>88.7</v>
      </c>
      <c r="BF740" s="2">
        <f t="array" ref="BF740">INDEX($AX$6:$AX$1685,MATCH(1,($AU740=$AU$6:$AU$1685)*(BF$4=$AW$6:$AW$1685),0))</f>
        <v>85.1</v>
      </c>
      <c r="BG740" s="2">
        <f t="array" ref="BG740">INDEX($AX$6:$AX$1685,MATCH(1,($AU740=$AU$6:$AU$1685)*(BG$4=$AW$6:$AW$1685),0))</f>
        <v>84.4</v>
      </c>
      <c r="BH740" s="2">
        <f t="array" ref="BH740">INDEX($AX$6:$AX$1685,MATCH(1,($AU740=$AU$6:$AU$1685)*(BH$4=$AW$6:$AW$1685),0))</f>
        <v>97.2</v>
      </c>
      <c r="BI740" s="2">
        <f t="array" ref="BI740">INDEX($AX$6:$AX$1685,MATCH(1,($AU740=$AU$6:$AU$1685)*(BI$4=$AW$6:$AW$1685),0))</f>
        <v>84.4</v>
      </c>
      <c r="BJ740" s="2">
        <f t="array" ref="BJ740">INDEX($AX$6:$AX$1685,MATCH(1,($AU740=$AU$6:$AU$1685)*(BJ$4=$AW$6:$AW$1685),0))</f>
        <v>83.3</v>
      </c>
      <c r="BK740" s="2">
        <f t="array" ref="BK740">INDEX($AX$6:$AX$1685,MATCH(1,($AU740=$AU$6:$AU$1685)*(BK$4=$AW$6:$AW$1685),0))</f>
        <v>96.6</v>
      </c>
      <c r="BL740" s="2">
        <f t="array" ref="BL740">INDEX($AX$6:$AX$1685,MATCH(1,($AU740=$AU$6:$AU$1685)*(BL$4=$AW$6:$AW$1685),0))</f>
        <v>59.3</v>
      </c>
      <c r="BM740" s="2">
        <f t="array" ref="BM740">INDEX($AX$6:$AX$1685,MATCH(1,($AU740=$AU$6:$AU$1685)*(BM$4=$AW$6:$AW$1685),0))</f>
        <v>84.2</v>
      </c>
      <c r="BN740" s="2">
        <f t="array" ref="BN740">INDEX($AX$6:$AX$1685,MATCH(1,($AU740=$AU$6:$AU$1685)*(BN$4=$AW$6:$AW$1685),0))</f>
        <v>92</v>
      </c>
    </row>
    <row r="741" spans="46:66" x14ac:dyDescent="0.2">
      <c r="AT741" s="2">
        <f t="shared" si="118"/>
        <v>6</v>
      </c>
      <c r="AU741" s="2">
        <f t="shared" si="118"/>
        <v>2009</v>
      </c>
      <c r="AV741" s="2">
        <f t="shared" si="115"/>
        <v>7</v>
      </c>
      <c r="AW741" s="2" cm="1">
        <f t="array" ref="AW741">INDEX($Q$24:$AD$24,1,AV741)</f>
        <v>7</v>
      </c>
      <c r="AX741" s="2">
        <f t="shared" si="116"/>
        <v>84.4</v>
      </c>
      <c r="AY741" s="2" cm="1">
        <f t="array" ref="AY741">INDEX($Q$44:$Z$55,MATCH(AU741,$P$44:$P$55,0),AT741)</f>
        <v>361.4</v>
      </c>
      <c r="AZ741" s="2">
        <f t="array" ref="AZ741">INDEX($AH$6:$AQ$173,MATCH(1,($AW741=$AF$6:$AF$173)*($AU741=$AG$6:$AG$173),0),$AT741)</f>
        <v>54.410464995142178</v>
      </c>
      <c r="BA741" s="2">
        <f t="array" ref="BA741">INDEX($AX$6:$AX$1685,MATCH(1,($AU741=$AU$6:$AU$1685)*(BA$4=$AW$6:$AW$1685),0))</f>
        <v>88.1</v>
      </c>
      <c r="BB741" s="2">
        <f t="array" ref="BB741">INDEX($AX$6:$AX$1685,MATCH(1,($AU741=$AU$6:$AU$1685)*(BB$4=$AW$6:$AW$1685),0))</f>
        <v>72.5</v>
      </c>
      <c r="BC741" s="2">
        <f t="array" ref="BC741">INDEX($AX$6:$AX$1685,MATCH(1,($AU741=$AU$6:$AU$1685)*(BC$4=$AW$6:$AW$1685),0))</f>
        <v>96.3</v>
      </c>
      <c r="BD741" s="2">
        <f t="array" ref="BD741">INDEX($AX$6:$AX$1685,MATCH(1,($AU741=$AU$6:$AU$1685)*(BD$4=$AW$6:$AW$1685),0))</f>
        <v>83.5</v>
      </c>
      <c r="BE741" s="2">
        <f t="array" ref="BE741">INDEX($AX$6:$AX$1685,MATCH(1,($AU741=$AU$6:$AU$1685)*(BE$4=$AW$6:$AW$1685),0))</f>
        <v>88.7</v>
      </c>
      <c r="BF741" s="2">
        <f t="array" ref="BF741">INDEX($AX$6:$AX$1685,MATCH(1,($AU741=$AU$6:$AU$1685)*(BF$4=$AW$6:$AW$1685),0))</f>
        <v>85.1</v>
      </c>
      <c r="BG741" s="2">
        <f t="array" ref="BG741">INDEX($AX$6:$AX$1685,MATCH(1,($AU741=$AU$6:$AU$1685)*(BG$4=$AW$6:$AW$1685),0))</f>
        <v>84.4</v>
      </c>
      <c r="BH741" s="2">
        <f t="array" ref="BH741">INDEX($AX$6:$AX$1685,MATCH(1,($AU741=$AU$6:$AU$1685)*(BH$4=$AW$6:$AW$1685),0))</f>
        <v>97.2</v>
      </c>
      <c r="BI741" s="2">
        <f t="array" ref="BI741">INDEX($AX$6:$AX$1685,MATCH(1,($AU741=$AU$6:$AU$1685)*(BI$4=$AW$6:$AW$1685),0))</f>
        <v>84.4</v>
      </c>
      <c r="BJ741" s="2">
        <f t="array" ref="BJ741">INDEX($AX$6:$AX$1685,MATCH(1,($AU741=$AU$6:$AU$1685)*(BJ$4=$AW$6:$AW$1685),0))</f>
        <v>83.3</v>
      </c>
      <c r="BK741" s="2">
        <f t="array" ref="BK741">INDEX($AX$6:$AX$1685,MATCH(1,($AU741=$AU$6:$AU$1685)*(BK$4=$AW$6:$AW$1685),0))</f>
        <v>96.6</v>
      </c>
      <c r="BL741" s="2">
        <f t="array" ref="BL741">INDEX($AX$6:$AX$1685,MATCH(1,($AU741=$AU$6:$AU$1685)*(BL$4=$AW$6:$AW$1685),0))</f>
        <v>59.3</v>
      </c>
      <c r="BM741" s="2">
        <f t="array" ref="BM741">INDEX($AX$6:$AX$1685,MATCH(1,($AU741=$AU$6:$AU$1685)*(BM$4=$AW$6:$AW$1685),0))</f>
        <v>84.2</v>
      </c>
      <c r="BN741" s="2">
        <f t="array" ref="BN741">INDEX($AX$6:$AX$1685,MATCH(1,($AU741=$AU$6:$AU$1685)*(BN$4=$AW$6:$AW$1685),0))</f>
        <v>92</v>
      </c>
    </row>
    <row r="742" spans="46:66" x14ac:dyDescent="0.2">
      <c r="AT742" s="2">
        <f t="shared" si="118"/>
        <v>7</v>
      </c>
      <c r="AU742" s="2">
        <f t="shared" si="118"/>
        <v>2009</v>
      </c>
      <c r="AV742" s="2">
        <f t="shared" si="115"/>
        <v>7</v>
      </c>
      <c r="AW742" s="2" cm="1">
        <f t="array" ref="AW742">INDEX($Q$24:$AD$24,1,AV742)</f>
        <v>7</v>
      </c>
      <c r="AX742" s="2">
        <f t="shared" si="116"/>
        <v>84.4</v>
      </c>
      <c r="AY742" s="2" cm="1">
        <f t="array" ref="AY742">INDEX($Q$44:$Z$55,MATCH(AU742,$P$44:$P$55,0),AT742)</f>
        <v>414.3</v>
      </c>
      <c r="AZ742" s="2">
        <f t="array" ref="AZ742">INDEX($AH$6:$AQ$173,MATCH(1,($AW742=$AF$6:$AF$173)*($AU742=$AG$6:$AG$173),0),$AT742)</f>
        <v>66.966726147867291</v>
      </c>
      <c r="BA742" s="2">
        <f t="array" ref="BA742">INDEX($AX$6:$AX$1685,MATCH(1,($AU742=$AU$6:$AU$1685)*(BA$4=$AW$6:$AW$1685),0))</f>
        <v>88.1</v>
      </c>
      <c r="BB742" s="2">
        <f t="array" ref="BB742">INDEX($AX$6:$AX$1685,MATCH(1,($AU742=$AU$6:$AU$1685)*(BB$4=$AW$6:$AW$1685),0))</f>
        <v>72.5</v>
      </c>
      <c r="BC742" s="2">
        <f t="array" ref="BC742">INDEX($AX$6:$AX$1685,MATCH(1,($AU742=$AU$6:$AU$1685)*(BC$4=$AW$6:$AW$1685),0))</f>
        <v>96.3</v>
      </c>
      <c r="BD742" s="2">
        <f t="array" ref="BD742">INDEX($AX$6:$AX$1685,MATCH(1,($AU742=$AU$6:$AU$1685)*(BD$4=$AW$6:$AW$1685),0))</f>
        <v>83.5</v>
      </c>
      <c r="BE742" s="2">
        <f t="array" ref="BE742">INDEX($AX$6:$AX$1685,MATCH(1,($AU742=$AU$6:$AU$1685)*(BE$4=$AW$6:$AW$1685),0))</f>
        <v>88.7</v>
      </c>
      <c r="BF742" s="2">
        <f t="array" ref="BF742">INDEX($AX$6:$AX$1685,MATCH(1,($AU742=$AU$6:$AU$1685)*(BF$4=$AW$6:$AW$1685),0))</f>
        <v>85.1</v>
      </c>
      <c r="BG742" s="2">
        <f t="array" ref="BG742">INDEX($AX$6:$AX$1685,MATCH(1,($AU742=$AU$6:$AU$1685)*(BG$4=$AW$6:$AW$1685),0))</f>
        <v>84.4</v>
      </c>
      <c r="BH742" s="2">
        <f t="array" ref="BH742">INDEX($AX$6:$AX$1685,MATCH(1,($AU742=$AU$6:$AU$1685)*(BH$4=$AW$6:$AW$1685),0))</f>
        <v>97.2</v>
      </c>
      <c r="BI742" s="2">
        <f t="array" ref="BI742">INDEX($AX$6:$AX$1685,MATCH(1,($AU742=$AU$6:$AU$1685)*(BI$4=$AW$6:$AW$1685),0))</f>
        <v>84.4</v>
      </c>
      <c r="BJ742" s="2">
        <f t="array" ref="BJ742">INDEX($AX$6:$AX$1685,MATCH(1,($AU742=$AU$6:$AU$1685)*(BJ$4=$AW$6:$AW$1685),0))</f>
        <v>83.3</v>
      </c>
      <c r="BK742" s="2">
        <f t="array" ref="BK742">INDEX($AX$6:$AX$1685,MATCH(1,($AU742=$AU$6:$AU$1685)*(BK$4=$AW$6:$AW$1685),0))</f>
        <v>96.6</v>
      </c>
      <c r="BL742" s="2">
        <f t="array" ref="BL742">INDEX($AX$6:$AX$1685,MATCH(1,($AU742=$AU$6:$AU$1685)*(BL$4=$AW$6:$AW$1685),0))</f>
        <v>59.3</v>
      </c>
      <c r="BM742" s="2">
        <f t="array" ref="BM742">INDEX($AX$6:$AX$1685,MATCH(1,($AU742=$AU$6:$AU$1685)*(BM$4=$AW$6:$AW$1685),0))</f>
        <v>84.2</v>
      </c>
      <c r="BN742" s="2">
        <f t="array" ref="BN742">INDEX($AX$6:$AX$1685,MATCH(1,($AU742=$AU$6:$AU$1685)*(BN$4=$AW$6:$AW$1685),0))</f>
        <v>92</v>
      </c>
    </row>
    <row r="743" spans="46:66" x14ac:dyDescent="0.2">
      <c r="AT743" s="2">
        <f t="shared" si="118"/>
        <v>8</v>
      </c>
      <c r="AU743" s="2">
        <f t="shared" si="118"/>
        <v>2009</v>
      </c>
      <c r="AV743" s="2">
        <f t="shared" si="115"/>
        <v>7</v>
      </c>
      <c r="AW743" s="2" cm="1">
        <f t="array" ref="AW743">INDEX($Q$24:$AD$24,1,AV743)</f>
        <v>7</v>
      </c>
      <c r="AX743" s="2">
        <f t="shared" si="116"/>
        <v>84.4</v>
      </c>
      <c r="AY743" s="2" cm="1">
        <f t="array" ref="AY743">INDEX($Q$44:$Z$55,MATCH(AU743,$P$44:$P$55,0),AT743)</f>
        <v>473.1</v>
      </c>
      <c r="AZ743" s="2">
        <f t="array" ref="AZ743">INDEX($AH$6:$AQ$173,MATCH(1,($AW743=$AF$6:$AF$173)*($AU743=$AG$6:$AG$173),0),$AT743)</f>
        <v>81.761700519917042</v>
      </c>
      <c r="BA743" s="2">
        <f t="array" ref="BA743">INDEX($AX$6:$AX$1685,MATCH(1,($AU743=$AU$6:$AU$1685)*(BA$4=$AW$6:$AW$1685),0))</f>
        <v>88.1</v>
      </c>
      <c r="BB743" s="2">
        <f t="array" ref="BB743">INDEX($AX$6:$AX$1685,MATCH(1,($AU743=$AU$6:$AU$1685)*(BB$4=$AW$6:$AW$1685),0))</f>
        <v>72.5</v>
      </c>
      <c r="BC743" s="2">
        <f t="array" ref="BC743">INDEX($AX$6:$AX$1685,MATCH(1,($AU743=$AU$6:$AU$1685)*(BC$4=$AW$6:$AW$1685),0))</f>
        <v>96.3</v>
      </c>
      <c r="BD743" s="2">
        <f t="array" ref="BD743">INDEX($AX$6:$AX$1685,MATCH(1,($AU743=$AU$6:$AU$1685)*(BD$4=$AW$6:$AW$1685),0))</f>
        <v>83.5</v>
      </c>
      <c r="BE743" s="2">
        <f t="array" ref="BE743">INDEX($AX$6:$AX$1685,MATCH(1,($AU743=$AU$6:$AU$1685)*(BE$4=$AW$6:$AW$1685),0))</f>
        <v>88.7</v>
      </c>
      <c r="BF743" s="2">
        <f t="array" ref="BF743">INDEX($AX$6:$AX$1685,MATCH(1,($AU743=$AU$6:$AU$1685)*(BF$4=$AW$6:$AW$1685),0))</f>
        <v>85.1</v>
      </c>
      <c r="BG743" s="2">
        <f t="array" ref="BG743">INDEX($AX$6:$AX$1685,MATCH(1,($AU743=$AU$6:$AU$1685)*(BG$4=$AW$6:$AW$1685),0))</f>
        <v>84.4</v>
      </c>
      <c r="BH743" s="2">
        <f t="array" ref="BH743">INDEX($AX$6:$AX$1685,MATCH(1,($AU743=$AU$6:$AU$1685)*(BH$4=$AW$6:$AW$1685),0))</f>
        <v>97.2</v>
      </c>
      <c r="BI743" s="2">
        <f t="array" ref="BI743">INDEX($AX$6:$AX$1685,MATCH(1,($AU743=$AU$6:$AU$1685)*(BI$4=$AW$6:$AW$1685),0))</f>
        <v>84.4</v>
      </c>
      <c r="BJ743" s="2">
        <f t="array" ref="BJ743">INDEX($AX$6:$AX$1685,MATCH(1,($AU743=$AU$6:$AU$1685)*(BJ$4=$AW$6:$AW$1685),0))</f>
        <v>83.3</v>
      </c>
      <c r="BK743" s="2">
        <f t="array" ref="BK743">INDEX($AX$6:$AX$1685,MATCH(1,($AU743=$AU$6:$AU$1685)*(BK$4=$AW$6:$AW$1685),0))</f>
        <v>96.6</v>
      </c>
      <c r="BL743" s="2">
        <f t="array" ref="BL743">INDEX($AX$6:$AX$1685,MATCH(1,($AU743=$AU$6:$AU$1685)*(BL$4=$AW$6:$AW$1685),0))</f>
        <v>59.3</v>
      </c>
      <c r="BM743" s="2">
        <f t="array" ref="BM743">INDEX($AX$6:$AX$1685,MATCH(1,($AU743=$AU$6:$AU$1685)*(BM$4=$AW$6:$AW$1685),0))</f>
        <v>84.2</v>
      </c>
      <c r="BN743" s="2">
        <f t="array" ref="BN743">INDEX($AX$6:$AX$1685,MATCH(1,($AU743=$AU$6:$AU$1685)*(BN$4=$AW$6:$AW$1685),0))</f>
        <v>92</v>
      </c>
    </row>
    <row r="744" spans="46:66" x14ac:dyDescent="0.2">
      <c r="AT744" s="2">
        <f t="shared" si="118"/>
        <v>9</v>
      </c>
      <c r="AU744" s="2">
        <f t="shared" si="118"/>
        <v>2009</v>
      </c>
      <c r="AV744" s="2">
        <f t="shared" si="115"/>
        <v>7</v>
      </c>
      <c r="AW744" s="2" cm="1">
        <f t="array" ref="AW744">INDEX($Q$24:$AD$24,1,AV744)</f>
        <v>7</v>
      </c>
      <c r="AX744" s="2">
        <f t="shared" si="116"/>
        <v>84.4</v>
      </c>
      <c r="AY744" s="2" cm="1">
        <f t="array" ref="AY744">INDEX($Q$44:$Z$55,MATCH(AU744,$P$44:$P$55,0),AT744)</f>
        <v>539.29999999999995</v>
      </c>
      <c r="AZ744" s="2">
        <f t="array" ref="AZ744">INDEX($AH$6:$AQ$173,MATCH(1,($AW744=$AF$6:$AF$173)*($AU744=$AG$6:$AG$173),0),$AT744)</f>
        <v>96.848680976125578</v>
      </c>
      <c r="BA744" s="2">
        <f t="array" ref="BA744">INDEX($AX$6:$AX$1685,MATCH(1,($AU744=$AU$6:$AU$1685)*(BA$4=$AW$6:$AW$1685),0))</f>
        <v>88.1</v>
      </c>
      <c r="BB744" s="2">
        <f t="array" ref="BB744">INDEX($AX$6:$AX$1685,MATCH(1,($AU744=$AU$6:$AU$1685)*(BB$4=$AW$6:$AW$1685),0))</f>
        <v>72.5</v>
      </c>
      <c r="BC744" s="2">
        <f t="array" ref="BC744">INDEX($AX$6:$AX$1685,MATCH(1,($AU744=$AU$6:$AU$1685)*(BC$4=$AW$6:$AW$1685),0))</f>
        <v>96.3</v>
      </c>
      <c r="BD744" s="2">
        <f t="array" ref="BD744">INDEX($AX$6:$AX$1685,MATCH(1,($AU744=$AU$6:$AU$1685)*(BD$4=$AW$6:$AW$1685),0))</f>
        <v>83.5</v>
      </c>
      <c r="BE744" s="2">
        <f t="array" ref="BE744">INDEX($AX$6:$AX$1685,MATCH(1,($AU744=$AU$6:$AU$1685)*(BE$4=$AW$6:$AW$1685),0))</f>
        <v>88.7</v>
      </c>
      <c r="BF744" s="2">
        <f t="array" ref="BF744">INDEX($AX$6:$AX$1685,MATCH(1,($AU744=$AU$6:$AU$1685)*(BF$4=$AW$6:$AW$1685),0))</f>
        <v>85.1</v>
      </c>
      <c r="BG744" s="2">
        <f t="array" ref="BG744">INDEX($AX$6:$AX$1685,MATCH(1,($AU744=$AU$6:$AU$1685)*(BG$4=$AW$6:$AW$1685),0))</f>
        <v>84.4</v>
      </c>
      <c r="BH744" s="2">
        <f t="array" ref="BH744">INDEX($AX$6:$AX$1685,MATCH(1,($AU744=$AU$6:$AU$1685)*(BH$4=$AW$6:$AW$1685),0))</f>
        <v>97.2</v>
      </c>
      <c r="BI744" s="2">
        <f t="array" ref="BI744">INDEX($AX$6:$AX$1685,MATCH(1,($AU744=$AU$6:$AU$1685)*(BI$4=$AW$6:$AW$1685),0))</f>
        <v>84.4</v>
      </c>
      <c r="BJ744" s="2">
        <f t="array" ref="BJ744">INDEX($AX$6:$AX$1685,MATCH(1,($AU744=$AU$6:$AU$1685)*(BJ$4=$AW$6:$AW$1685),0))</f>
        <v>83.3</v>
      </c>
      <c r="BK744" s="2">
        <f t="array" ref="BK744">INDEX($AX$6:$AX$1685,MATCH(1,($AU744=$AU$6:$AU$1685)*(BK$4=$AW$6:$AW$1685),0))</f>
        <v>96.6</v>
      </c>
      <c r="BL744" s="2">
        <f t="array" ref="BL744">INDEX($AX$6:$AX$1685,MATCH(1,($AU744=$AU$6:$AU$1685)*(BL$4=$AW$6:$AW$1685),0))</f>
        <v>59.3</v>
      </c>
      <c r="BM744" s="2">
        <f t="array" ref="BM744">INDEX($AX$6:$AX$1685,MATCH(1,($AU744=$AU$6:$AU$1685)*(BM$4=$AW$6:$AW$1685),0))</f>
        <v>84.2</v>
      </c>
      <c r="BN744" s="2">
        <f t="array" ref="BN744">INDEX($AX$6:$AX$1685,MATCH(1,($AU744=$AU$6:$AU$1685)*(BN$4=$AW$6:$AW$1685),0))</f>
        <v>92</v>
      </c>
    </row>
    <row r="745" spans="46:66" x14ac:dyDescent="0.2">
      <c r="AT745" s="2">
        <f t="shared" si="118"/>
        <v>10</v>
      </c>
      <c r="AU745" s="2">
        <f t="shared" si="118"/>
        <v>2009</v>
      </c>
      <c r="AV745" s="2">
        <f t="shared" si="115"/>
        <v>7</v>
      </c>
      <c r="AW745" s="2" cm="1">
        <f t="array" ref="AW745">INDEX($Q$24:$AD$24,1,AV745)</f>
        <v>7</v>
      </c>
      <c r="AX745" s="2">
        <f t="shared" si="116"/>
        <v>84.4</v>
      </c>
      <c r="AY745" s="2" cm="1">
        <f t="array" ref="AY745">INDEX($Q$44:$Z$55,MATCH(AU745,$P$44:$P$55,0),AT745)</f>
        <v>785.2</v>
      </c>
      <c r="AZ745" s="2">
        <f t="array" ref="AZ745">INDEX($AH$6:$AQ$173,MATCH(1,($AW745=$AF$6:$AF$173)*($AU745=$AG$6:$AG$173),0),$AT745)</f>
        <v>126.73063580438388</v>
      </c>
      <c r="BA745" s="2">
        <f t="array" ref="BA745">INDEX($AX$6:$AX$1685,MATCH(1,($AU745=$AU$6:$AU$1685)*(BA$4=$AW$6:$AW$1685),0))</f>
        <v>88.1</v>
      </c>
      <c r="BB745" s="2">
        <f t="array" ref="BB745">INDEX($AX$6:$AX$1685,MATCH(1,($AU745=$AU$6:$AU$1685)*(BB$4=$AW$6:$AW$1685),0))</f>
        <v>72.5</v>
      </c>
      <c r="BC745" s="2">
        <f t="array" ref="BC745">INDEX($AX$6:$AX$1685,MATCH(1,($AU745=$AU$6:$AU$1685)*(BC$4=$AW$6:$AW$1685),0))</f>
        <v>96.3</v>
      </c>
      <c r="BD745" s="2">
        <f t="array" ref="BD745">INDEX($AX$6:$AX$1685,MATCH(1,($AU745=$AU$6:$AU$1685)*(BD$4=$AW$6:$AW$1685),0))</f>
        <v>83.5</v>
      </c>
      <c r="BE745" s="2">
        <f t="array" ref="BE745">INDEX($AX$6:$AX$1685,MATCH(1,($AU745=$AU$6:$AU$1685)*(BE$4=$AW$6:$AW$1685),0))</f>
        <v>88.7</v>
      </c>
      <c r="BF745" s="2">
        <f t="array" ref="BF745">INDEX($AX$6:$AX$1685,MATCH(1,($AU745=$AU$6:$AU$1685)*(BF$4=$AW$6:$AW$1685),0))</f>
        <v>85.1</v>
      </c>
      <c r="BG745" s="2">
        <f t="array" ref="BG745">INDEX($AX$6:$AX$1685,MATCH(1,($AU745=$AU$6:$AU$1685)*(BG$4=$AW$6:$AW$1685),0))</f>
        <v>84.4</v>
      </c>
      <c r="BH745" s="2">
        <f t="array" ref="BH745">INDEX($AX$6:$AX$1685,MATCH(1,($AU745=$AU$6:$AU$1685)*(BH$4=$AW$6:$AW$1685),0))</f>
        <v>97.2</v>
      </c>
      <c r="BI745" s="2">
        <f t="array" ref="BI745">INDEX($AX$6:$AX$1685,MATCH(1,($AU745=$AU$6:$AU$1685)*(BI$4=$AW$6:$AW$1685),0))</f>
        <v>84.4</v>
      </c>
      <c r="BJ745" s="2">
        <f t="array" ref="BJ745">INDEX($AX$6:$AX$1685,MATCH(1,($AU745=$AU$6:$AU$1685)*(BJ$4=$AW$6:$AW$1685),0))</f>
        <v>83.3</v>
      </c>
      <c r="BK745" s="2">
        <f t="array" ref="BK745">INDEX($AX$6:$AX$1685,MATCH(1,($AU745=$AU$6:$AU$1685)*(BK$4=$AW$6:$AW$1685),0))</f>
        <v>96.6</v>
      </c>
      <c r="BL745" s="2">
        <f t="array" ref="BL745">INDEX($AX$6:$AX$1685,MATCH(1,($AU745=$AU$6:$AU$1685)*(BL$4=$AW$6:$AW$1685),0))</f>
        <v>59.3</v>
      </c>
      <c r="BM745" s="2">
        <f t="array" ref="BM745">INDEX($AX$6:$AX$1685,MATCH(1,($AU745=$AU$6:$AU$1685)*(BM$4=$AW$6:$AW$1685),0))</f>
        <v>84.2</v>
      </c>
      <c r="BN745" s="2">
        <f t="array" ref="BN745">INDEX($AX$6:$AX$1685,MATCH(1,($AU745=$AU$6:$AU$1685)*(BN$4=$AW$6:$AW$1685),0))</f>
        <v>92</v>
      </c>
    </row>
    <row r="746" spans="46:66" x14ac:dyDescent="0.2">
      <c r="AT746" s="2">
        <f t="shared" si="118"/>
        <v>1</v>
      </c>
      <c r="AU746" s="2">
        <f t="shared" si="118"/>
        <v>2010</v>
      </c>
      <c r="AV746" s="2">
        <f t="shared" si="115"/>
        <v>7</v>
      </c>
      <c r="AW746" s="2" cm="1">
        <f t="array" ref="AW746">INDEX($Q$24:$AD$24,1,AV746)</f>
        <v>7</v>
      </c>
      <c r="AX746" s="2">
        <f t="shared" si="116"/>
        <v>91.5</v>
      </c>
      <c r="AY746" s="2" cm="1">
        <f t="array" ref="AY746">INDEX($Q$44:$Z$55,MATCH(AU746,$P$44:$P$55,0),AT746)</f>
        <v>161.30000000000001</v>
      </c>
      <c r="AZ746" s="2">
        <f t="array" ref="AZ746">INDEX($AH$6:$AQ$173,MATCH(1,($AW746=$AF$6:$AF$173)*($AU746=$AG$6:$AG$173),0),$AT746)</f>
        <v>14.516542367114756</v>
      </c>
      <c r="BA746" s="2">
        <f t="array" ref="BA746">INDEX($AX$6:$AX$1685,MATCH(1,($AU746=$AU$6:$AU$1685)*(BA$4=$AW$6:$AW$1685),0))</f>
        <v>91.1</v>
      </c>
      <c r="BB746" s="2">
        <f t="array" ref="BB746">INDEX($AX$6:$AX$1685,MATCH(1,($AU746=$AU$6:$AU$1685)*(BB$4=$AW$6:$AW$1685),0))</f>
        <v>76.5</v>
      </c>
      <c r="BC746" s="2">
        <f t="array" ref="BC746">INDEX($AX$6:$AX$1685,MATCH(1,($AU746=$AU$6:$AU$1685)*(BC$4=$AW$6:$AW$1685),0))</f>
        <v>95.3</v>
      </c>
      <c r="BD746" s="2">
        <f t="array" ref="BD746">INDEX($AX$6:$AX$1685,MATCH(1,($AU746=$AU$6:$AU$1685)*(BD$4=$AW$6:$AW$1685),0))</f>
        <v>83.8</v>
      </c>
      <c r="BE746" s="2">
        <f t="array" ref="BE746">INDEX($AX$6:$AX$1685,MATCH(1,($AU746=$AU$6:$AU$1685)*(BE$4=$AW$6:$AW$1685),0))</f>
        <v>91.4</v>
      </c>
      <c r="BF746" s="2">
        <f t="array" ref="BF746">INDEX($AX$6:$AX$1685,MATCH(1,($AU746=$AU$6:$AU$1685)*(BF$4=$AW$6:$AW$1685),0))</f>
        <v>87.6</v>
      </c>
      <c r="BG746" s="2">
        <f t="array" ref="BG746">INDEX($AX$6:$AX$1685,MATCH(1,($AU746=$AU$6:$AU$1685)*(BG$4=$AW$6:$AW$1685),0))</f>
        <v>91.5</v>
      </c>
      <c r="BH746" s="2">
        <f t="array" ref="BH746">INDEX($AX$6:$AX$1685,MATCH(1,($AU746=$AU$6:$AU$1685)*(BH$4=$AW$6:$AW$1685),0))</f>
        <v>101.4</v>
      </c>
      <c r="BI746" s="2">
        <f t="array" ref="BI746">INDEX($AX$6:$AX$1685,MATCH(1,($AU746=$AU$6:$AU$1685)*(BI$4=$AW$6:$AW$1685),0))</f>
        <v>91.5</v>
      </c>
      <c r="BJ746" s="2">
        <f t="array" ref="BJ746">INDEX($AX$6:$AX$1685,MATCH(1,($AU746=$AU$6:$AU$1685)*(BJ$4=$AW$6:$AW$1685),0))</f>
        <v>87.4</v>
      </c>
      <c r="BK746" s="2">
        <f t="array" ref="BK746">INDEX($AX$6:$AX$1685,MATCH(1,($AU746=$AU$6:$AU$1685)*(BK$4=$AW$6:$AW$1685),0))</f>
        <v>98.4</v>
      </c>
      <c r="BL746" s="2">
        <f t="array" ref="BL746">INDEX($AX$6:$AX$1685,MATCH(1,($AU746=$AU$6:$AU$1685)*(BL$4=$AW$6:$AW$1685),0))</f>
        <v>62.4</v>
      </c>
      <c r="BM746" s="2">
        <f t="array" ref="BM746">INDEX($AX$6:$AX$1685,MATCH(1,($AU746=$AU$6:$AU$1685)*(BM$4=$AW$6:$AW$1685),0))</f>
        <v>86.6</v>
      </c>
      <c r="BN746" s="2">
        <f t="array" ref="BN746">INDEX($AX$6:$AX$1685,MATCH(1,($AU746=$AU$6:$AU$1685)*(BN$4=$AW$6:$AW$1685),0))</f>
        <v>94.1</v>
      </c>
    </row>
    <row r="747" spans="46:66" x14ac:dyDescent="0.2">
      <c r="AT747" s="2">
        <f t="shared" si="118"/>
        <v>2</v>
      </c>
      <c r="AU747" s="2">
        <f t="shared" si="118"/>
        <v>2010</v>
      </c>
      <c r="AV747" s="2">
        <f t="shared" si="115"/>
        <v>7</v>
      </c>
      <c r="AW747" s="2" cm="1">
        <f t="array" ref="AW747">INDEX($Q$24:$AD$24,1,AV747)</f>
        <v>7</v>
      </c>
      <c r="AX747" s="2">
        <f t="shared" si="116"/>
        <v>91.5</v>
      </c>
      <c r="AY747" s="2" cm="1">
        <f t="array" ref="AY747">INDEX($Q$44:$Z$55,MATCH(AU747,$P$44:$P$55,0),AT747)</f>
        <v>189.4</v>
      </c>
      <c r="AZ747" s="2">
        <f t="array" ref="AZ747">INDEX($AH$6:$AQ$173,MATCH(1,($AW747=$AF$6:$AF$173)*($AU747=$AG$6:$AG$173),0),$AT747)</f>
        <v>17.349038439639344</v>
      </c>
      <c r="BA747" s="2">
        <f t="array" ref="BA747">INDEX($AX$6:$AX$1685,MATCH(1,($AU747=$AU$6:$AU$1685)*(BA$4=$AW$6:$AW$1685),0))</f>
        <v>91.1</v>
      </c>
      <c r="BB747" s="2">
        <f t="array" ref="BB747">INDEX($AX$6:$AX$1685,MATCH(1,($AU747=$AU$6:$AU$1685)*(BB$4=$AW$6:$AW$1685),0))</f>
        <v>76.5</v>
      </c>
      <c r="BC747" s="2">
        <f t="array" ref="BC747">INDEX($AX$6:$AX$1685,MATCH(1,($AU747=$AU$6:$AU$1685)*(BC$4=$AW$6:$AW$1685),0))</f>
        <v>95.3</v>
      </c>
      <c r="BD747" s="2">
        <f t="array" ref="BD747">INDEX($AX$6:$AX$1685,MATCH(1,($AU747=$AU$6:$AU$1685)*(BD$4=$AW$6:$AW$1685),0))</f>
        <v>83.8</v>
      </c>
      <c r="BE747" s="2">
        <f t="array" ref="BE747">INDEX($AX$6:$AX$1685,MATCH(1,($AU747=$AU$6:$AU$1685)*(BE$4=$AW$6:$AW$1685),0))</f>
        <v>91.4</v>
      </c>
      <c r="BF747" s="2">
        <f t="array" ref="BF747">INDEX($AX$6:$AX$1685,MATCH(1,($AU747=$AU$6:$AU$1685)*(BF$4=$AW$6:$AW$1685),0))</f>
        <v>87.6</v>
      </c>
      <c r="BG747" s="2">
        <f t="array" ref="BG747">INDEX($AX$6:$AX$1685,MATCH(1,($AU747=$AU$6:$AU$1685)*(BG$4=$AW$6:$AW$1685),0))</f>
        <v>91.5</v>
      </c>
      <c r="BH747" s="2">
        <f t="array" ref="BH747">INDEX($AX$6:$AX$1685,MATCH(1,($AU747=$AU$6:$AU$1685)*(BH$4=$AW$6:$AW$1685),0))</f>
        <v>101.4</v>
      </c>
      <c r="BI747" s="2">
        <f t="array" ref="BI747">INDEX($AX$6:$AX$1685,MATCH(1,($AU747=$AU$6:$AU$1685)*(BI$4=$AW$6:$AW$1685),0))</f>
        <v>91.5</v>
      </c>
      <c r="BJ747" s="2">
        <f t="array" ref="BJ747">INDEX($AX$6:$AX$1685,MATCH(1,($AU747=$AU$6:$AU$1685)*(BJ$4=$AW$6:$AW$1685),0))</f>
        <v>87.4</v>
      </c>
      <c r="BK747" s="2">
        <f t="array" ref="BK747">INDEX($AX$6:$AX$1685,MATCH(1,($AU747=$AU$6:$AU$1685)*(BK$4=$AW$6:$AW$1685),0))</f>
        <v>98.4</v>
      </c>
      <c r="BL747" s="2">
        <f t="array" ref="BL747">INDEX($AX$6:$AX$1685,MATCH(1,($AU747=$AU$6:$AU$1685)*(BL$4=$AW$6:$AW$1685),0))</f>
        <v>62.4</v>
      </c>
      <c r="BM747" s="2">
        <f t="array" ref="BM747">INDEX($AX$6:$AX$1685,MATCH(1,($AU747=$AU$6:$AU$1685)*(BM$4=$AW$6:$AW$1685),0))</f>
        <v>86.6</v>
      </c>
      <c r="BN747" s="2">
        <f t="array" ref="BN747">INDEX($AX$6:$AX$1685,MATCH(1,($AU747=$AU$6:$AU$1685)*(BN$4=$AW$6:$AW$1685),0))</f>
        <v>94.1</v>
      </c>
    </row>
    <row r="748" spans="46:66" x14ac:dyDescent="0.2">
      <c r="AT748" s="2">
        <f t="shared" si="118"/>
        <v>3</v>
      </c>
      <c r="AU748" s="2">
        <f t="shared" si="118"/>
        <v>2010</v>
      </c>
      <c r="AV748" s="2">
        <f t="shared" si="115"/>
        <v>7</v>
      </c>
      <c r="AW748" s="2" cm="1">
        <f t="array" ref="AW748">INDEX($Q$24:$AD$24,1,AV748)</f>
        <v>7</v>
      </c>
      <c r="AX748" s="2">
        <f t="shared" si="116"/>
        <v>91.5</v>
      </c>
      <c r="AY748" s="2" cm="1">
        <f t="array" ref="AY748">INDEX($Q$44:$Z$55,MATCH(AU748,$P$44:$P$55,0),AT748)</f>
        <v>234.4</v>
      </c>
      <c r="AZ748" s="2">
        <f t="array" ref="AZ748">INDEX($AH$6:$AQ$173,MATCH(1,($AW748=$AF$6:$AF$173)*($AU748=$AG$6:$AG$173),0),$AT748)</f>
        <v>25.846526648065577</v>
      </c>
      <c r="BA748" s="2">
        <f t="array" ref="BA748">INDEX($AX$6:$AX$1685,MATCH(1,($AU748=$AU$6:$AU$1685)*(BA$4=$AW$6:$AW$1685),0))</f>
        <v>91.1</v>
      </c>
      <c r="BB748" s="2">
        <f t="array" ref="BB748">INDEX($AX$6:$AX$1685,MATCH(1,($AU748=$AU$6:$AU$1685)*(BB$4=$AW$6:$AW$1685),0))</f>
        <v>76.5</v>
      </c>
      <c r="BC748" s="2">
        <f t="array" ref="BC748">INDEX($AX$6:$AX$1685,MATCH(1,($AU748=$AU$6:$AU$1685)*(BC$4=$AW$6:$AW$1685),0))</f>
        <v>95.3</v>
      </c>
      <c r="BD748" s="2">
        <f t="array" ref="BD748">INDEX($AX$6:$AX$1685,MATCH(1,($AU748=$AU$6:$AU$1685)*(BD$4=$AW$6:$AW$1685),0))</f>
        <v>83.8</v>
      </c>
      <c r="BE748" s="2">
        <f t="array" ref="BE748">INDEX($AX$6:$AX$1685,MATCH(1,($AU748=$AU$6:$AU$1685)*(BE$4=$AW$6:$AW$1685),0))</f>
        <v>91.4</v>
      </c>
      <c r="BF748" s="2">
        <f t="array" ref="BF748">INDEX($AX$6:$AX$1685,MATCH(1,($AU748=$AU$6:$AU$1685)*(BF$4=$AW$6:$AW$1685),0))</f>
        <v>87.6</v>
      </c>
      <c r="BG748" s="2">
        <f t="array" ref="BG748">INDEX($AX$6:$AX$1685,MATCH(1,($AU748=$AU$6:$AU$1685)*(BG$4=$AW$6:$AW$1685),0))</f>
        <v>91.5</v>
      </c>
      <c r="BH748" s="2">
        <f t="array" ref="BH748">INDEX($AX$6:$AX$1685,MATCH(1,($AU748=$AU$6:$AU$1685)*(BH$4=$AW$6:$AW$1685),0))</f>
        <v>101.4</v>
      </c>
      <c r="BI748" s="2">
        <f t="array" ref="BI748">INDEX($AX$6:$AX$1685,MATCH(1,($AU748=$AU$6:$AU$1685)*(BI$4=$AW$6:$AW$1685),0))</f>
        <v>91.5</v>
      </c>
      <c r="BJ748" s="2">
        <f t="array" ref="BJ748">INDEX($AX$6:$AX$1685,MATCH(1,($AU748=$AU$6:$AU$1685)*(BJ$4=$AW$6:$AW$1685),0))</f>
        <v>87.4</v>
      </c>
      <c r="BK748" s="2">
        <f t="array" ref="BK748">INDEX($AX$6:$AX$1685,MATCH(1,($AU748=$AU$6:$AU$1685)*(BK$4=$AW$6:$AW$1685),0))</f>
        <v>98.4</v>
      </c>
      <c r="BL748" s="2">
        <f t="array" ref="BL748">INDEX($AX$6:$AX$1685,MATCH(1,($AU748=$AU$6:$AU$1685)*(BL$4=$AW$6:$AW$1685),0))</f>
        <v>62.4</v>
      </c>
      <c r="BM748" s="2">
        <f t="array" ref="BM748">INDEX($AX$6:$AX$1685,MATCH(1,($AU748=$AU$6:$AU$1685)*(BM$4=$AW$6:$AW$1685),0))</f>
        <v>86.6</v>
      </c>
      <c r="BN748" s="2">
        <f t="array" ref="BN748">INDEX($AX$6:$AX$1685,MATCH(1,($AU748=$AU$6:$AU$1685)*(BN$4=$AW$6:$AW$1685),0))</f>
        <v>94.1</v>
      </c>
    </row>
    <row r="749" spans="46:66" x14ac:dyDescent="0.2">
      <c r="AT749" s="2">
        <f t="shared" si="118"/>
        <v>4</v>
      </c>
      <c r="AU749" s="2">
        <f t="shared" si="118"/>
        <v>2010</v>
      </c>
      <c r="AV749" s="2">
        <f t="shared" si="115"/>
        <v>7</v>
      </c>
      <c r="AW749" s="2" cm="1">
        <f t="array" ref="AW749">INDEX($Q$24:$AD$24,1,AV749)</f>
        <v>7</v>
      </c>
      <c r="AX749" s="2">
        <f t="shared" si="116"/>
        <v>91.5</v>
      </c>
      <c r="AY749" s="2" cm="1">
        <f t="array" ref="AY749">INDEX($Q$44:$Z$55,MATCH(AU749,$P$44:$P$55,0),AT749)</f>
        <v>293.5</v>
      </c>
      <c r="AZ749" s="2">
        <f t="array" ref="AZ749">INDEX($AH$6:$AQ$173,MATCH(1,($AW749=$AF$6:$AF$173)*($AU749=$AG$6:$AG$173),0),$AT749)</f>
        <v>38.327212464196727</v>
      </c>
      <c r="BA749" s="2">
        <f t="array" ref="BA749">INDEX($AX$6:$AX$1685,MATCH(1,($AU749=$AU$6:$AU$1685)*(BA$4=$AW$6:$AW$1685),0))</f>
        <v>91.1</v>
      </c>
      <c r="BB749" s="2">
        <f t="array" ref="BB749">INDEX($AX$6:$AX$1685,MATCH(1,($AU749=$AU$6:$AU$1685)*(BB$4=$AW$6:$AW$1685),0))</f>
        <v>76.5</v>
      </c>
      <c r="BC749" s="2">
        <f t="array" ref="BC749">INDEX($AX$6:$AX$1685,MATCH(1,($AU749=$AU$6:$AU$1685)*(BC$4=$AW$6:$AW$1685),0))</f>
        <v>95.3</v>
      </c>
      <c r="BD749" s="2">
        <f t="array" ref="BD749">INDEX($AX$6:$AX$1685,MATCH(1,($AU749=$AU$6:$AU$1685)*(BD$4=$AW$6:$AW$1685),0))</f>
        <v>83.8</v>
      </c>
      <c r="BE749" s="2">
        <f t="array" ref="BE749">INDEX($AX$6:$AX$1685,MATCH(1,($AU749=$AU$6:$AU$1685)*(BE$4=$AW$6:$AW$1685),0))</f>
        <v>91.4</v>
      </c>
      <c r="BF749" s="2">
        <f t="array" ref="BF749">INDEX($AX$6:$AX$1685,MATCH(1,($AU749=$AU$6:$AU$1685)*(BF$4=$AW$6:$AW$1685),0))</f>
        <v>87.6</v>
      </c>
      <c r="BG749" s="2">
        <f t="array" ref="BG749">INDEX($AX$6:$AX$1685,MATCH(1,($AU749=$AU$6:$AU$1685)*(BG$4=$AW$6:$AW$1685),0))</f>
        <v>91.5</v>
      </c>
      <c r="BH749" s="2">
        <f t="array" ref="BH749">INDEX($AX$6:$AX$1685,MATCH(1,($AU749=$AU$6:$AU$1685)*(BH$4=$AW$6:$AW$1685),0))</f>
        <v>101.4</v>
      </c>
      <c r="BI749" s="2">
        <f t="array" ref="BI749">INDEX($AX$6:$AX$1685,MATCH(1,($AU749=$AU$6:$AU$1685)*(BI$4=$AW$6:$AW$1685),0))</f>
        <v>91.5</v>
      </c>
      <c r="BJ749" s="2">
        <f t="array" ref="BJ749">INDEX($AX$6:$AX$1685,MATCH(1,($AU749=$AU$6:$AU$1685)*(BJ$4=$AW$6:$AW$1685),0))</f>
        <v>87.4</v>
      </c>
      <c r="BK749" s="2">
        <f t="array" ref="BK749">INDEX($AX$6:$AX$1685,MATCH(1,($AU749=$AU$6:$AU$1685)*(BK$4=$AW$6:$AW$1685),0))</f>
        <v>98.4</v>
      </c>
      <c r="BL749" s="2">
        <f t="array" ref="BL749">INDEX($AX$6:$AX$1685,MATCH(1,($AU749=$AU$6:$AU$1685)*(BL$4=$AW$6:$AW$1685),0))</f>
        <v>62.4</v>
      </c>
      <c r="BM749" s="2">
        <f t="array" ref="BM749">INDEX($AX$6:$AX$1685,MATCH(1,($AU749=$AU$6:$AU$1685)*(BM$4=$AW$6:$AW$1685),0))</f>
        <v>86.6</v>
      </c>
      <c r="BN749" s="2">
        <f t="array" ref="BN749">INDEX($AX$6:$AX$1685,MATCH(1,($AU749=$AU$6:$AU$1685)*(BN$4=$AW$6:$AW$1685),0))</f>
        <v>94.1</v>
      </c>
    </row>
    <row r="750" spans="46:66" x14ac:dyDescent="0.2">
      <c r="AT750" s="2">
        <f t="shared" si="118"/>
        <v>5</v>
      </c>
      <c r="AU750" s="2">
        <f t="shared" si="118"/>
        <v>2010</v>
      </c>
      <c r="AV750" s="2">
        <f t="shared" si="115"/>
        <v>7</v>
      </c>
      <c r="AW750" s="2" cm="1">
        <f t="array" ref="AW750">INDEX($Q$24:$AD$24,1,AV750)</f>
        <v>7</v>
      </c>
      <c r="AX750" s="2">
        <f t="shared" si="116"/>
        <v>91.5</v>
      </c>
      <c r="AY750" s="2" cm="1">
        <f t="array" ref="AY750">INDEX($Q$44:$Z$55,MATCH(AU750,$P$44:$P$55,0),AT750)</f>
        <v>337.7</v>
      </c>
      <c r="AZ750" s="2">
        <f t="array" ref="AZ750">INDEX($AH$6:$AQ$173,MATCH(1,($AW750=$AF$6:$AF$173)*($AU750=$AG$6:$AG$173),0),$AT750)</f>
        <v>42.841503074065578</v>
      </c>
      <c r="BA750" s="2">
        <f t="array" ref="BA750">INDEX($AX$6:$AX$1685,MATCH(1,($AU750=$AU$6:$AU$1685)*(BA$4=$AW$6:$AW$1685),0))</f>
        <v>91.1</v>
      </c>
      <c r="BB750" s="2">
        <f t="array" ref="BB750">INDEX($AX$6:$AX$1685,MATCH(1,($AU750=$AU$6:$AU$1685)*(BB$4=$AW$6:$AW$1685),0))</f>
        <v>76.5</v>
      </c>
      <c r="BC750" s="2">
        <f t="array" ref="BC750">INDEX($AX$6:$AX$1685,MATCH(1,($AU750=$AU$6:$AU$1685)*(BC$4=$AW$6:$AW$1685),0))</f>
        <v>95.3</v>
      </c>
      <c r="BD750" s="2">
        <f t="array" ref="BD750">INDEX($AX$6:$AX$1685,MATCH(1,($AU750=$AU$6:$AU$1685)*(BD$4=$AW$6:$AW$1685),0))</f>
        <v>83.8</v>
      </c>
      <c r="BE750" s="2">
        <f t="array" ref="BE750">INDEX($AX$6:$AX$1685,MATCH(1,($AU750=$AU$6:$AU$1685)*(BE$4=$AW$6:$AW$1685),0))</f>
        <v>91.4</v>
      </c>
      <c r="BF750" s="2">
        <f t="array" ref="BF750">INDEX($AX$6:$AX$1685,MATCH(1,($AU750=$AU$6:$AU$1685)*(BF$4=$AW$6:$AW$1685),0))</f>
        <v>87.6</v>
      </c>
      <c r="BG750" s="2">
        <f t="array" ref="BG750">INDEX($AX$6:$AX$1685,MATCH(1,($AU750=$AU$6:$AU$1685)*(BG$4=$AW$6:$AW$1685),0))</f>
        <v>91.5</v>
      </c>
      <c r="BH750" s="2">
        <f t="array" ref="BH750">INDEX($AX$6:$AX$1685,MATCH(1,($AU750=$AU$6:$AU$1685)*(BH$4=$AW$6:$AW$1685),0))</f>
        <v>101.4</v>
      </c>
      <c r="BI750" s="2">
        <f t="array" ref="BI750">INDEX($AX$6:$AX$1685,MATCH(1,($AU750=$AU$6:$AU$1685)*(BI$4=$AW$6:$AW$1685),0))</f>
        <v>91.5</v>
      </c>
      <c r="BJ750" s="2">
        <f t="array" ref="BJ750">INDEX($AX$6:$AX$1685,MATCH(1,($AU750=$AU$6:$AU$1685)*(BJ$4=$AW$6:$AW$1685),0))</f>
        <v>87.4</v>
      </c>
      <c r="BK750" s="2">
        <f t="array" ref="BK750">INDEX($AX$6:$AX$1685,MATCH(1,($AU750=$AU$6:$AU$1685)*(BK$4=$AW$6:$AW$1685),0))</f>
        <v>98.4</v>
      </c>
      <c r="BL750" s="2">
        <f t="array" ref="BL750">INDEX($AX$6:$AX$1685,MATCH(1,($AU750=$AU$6:$AU$1685)*(BL$4=$AW$6:$AW$1685),0))</f>
        <v>62.4</v>
      </c>
      <c r="BM750" s="2">
        <f t="array" ref="BM750">INDEX($AX$6:$AX$1685,MATCH(1,($AU750=$AU$6:$AU$1685)*(BM$4=$AW$6:$AW$1685),0))</f>
        <v>86.6</v>
      </c>
      <c r="BN750" s="2">
        <f t="array" ref="BN750">INDEX($AX$6:$AX$1685,MATCH(1,($AU750=$AU$6:$AU$1685)*(BN$4=$AW$6:$AW$1685),0))</f>
        <v>94.1</v>
      </c>
    </row>
    <row r="751" spans="46:66" x14ac:dyDescent="0.2">
      <c r="AT751" s="2">
        <f t="shared" ref="AT751:AU766" si="119">AT631</f>
        <v>6</v>
      </c>
      <c r="AU751" s="2">
        <f t="shared" si="119"/>
        <v>2010</v>
      </c>
      <c r="AV751" s="2">
        <f t="shared" si="115"/>
        <v>7</v>
      </c>
      <c r="AW751" s="2" cm="1">
        <f t="array" ref="AW751">INDEX($Q$24:$AD$24,1,AV751)</f>
        <v>7</v>
      </c>
      <c r="AX751" s="2">
        <f t="shared" si="116"/>
        <v>91.5</v>
      </c>
      <c r="AY751" s="2" cm="1">
        <f t="array" ref="AY751">INDEX($Q$44:$Z$55,MATCH(AU751,$P$44:$P$55,0),AT751)</f>
        <v>380.9</v>
      </c>
      <c r="AZ751" s="2">
        <f t="array" ref="AZ751">INDEX($AH$6:$AQ$173,MATCH(1,($AW751=$AF$6:$AF$173)*($AU751=$AG$6:$AG$173),0),$AT751)</f>
        <v>53.72890984711475</v>
      </c>
      <c r="BA751" s="2">
        <f t="array" ref="BA751">INDEX($AX$6:$AX$1685,MATCH(1,($AU751=$AU$6:$AU$1685)*(BA$4=$AW$6:$AW$1685),0))</f>
        <v>91.1</v>
      </c>
      <c r="BB751" s="2">
        <f t="array" ref="BB751">INDEX($AX$6:$AX$1685,MATCH(1,($AU751=$AU$6:$AU$1685)*(BB$4=$AW$6:$AW$1685),0))</f>
        <v>76.5</v>
      </c>
      <c r="BC751" s="2">
        <f t="array" ref="BC751">INDEX($AX$6:$AX$1685,MATCH(1,($AU751=$AU$6:$AU$1685)*(BC$4=$AW$6:$AW$1685),0))</f>
        <v>95.3</v>
      </c>
      <c r="BD751" s="2">
        <f t="array" ref="BD751">INDEX($AX$6:$AX$1685,MATCH(1,($AU751=$AU$6:$AU$1685)*(BD$4=$AW$6:$AW$1685),0))</f>
        <v>83.8</v>
      </c>
      <c r="BE751" s="2">
        <f t="array" ref="BE751">INDEX($AX$6:$AX$1685,MATCH(1,($AU751=$AU$6:$AU$1685)*(BE$4=$AW$6:$AW$1685),0))</f>
        <v>91.4</v>
      </c>
      <c r="BF751" s="2">
        <f t="array" ref="BF751">INDEX($AX$6:$AX$1685,MATCH(1,($AU751=$AU$6:$AU$1685)*(BF$4=$AW$6:$AW$1685),0))</f>
        <v>87.6</v>
      </c>
      <c r="BG751" s="2">
        <f t="array" ref="BG751">INDEX($AX$6:$AX$1685,MATCH(1,($AU751=$AU$6:$AU$1685)*(BG$4=$AW$6:$AW$1685),0))</f>
        <v>91.5</v>
      </c>
      <c r="BH751" s="2">
        <f t="array" ref="BH751">INDEX($AX$6:$AX$1685,MATCH(1,($AU751=$AU$6:$AU$1685)*(BH$4=$AW$6:$AW$1685),0))</f>
        <v>101.4</v>
      </c>
      <c r="BI751" s="2">
        <f t="array" ref="BI751">INDEX($AX$6:$AX$1685,MATCH(1,($AU751=$AU$6:$AU$1685)*(BI$4=$AW$6:$AW$1685),0))</f>
        <v>91.5</v>
      </c>
      <c r="BJ751" s="2">
        <f t="array" ref="BJ751">INDEX($AX$6:$AX$1685,MATCH(1,($AU751=$AU$6:$AU$1685)*(BJ$4=$AW$6:$AW$1685),0))</f>
        <v>87.4</v>
      </c>
      <c r="BK751" s="2">
        <f t="array" ref="BK751">INDEX($AX$6:$AX$1685,MATCH(1,($AU751=$AU$6:$AU$1685)*(BK$4=$AW$6:$AW$1685),0))</f>
        <v>98.4</v>
      </c>
      <c r="BL751" s="2">
        <f t="array" ref="BL751">INDEX($AX$6:$AX$1685,MATCH(1,($AU751=$AU$6:$AU$1685)*(BL$4=$AW$6:$AW$1685),0))</f>
        <v>62.4</v>
      </c>
      <c r="BM751" s="2">
        <f t="array" ref="BM751">INDEX($AX$6:$AX$1685,MATCH(1,($AU751=$AU$6:$AU$1685)*(BM$4=$AW$6:$AW$1685),0))</f>
        <v>86.6</v>
      </c>
      <c r="BN751" s="2">
        <f t="array" ref="BN751">INDEX($AX$6:$AX$1685,MATCH(1,($AU751=$AU$6:$AU$1685)*(BN$4=$AW$6:$AW$1685),0))</f>
        <v>94.1</v>
      </c>
    </row>
    <row r="752" spans="46:66" x14ac:dyDescent="0.2">
      <c r="AT752" s="2">
        <f t="shared" si="119"/>
        <v>7</v>
      </c>
      <c r="AU752" s="2">
        <f t="shared" si="119"/>
        <v>2010</v>
      </c>
      <c r="AV752" s="2">
        <f t="shared" si="115"/>
        <v>7</v>
      </c>
      <c r="AW752" s="2" cm="1">
        <f t="array" ref="AW752">INDEX($Q$24:$AD$24,1,AV752)</f>
        <v>7</v>
      </c>
      <c r="AX752" s="2">
        <f t="shared" si="116"/>
        <v>91.5</v>
      </c>
      <c r="AY752" s="2" cm="1">
        <f t="array" ref="AY752">INDEX($Q$44:$Z$55,MATCH(AU752,$P$44:$P$55,0),AT752)</f>
        <v>438.4</v>
      </c>
      <c r="AZ752" s="2">
        <f t="array" ref="AZ752">INDEX($AH$6:$AQ$173,MATCH(1,($AW752=$AF$6:$AF$173)*($AU752=$AG$6:$AG$173),0),$AT752)</f>
        <v>68.953576232360646</v>
      </c>
      <c r="BA752" s="2">
        <f t="array" ref="BA752">INDEX($AX$6:$AX$1685,MATCH(1,($AU752=$AU$6:$AU$1685)*(BA$4=$AW$6:$AW$1685),0))</f>
        <v>91.1</v>
      </c>
      <c r="BB752" s="2">
        <f t="array" ref="BB752">INDEX($AX$6:$AX$1685,MATCH(1,($AU752=$AU$6:$AU$1685)*(BB$4=$AW$6:$AW$1685),0))</f>
        <v>76.5</v>
      </c>
      <c r="BC752" s="2">
        <f t="array" ref="BC752">INDEX($AX$6:$AX$1685,MATCH(1,($AU752=$AU$6:$AU$1685)*(BC$4=$AW$6:$AW$1685),0))</f>
        <v>95.3</v>
      </c>
      <c r="BD752" s="2">
        <f t="array" ref="BD752">INDEX($AX$6:$AX$1685,MATCH(1,($AU752=$AU$6:$AU$1685)*(BD$4=$AW$6:$AW$1685),0))</f>
        <v>83.8</v>
      </c>
      <c r="BE752" s="2">
        <f t="array" ref="BE752">INDEX($AX$6:$AX$1685,MATCH(1,($AU752=$AU$6:$AU$1685)*(BE$4=$AW$6:$AW$1685),0))</f>
        <v>91.4</v>
      </c>
      <c r="BF752" s="2">
        <f t="array" ref="BF752">INDEX($AX$6:$AX$1685,MATCH(1,($AU752=$AU$6:$AU$1685)*(BF$4=$AW$6:$AW$1685),0))</f>
        <v>87.6</v>
      </c>
      <c r="BG752" s="2">
        <f t="array" ref="BG752">INDEX($AX$6:$AX$1685,MATCH(1,($AU752=$AU$6:$AU$1685)*(BG$4=$AW$6:$AW$1685),0))</f>
        <v>91.5</v>
      </c>
      <c r="BH752" s="2">
        <f t="array" ref="BH752">INDEX($AX$6:$AX$1685,MATCH(1,($AU752=$AU$6:$AU$1685)*(BH$4=$AW$6:$AW$1685),0))</f>
        <v>101.4</v>
      </c>
      <c r="BI752" s="2">
        <f t="array" ref="BI752">INDEX($AX$6:$AX$1685,MATCH(1,($AU752=$AU$6:$AU$1685)*(BI$4=$AW$6:$AW$1685),0))</f>
        <v>91.5</v>
      </c>
      <c r="BJ752" s="2">
        <f t="array" ref="BJ752">INDEX($AX$6:$AX$1685,MATCH(1,($AU752=$AU$6:$AU$1685)*(BJ$4=$AW$6:$AW$1685),0))</f>
        <v>87.4</v>
      </c>
      <c r="BK752" s="2">
        <f t="array" ref="BK752">INDEX($AX$6:$AX$1685,MATCH(1,($AU752=$AU$6:$AU$1685)*(BK$4=$AW$6:$AW$1685),0))</f>
        <v>98.4</v>
      </c>
      <c r="BL752" s="2">
        <f t="array" ref="BL752">INDEX($AX$6:$AX$1685,MATCH(1,($AU752=$AU$6:$AU$1685)*(BL$4=$AW$6:$AW$1685),0))</f>
        <v>62.4</v>
      </c>
      <c r="BM752" s="2">
        <f t="array" ref="BM752">INDEX($AX$6:$AX$1685,MATCH(1,($AU752=$AU$6:$AU$1685)*(BM$4=$AW$6:$AW$1685),0))</f>
        <v>86.6</v>
      </c>
      <c r="BN752" s="2">
        <f t="array" ref="BN752">INDEX($AX$6:$AX$1685,MATCH(1,($AU752=$AU$6:$AU$1685)*(BN$4=$AW$6:$AW$1685),0))</f>
        <v>94.1</v>
      </c>
    </row>
    <row r="753" spans="46:66" x14ac:dyDescent="0.2">
      <c r="AT753" s="2">
        <f t="shared" si="119"/>
        <v>8</v>
      </c>
      <c r="AU753" s="2">
        <f t="shared" si="119"/>
        <v>2010</v>
      </c>
      <c r="AV753" s="2">
        <f t="shared" si="115"/>
        <v>7</v>
      </c>
      <c r="AW753" s="2" cm="1">
        <f t="array" ref="AW753">INDEX($Q$24:$AD$24,1,AV753)</f>
        <v>7</v>
      </c>
      <c r="AX753" s="2">
        <f t="shared" si="116"/>
        <v>91.5</v>
      </c>
      <c r="AY753" s="2" cm="1">
        <f t="array" ref="AY753">INDEX($Q$44:$Z$55,MATCH(AU753,$P$44:$P$55,0),AT753)</f>
        <v>483.6</v>
      </c>
      <c r="AZ753" s="2">
        <f t="array" ref="AZ753">INDEX($AH$6:$AQ$173,MATCH(1,($AW753=$AF$6:$AF$173)*($AU753=$AG$6:$AG$173),0),$AT753)</f>
        <v>77.362548946524598</v>
      </c>
      <c r="BA753" s="2">
        <f t="array" ref="BA753">INDEX($AX$6:$AX$1685,MATCH(1,($AU753=$AU$6:$AU$1685)*(BA$4=$AW$6:$AW$1685),0))</f>
        <v>91.1</v>
      </c>
      <c r="BB753" s="2">
        <f t="array" ref="BB753">INDEX($AX$6:$AX$1685,MATCH(1,($AU753=$AU$6:$AU$1685)*(BB$4=$AW$6:$AW$1685),0))</f>
        <v>76.5</v>
      </c>
      <c r="BC753" s="2">
        <f t="array" ref="BC753">INDEX($AX$6:$AX$1685,MATCH(1,($AU753=$AU$6:$AU$1685)*(BC$4=$AW$6:$AW$1685),0))</f>
        <v>95.3</v>
      </c>
      <c r="BD753" s="2">
        <f t="array" ref="BD753">INDEX($AX$6:$AX$1685,MATCH(1,($AU753=$AU$6:$AU$1685)*(BD$4=$AW$6:$AW$1685),0))</f>
        <v>83.8</v>
      </c>
      <c r="BE753" s="2">
        <f t="array" ref="BE753">INDEX($AX$6:$AX$1685,MATCH(1,($AU753=$AU$6:$AU$1685)*(BE$4=$AW$6:$AW$1685),0))</f>
        <v>91.4</v>
      </c>
      <c r="BF753" s="2">
        <f t="array" ref="BF753">INDEX($AX$6:$AX$1685,MATCH(1,($AU753=$AU$6:$AU$1685)*(BF$4=$AW$6:$AW$1685),0))</f>
        <v>87.6</v>
      </c>
      <c r="BG753" s="2">
        <f t="array" ref="BG753">INDEX($AX$6:$AX$1685,MATCH(1,($AU753=$AU$6:$AU$1685)*(BG$4=$AW$6:$AW$1685),0))</f>
        <v>91.5</v>
      </c>
      <c r="BH753" s="2">
        <f t="array" ref="BH753">INDEX($AX$6:$AX$1685,MATCH(1,($AU753=$AU$6:$AU$1685)*(BH$4=$AW$6:$AW$1685),0))</f>
        <v>101.4</v>
      </c>
      <c r="BI753" s="2">
        <f t="array" ref="BI753">INDEX($AX$6:$AX$1685,MATCH(1,($AU753=$AU$6:$AU$1685)*(BI$4=$AW$6:$AW$1685),0))</f>
        <v>91.5</v>
      </c>
      <c r="BJ753" s="2">
        <f t="array" ref="BJ753">INDEX($AX$6:$AX$1685,MATCH(1,($AU753=$AU$6:$AU$1685)*(BJ$4=$AW$6:$AW$1685),0))</f>
        <v>87.4</v>
      </c>
      <c r="BK753" s="2">
        <f t="array" ref="BK753">INDEX($AX$6:$AX$1685,MATCH(1,($AU753=$AU$6:$AU$1685)*(BK$4=$AW$6:$AW$1685),0))</f>
        <v>98.4</v>
      </c>
      <c r="BL753" s="2">
        <f t="array" ref="BL753">INDEX($AX$6:$AX$1685,MATCH(1,($AU753=$AU$6:$AU$1685)*(BL$4=$AW$6:$AW$1685),0))</f>
        <v>62.4</v>
      </c>
      <c r="BM753" s="2">
        <f t="array" ref="BM753">INDEX($AX$6:$AX$1685,MATCH(1,($AU753=$AU$6:$AU$1685)*(BM$4=$AW$6:$AW$1685),0))</f>
        <v>86.6</v>
      </c>
      <c r="BN753" s="2">
        <f t="array" ref="BN753">INDEX($AX$6:$AX$1685,MATCH(1,($AU753=$AU$6:$AU$1685)*(BN$4=$AW$6:$AW$1685),0))</f>
        <v>94.1</v>
      </c>
    </row>
    <row r="754" spans="46:66" x14ac:dyDescent="0.2">
      <c r="AT754" s="2">
        <f t="shared" si="119"/>
        <v>9</v>
      </c>
      <c r="AU754" s="2">
        <f t="shared" si="119"/>
        <v>2010</v>
      </c>
      <c r="AV754" s="2">
        <f t="shared" si="115"/>
        <v>7</v>
      </c>
      <c r="AW754" s="2" cm="1">
        <f t="array" ref="AW754">INDEX($Q$24:$AD$24,1,AV754)</f>
        <v>7</v>
      </c>
      <c r="AX754" s="2">
        <f t="shared" si="116"/>
        <v>91.5</v>
      </c>
      <c r="AY754" s="2" cm="1">
        <f t="array" ref="AY754">INDEX($Q$44:$Z$55,MATCH(AU754,$P$44:$P$55,0),AT754)</f>
        <v>582.79999999999995</v>
      </c>
      <c r="AZ754" s="2">
        <f t="array" ref="AZ754">INDEX($AH$6:$AQ$173,MATCH(1,($AW754=$AF$6:$AF$173)*($AU754=$AG$6:$AG$173),0),$AT754)</f>
        <v>98.252207504262302</v>
      </c>
      <c r="BA754" s="2">
        <f t="array" ref="BA754">INDEX($AX$6:$AX$1685,MATCH(1,($AU754=$AU$6:$AU$1685)*(BA$4=$AW$6:$AW$1685),0))</f>
        <v>91.1</v>
      </c>
      <c r="BB754" s="2">
        <f t="array" ref="BB754">INDEX($AX$6:$AX$1685,MATCH(1,($AU754=$AU$6:$AU$1685)*(BB$4=$AW$6:$AW$1685),0))</f>
        <v>76.5</v>
      </c>
      <c r="BC754" s="2">
        <f t="array" ref="BC754">INDEX($AX$6:$AX$1685,MATCH(1,($AU754=$AU$6:$AU$1685)*(BC$4=$AW$6:$AW$1685),0))</f>
        <v>95.3</v>
      </c>
      <c r="BD754" s="2">
        <f t="array" ref="BD754">INDEX($AX$6:$AX$1685,MATCH(1,($AU754=$AU$6:$AU$1685)*(BD$4=$AW$6:$AW$1685),0))</f>
        <v>83.8</v>
      </c>
      <c r="BE754" s="2">
        <f t="array" ref="BE754">INDEX($AX$6:$AX$1685,MATCH(1,($AU754=$AU$6:$AU$1685)*(BE$4=$AW$6:$AW$1685),0))</f>
        <v>91.4</v>
      </c>
      <c r="BF754" s="2">
        <f t="array" ref="BF754">INDEX($AX$6:$AX$1685,MATCH(1,($AU754=$AU$6:$AU$1685)*(BF$4=$AW$6:$AW$1685),0))</f>
        <v>87.6</v>
      </c>
      <c r="BG754" s="2">
        <f t="array" ref="BG754">INDEX($AX$6:$AX$1685,MATCH(1,($AU754=$AU$6:$AU$1685)*(BG$4=$AW$6:$AW$1685),0))</f>
        <v>91.5</v>
      </c>
      <c r="BH754" s="2">
        <f t="array" ref="BH754">INDEX($AX$6:$AX$1685,MATCH(1,($AU754=$AU$6:$AU$1685)*(BH$4=$AW$6:$AW$1685),0))</f>
        <v>101.4</v>
      </c>
      <c r="BI754" s="2">
        <f t="array" ref="BI754">INDEX($AX$6:$AX$1685,MATCH(1,($AU754=$AU$6:$AU$1685)*(BI$4=$AW$6:$AW$1685),0))</f>
        <v>91.5</v>
      </c>
      <c r="BJ754" s="2">
        <f t="array" ref="BJ754">INDEX($AX$6:$AX$1685,MATCH(1,($AU754=$AU$6:$AU$1685)*(BJ$4=$AW$6:$AW$1685),0))</f>
        <v>87.4</v>
      </c>
      <c r="BK754" s="2">
        <f t="array" ref="BK754">INDEX($AX$6:$AX$1685,MATCH(1,($AU754=$AU$6:$AU$1685)*(BK$4=$AW$6:$AW$1685),0))</f>
        <v>98.4</v>
      </c>
      <c r="BL754" s="2">
        <f t="array" ref="BL754">INDEX($AX$6:$AX$1685,MATCH(1,($AU754=$AU$6:$AU$1685)*(BL$4=$AW$6:$AW$1685),0))</f>
        <v>62.4</v>
      </c>
      <c r="BM754" s="2">
        <f t="array" ref="BM754">INDEX($AX$6:$AX$1685,MATCH(1,($AU754=$AU$6:$AU$1685)*(BM$4=$AW$6:$AW$1685),0))</f>
        <v>86.6</v>
      </c>
      <c r="BN754" s="2">
        <f t="array" ref="BN754">INDEX($AX$6:$AX$1685,MATCH(1,($AU754=$AU$6:$AU$1685)*(BN$4=$AW$6:$AW$1685),0))</f>
        <v>94.1</v>
      </c>
    </row>
    <row r="755" spans="46:66" x14ac:dyDescent="0.2">
      <c r="AT755" s="2">
        <f t="shared" si="119"/>
        <v>10</v>
      </c>
      <c r="AU755" s="2">
        <f t="shared" si="119"/>
        <v>2010</v>
      </c>
      <c r="AV755" s="2">
        <f t="shared" si="115"/>
        <v>7</v>
      </c>
      <c r="AW755" s="2" cm="1">
        <f t="array" ref="AW755">INDEX($Q$24:$AD$24,1,AV755)</f>
        <v>7</v>
      </c>
      <c r="AX755" s="2">
        <f t="shared" si="116"/>
        <v>91.5</v>
      </c>
      <c r="AY755" s="2" cm="1">
        <f t="array" ref="AY755">INDEX($Q$44:$Z$55,MATCH(AU755,$P$44:$P$55,0),AT755)</f>
        <v>831.5</v>
      </c>
      <c r="AZ755" s="2">
        <f t="array" ref="AZ755">INDEX($AH$6:$AQ$173,MATCH(1,($AW755=$AF$6:$AF$173)*($AU755=$AG$6:$AG$173),0),$AT755)</f>
        <v>137.1990284557377</v>
      </c>
      <c r="BA755" s="2">
        <f t="array" ref="BA755">INDEX($AX$6:$AX$1685,MATCH(1,($AU755=$AU$6:$AU$1685)*(BA$4=$AW$6:$AW$1685),0))</f>
        <v>91.1</v>
      </c>
      <c r="BB755" s="2">
        <f t="array" ref="BB755">INDEX($AX$6:$AX$1685,MATCH(1,($AU755=$AU$6:$AU$1685)*(BB$4=$AW$6:$AW$1685),0))</f>
        <v>76.5</v>
      </c>
      <c r="BC755" s="2">
        <f t="array" ref="BC755">INDEX($AX$6:$AX$1685,MATCH(1,($AU755=$AU$6:$AU$1685)*(BC$4=$AW$6:$AW$1685),0))</f>
        <v>95.3</v>
      </c>
      <c r="BD755" s="2">
        <f t="array" ref="BD755">INDEX($AX$6:$AX$1685,MATCH(1,($AU755=$AU$6:$AU$1685)*(BD$4=$AW$6:$AW$1685),0))</f>
        <v>83.8</v>
      </c>
      <c r="BE755" s="2">
        <f t="array" ref="BE755">INDEX($AX$6:$AX$1685,MATCH(1,($AU755=$AU$6:$AU$1685)*(BE$4=$AW$6:$AW$1685),0))</f>
        <v>91.4</v>
      </c>
      <c r="BF755" s="2">
        <f t="array" ref="BF755">INDEX($AX$6:$AX$1685,MATCH(1,($AU755=$AU$6:$AU$1685)*(BF$4=$AW$6:$AW$1685),0))</f>
        <v>87.6</v>
      </c>
      <c r="BG755" s="2">
        <f t="array" ref="BG755">INDEX($AX$6:$AX$1685,MATCH(1,($AU755=$AU$6:$AU$1685)*(BG$4=$AW$6:$AW$1685),0))</f>
        <v>91.5</v>
      </c>
      <c r="BH755" s="2">
        <f t="array" ref="BH755">INDEX($AX$6:$AX$1685,MATCH(1,($AU755=$AU$6:$AU$1685)*(BH$4=$AW$6:$AW$1685),0))</f>
        <v>101.4</v>
      </c>
      <c r="BI755" s="2">
        <f t="array" ref="BI755">INDEX($AX$6:$AX$1685,MATCH(1,($AU755=$AU$6:$AU$1685)*(BI$4=$AW$6:$AW$1685),0))</f>
        <v>91.5</v>
      </c>
      <c r="BJ755" s="2">
        <f t="array" ref="BJ755">INDEX($AX$6:$AX$1685,MATCH(1,($AU755=$AU$6:$AU$1685)*(BJ$4=$AW$6:$AW$1685),0))</f>
        <v>87.4</v>
      </c>
      <c r="BK755" s="2">
        <f t="array" ref="BK755">INDEX($AX$6:$AX$1685,MATCH(1,($AU755=$AU$6:$AU$1685)*(BK$4=$AW$6:$AW$1685),0))</f>
        <v>98.4</v>
      </c>
      <c r="BL755" s="2">
        <f t="array" ref="BL755">INDEX($AX$6:$AX$1685,MATCH(1,($AU755=$AU$6:$AU$1685)*(BL$4=$AW$6:$AW$1685),0))</f>
        <v>62.4</v>
      </c>
      <c r="BM755" s="2">
        <f t="array" ref="BM755">INDEX($AX$6:$AX$1685,MATCH(1,($AU755=$AU$6:$AU$1685)*(BM$4=$AW$6:$AW$1685),0))</f>
        <v>86.6</v>
      </c>
      <c r="BN755" s="2">
        <f t="array" ref="BN755">INDEX($AX$6:$AX$1685,MATCH(1,($AU755=$AU$6:$AU$1685)*(BN$4=$AW$6:$AW$1685),0))</f>
        <v>94.1</v>
      </c>
    </row>
    <row r="756" spans="46:66" x14ac:dyDescent="0.2">
      <c r="AT756" s="2">
        <f t="shared" si="119"/>
        <v>1</v>
      </c>
      <c r="AU756" s="2">
        <f t="shared" si="119"/>
        <v>2011</v>
      </c>
      <c r="AV756" s="2">
        <f t="shared" si="115"/>
        <v>7</v>
      </c>
      <c r="AW756" s="2" cm="1">
        <f t="array" ref="AW756">INDEX($Q$24:$AD$24,1,AV756)</f>
        <v>7</v>
      </c>
      <c r="AX756" s="2">
        <f t="shared" si="116"/>
        <v>98.6</v>
      </c>
      <c r="AY756" s="2" cm="1">
        <f t="array" ref="AY756">INDEX($Q$44:$Z$55,MATCH(AU756,$P$44:$P$55,0),AT756)</f>
        <v>152.5</v>
      </c>
      <c r="AZ756" s="2">
        <f t="array" ref="AZ756">INDEX($AH$6:$AQ$173,MATCH(1,($AW756=$AF$6:$AF$173)*($AU756=$AG$6:$AG$173),0),$AT756)</f>
        <v>10.456122484442192</v>
      </c>
      <c r="BA756" s="2">
        <f t="array" ref="BA756">INDEX($AX$6:$AX$1685,MATCH(1,($AU756=$AU$6:$AU$1685)*(BA$4=$AW$6:$AW$1685),0))</f>
        <v>96</v>
      </c>
      <c r="BB756" s="2">
        <f t="array" ref="BB756">INDEX($AX$6:$AX$1685,MATCH(1,($AU756=$AU$6:$AU$1685)*(BB$4=$AW$6:$AW$1685),0))</f>
        <v>83.2</v>
      </c>
      <c r="BC756" s="2">
        <f t="array" ref="BC756">INDEX($AX$6:$AX$1685,MATCH(1,($AU756=$AU$6:$AU$1685)*(BC$4=$AW$6:$AW$1685),0))</f>
        <v>97.5</v>
      </c>
      <c r="BD756" s="2">
        <f t="array" ref="BD756">INDEX($AX$6:$AX$1685,MATCH(1,($AU756=$AU$6:$AU$1685)*(BD$4=$AW$6:$AW$1685),0))</f>
        <v>88.4</v>
      </c>
      <c r="BE756" s="2">
        <f t="array" ref="BE756">INDEX($AX$6:$AX$1685,MATCH(1,($AU756=$AU$6:$AU$1685)*(BE$4=$AW$6:$AW$1685),0))</f>
        <v>95.7</v>
      </c>
      <c r="BF756" s="2">
        <f t="array" ref="BF756">INDEX($AX$6:$AX$1685,MATCH(1,($AU756=$AU$6:$AU$1685)*(BF$4=$AW$6:$AW$1685),0))</f>
        <v>90.5</v>
      </c>
      <c r="BG756" s="2">
        <f t="array" ref="BG756">INDEX($AX$6:$AX$1685,MATCH(1,($AU756=$AU$6:$AU$1685)*(BG$4=$AW$6:$AW$1685),0))</f>
        <v>98.6</v>
      </c>
      <c r="BH756" s="2">
        <f t="array" ref="BH756">INDEX($AX$6:$AX$1685,MATCH(1,($AU756=$AU$6:$AU$1685)*(BH$4=$AW$6:$AW$1685),0))</f>
        <v>102.2</v>
      </c>
      <c r="BI756" s="2">
        <f t="array" ref="BI756">INDEX($AX$6:$AX$1685,MATCH(1,($AU756=$AU$6:$AU$1685)*(BI$4=$AW$6:$AW$1685),0))</f>
        <v>98.6</v>
      </c>
      <c r="BJ756" s="2">
        <f t="array" ref="BJ756">INDEX($AX$6:$AX$1685,MATCH(1,($AU756=$AU$6:$AU$1685)*(BJ$4=$AW$6:$AW$1685),0))</f>
        <v>90.9</v>
      </c>
      <c r="BK756" s="2">
        <f t="array" ref="BK756">INDEX($AX$6:$AX$1685,MATCH(1,($AU756=$AU$6:$AU$1685)*(BK$4=$AW$6:$AW$1685),0))</f>
        <v>98.5</v>
      </c>
      <c r="BL756" s="2">
        <f t="array" ref="BL756">INDEX($AX$6:$AX$1685,MATCH(1,($AU756=$AU$6:$AU$1685)*(BL$4=$AW$6:$AW$1685),0))</f>
        <v>65.7</v>
      </c>
      <c r="BM756" s="2">
        <f t="array" ref="BM756">INDEX($AX$6:$AX$1685,MATCH(1,($AU756=$AU$6:$AU$1685)*(BM$4=$AW$6:$AW$1685),0))</f>
        <v>90.5</v>
      </c>
      <c r="BN756" s="2">
        <f t="array" ref="BN756">INDEX($AX$6:$AX$1685,MATCH(1,($AU756=$AU$6:$AU$1685)*(BN$4=$AW$6:$AW$1685),0))</f>
        <v>96.5</v>
      </c>
    </row>
    <row r="757" spans="46:66" x14ac:dyDescent="0.2">
      <c r="AT757" s="2">
        <f t="shared" si="119"/>
        <v>2</v>
      </c>
      <c r="AU757" s="2">
        <f t="shared" si="119"/>
        <v>2011</v>
      </c>
      <c r="AV757" s="2">
        <f t="shared" si="115"/>
        <v>7</v>
      </c>
      <c r="AW757" s="2" cm="1">
        <f t="array" ref="AW757">INDEX($Q$24:$AD$24,1,AV757)</f>
        <v>7</v>
      </c>
      <c r="AX757" s="2">
        <f t="shared" si="116"/>
        <v>98.6</v>
      </c>
      <c r="AY757" s="2" cm="1">
        <f t="array" ref="AY757">INDEX($Q$44:$Z$55,MATCH(AU757,$P$44:$P$55,0),AT757)</f>
        <v>189</v>
      </c>
      <c r="AZ757" s="2">
        <f t="array" ref="AZ757">INDEX($AH$6:$AQ$173,MATCH(1,($AW757=$AF$6:$AF$173)*($AU757=$AG$6:$AG$173),0),$AT757)</f>
        <v>14.799434897008114</v>
      </c>
      <c r="BA757" s="2">
        <f t="array" ref="BA757">INDEX($AX$6:$AX$1685,MATCH(1,($AU757=$AU$6:$AU$1685)*(BA$4=$AW$6:$AW$1685),0))</f>
        <v>96</v>
      </c>
      <c r="BB757" s="2">
        <f t="array" ref="BB757">INDEX($AX$6:$AX$1685,MATCH(1,($AU757=$AU$6:$AU$1685)*(BB$4=$AW$6:$AW$1685),0))</f>
        <v>83.2</v>
      </c>
      <c r="BC757" s="2">
        <f t="array" ref="BC757">INDEX($AX$6:$AX$1685,MATCH(1,($AU757=$AU$6:$AU$1685)*(BC$4=$AW$6:$AW$1685),0))</f>
        <v>97.5</v>
      </c>
      <c r="BD757" s="2">
        <f t="array" ref="BD757">INDEX($AX$6:$AX$1685,MATCH(1,($AU757=$AU$6:$AU$1685)*(BD$4=$AW$6:$AW$1685),0))</f>
        <v>88.4</v>
      </c>
      <c r="BE757" s="2">
        <f t="array" ref="BE757">INDEX($AX$6:$AX$1685,MATCH(1,($AU757=$AU$6:$AU$1685)*(BE$4=$AW$6:$AW$1685),0))</f>
        <v>95.7</v>
      </c>
      <c r="BF757" s="2">
        <f t="array" ref="BF757">INDEX($AX$6:$AX$1685,MATCH(1,($AU757=$AU$6:$AU$1685)*(BF$4=$AW$6:$AW$1685),0))</f>
        <v>90.5</v>
      </c>
      <c r="BG757" s="2">
        <f t="array" ref="BG757">INDEX($AX$6:$AX$1685,MATCH(1,($AU757=$AU$6:$AU$1685)*(BG$4=$AW$6:$AW$1685),0))</f>
        <v>98.6</v>
      </c>
      <c r="BH757" s="2">
        <f t="array" ref="BH757">INDEX($AX$6:$AX$1685,MATCH(1,($AU757=$AU$6:$AU$1685)*(BH$4=$AW$6:$AW$1685),0))</f>
        <v>102.2</v>
      </c>
      <c r="BI757" s="2">
        <f t="array" ref="BI757">INDEX($AX$6:$AX$1685,MATCH(1,($AU757=$AU$6:$AU$1685)*(BI$4=$AW$6:$AW$1685),0))</f>
        <v>98.6</v>
      </c>
      <c r="BJ757" s="2">
        <f t="array" ref="BJ757">INDEX($AX$6:$AX$1685,MATCH(1,($AU757=$AU$6:$AU$1685)*(BJ$4=$AW$6:$AW$1685),0))</f>
        <v>90.9</v>
      </c>
      <c r="BK757" s="2">
        <f t="array" ref="BK757">INDEX($AX$6:$AX$1685,MATCH(1,($AU757=$AU$6:$AU$1685)*(BK$4=$AW$6:$AW$1685),0))</f>
        <v>98.5</v>
      </c>
      <c r="BL757" s="2">
        <f t="array" ref="BL757">INDEX($AX$6:$AX$1685,MATCH(1,($AU757=$AU$6:$AU$1685)*(BL$4=$AW$6:$AW$1685),0))</f>
        <v>65.7</v>
      </c>
      <c r="BM757" s="2">
        <f t="array" ref="BM757">INDEX($AX$6:$AX$1685,MATCH(1,($AU757=$AU$6:$AU$1685)*(BM$4=$AW$6:$AW$1685),0))</f>
        <v>90.5</v>
      </c>
      <c r="BN757" s="2">
        <f t="array" ref="BN757">INDEX($AX$6:$AX$1685,MATCH(1,($AU757=$AU$6:$AU$1685)*(BN$4=$AW$6:$AW$1685),0))</f>
        <v>96.5</v>
      </c>
    </row>
    <row r="758" spans="46:66" x14ac:dyDescent="0.2">
      <c r="AT758" s="2">
        <f t="shared" si="119"/>
        <v>3</v>
      </c>
      <c r="AU758" s="2">
        <f t="shared" si="119"/>
        <v>2011</v>
      </c>
      <c r="AV758" s="2">
        <f t="shared" si="115"/>
        <v>7</v>
      </c>
      <c r="AW758" s="2" cm="1">
        <f t="array" ref="AW758">INDEX($Q$24:$AD$24,1,AV758)</f>
        <v>7</v>
      </c>
      <c r="AX758" s="2">
        <f t="shared" si="116"/>
        <v>98.6</v>
      </c>
      <c r="AY758" s="2" cm="1">
        <f t="array" ref="AY758">INDEX($Q$44:$Z$55,MATCH(AU758,$P$44:$P$55,0),AT758)</f>
        <v>247</v>
      </c>
      <c r="AZ758" s="2">
        <f t="array" ref="AZ758">INDEX($AH$6:$AQ$173,MATCH(1,($AW758=$AF$6:$AF$173)*($AU758=$AG$6:$AG$173),0),$AT758)</f>
        <v>26.140306211105482</v>
      </c>
      <c r="BA758" s="2">
        <f t="array" ref="BA758">INDEX($AX$6:$AX$1685,MATCH(1,($AU758=$AU$6:$AU$1685)*(BA$4=$AW$6:$AW$1685),0))</f>
        <v>96</v>
      </c>
      <c r="BB758" s="2">
        <f t="array" ref="BB758">INDEX($AX$6:$AX$1685,MATCH(1,($AU758=$AU$6:$AU$1685)*(BB$4=$AW$6:$AW$1685),0))</f>
        <v>83.2</v>
      </c>
      <c r="BC758" s="2">
        <f t="array" ref="BC758">INDEX($AX$6:$AX$1685,MATCH(1,($AU758=$AU$6:$AU$1685)*(BC$4=$AW$6:$AW$1685),0))</f>
        <v>97.5</v>
      </c>
      <c r="BD758" s="2">
        <f t="array" ref="BD758">INDEX($AX$6:$AX$1685,MATCH(1,($AU758=$AU$6:$AU$1685)*(BD$4=$AW$6:$AW$1685),0))</f>
        <v>88.4</v>
      </c>
      <c r="BE758" s="2">
        <f t="array" ref="BE758">INDEX($AX$6:$AX$1685,MATCH(1,($AU758=$AU$6:$AU$1685)*(BE$4=$AW$6:$AW$1685),0))</f>
        <v>95.7</v>
      </c>
      <c r="BF758" s="2">
        <f t="array" ref="BF758">INDEX($AX$6:$AX$1685,MATCH(1,($AU758=$AU$6:$AU$1685)*(BF$4=$AW$6:$AW$1685),0))</f>
        <v>90.5</v>
      </c>
      <c r="BG758" s="2">
        <f t="array" ref="BG758">INDEX($AX$6:$AX$1685,MATCH(1,($AU758=$AU$6:$AU$1685)*(BG$4=$AW$6:$AW$1685),0))</f>
        <v>98.6</v>
      </c>
      <c r="BH758" s="2">
        <f t="array" ref="BH758">INDEX($AX$6:$AX$1685,MATCH(1,($AU758=$AU$6:$AU$1685)*(BH$4=$AW$6:$AW$1685),0))</f>
        <v>102.2</v>
      </c>
      <c r="BI758" s="2">
        <f t="array" ref="BI758">INDEX($AX$6:$AX$1685,MATCH(1,($AU758=$AU$6:$AU$1685)*(BI$4=$AW$6:$AW$1685),0))</f>
        <v>98.6</v>
      </c>
      <c r="BJ758" s="2">
        <f t="array" ref="BJ758">INDEX($AX$6:$AX$1685,MATCH(1,($AU758=$AU$6:$AU$1685)*(BJ$4=$AW$6:$AW$1685),0))</f>
        <v>90.9</v>
      </c>
      <c r="BK758" s="2">
        <f t="array" ref="BK758">INDEX($AX$6:$AX$1685,MATCH(1,($AU758=$AU$6:$AU$1685)*(BK$4=$AW$6:$AW$1685),0))</f>
        <v>98.5</v>
      </c>
      <c r="BL758" s="2">
        <f t="array" ref="BL758">INDEX($AX$6:$AX$1685,MATCH(1,($AU758=$AU$6:$AU$1685)*(BL$4=$AW$6:$AW$1685),0))</f>
        <v>65.7</v>
      </c>
      <c r="BM758" s="2">
        <f t="array" ref="BM758">INDEX($AX$6:$AX$1685,MATCH(1,($AU758=$AU$6:$AU$1685)*(BM$4=$AW$6:$AW$1685),0))</f>
        <v>90.5</v>
      </c>
      <c r="BN758" s="2">
        <f t="array" ref="BN758">INDEX($AX$6:$AX$1685,MATCH(1,($AU758=$AU$6:$AU$1685)*(BN$4=$AW$6:$AW$1685),0))</f>
        <v>96.5</v>
      </c>
    </row>
    <row r="759" spans="46:66" x14ac:dyDescent="0.2">
      <c r="AT759" s="2">
        <f t="shared" si="119"/>
        <v>4</v>
      </c>
      <c r="AU759" s="2">
        <f t="shared" si="119"/>
        <v>2011</v>
      </c>
      <c r="AV759" s="2">
        <f t="shared" si="115"/>
        <v>7</v>
      </c>
      <c r="AW759" s="2" cm="1">
        <f t="array" ref="AW759">INDEX($Q$24:$AD$24,1,AV759)</f>
        <v>7</v>
      </c>
      <c r="AX759" s="2">
        <f t="shared" si="116"/>
        <v>98.6</v>
      </c>
      <c r="AY759" s="2" cm="1">
        <f t="array" ref="AY759">INDEX($Q$44:$Z$55,MATCH(AU759,$P$44:$P$55,0),AT759)</f>
        <v>299.2</v>
      </c>
      <c r="AZ759" s="2">
        <f t="array" ref="AZ759">INDEX($AH$6:$AQ$173,MATCH(1,($AW759=$AF$6:$AF$173)*($AU759=$AG$6:$AG$173),0),$AT759)</f>
        <v>33.298728524634889</v>
      </c>
      <c r="BA759" s="2">
        <f t="array" ref="BA759">INDEX($AX$6:$AX$1685,MATCH(1,($AU759=$AU$6:$AU$1685)*(BA$4=$AW$6:$AW$1685),0))</f>
        <v>96</v>
      </c>
      <c r="BB759" s="2">
        <f t="array" ref="BB759">INDEX($AX$6:$AX$1685,MATCH(1,($AU759=$AU$6:$AU$1685)*(BB$4=$AW$6:$AW$1685),0))</f>
        <v>83.2</v>
      </c>
      <c r="BC759" s="2">
        <f t="array" ref="BC759">INDEX($AX$6:$AX$1685,MATCH(1,($AU759=$AU$6:$AU$1685)*(BC$4=$AW$6:$AW$1685),0))</f>
        <v>97.5</v>
      </c>
      <c r="BD759" s="2">
        <f t="array" ref="BD759">INDEX($AX$6:$AX$1685,MATCH(1,($AU759=$AU$6:$AU$1685)*(BD$4=$AW$6:$AW$1685),0))</f>
        <v>88.4</v>
      </c>
      <c r="BE759" s="2">
        <f t="array" ref="BE759">INDEX($AX$6:$AX$1685,MATCH(1,($AU759=$AU$6:$AU$1685)*(BE$4=$AW$6:$AW$1685),0))</f>
        <v>95.7</v>
      </c>
      <c r="BF759" s="2">
        <f t="array" ref="BF759">INDEX($AX$6:$AX$1685,MATCH(1,($AU759=$AU$6:$AU$1685)*(BF$4=$AW$6:$AW$1685),0))</f>
        <v>90.5</v>
      </c>
      <c r="BG759" s="2">
        <f t="array" ref="BG759">INDEX($AX$6:$AX$1685,MATCH(1,($AU759=$AU$6:$AU$1685)*(BG$4=$AW$6:$AW$1685),0))</f>
        <v>98.6</v>
      </c>
      <c r="BH759" s="2">
        <f t="array" ref="BH759">INDEX($AX$6:$AX$1685,MATCH(1,($AU759=$AU$6:$AU$1685)*(BH$4=$AW$6:$AW$1685),0))</f>
        <v>102.2</v>
      </c>
      <c r="BI759" s="2">
        <f t="array" ref="BI759">INDEX($AX$6:$AX$1685,MATCH(1,($AU759=$AU$6:$AU$1685)*(BI$4=$AW$6:$AW$1685),0))</f>
        <v>98.6</v>
      </c>
      <c r="BJ759" s="2">
        <f t="array" ref="BJ759">INDEX($AX$6:$AX$1685,MATCH(1,($AU759=$AU$6:$AU$1685)*(BJ$4=$AW$6:$AW$1685),0))</f>
        <v>90.9</v>
      </c>
      <c r="BK759" s="2">
        <f t="array" ref="BK759">INDEX($AX$6:$AX$1685,MATCH(1,($AU759=$AU$6:$AU$1685)*(BK$4=$AW$6:$AW$1685),0))</f>
        <v>98.5</v>
      </c>
      <c r="BL759" s="2">
        <f t="array" ref="BL759">INDEX($AX$6:$AX$1685,MATCH(1,($AU759=$AU$6:$AU$1685)*(BL$4=$AW$6:$AW$1685),0))</f>
        <v>65.7</v>
      </c>
      <c r="BM759" s="2">
        <f t="array" ref="BM759">INDEX($AX$6:$AX$1685,MATCH(1,($AU759=$AU$6:$AU$1685)*(BM$4=$AW$6:$AW$1685),0))</f>
        <v>90.5</v>
      </c>
      <c r="BN759" s="2">
        <f t="array" ref="BN759">INDEX($AX$6:$AX$1685,MATCH(1,($AU759=$AU$6:$AU$1685)*(BN$4=$AW$6:$AW$1685),0))</f>
        <v>96.5</v>
      </c>
    </row>
    <row r="760" spans="46:66" x14ac:dyDescent="0.2">
      <c r="AT760" s="2">
        <f t="shared" si="119"/>
        <v>5</v>
      </c>
      <c r="AU760" s="2">
        <f t="shared" si="119"/>
        <v>2011</v>
      </c>
      <c r="AV760" s="2">
        <f t="shared" si="115"/>
        <v>7</v>
      </c>
      <c r="AW760" s="2" cm="1">
        <f t="array" ref="AW760">INDEX($Q$24:$AD$24,1,AV760)</f>
        <v>7</v>
      </c>
      <c r="AX760" s="2">
        <f t="shared" si="116"/>
        <v>98.6</v>
      </c>
      <c r="AY760" s="2" cm="1">
        <f t="array" ref="AY760">INDEX($Q$44:$Z$55,MATCH(AU760,$P$44:$P$55,0),AT760)</f>
        <v>343.8</v>
      </c>
      <c r="AZ760" s="2">
        <f t="array" ref="AZ760">INDEX($AH$6:$AQ$173,MATCH(1,($AW760=$AF$6:$AF$173)*($AU760=$AG$6:$AG$173),0),$AT760)</f>
        <v>39.089811747048685</v>
      </c>
      <c r="BA760" s="2">
        <f t="array" ref="BA760">INDEX($AX$6:$AX$1685,MATCH(1,($AU760=$AU$6:$AU$1685)*(BA$4=$AW$6:$AW$1685),0))</f>
        <v>96</v>
      </c>
      <c r="BB760" s="2">
        <f t="array" ref="BB760">INDEX($AX$6:$AX$1685,MATCH(1,($AU760=$AU$6:$AU$1685)*(BB$4=$AW$6:$AW$1685),0))</f>
        <v>83.2</v>
      </c>
      <c r="BC760" s="2">
        <f t="array" ref="BC760">INDEX($AX$6:$AX$1685,MATCH(1,($AU760=$AU$6:$AU$1685)*(BC$4=$AW$6:$AW$1685),0))</f>
        <v>97.5</v>
      </c>
      <c r="BD760" s="2">
        <f t="array" ref="BD760">INDEX($AX$6:$AX$1685,MATCH(1,($AU760=$AU$6:$AU$1685)*(BD$4=$AW$6:$AW$1685),0))</f>
        <v>88.4</v>
      </c>
      <c r="BE760" s="2">
        <f t="array" ref="BE760">INDEX($AX$6:$AX$1685,MATCH(1,($AU760=$AU$6:$AU$1685)*(BE$4=$AW$6:$AW$1685),0))</f>
        <v>95.7</v>
      </c>
      <c r="BF760" s="2">
        <f t="array" ref="BF760">INDEX($AX$6:$AX$1685,MATCH(1,($AU760=$AU$6:$AU$1685)*(BF$4=$AW$6:$AW$1685),0))</f>
        <v>90.5</v>
      </c>
      <c r="BG760" s="2">
        <f t="array" ref="BG760">INDEX($AX$6:$AX$1685,MATCH(1,($AU760=$AU$6:$AU$1685)*(BG$4=$AW$6:$AW$1685),0))</f>
        <v>98.6</v>
      </c>
      <c r="BH760" s="2">
        <f t="array" ref="BH760">INDEX($AX$6:$AX$1685,MATCH(1,($AU760=$AU$6:$AU$1685)*(BH$4=$AW$6:$AW$1685),0))</f>
        <v>102.2</v>
      </c>
      <c r="BI760" s="2">
        <f t="array" ref="BI760">INDEX($AX$6:$AX$1685,MATCH(1,($AU760=$AU$6:$AU$1685)*(BI$4=$AW$6:$AW$1685),0))</f>
        <v>98.6</v>
      </c>
      <c r="BJ760" s="2">
        <f t="array" ref="BJ760">INDEX($AX$6:$AX$1685,MATCH(1,($AU760=$AU$6:$AU$1685)*(BJ$4=$AW$6:$AW$1685),0))</f>
        <v>90.9</v>
      </c>
      <c r="BK760" s="2">
        <f t="array" ref="BK760">INDEX($AX$6:$AX$1685,MATCH(1,($AU760=$AU$6:$AU$1685)*(BK$4=$AW$6:$AW$1685),0))</f>
        <v>98.5</v>
      </c>
      <c r="BL760" s="2">
        <f t="array" ref="BL760">INDEX($AX$6:$AX$1685,MATCH(1,($AU760=$AU$6:$AU$1685)*(BL$4=$AW$6:$AW$1685),0))</f>
        <v>65.7</v>
      </c>
      <c r="BM760" s="2">
        <f t="array" ref="BM760">INDEX($AX$6:$AX$1685,MATCH(1,($AU760=$AU$6:$AU$1685)*(BM$4=$AW$6:$AW$1685),0))</f>
        <v>90.5</v>
      </c>
      <c r="BN760" s="2">
        <f t="array" ref="BN760">INDEX($AX$6:$AX$1685,MATCH(1,($AU760=$AU$6:$AU$1685)*(BN$4=$AW$6:$AW$1685),0))</f>
        <v>96.5</v>
      </c>
    </row>
    <row r="761" spans="46:66" x14ac:dyDescent="0.2">
      <c r="AT761" s="2">
        <f t="shared" si="119"/>
        <v>6</v>
      </c>
      <c r="AU761" s="2">
        <f t="shared" si="119"/>
        <v>2011</v>
      </c>
      <c r="AV761" s="2">
        <f t="shared" si="115"/>
        <v>7</v>
      </c>
      <c r="AW761" s="2" cm="1">
        <f t="array" ref="AW761">INDEX($Q$24:$AD$24,1,AV761)</f>
        <v>7</v>
      </c>
      <c r="AX761" s="2">
        <f t="shared" si="116"/>
        <v>98.6</v>
      </c>
      <c r="AY761" s="2" cm="1">
        <f t="array" ref="AY761">INDEX($Q$44:$Z$55,MATCH(AU761,$P$44:$P$55,0),AT761)</f>
        <v>389</v>
      </c>
      <c r="AZ761" s="2">
        <f t="array" ref="AZ761">INDEX($AH$6:$AQ$173,MATCH(1,($AW761=$AF$6:$AF$173)*($AU761=$AG$6:$AG$173),0),$AT761)</f>
        <v>49.063343970030438</v>
      </c>
      <c r="BA761" s="2">
        <f t="array" ref="BA761">INDEX($AX$6:$AX$1685,MATCH(1,($AU761=$AU$6:$AU$1685)*(BA$4=$AW$6:$AW$1685),0))</f>
        <v>96</v>
      </c>
      <c r="BB761" s="2">
        <f t="array" ref="BB761">INDEX($AX$6:$AX$1685,MATCH(1,($AU761=$AU$6:$AU$1685)*(BB$4=$AW$6:$AW$1685),0))</f>
        <v>83.2</v>
      </c>
      <c r="BC761" s="2">
        <f t="array" ref="BC761">INDEX($AX$6:$AX$1685,MATCH(1,($AU761=$AU$6:$AU$1685)*(BC$4=$AW$6:$AW$1685),0))</f>
        <v>97.5</v>
      </c>
      <c r="BD761" s="2">
        <f t="array" ref="BD761">INDEX($AX$6:$AX$1685,MATCH(1,($AU761=$AU$6:$AU$1685)*(BD$4=$AW$6:$AW$1685),0))</f>
        <v>88.4</v>
      </c>
      <c r="BE761" s="2">
        <f t="array" ref="BE761">INDEX($AX$6:$AX$1685,MATCH(1,($AU761=$AU$6:$AU$1685)*(BE$4=$AW$6:$AW$1685),0))</f>
        <v>95.7</v>
      </c>
      <c r="BF761" s="2">
        <f t="array" ref="BF761">INDEX($AX$6:$AX$1685,MATCH(1,($AU761=$AU$6:$AU$1685)*(BF$4=$AW$6:$AW$1685),0))</f>
        <v>90.5</v>
      </c>
      <c r="BG761" s="2">
        <f t="array" ref="BG761">INDEX($AX$6:$AX$1685,MATCH(1,($AU761=$AU$6:$AU$1685)*(BG$4=$AW$6:$AW$1685),0))</f>
        <v>98.6</v>
      </c>
      <c r="BH761" s="2">
        <f t="array" ref="BH761">INDEX($AX$6:$AX$1685,MATCH(1,($AU761=$AU$6:$AU$1685)*(BH$4=$AW$6:$AW$1685),0))</f>
        <v>102.2</v>
      </c>
      <c r="BI761" s="2">
        <f t="array" ref="BI761">INDEX($AX$6:$AX$1685,MATCH(1,($AU761=$AU$6:$AU$1685)*(BI$4=$AW$6:$AW$1685),0))</f>
        <v>98.6</v>
      </c>
      <c r="BJ761" s="2">
        <f t="array" ref="BJ761">INDEX($AX$6:$AX$1685,MATCH(1,($AU761=$AU$6:$AU$1685)*(BJ$4=$AW$6:$AW$1685),0))</f>
        <v>90.9</v>
      </c>
      <c r="BK761" s="2">
        <f t="array" ref="BK761">INDEX($AX$6:$AX$1685,MATCH(1,($AU761=$AU$6:$AU$1685)*(BK$4=$AW$6:$AW$1685),0))</f>
        <v>98.5</v>
      </c>
      <c r="BL761" s="2">
        <f t="array" ref="BL761">INDEX($AX$6:$AX$1685,MATCH(1,($AU761=$AU$6:$AU$1685)*(BL$4=$AW$6:$AW$1685),0))</f>
        <v>65.7</v>
      </c>
      <c r="BM761" s="2">
        <f t="array" ref="BM761">INDEX($AX$6:$AX$1685,MATCH(1,($AU761=$AU$6:$AU$1685)*(BM$4=$AW$6:$AW$1685),0))</f>
        <v>90.5</v>
      </c>
      <c r="BN761" s="2">
        <f t="array" ref="BN761">INDEX($AX$6:$AX$1685,MATCH(1,($AU761=$AU$6:$AU$1685)*(BN$4=$AW$6:$AW$1685),0))</f>
        <v>96.5</v>
      </c>
    </row>
    <row r="762" spans="46:66" x14ac:dyDescent="0.2">
      <c r="AT762" s="2">
        <f t="shared" si="119"/>
        <v>7</v>
      </c>
      <c r="AU762" s="2">
        <f t="shared" si="119"/>
        <v>2011</v>
      </c>
      <c r="AV762" s="2">
        <f t="shared" si="115"/>
        <v>7</v>
      </c>
      <c r="AW762" s="2" cm="1">
        <f t="array" ref="AW762">INDEX($Q$24:$AD$24,1,AV762)</f>
        <v>7</v>
      </c>
      <c r="AX762" s="2">
        <f t="shared" si="116"/>
        <v>98.6</v>
      </c>
      <c r="AY762" s="2" cm="1">
        <f t="array" ref="AY762">INDEX($Q$44:$Z$55,MATCH(AU762,$P$44:$P$55,0),AT762)</f>
        <v>434</v>
      </c>
      <c r="AZ762" s="2">
        <f t="array" ref="AZ762">INDEX($AH$6:$AQ$173,MATCH(1,($AW762=$AF$6:$AF$173)*($AU762=$AG$6:$AG$173),0),$AT762)</f>
        <v>63.541052017576078</v>
      </c>
      <c r="BA762" s="2">
        <f t="array" ref="BA762">INDEX($AX$6:$AX$1685,MATCH(1,($AU762=$AU$6:$AU$1685)*(BA$4=$AW$6:$AW$1685),0))</f>
        <v>96</v>
      </c>
      <c r="BB762" s="2">
        <f t="array" ref="BB762">INDEX($AX$6:$AX$1685,MATCH(1,($AU762=$AU$6:$AU$1685)*(BB$4=$AW$6:$AW$1685),0))</f>
        <v>83.2</v>
      </c>
      <c r="BC762" s="2">
        <f t="array" ref="BC762">INDEX($AX$6:$AX$1685,MATCH(1,($AU762=$AU$6:$AU$1685)*(BC$4=$AW$6:$AW$1685),0))</f>
        <v>97.5</v>
      </c>
      <c r="BD762" s="2">
        <f t="array" ref="BD762">INDEX($AX$6:$AX$1685,MATCH(1,($AU762=$AU$6:$AU$1685)*(BD$4=$AW$6:$AW$1685),0))</f>
        <v>88.4</v>
      </c>
      <c r="BE762" s="2">
        <f t="array" ref="BE762">INDEX($AX$6:$AX$1685,MATCH(1,($AU762=$AU$6:$AU$1685)*(BE$4=$AW$6:$AW$1685),0))</f>
        <v>95.7</v>
      </c>
      <c r="BF762" s="2">
        <f t="array" ref="BF762">INDEX($AX$6:$AX$1685,MATCH(1,($AU762=$AU$6:$AU$1685)*(BF$4=$AW$6:$AW$1685),0))</f>
        <v>90.5</v>
      </c>
      <c r="BG762" s="2">
        <f t="array" ref="BG762">INDEX($AX$6:$AX$1685,MATCH(1,($AU762=$AU$6:$AU$1685)*(BG$4=$AW$6:$AW$1685),0))</f>
        <v>98.6</v>
      </c>
      <c r="BH762" s="2">
        <f t="array" ref="BH762">INDEX($AX$6:$AX$1685,MATCH(1,($AU762=$AU$6:$AU$1685)*(BH$4=$AW$6:$AW$1685),0))</f>
        <v>102.2</v>
      </c>
      <c r="BI762" s="2">
        <f t="array" ref="BI762">INDEX($AX$6:$AX$1685,MATCH(1,($AU762=$AU$6:$AU$1685)*(BI$4=$AW$6:$AW$1685),0))</f>
        <v>98.6</v>
      </c>
      <c r="BJ762" s="2">
        <f t="array" ref="BJ762">INDEX($AX$6:$AX$1685,MATCH(1,($AU762=$AU$6:$AU$1685)*(BJ$4=$AW$6:$AW$1685),0))</f>
        <v>90.9</v>
      </c>
      <c r="BK762" s="2">
        <f t="array" ref="BK762">INDEX($AX$6:$AX$1685,MATCH(1,($AU762=$AU$6:$AU$1685)*(BK$4=$AW$6:$AW$1685),0))</f>
        <v>98.5</v>
      </c>
      <c r="BL762" s="2">
        <f t="array" ref="BL762">INDEX($AX$6:$AX$1685,MATCH(1,($AU762=$AU$6:$AU$1685)*(BL$4=$AW$6:$AW$1685),0))</f>
        <v>65.7</v>
      </c>
      <c r="BM762" s="2">
        <f t="array" ref="BM762">INDEX($AX$6:$AX$1685,MATCH(1,($AU762=$AU$6:$AU$1685)*(BM$4=$AW$6:$AW$1685),0))</f>
        <v>90.5</v>
      </c>
      <c r="BN762" s="2">
        <f t="array" ref="BN762">INDEX($AX$6:$AX$1685,MATCH(1,($AU762=$AU$6:$AU$1685)*(BN$4=$AW$6:$AW$1685),0))</f>
        <v>96.5</v>
      </c>
    </row>
    <row r="763" spans="46:66" x14ac:dyDescent="0.2">
      <c r="AT763" s="2">
        <f t="shared" si="119"/>
        <v>8</v>
      </c>
      <c r="AU763" s="2">
        <f t="shared" si="119"/>
        <v>2011</v>
      </c>
      <c r="AV763" s="2">
        <f t="shared" si="115"/>
        <v>7</v>
      </c>
      <c r="AW763" s="2" cm="1">
        <f t="array" ref="AW763">INDEX($Q$24:$AD$24,1,AV763)</f>
        <v>7</v>
      </c>
      <c r="AX763" s="2">
        <f t="shared" si="116"/>
        <v>98.6</v>
      </c>
      <c r="AY763" s="2" cm="1">
        <f t="array" ref="AY763">INDEX($Q$44:$Z$55,MATCH(AU763,$P$44:$P$55,0),AT763)</f>
        <v>492.2</v>
      </c>
      <c r="AZ763" s="2">
        <f t="array" ref="AZ763">INDEX($AH$6:$AQ$173,MATCH(1,($AW763=$AF$6:$AF$173)*($AU763=$AG$6:$AG$173),0),$AT763)</f>
        <v>76.088399002302239</v>
      </c>
      <c r="BA763" s="2">
        <f t="array" ref="BA763">INDEX($AX$6:$AX$1685,MATCH(1,($AU763=$AU$6:$AU$1685)*(BA$4=$AW$6:$AW$1685),0))</f>
        <v>96</v>
      </c>
      <c r="BB763" s="2">
        <f t="array" ref="BB763">INDEX($AX$6:$AX$1685,MATCH(1,($AU763=$AU$6:$AU$1685)*(BB$4=$AW$6:$AW$1685),0))</f>
        <v>83.2</v>
      </c>
      <c r="BC763" s="2">
        <f t="array" ref="BC763">INDEX($AX$6:$AX$1685,MATCH(1,($AU763=$AU$6:$AU$1685)*(BC$4=$AW$6:$AW$1685),0))</f>
        <v>97.5</v>
      </c>
      <c r="BD763" s="2">
        <f t="array" ref="BD763">INDEX($AX$6:$AX$1685,MATCH(1,($AU763=$AU$6:$AU$1685)*(BD$4=$AW$6:$AW$1685),0))</f>
        <v>88.4</v>
      </c>
      <c r="BE763" s="2">
        <f t="array" ref="BE763">INDEX($AX$6:$AX$1685,MATCH(1,($AU763=$AU$6:$AU$1685)*(BE$4=$AW$6:$AW$1685),0))</f>
        <v>95.7</v>
      </c>
      <c r="BF763" s="2">
        <f t="array" ref="BF763">INDEX($AX$6:$AX$1685,MATCH(1,($AU763=$AU$6:$AU$1685)*(BF$4=$AW$6:$AW$1685),0))</f>
        <v>90.5</v>
      </c>
      <c r="BG763" s="2">
        <f t="array" ref="BG763">INDEX($AX$6:$AX$1685,MATCH(1,($AU763=$AU$6:$AU$1685)*(BG$4=$AW$6:$AW$1685),0))</f>
        <v>98.6</v>
      </c>
      <c r="BH763" s="2">
        <f t="array" ref="BH763">INDEX($AX$6:$AX$1685,MATCH(1,($AU763=$AU$6:$AU$1685)*(BH$4=$AW$6:$AW$1685),0))</f>
        <v>102.2</v>
      </c>
      <c r="BI763" s="2">
        <f t="array" ref="BI763">INDEX($AX$6:$AX$1685,MATCH(1,($AU763=$AU$6:$AU$1685)*(BI$4=$AW$6:$AW$1685),0))</f>
        <v>98.6</v>
      </c>
      <c r="BJ763" s="2">
        <f t="array" ref="BJ763">INDEX($AX$6:$AX$1685,MATCH(1,($AU763=$AU$6:$AU$1685)*(BJ$4=$AW$6:$AW$1685),0))</f>
        <v>90.9</v>
      </c>
      <c r="BK763" s="2">
        <f t="array" ref="BK763">INDEX($AX$6:$AX$1685,MATCH(1,($AU763=$AU$6:$AU$1685)*(BK$4=$AW$6:$AW$1685),0))</f>
        <v>98.5</v>
      </c>
      <c r="BL763" s="2">
        <f t="array" ref="BL763">INDEX($AX$6:$AX$1685,MATCH(1,($AU763=$AU$6:$AU$1685)*(BL$4=$AW$6:$AW$1685),0))</f>
        <v>65.7</v>
      </c>
      <c r="BM763" s="2">
        <f t="array" ref="BM763">INDEX($AX$6:$AX$1685,MATCH(1,($AU763=$AU$6:$AU$1685)*(BM$4=$AW$6:$AW$1685),0))</f>
        <v>90.5</v>
      </c>
      <c r="BN763" s="2">
        <f t="array" ref="BN763">INDEX($AX$6:$AX$1685,MATCH(1,($AU763=$AU$6:$AU$1685)*(BN$4=$AW$6:$AW$1685),0))</f>
        <v>96.5</v>
      </c>
    </row>
    <row r="764" spans="46:66" x14ac:dyDescent="0.2">
      <c r="AT764" s="2">
        <f t="shared" si="119"/>
        <v>9</v>
      </c>
      <c r="AU764" s="2">
        <f t="shared" si="119"/>
        <v>2011</v>
      </c>
      <c r="AV764" s="2">
        <f t="shared" si="115"/>
        <v>7</v>
      </c>
      <c r="AW764" s="2" cm="1">
        <f t="array" ref="AW764">INDEX($Q$24:$AD$24,1,AV764)</f>
        <v>7</v>
      </c>
      <c r="AX764" s="2">
        <f t="shared" si="116"/>
        <v>98.6</v>
      </c>
      <c r="AY764" s="2" cm="1">
        <f t="array" ref="AY764">INDEX($Q$44:$Z$55,MATCH(AU764,$P$44:$P$55,0),AT764)</f>
        <v>586.5</v>
      </c>
      <c r="AZ764" s="2">
        <f t="array" ref="AZ764">INDEX($AH$6:$AQ$173,MATCH(1,($AW764=$AF$6:$AF$173)*($AU764=$AG$6:$AG$173),0),$AT764)</f>
        <v>90.244380251318475</v>
      </c>
      <c r="BA764" s="2">
        <f t="array" ref="BA764">INDEX($AX$6:$AX$1685,MATCH(1,($AU764=$AU$6:$AU$1685)*(BA$4=$AW$6:$AW$1685),0))</f>
        <v>96</v>
      </c>
      <c r="BB764" s="2">
        <f t="array" ref="BB764">INDEX($AX$6:$AX$1685,MATCH(1,($AU764=$AU$6:$AU$1685)*(BB$4=$AW$6:$AW$1685),0))</f>
        <v>83.2</v>
      </c>
      <c r="BC764" s="2">
        <f t="array" ref="BC764">INDEX($AX$6:$AX$1685,MATCH(1,($AU764=$AU$6:$AU$1685)*(BC$4=$AW$6:$AW$1685),0))</f>
        <v>97.5</v>
      </c>
      <c r="BD764" s="2">
        <f t="array" ref="BD764">INDEX($AX$6:$AX$1685,MATCH(1,($AU764=$AU$6:$AU$1685)*(BD$4=$AW$6:$AW$1685),0))</f>
        <v>88.4</v>
      </c>
      <c r="BE764" s="2">
        <f t="array" ref="BE764">INDEX($AX$6:$AX$1685,MATCH(1,($AU764=$AU$6:$AU$1685)*(BE$4=$AW$6:$AW$1685),0))</f>
        <v>95.7</v>
      </c>
      <c r="BF764" s="2">
        <f t="array" ref="BF764">INDEX($AX$6:$AX$1685,MATCH(1,($AU764=$AU$6:$AU$1685)*(BF$4=$AW$6:$AW$1685),0))</f>
        <v>90.5</v>
      </c>
      <c r="BG764" s="2">
        <f t="array" ref="BG764">INDEX($AX$6:$AX$1685,MATCH(1,($AU764=$AU$6:$AU$1685)*(BG$4=$AW$6:$AW$1685),0))</f>
        <v>98.6</v>
      </c>
      <c r="BH764" s="2">
        <f t="array" ref="BH764">INDEX($AX$6:$AX$1685,MATCH(1,($AU764=$AU$6:$AU$1685)*(BH$4=$AW$6:$AW$1685),0))</f>
        <v>102.2</v>
      </c>
      <c r="BI764" s="2">
        <f t="array" ref="BI764">INDEX($AX$6:$AX$1685,MATCH(1,($AU764=$AU$6:$AU$1685)*(BI$4=$AW$6:$AW$1685),0))</f>
        <v>98.6</v>
      </c>
      <c r="BJ764" s="2">
        <f t="array" ref="BJ764">INDEX($AX$6:$AX$1685,MATCH(1,($AU764=$AU$6:$AU$1685)*(BJ$4=$AW$6:$AW$1685),0))</f>
        <v>90.9</v>
      </c>
      <c r="BK764" s="2">
        <f t="array" ref="BK764">INDEX($AX$6:$AX$1685,MATCH(1,($AU764=$AU$6:$AU$1685)*(BK$4=$AW$6:$AW$1685),0))</f>
        <v>98.5</v>
      </c>
      <c r="BL764" s="2">
        <f t="array" ref="BL764">INDEX($AX$6:$AX$1685,MATCH(1,($AU764=$AU$6:$AU$1685)*(BL$4=$AW$6:$AW$1685),0))</f>
        <v>65.7</v>
      </c>
      <c r="BM764" s="2">
        <f t="array" ref="BM764">INDEX($AX$6:$AX$1685,MATCH(1,($AU764=$AU$6:$AU$1685)*(BM$4=$AW$6:$AW$1685),0))</f>
        <v>90.5</v>
      </c>
      <c r="BN764" s="2">
        <f t="array" ref="BN764">INDEX($AX$6:$AX$1685,MATCH(1,($AU764=$AU$6:$AU$1685)*(BN$4=$AW$6:$AW$1685),0))</f>
        <v>96.5</v>
      </c>
    </row>
    <row r="765" spans="46:66" x14ac:dyDescent="0.2">
      <c r="AT765" s="2">
        <f t="shared" si="119"/>
        <v>10</v>
      </c>
      <c r="AU765" s="2">
        <f t="shared" si="119"/>
        <v>2011</v>
      </c>
      <c r="AV765" s="2">
        <f t="shared" si="115"/>
        <v>7</v>
      </c>
      <c r="AW765" s="2" cm="1">
        <f t="array" ref="AW765">INDEX($Q$24:$AD$24,1,AV765)</f>
        <v>7</v>
      </c>
      <c r="AX765" s="2">
        <f t="shared" si="116"/>
        <v>98.6</v>
      </c>
      <c r="AY765" s="2" cm="1">
        <f t="array" ref="AY765">INDEX($Q$44:$Z$55,MATCH(AU765,$P$44:$P$55,0),AT765)</f>
        <v>789.2</v>
      </c>
      <c r="AZ765" s="2">
        <f t="array" ref="AZ765">INDEX($AH$6:$AQ$173,MATCH(1,($AW765=$AF$6:$AF$173)*($AU765=$AG$6:$AG$173),0),$AT765)</f>
        <v>126.03649181896553</v>
      </c>
      <c r="BA765" s="2">
        <f t="array" ref="BA765">INDEX($AX$6:$AX$1685,MATCH(1,($AU765=$AU$6:$AU$1685)*(BA$4=$AW$6:$AW$1685),0))</f>
        <v>96</v>
      </c>
      <c r="BB765" s="2">
        <f t="array" ref="BB765">INDEX($AX$6:$AX$1685,MATCH(1,($AU765=$AU$6:$AU$1685)*(BB$4=$AW$6:$AW$1685),0))</f>
        <v>83.2</v>
      </c>
      <c r="BC765" s="2">
        <f t="array" ref="BC765">INDEX($AX$6:$AX$1685,MATCH(1,($AU765=$AU$6:$AU$1685)*(BC$4=$AW$6:$AW$1685),0))</f>
        <v>97.5</v>
      </c>
      <c r="BD765" s="2">
        <f t="array" ref="BD765">INDEX($AX$6:$AX$1685,MATCH(1,($AU765=$AU$6:$AU$1685)*(BD$4=$AW$6:$AW$1685),0))</f>
        <v>88.4</v>
      </c>
      <c r="BE765" s="2">
        <f t="array" ref="BE765">INDEX($AX$6:$AX$1685,MATCH(1,($AU765=$AU$6:$AU$1685)*(BE$4=$AW$6:$AW$1685),0))</f>
        <v>95.7</v>
      </c>
      <c r="BF765" s="2">
        <f t="array" ref="BF765">INDEX($AX$6:$AX$1685,MATCH(1,($AU765=$AU$6:$AU$1685)*(BF$4=$AW$6:$AW$1685),0))</f>
        <v>90.5</v>
      </c>
      <c r="BG765" s="2">
        <f t="array" ref="BG765">INDEX($AX$6:$AX$1685,MATCH(1,($AU765=$AU$6:$AU$1685)*(BG$4=$AW$6:$AW$1685),0))</f>
        <v>98.6</v>
      </c>
      <c r="BH765" s="2">
        <f t="array" ref="BH765">INDEX($AX$6:$AX$1685,MATCH(1,($AU765=$AU$6:$AU$1685)*(BH$4=$AW$6:$AW$1685),0))</f>
        <v>102.2</v>
      </c>
      <c r="BI765" s="2">
        <f t="array" ref="BI765">INDEX($AX$6:$AX$1685,MATCH(1,($AU765=$AU$6:$AU$1685)*(BI$4=$AW$6:$AW$1685),0))</f>
        <v>98.6</v>
      </c>
      <c r="BJ765" s="2">
        <f t="array" ref="BJ765">INDEX($AX$6:$AX$1685,MATCH(1,($AU765=$AU$6:$AU$1685)*(BJ$4=$AW$6:$AW$1685),0))</f>
        <v>90.9</v>
      </c>
      <c r="BK765" s="2">
        <f t="array" ref="BK765">INDEX($AX$6:$AX$1685,MATCH(1,($AU765=$AU$6:$AU$1685)*(BK$4=$AW$6:$AW$1685),0))</f>
        <v>98.5</v>
      </c>
      <c r="BL765" s="2">
        <f t="array" ref="BL765">INDEX($AX$6:$AX$1685,MATCH(1,($AU765=$AU$6:$AU$1685)*(BL$4=$AW$6:$AW$1685),0))</f>
        <v>65.7</v>
      </c>
      <c r="BM765" s="2">
        <f t="array" ref="BM765">INDEX($AX$6:$AX$1685,MATCH(1,($AU765=$AU$6:$AU$1685)*(BM$4=$AW$6:$AW$1685),0))</f>
        <v>90.5</v>
      </c>
      <c r="BN765" s="2">
        <f t="array" ref="BN765">INDEX($AX$6:$AX$1685,MATCH(1,($AU765=$AU$6:$AU$1685)*(BN$4=$AW$6:$AW$1685),0))</f>
        <v>96.5</v>
      </c>
    </row>
    <row r="766" spans="46:66" x14ac:dyDescent="0.2">
      <c r="AT766" s="2">
        <f t="shared" si="119"/>
        <v>1</v>
      </c>
      <c r="AU766" s="2">
        <f t="shared" si="119"/>
        <v>2012</v>
      </c>
      <c r="AV766" s="2">
        <f t="shared" si="115"/>
        <v>7</v>
      </c>
      <c r="AW766" s="2" cm="1">
        <f t="array" ref="AW766">INDEX($Q$24:$AD$24,1,AV766)</f>
        <v>7</v>
      </c>
      <c r="AX766" s="2">
        <f t="shared" si="116"/>
        <v>100.9</v>
      </c>
      <c r="AY766" s="2" cm="1">
        <f t="array" ref="AY766">INDEX($Q$44:$Z$55,MATCH(AU766,$P$44:$P$55,0),AT766)</f>
        <v>161.6</v>
      </c>
      <c r="AZ766" s="2">
        <f t="array" ref="AZ766">INDEX($AH$6:$AQ$173,MATCH(1,($AW766=$AF$6:$AF$173)*($AU766=$AG$6:$AG$173),0),$AT766)</f>
        <v>11.231118850317145</v>
      </c>
      <c r="BA766" s="2">
        <f t="array" ref="BA766">INDEX($AX$6:$AX$1685,MATCH(1,($AU766=$AU$6:$AU$1685)*(BA$4=$AW$6:$AW$1685),0))</f>
        <v>99.1</v>
      </c>
      <c r="BB766" s="2">
        <f t="array" ref="BB766">INDEX($AX$6:$AX$1685,MATCH(1,($AU766=$AU$6:$AU$1685)*(BB$4=$AW$6:$AW$1685),0))</f>
        <v>88.2</v>
      </c>
      <c r="BC766" s="2">
        <f t="array" ref="BC766">INDEX($AX$6:$AX$1685,MATCH(1,($AU766=$AU$6:$AU$1685)*(BC$4=$AW$6:$AW$1685),0))</f>
        <v>98.3</v>
      </c>
      <c r="BD766" s="2">
        <f t="array" ref="BD766">INDEX($AX$6:$AX$1685,MATCH(1,($AU766=$AU$6:$AU$1685)*(BD$4=$AW$6:$AW$1685),0))</f>
        <v>92.8</v>
      </c>
      <c r="BE766" s="2">
        <f t="array" ref="BE766">INDEX($AX$6:$AX$1685,MATCH(1,($AU766=$AU$6:$AU$1685)*(BE$4=$AW$6:$AW$1685),0))</f>
        <v>98.5</v>
      </c>
      <c r="BF766" s="2">
        <f t="array" ref="BF766">INDEX($AX$6:$AX$1685,MATCH(1,($AU766=$AU$6:$AU$1685)*(BF$4=$AW$6:$AW$1685),0))</f>
        <v>93.2</v>
      </c>
      <c r="BG766" s="2">
        <f t="array" ref="BG766">INDEX($AX$6:$AX$1685,MATCH(1,($AU766=$AU$6:$AU$1685)*(BG$4=$AW$6:$AW$1685),0))</f>
        <v>100.9</v>
      </c>
      <c r="BH766" s="2">
        <f t="array" ref="BH766">INDEX($AX$6:$AX$1685,MATCH(1,($AU766=$AU$6:$AU$1685)*(BH$4=$AW$6:$AW$1685),0))</f>
        <v>101.5</v>
      </c>
      <c r="BI766" s="2">
        <f t="array" ref="BI766">INDEX($AX$6:$AX$1685,MATCH(1,($AU766=$AU$6:$AU$1685)*(BI$4=$AW$6:$AW$1685),0))</f>
        <v>100.9</v>
      </c>
      <c r="BJ766" s="2">
        <f t="array" ref="BJ766">INDEX($AX$6:$AX$1685,MATCH(1,($AU766=$AU$6:$AU$1685)*(BJ$4=$AW$6:$AW$1685),0))</f>
        <v>94.5</v>
      </c>
      <c r="BK766" s="2">
        <f t="array" ref="BK766">INDEX($AX$6:$AX$1685,MATCH(1,($AU766=$AU$6:$AU$1685)*(BK$4=$AW$6:$AW$1685),0))</f>
        <v>98.7</v>
      </c>
      <c r="BL766" s="2">
        <f t="array" ref="BL766">INDEX($AX$6:$AX$1685,MATCH(1,($AU766=$AU$6:$AU$1685)*(BL$4=$AW$6:$AW$1685),0))</f>
        <v>71.400000000000006</v>
      </c>
      <c r="BM766" s="2">
        <f t="array" ref="BM766">INDEX($AX$6:$AX$1685,MATCH(1,($AU766=$AU$6:$AU$1685)*(BM$4=$AW$6:$AW$1685),0))</f>
        <v>93.3</v>
      </c>
      <c r="BN766" s="2">
        <f t="array" ref="BN766">INDEX($AX$6:$AX$1685,MATCH(1,($AU766=$AU$6:$AU$1685)*(BN$4=$AW$6:$AW$1685),0))</f>
        <v>98.7</v>
      </c>
    </row>
    <row r="767" spans="46:66" x14ac:dyDescent="0.2">
      <c r="AT767" s="2">
        <f t="shared" ref="AT767:AU782" si="120">AT647</f>
        <v>2</v>
      </c>
      <c r="AU767" s="2">
        <f t="shared" si="120"/>
        <v>2012</v>
      </c>
      <c r="AV767" s="2">
        <f t="shared" ref="AV767:AV830" si="121">AV647+1</f>
        <v>7</v>
      </c>
      <c r="AW767" s="2" cm="1">
        <f t="array" ref="AW767">INDEX($Q$24:$AD$24,1,AV767)</f>
        <v>7</v>
      </c>
      <c r="AX767" s="2">
        <f t="shared" si="116"/>
        <v>100.9</v>
      </c>
      <c r="AY767" s="2" cm="1">
        <f t="array" ref="AY767">INDEX($Q$44:$Z$55,MATCH(AU767,$P$44:$P$55,0),AT767)</f>
        <v>187.1</v>
      </c>
      <c r="AZ767" s="2">
        <f t="array" ref="AZ767">INDEX($AH$6:$AQ$173,MATCH(1,($AW767=$AF$6:$AF$173)*($AU767=$AG$6:$AG$173),0),$AT767)</f>
        <v>13.012606672358769</v>
      </c>
      <c r="BA767" s="2">
        <f t="array" ref="BA767">INDEX($AX$6:$AX$1685,MATCH(1,($AU767=$AU$6:$AU$1685)*(BA$4=$AW$6:$AW$1685),0))</f>
        <v>99.1</v>
      </c>
      <c r="BB767" s="2">
        <f t="array" ref="BB767">INDEX($AX$6:$AX$1685,MATCH(1,($AU767=$AU$6:$AU$1685)*(BB$4=$AW$6:$AW$1685),0))</f>
        <v>88.2</v>
      </c>
      <c r="BC767" s="2">
        <f t="array" ref="BC767">INDEX($AX$6:$AX$1685,MATCH(1,($AU767=$AU$6:$AU$1685)*(BC$4=$AW$6:$AW$1685),0))</f>
        <v>98.3</v>
      </c>
      <c r="BD767" s="2">
        <f t="array" ref="BD767">INDEX($AX$6:$AX$1685,MATCH(1,($AU767=$AU$6:$AU$1685)*(BD$4=$AW$6:$AW$1685),0))</f>
        <v>92.8</v>
      </c>
      <c r="BE767" s="2">
        <f t="array" ref="BE767">INDEX($AX$6:$AX$1685,MATCH(1,($AU767=$AU$6:$AU$1685)*(BE$4=$AW$6:$AW$1685),0))</f>
        <v>98.5</v>
      </c>
      <c r="BF767" s="2">
        <f t="array" ref="BF767">INDEX($AX$6:$AX$1685,MATCH(1,($AU767=$AU$6:$AU$1685)*(BF$4=$AW$6:$AW$1685),0))</f>
        <v>93.2</v>
      </c>
      <c r="BG767" s="2">
        <f t="array" ref="BG767">INDEX($AX$6:$AX$1685,MATCH(1,($AU767=$AU$6:$AU$1685)*(BG$4=$AW$6:$AW$1685),0))</f>
        <v>100.9</v>
      </c>
      <c r="BH767" s="2">
        <f t="array" ref="BH767">INDEX($AX$6:$AX$1685,MATCH(1,($AU767=$AU$6:$AU$1685)*(BH$4=$AW$6:$AW$1685),0))</f>
        <v>101.5</v>
      </c>
      <c r="BI767" s="2">
        <f t="array" ref="BI767">INDEX($AX$6:$AX$1685,MATCH(1,($AU767=$AU$6:$AU$1685)*(BI$4=$AW$6:$AW$1685),0))</f>
        <v>100.9</v>
      </c>
      <c r="BJ767" s="2">
        <f t="array" ref="BJ767">INDEX($AX$6:$AX$1685,MATCH(1,($AU767=$AU$6:$AU$1685)*(BJ$4=$AW$6:$AW$1685),0))</f>
        <v>94.5</v>
      </c>
      <c r="BK767" s="2">
        <f t="array" ref="BK767">INDEX($AX$6:$AX$1685,MATCH(1,($AU767=$AU$6:$AU$1685)*(BK$4=$AW$6:$AW$1685),0))</f>
        <v>98.7</v>
      </c>
      <c r="BL767" s="2">
        <f t="array" ref="BL767">INDEX($AX$6:$AX$1685,MATCH(1,($AU767=$AU$6:$AU$1685)*(BL$4=$AW$6:$AW$1685),0))</f>
        <v>71.400000000000006</v>
      </c>
      <c r="BM767" s="2">
        <f t="array" ref="BM767">INDEX($AX$6:$AX$1685,MATCH(1,($AU767=$AU$6:$AU$1685)*(BM$4=$AW$6:$AW$1685),0))</f>
        <v>93.3</v>
      </c>
      <c r="BN767" s="2">
        <f t="array" ref="BN767">INDEX($AX$6:$AX$1685,MATCH(1,($AU767=$AU$6:$AU$1685)*(BN$4=$AW$6:$AW$1685),0))</f>
        <v>98.7</v>
      </c>
    </row>
    <row r="768" spans="46:66" x14ac:dyDescent="0.2">
      <c r="AT768" s="2">
        <f t="shared" si="120"/>
        <v>3</v>
      </c>
      <c r="AU768" s="2">
        <f t="shared" si="120"/>
        <v>2012</v>
      </c>
      <c r="AV768" s="2">
        <f t="shared" si="121"/>
        <v>7</v>
      </c>
      <c r="AW768" s="2" cm="1">
        <f t="array" ref="AW768">INDEX($Q$24:$AD$24,1,AV768)</f>
        <v>7</v>
      </c>
      <c r="AX768" s="2">
        <f t="shared" si="116"/>
        <v>100.9</v>
      </c>
      <c r="AY768" s="2" cm="1">
        <f t="array" ref="AY768">INDEX($Q$44:$Z$55,MATCH(AU768,$P$44:$P$55,0),AT768)</f>
        <v>241.6</v>
      </c>
      <c r="AZ768" s="2">
        <f t="array" ref="AZ768">INDEX($AH$6:$AQ$173,MATCH(1,($AW768=$AF$6:$AF$173)*($AU768=$AG$6:$AG$173),0),$AT768)</f>
        <v>23.391709609950443</v>
      </c>
      <c r="BA768" s="2">
        <f t="array" ref="BA768">INDEX($AX$6:$AX$1685,MATCH(1,($AU768=$AU$6:$AU$1685)*(BA$4=$AW$6:$AW$1685),0))</f>
        <v>99.1</v>
      </c>
      <c r="BB768" s="2">
        <f t="array" ref="BB768">INDEX($AX$6:$AX$1685,MATCH(1,($AU768=$AU$6:$AU$1685)*(BB$4=$AW$6:$AW$1685),0))</f>
        <v>88.2</v>
      </c>
      <c r="BC768" s="2">
        <f t="array" ref="BC768">INDEX($AX$6:$AX$1685,MATCH(1,($AU768=$AU$6:$AU$1685)*(BC$4=$AW$6:$AW$1685),0))</f>
        <v>98.3</v>
      </c>
      <c r="BD768" s="2">
        <f t="array" ref="BD768">INDEX($AX$6:$AX$1685,MATCH(1,($AU768=$AU$6:$AU$1685)*(BD$4=$AW$6:$AW$1685),0))</f>
        <v>92.8</v>
      </c>
      <c r="BE768" s="2">
        <f t="array" ref="BE768">INDEX($AX$6:$AX$1685,MATCH(1,($AU768=$AU$6:$AU$1685)*(BE$4=$AW$6:$AW$1685),0))</f>
        <v>98.5</v>
      </c>
      <c r="BF768" s="2">
        <f t="array" ref="BF768">INDEX($AX$6:$AX$1685,MATCH(1,($AU768=$AU$6:$AU$1685)*(BF$4=$AW$6:$AW$1685),0))</f>
        <v>93.2</v>
      </c>
      <c r="BG768" s="2">
        <f t="array" ref="BG768">INDEX($AX$6:$AX$1685,MATCH(1,($AU768=$AU$6:$AU$1685)*(BG$4=$AW$6:$AW$1685),0))</f>
        <v>100.9</v>
      </c>
      <c r="BH768" s="2">
        <f t="array" ref="BH768">INDEX($AX$6:$AX$1685,MATCH(1,($AU768=$AU$6:$AU$1685)*(BH$4=$AW$6:$AW$1685),0))</f>
        <v>101.5</v>
      </c>
      <c r="BI768" s="2">
        <f t="array" ref="BI768">INDEX($AX$6:$AX$1685,MATCH(1,($AU768=$AU$6:$AU$1685)*(BI$4=$AW$6:$AW$1685),0))</f>
        <v>100.9</v>
      </c>
      <c r="BJ768" s="2">
        <f t="array" ref="BJ768">INDEX($AX$6:$AX$1685,MATCH(1,($AU768=$AU$6:$AU$1685)*(BJ$4=$AW$6:$AW$1685),0))</f>
        <v>94.5</v>
      </c>
      <c r="BK768" s="2">
        <f t="array" ref="BK768">INDEX($AX$6:$AX$1685,MATCH(1,($AU768=$AU$6:$AU$1685)*(BK$4=$AW$6:$AW$1685),0))</f>
        <v>98.7</v>
      </c>
      <c r="BL768" s="2">
        <f t="array" ref="BL768">INDEX($AX$6:$AX$1685,MATCH(1,($AU768=$AU$6:$AU$1685)*(BL$4=$AW$6:$AW$1685),0))</f>
        <v>71.400000000000006</v>
      </c>
      <c r="BM768" s="2">
        <f t="array" ref="BM768">INDEX($AX$6:$AX$1685,MATCH(1,($AU768=$AU$6:$AU$1685)*(BM$4=$AW$6:$AW$1685),0))</f>
        <v>93.3</v>
      </c>
      <c r="BN768" s="2">
        <f t="array" ref="BN768">INDEX($AX$6:$AX$1685,MATCH(1,($AU768=$AU$6:$AU$1685)*(BN$4=$AW$6:$AW$1685),0))</f>
        <v>98.7</v>
      </c>
    </row>
    <row r="769" spans="46:66" x14ac:dyDescent="0.2">
      <c r="AT769" s="2">
        <f t="shared" si="120"/>
        <v>4</v>
      </c>
      <c r="AU769" s="2">
        <f t="shared" si="120"/>
        <v>2012</v>
      </c>
      <c r="AV769" s="2">
        <f t="shared" si="121"/>
        <v>7</v>
      </c>
      <c r="AW769" s="2" cm="1">
        <f t="array" ref="AW769">INDEX($Q$24:$AD$24,1,AV769)</f>
        <v>7</v>
      </c>
      <c r="AX769" s="2">
        <f t="shared" si="116"/>
        <v>100.9</v>
      </c>
      <c r="AY769" s="2" cm="1">
        <f t="array" ref="AY769">INDEX($Q$44:$Z$55,MATCH(AU769,$P$44:$P$55,0),AT769)</f>
        <v>299.2</v>
      </c>
      <c r="AZ769" s="2">
        <f t="array" ref="AZ769">INDEX($AH$6:$AQ$173,MATCH(1,($AW769=$AF$6:$AF$173)*($AU769=$AG$6:$AG$173),0),$AT769)</f>
        <v>34.15809250560951</v>
      </c>
      <c r="BA769" s="2">
        <f t="array" ref="BA769">INDEX($AX$6:$AX$1685,MATCH(1,($AU769=$AU$6:$AU$1685)*(BA$4=$AW$6:$AW$1685),0))</f>
        <v>99.1</v>
      </c>
      <c r="BB769" s="2">
        <f t="array" ref="BB769">INDEX($AX$6:$AX$1685,MATCH(1,($AU769=$AU$6:$AU$1685)*(BB$4=$AW$6:$AW$1685),0))</f>
        <v>88.2</v>
      </c>
      <c r="BC769" s="2">
        <f t="array" ref="BC769">INDEX($AX$6:$AX$1685,MATCH(1,($AU769=$AU$6:$AU$1685)*(BC$4=$AW$6:$AW$1685),0))</f>
        <v>98.3</v>
      </c>
      <c r="BD769" s="2">
        <f t="array" ref="BD769">INDEX($AX$6:$AX$1685,MATCH(1,($AU769=$AU$6:$AU$1685)*(BD$4=$AW$6:$AW$1685),0))</f>
        <v>92.8</v>
      </c>
      <c r="BE769" s="2">
        <f t="array" ref="BE769">INDEX($AX$6:$AX$1685,MATCH(1,($AU769=$AU$6:$AU$1685)*(BE$4=$AW$6:$AW$1685),0))</f>
        <v>98.5</v>
      </c>
      <c r="BF769" s="2">
        <f t="array" ref="BF769">INDEX($AX$6:$AX$1685,MATCH(1,($AU769=$AU$6:$AU$1685)*(BF$4=$AW$6:$AW$1685),0))</f>
        <v>93.2</v>
      </c>
      <c r="BG769" s="2">
        <f t="array" ref="BG769">INDEX($AX$6:$AX$1685,MATCH(1,($AU769=$AU$6:$AU$1685)*(BG$4=$AW$6:$AW$1685),0))</f>
        <v>100.9</v>
      </c>
      <c r="BH769" s="2">
        <f t="array" ref="BH769">INDEX($AX$6:$AX$1685,MATCH(1,($AU769=$AU$6:$AU$1685)*(BH$4=$AW$6:$AW$1685),0))</f>
        <v>101.5</v>
      </c>
      <c r="BI769" s="2">
        <f t="array" ref="BI769">INDEX($AX$6:$AX$1685,MATCH(1,($AU769=$AU$6:$AU$1685)*(BI$4=$AW$6:$AW$1685),0))</f>
        <v>100.9</v>
      </c>
      <c r="BJ769" s="2">
        <f t="array" ref="BJ769">INDEX($AX$6:$AX$1685,MATCH(1,($AU769=$AU$6:$AU$1685)*(BJ$4=$AW$6:$AW$1685),0))</f>
        <v>94.5</v>
      </c>
      <c r="BK769" s="2">
        <f t="array" ref="BK769">INDEX($AX$6:$AX$1685,MATCH(1,($AU769=$AU$6:$AU$1685)*(BK$4=$AW$6:$AW$1685),0))</f>
        <v>98.7</v>
      </c>
      <c r="BL769" s="2">
        <f t="array" ref="BL769">INDEX($AX$6:$AX$1685,MATCH(1,($AU769=$AU$6:$AU$1685)*(BL$4=$AW$6:$AW$1685),0))</f>
        <v>71.400000000000006</v>
      </c>
      <c r="BM769" s="2">
        <f t="array" ref="BM769">INDEX($AX$6:$AX$1685,MATCH(1,($AU769=$AU$6:$AU$1685)*(BM$4=$AW$6:$AW$1685),0))</f>
        <v>93.3</v>
      </c>
      <c r="BN769" s="2">
        <f t="array" ref="BN769">INDEX($AX$6:$AX$1685,MATCH(1,($AU769=$AU$6:$AU$1685)*(BN$4=$AW$6:$AW$1685),0))</f>
        <v>98.7</v>
      </c>
    </row>
    <row r="770" spans="46:66" x14ac:dyDescent="0.2">
      <c r="AT770" s="2">
        <f t="shared" si="120"/>
        <v>5</v>
      </c>
      <c r="AU770" s="2">
        <f t="shared" si="120"/>
        <v>2012</v>
      </c>
      <c r="AV770" s="2">
        <f t="shared" si="121"/>
        <v>7</v>
      </c>
      <c r="AW770" s="2" cm="1">
        <f t="array" ref="AW770">INDEX($Q$24:$AD$24,1,AV770)</f>
        <v>7</v>
      </c>
      <c r="AX770" s="2">
        <f t="shared" si="116"/>
        <v>100.9</v>
      </c>
      <c r="AY770" s="2" cm="1">
        <f t="array" ref="AY770">INDEX($Q$44:$Z$55,MATCH(AU770,$P$44:$P$55,0),AT770)</f>
        <v>343.5</v>
      </c>
      <c r="AZ770" s="2">
        <f t="array" ref="AZ770">INDEX($AH$6:$AQ$173,MATCH(1,($AW770=$AF$6:$AF$173)*($AU770=$AG$6:$AG$173),0),$AT770)</f>
        <v>40.741851834231909</v>
      </c>
      <c r="BA770" s="2">
        <f t="array" ref="BA770">INDEX($AX$6:$AX$1685,MATCH(1,($AU770=$AU$6:$AU$1685)*(BA$4=$AW$6:$AW$1685),0))</f>
        <v>99.1</v>
      </c>
      <c r="BB770" s="2">
        <f t="array" ref="BB770">INDEX($AX$6:$AX$1685,MATCH(1,($AU770=$AU$6:$AU$1685)*(BB$4=$AW$6:$AW$1685),0))</f>
        <v>88.2</v>
      </c>
      <c r="BC770" s="2">
        <f t="array" ref="BC770">INDEX($AX$6:$AX$1685,MATCH(1,($AU770=$AU$6:$AU$1685)*(BC$4=$AW$6:$AW$1685),0))</f>
        <v>98.3</v>
      </c>
      <c r="BD770" s="2">
        <f t="array" ref="BD770">INDEX($AX$6:$AX$1685,MATCH(1,($AU770=$AU$6:$AU$1685)*(BD$4=$AW$6:$AW$1685),0))</f>
        <v>92.8</v>
      </c>
      <c r="BE770" s="2">
        <f t="array" ref="BE770">INDEX($AX$6:$AX$1685,MATCH(1,($AU770=$AU$6:$AU$1685)*(BE$4=$AW$6:$AW$1685),0))</f>
        <v>98.5</v>
      </c>
      <c r="BF770" s="2">
        <f t="array" ref="BF770">INDEX($AX$6:$AX$1685,MATCH(1,($AU770=$AU$6:$AU$1685)*(BF$4=$AW$6:$AW$1685),0))</f>
        <v>93.2</v>
      </c>
      <c r="BG770" s="2">
        <f t="array" ref="BG770">INDEX($AX$6:$AX$1685,MATCH(1,($AU770=$AU$6:$AU$1685)*(BG$4=$AW$6:$AW$1685),0))</f>
        <v>100.9</v>
      </c>
      <c r="BH770" s="2">
        <f t="array" ref="BH770">INDEX($AX$6:$AX$1685,MATCH(1,($AU770=$AU$6:$AU$1685)*(BH$4=$AW$6:$AW$1685),0))</f>
        <v>101.5</v>
      </c>
      <c r="BI770" s="2">
        <f t="array" ref="BI770">INDEX($AX$6:$AX$1685,MATCH(1,($AU770=$AU$6:$AU$1685)*(BI$4=$AW$6:$AW$1685),0))</f>
        <v>100.9</v>
      </c>
      <c r="BJ770" s="2">
        <f t="array" ref="BJ770">INDEX($AX$6:$AX$1685,MATCH(1,($AU770=$AU$6:$AU$1685)*(BJ$4=$AW$6:$AW$1685),0))</f>
        <v>94.5</v>
      </c>
      <c r="BK770" s="2">
        <f t="array" ref="BK770">INDEX($AX$6:$AX$1685,MATCH(1,($AU770=$AU$6:$AU$1685)*(BK$4=$AW$6:$AW$1685),0))</f>
        <v>98.7</v>
      </c>
      <c r="BL770" s="2">
        <f t="array" ref="BL770">INDEX($AX$6:$AX$1685,MATCH(1,($AU770=$AU$6:$AU$1685)*(BL$4=$AW$6:$AW$1685),0))</f>
        <v>71.400000000000006</v>
      </c>
      <c r="BM770" s="2">
        <f t="array" ref="BM770">INDEX($AX$6:$AX$1685,MATCH(1,($AU770=$AU$6:$AU$1685)*(BM$4=$AW$6:$AW$1685),0))</f>
        <v>93.3</v>
      </c>
      <c r="BN770" s="2">
        <f t="array" ref="BN770">INDEX($AX$6:$AX$1685,MATCH(1,($AU770=$AU$6:$AU$1685)*(BN$4=$AW$6:$AW$1685),0))</f>
        <v>98.7</v>
      </c>
    </row>
    <row r="771" spans="46:66" x14ac:dyDescent="0.2">
      <c r="AT771" s="2">
        <f t="shared" si="120"/>
        <v>6</v>
      </c>
      <c r="AU771" s="2">
        <f t="shared" si="120"/>
        <v>2012</v>
      </c>
      <c r="AV771" s="2">
        <f t="shared" si="121"/>
        <v>7</v>
      </c>
      <c r="AW771" s="2" cm="1">
        <f t="array" ref="AW771">INDEX($Q$24:$AD$24,1,AV771)</f>
        <v>7</v>
      </c>
      <c r="AX771" s="2">
        <f t="shared" si="116"/>
        <v>100.9</v>
      </c>
      <c r="AY771" s="2" cm="1">
        <f t="array" ref="AY771">INDEX($Q$44:$Z$55,MATCH(AU771,$P$44:$P$55,0),AT771)</f>
        <v>383</v>
      </c>
      <c r="AZ771" s="2">
        <f t="array" ref="AZ771">INDEX($AH$6:$AQ$173,MATCH(1,($AW771=$AF$6:$AF$173)*($AU771=$AG$6:$AG$173),0),$AT771)</f>
        <v>47.48052313944499</v>
      </c>
      <c r="BA771" s="2">
        <f t="array" ref="BA771">INDEX($AX$6:$AX$1685,MATCH(1,($AU771=$AU$6:$AU$1685)*(BA$4=$AW$6:$AW$1685),0))</f>
        <v>99.1</v>
      </c>
      <c r="BB771" s="2">
        <f t="array" ref="BB771">INDEX($AX$6:$AX$1685,MATCH(1,($AU771=$AU$6:$AU$1685)*(BB$4=$AW$6:$AW$1685),0))</f>
        <v>88.2</v>
      </c>
      <c r="BC771" s="2">
        <f t="array" ref="BC771">INDEX($AX$6:$AX$1685,MATCH(1,($AU771=$AU$6:$AU$1685)*(BC$4=$AW$6:$AW$1685),0))</f>
        <v>98.3</v>
      </c>
      <c r="BD771" s="2">
        <f t="array" ref="BD771">INDEX($AX$6:$AX$1685,MATCH(1,($AU771=$AU$6:$AU$1685)*(BD$4=$AW$6:$AW$1685),0))</f>
        <v>92.8</v>
      </c>
      <c r="BE771" s="2">
        <f t="array" ref="BE771">INDEX($AX$6:$AX$1685,MATCH(1,($AU771=$AU$6:$AU$1685)*(BE$4=$AW$6:$AW$1685),0))</f>
        <v>98.5</v>
      </c>
      <c r="BF771" s="2">
        <f t="array" ref="BF771">INDEX($AX$6:$AX$1685,MATCH(1,($AU771=$AU$6:$AU$1685)*(BF$4=$AW$6:$AW$1685),0))</f>
        <v>93.2</v>
      </c>
      <c r="BG771" s="2">
        <f t="array" ref="BG771">INDEX($AX$6:$AX$1685,MATCH(1,($AU771=$AU$6:$AU$1685)*(BG$4=$AW$6:$AW$1685),0))</f>
        <v>100.9</v>
      </c>
      <c r="BH771" s="2">
        <f t="array" ref="BH771">INDEX($AX$6:$AX$1685,MATCH(1,($AU771=$AU$6:$AU$1685)*(BH$4=$AW$6:$AW$1685),0))</f>
        <v>101.5</v>
      </c>
      <c r="BI771" s="2">
        <f t="array" ref="BI771">INDEX($AX$6:$AX$1685,MATCH(1,($AU771=$AU$6:$AU$1685)*(BI$4=$AW$6:$AW$1685),0))</f>
        <v>100.9</v>
      </c>
      <c r="BJ771" s="2">
        <f t="array" ref="BJ771">INDEX($AX$6:$AX$1685,MATCH(1,($AU771=$AU$6:$AU$1685)*(BJ$4=$AW$6:$AW$1685),0))</f>
        <v>94.5</v>
      </c>
      <c r="BK771" s="2">
        <f t="array" ref="BK771">INDEX($AX$6:$AX$1685,MATCH(1,($AU771=$AU$6:$AU$1685)*(BK$4=$AW$6:$AW$1685),0))</f>
        <v>98.7</v>
      </c>
      <c r="BL771" s="2">
        <f t="array" ref="BL771">INDEX($AX$6:$AX$1685,MATCH(1,($AU771=$AU$6:$AU$1685)*(BL$4=$AW$6:$AW$1685),0))</f>
        <v>71.400000000000006</v>
      </c>
      <c r="BM771" s="2">
        <f t="array" ref="BM771">INDEX($AX$6:$AX$1685,MATCH(1,($AU771=$AU$6:$AU$1685)*(BM$4=$AW$6:$AW$1685),0))</f>
        <v>93.3</v>
      </c>
      <c r="BN771" s="2">
        <f t="array" ref="BN771">INDEX($AX$6:$AX$1685,MATCH(1,($AU771=$AU$6:$AU$1685)*(BN$4=$AW$6:$AW$1685),0))</f>
        <v>98.7</v>
      </c>
    </row>
    <row r="772" spans="46:66" x14ac:dyDescent="0.2">
      <c r="AT772" s="2">
        <f t="shared" si="120"/>
        <v>7</v>
      </c>
      <c r="AU772" s="2">
        <f t="shared" si="120"/>
        <v>2012</v>
      </c>
      <c r="AV772" s="2">
        <f t="shared" si="121"/>
        <v>7</v>
      </c>
      <c r="AW772" s="2" cm="1">
        <f t="array" ref="AW772">INDEX($Q$24:$AD$24,1,AV772)</f>
        <v>7</v>
      </c>
      <c r="AX772" s="2">
        <f t="shared" si="116"/>
        <v>100.9</v>
      </c>
      <c r="AY772" s="2" cm="1">
        <f t="array" ref="AY772">INDEX($Q$44:$Z$55,MATCH(AU772,$P$44:$P$55,0),AT772)</f>
        <v>424.2</v>
      </c>
      <c r="AZ772" s="2">
        <f t="array" ref="AZ772">INDEX($AH$6:$AQ$173,MATCH(1,($AW772=$AF$6:$AF$173)*($AU772=$AG$6:$AG$173),0),$AT772)</f>
        <v>58.0145380619227</v>
      </c>
      <c r="BA772" s="2">
        <f t="array" ref="BA772">INDEX($AX$6:$AX$1685,MATCH(1,($AU772=$AU$6:$AU$1685)*(BA$4=$AW$6:$AW$1685),0))</f>
        <v>99.1</v>
      </c>
      <c r="BB772" s="2">
        <f t="array" ref="BB772">INDEX($AX$6:$AX$1685,MATCH(1,($AU772=$AU$6:$AU$1685)*(BB$4=$AW$6:$AW$1685),0))</f>
        <v>88.2</v>
      </c>
      <c r="BC772" s="2">
        <f t="array" ref="BC772">INDEX($AX$6:$AX$1685,MATCH(1,($AU772=$AU$6:$AU$1685)*(BC$4=$AW$6:$AW$1685),0))</f>
        <v>98.3</v>
      </c>
      <c r="BD772" s="2">
        <f t="array" ref="BD772">INDEX($AX$6:$AX$1685,MATCH(1,($AU772=$AU$6:$AU$1685)*(BD$4=$AW$6:$AW$1685),0))</f>
        <v>92.8</v>
      </c>
      <c r="BE772" s="2">
        <f t="array" ref="BE772">INDEX($AX$6:$AX$1685,MATCH(1,($AU772=$AU$6:$AU$1685)*(BE$4=$AW$6:$AW$1685),0))</f>
        <v>98.5</v>
      </c>
      <c r="BF772" s="2">
        <f t="array" ref="BF772">INDEX($AX$6:$AX$1685,MATCH(1,($AU772=$AU$6:$AU$1685)*(BF$4=$AW$6:$AW$1685),0))</f>
        <v>93.2</v>
      </c>
      <c r="BG772" s="2">
        <f t="array" ref="BG772">INDEX($AX$6:$AX$1685,MATCH(1,($AU772=$AU$6:$AU$1685)*(BG$4=$AW$6:$AW$1685),0))</f>
        <v>100.9</v>
      </c>
      <c r="BH772" s="2">
        <f t="array" ref="BH772">INDEX($AX$6:$AX$1685,MATCH(1,($AU772=$AU$6:$AU$1685)*(BH$4=$AW$6:$AW$1685),0))</f>
        <v>101.5</v>
      </c>
      <c r="BI772" s="2">
        <f t="array" ref="BI772">INDEX($AX$6:$AX$1685,MATCH(1,($AU772=$AU$6:$AU$1685)*(BI$4=$AW$6:$AW$1685),0))</f>
        <v>100.9</v>
      </c>
      <c r="BJ772" s="2">
        <f t="array" ref="BJ772">INDEX($AX$6:$AX$1685,MATCH(1,($AU772=$AU$6:$AU$1685)*(BJ$4=$AW$6:$AW$1685),0))</f>
        <v>94.5</v>
      </c>
      <c r="BK772" s="2">
        <f t="array" ref="BK772">INDEX($AX$6:$AX$1685,MATCH(1,($AU772=$AU$6:$AU$1685)*(BK$4=$AW$6:$AW$1685),0))</f>
        <v>98.7</v>
      </c>
      <c r="BL772" s="2">
        <f t="array" ref="BL772">INDEX($AX$6:$AX$1685,MATCH(1,($AU772=$AU$6:$AU$1685)*(BL$4=$AW$6:$AW$1685),0))</f>
        <v>71.400000000000006</v>
      </c>
      <c r="BM772" s="2">
        <f t="array" ref="BM772">INDEX($AX$6:$AX$1685,MATCH(1,($AU772=$AU$6:$AU$1685)*(BM$4=$AW$6:$AW$1685),0))</f>
        <v>93.3</v>
      </c>
      <c r="BN772" s="2">
        <f t="array" ref="BN772">INDEX($AX$6:$AX$1685,MATCH(1,($AU772=$AU$6:$AU$1685)*(BN$4=$AW$6:$AW$1685),0))</f>
        <v>98.7</v>
      </c>
    </row>
    <row r="773" spans="46:66" x14ac:dyDescent="0.2">
      <c r="AT773" s="2">
        <f t="shared" si="120"/>
        <v>8</v>
      </c>
      <c r="AU773" s="2">
        <f t="shared" si="120"/>
        <v>2012</v>
      </c>
      <c r="AV773" s="2">
        <f t="shared" si="121"/>
        <v>7</v>
      </c>
      <c r="AW773" s="2" cm="1">
        <f t="array" ref="AW773">INDEX($Q$24:$AD$24,1,AV773)</f>
        <v>7</v>
      </c>
      <c r="AX773" s="2">
        <f t="shared" si="116"/>
        <v>100.9</v>
      </c>
      <c r="AY773" s="2" cm="1">
        <f t="array" ref="AY773">INDEX($Q$44:$Z$55,MATCH(AU773,$P$44:$P$55,0),AT773)</f>
        <v>505.6</v>
      </c>
      <c r="AZ773" s="2">
        <f t="array" ref="AZ773">INDEX($AH$6:$AQ$173,MATCH(1,($AW773=$AF$6:$AF$173)*($AU773=$AG$6:$AG$173),0),$AT773)</f>
        <v>66.379785204291366</v>
      </c>
      <c r="BA773" s="2">
        <f t="array" ref="BA773">INDEX($AX$6:$AX$1685,MATCH(1,($AU773=$AU$6:$AU$1685)*(BA$4=$AW$6:$AW$1685),0))</f>
        <v>99.1</v>
      </c>
      <c r="BB773" s="2">
        <f t="array" ref="BB773">INDEX($AX$6:$AX$1685,MATCH(1,($AU773=$AU$6:$AU$1685)*(BB$4=$AW$6:$AW$1685),0))</f>
        <v>88.2</v>
      </c>
      <c r="BC773" s="2">
        <f t="array" ref="BC773">INDEX($AX$6:$AX$1685,MATCH(1,($AU773=$AU$6:$AU$1685)*(BC$4=$AW$6:$AW$1685),0))</f>
        <v>98.3</v>
      </c>
      <c r="BD773" s="2">
        <f t="array" ref="BD773">INDEX($AX$6:$AX$1685,MATCH(1,($AU773=$AU$6:$AU$1685)*(BD$4=$AW$6:$AW$1685),0))</f>
        <v>92.8</v>
      </c>
      <c r="BE773" s="2">
        <f t="array" ref="BE773">INDEX($AX$6:$AX$1685,MATCH(1,($AU773=$AU$6:$AU$1685)*(BE$4=$AW$6:$AW$1685),0))</f>
        <v>98.5</v>
      </c>
      <c r="BF773" s="2">
        <f t="array" ref="BF773">INDEX($AX$6:$AX$1685,MATCH(1,($AU773=$AU$6:$AU$1685)*(BF$4=$AW$6:$AW$1685),0))</f>
        <v>93.2</v>
      </c>
      <c r="BG773" s="2">
        <f t="array" ref="BG773">INDEX($AX$6:$AX$1685,MATCH(1,($AU773=$AU$6:$AU$1685)*(BG$4=$AW$6:$AW$1685),0))</f>
        <v>100.9</v>
      </c>
      <c r="BH773" s="2">
        <f t="array" ref="BH773">INDEX($AX$6:$AX$1685,MATCH(1,($AU773=$AU$6:$AU$1685)*(BH$4=$AW$6:$AW$1685),0))</f>
        <v>101.5</v>
      </c>
      <c r="BI773" s="2">
        <f t="array" ref="BI773">INDEX($AX$6:$AX$1685,MATCH(1,($AU773=$AU$6:$AU$1685)*(BI$4=$AW$6:$AW$1685),0))</f>
        <v>100.9</v>
      </c>
      <c r="BJ773" s="2">
        <f t="array" ref="BJ773">INDEX($AX$6:$AX$1685,MATCH(1,($AU773=$AU$6:$AU$1685)*(BJ$4=$AW$6:$AW$1685),0))</f>
        <v>94.5</v>
      </c>
      <c r="BK773" s="2">
        <f t="array" ref="BK773">INDEX($AX$6:$AX$1685,MATCH(1,($AU773=$AU$6:$AU$1685)*(BK$4=$AW$6:$AW$1685),0))</f>
        <v>98.7</v>
      </c>
      <c r="BL773" s="2">
        <f t="array" ref="BL773">INDEX($AX$6:$AX$1685,MATCH(1,($AU773=$AU$6:$AU$1685)*(BL$4=$AW$6:$AW$1685),0))</f>
        <v>71.400000000000006</v>
      </c>
      <c r="BM773" s="2">
        <f t="array" ref="BM773">INDEX($AX$6:$AX$1685,MATCH(1,($AU773=$AU$6:$AU$1685)*(BM$4=$AW$6:$AW$1685),0))</f>
        <v>93.3</v>
      </c>
      <c r="BN773" s="2">
        <f t="array" ref="BN773">INDEX($AX$6:$AX$1685,MATCH(1,($AU773=$AU$6:$AU$1685)*(BN$4=$AW$6:$AW$1685),0))</f>
        <v>98.7</v>
      </c>
    </row>
    <row r="774" spans="46:66" x14ac:dyDescent="0.2">
      <c r="AT774" s="2">
        <f t="shared" si="120"/>
        <v>9</v>
      </c>
      <c r="AU774" s="2">
        <f t="shared" si="120"/>
        <v>2012</v>
      </c>
      <c r="AV774" s="2">
        <f t="shared" si="121"/>
        <v>7</v>
      </c>
      <c r="AW774" s="2" cm="1">
        <f t="array" ref="AW774">INDEX($Q$24:$AD$24,1,AV774)</f>
        <v>7</v>
      </c>
      <c r="AX774" s="2">
        <f t="shared" si="116"/>
        <v>100.9</v>
      </c>
      <c r="AY774" s="2" cm="1">
        <f t="array" ref="AY774">INDEX($Q$44:$Z$55,MATCH(AU774,$P$44:$P$55,0),AT774)</f>
        <v>558.5</v>
      </c>
      <c r="AZ774" s="2">
        <f t="array" ref="AZ774">INDEX($AH$6:$AQ$173,MATCH(1,($AW774=$AF$6:$AF$173)*($AU774=$AG$6:$AG$173),0),$AT774)</f>
        <v>83.110279497324072</v>
      </c>
      <c r="BA774" s="2">
        <f t="array" ref="BA774">INDEX($AX$6:$AX$1685,MATCH(1,($AU774=$AU$6:$AU$1685)*(BA$4=$AW$6:$AW$1685),0))</f>
        <v>99.1</v>
      </c>
      <c r="BB774" s="2">
        <f t="array" ref="BB774">INDEX($AX$6:$AX$1685,MATCH(1,($AU774=$AU$6:$AU$1685)*(BB$4=$AW$6:$AW$1685),0))</f>
        <v>88.2</v>
      </c>
      <c r="BC774" s="2">
        <f t="array" ref="BC774">INDEX($AX$6:$AX$1685,MATCH(1,($AU774=$AU$6:$AU$1685)*(BC$4=$AW$6:$AW$1685),0))</f>
        <v>98.3</v>
      </c>
      <c r="BD774" s="2">
        <f t="array" ref="BD774">INDEX($AX$6:$AX$1685,MATCH(1,($AU774=$AU$6:$AU$1685)*(BD$4=$AW$6:$AW$1685),0))</f>
        <v>92.8</v>
      </c>
      <c r="BE774" s="2">
        <f t="array" ref="BE774">INDEX($AX$6:$AX$1685,MATCH(1,($AU774=$AU$6:$AU$1685)*(BE$4=$AW$6:$AW$1685),0))</f>
        <v>98.5</v>
      </c>
      <c r="BF774" s="2">
        <f t="array" ref="BF774">INDEX($AX$6:$AX$1685,MATCH(1,($AU774=$AU$6:$AU$1685)*(BF$4=$AW$6:$AW$1685),0))</f>
        <v>93.2</v>
      </c>
      <c r="BG774" s="2">
        <f t="array" ref="BG774">INDEX($AX$6:$AX$1685,MATCH(1,($AU774=$AU$6:$AU$1685)*(BG$4=$AW$6:$AW$1685),0))</f>
        <v>100.9</v>
      </c>
      <c r="BH774" s="2">
        <f t="array" ref="BH774">INDEX($AX$6:$AX$1685,MATCH(1,($AU774=$AU$6:$AU$1685)*(BH$4=$AW$6:$AW$1685),0))</f>
        <v>101.5</v>
      </c>
      <c r="BI774" s="2">
        <f t="array" ref="BI774">INDEX($AX$6:$AX$1685,MATCH(1,($AU774=$AU$6:$AU$1685)*(BI$4=$AW$6:$AW$1685),0))</f>
        <v>100.9</v>
      </c>
      <c r="BJ774" s="2">
        <f t="array" ref="BJ774">INDEX($AX$6:$AX$1685,MATCH(1,($AU774=$AU$6:$AU$1685)*(BJ$4=$AW$6:$AW$1685),0))</f>
        <v>94.5</v>
      </c>
      <c r="BK774" s="2">
        <f t="array" ref="BK774">INDEX($AX$6:$AX$1685,MATCH(1,($AU774=$AU$6:$AU$1685)*(BK$4=$AW$6:$AW$1685),0))</f>
        <v>98.7</v>
      </c>
      <c r="BL774" s="2">
        <f t="array" ref="BL774">INDEX($AX$6:$AX$1685,MATCH(1,($AU774=$AU$6:$AU$1685)*(BL$4=$AW$6:$AW$1685),0))</f>
        <v>71.400000000000006</v>
      </c>
      <c r="BM774" s="2">
        <f t="array" ref="BM774">INDEX($AX$6:$AX$1685,MATCH(1,($AU774=$AU$6:$AU$1685)*(BM$4=$AW$6:$AW$1685),0))</f>
        <v>93.3</v>
      </c>
      <c r="BN774" s="2">
        <f t="array" ref="BN774">INDEX($AX$6:$AX$1685,MATCH(1,($AU774=$AU$6:$AU$1685)*(BN$4=$AW$6:$AW$1685),0))</f>
        <v>98.7</v>
      </c>
    </row>
    <row r="775" spans="46:66" x14ac:dyDescent="0.2">
      <c r="AT775" s="2">
        <f t="shared" si="120"/>
        <v>10</v>
      </c>
      <c r="AU775" s="2">
        <f t="shared" si="120"/>
        <v>2012</v>
      </c>
      <c r="AV775" s="2">
        <f t="shared" si="121"/>
        <v>7</v>
      </c>
      <c r="AW775" s="2" cm="1">
        <f t="array" ref="AW775">INDEX($Q$24:$AD$24,1,AV775)</f>
        <v>7</v>
      </c>
      <c r="AX775" s="2">
        <f t="shared" ref="AX775:AX838" si="122">INDEX($Q$6:$AD$20,MATCH(AU775,$P$6:$P$20,0),MATCH(AW775,$Q$5:$AD$5,0))</f>
        <v>100.9</v>
      </c>
      <c r="AY775" s="2" cm="1">
        <f t="array" ref="AY775">INDEX($Q$44:$Z$55,MATCH(AU775,$P$44:$P$55,0),AT775)</f>
        <v>823.1</v>
      </c>
      <c r="AZ775" s="2">
        <f t="array" ref="AZ775">INDEX($AH$6:$AQ$173,MATCH(1,($AW775=$AF$6:$AF$173)*($AU775=$AG$6:$AG$173),0),$AT775)</f>
        <v>119.28222778156589</v>
      </c>
      <c r="BA775" s="2">
        <f t="array" ref="BA775">INDEX($AX$6:$AX$1685,MATCH(1,($AU775=$AU$6:$AU$1685)*(BA$4=$AW$6:$AW$1685),0))</f>
        <v>99.1</v>
      </c>
      <c r="BB775" s="2">
        <f t="array" ref="BB775">INDEX($AX$6:$AX$1685,MATCH(1,($AU775=$AU$6:$AU$1685)*(BB$4=$AW$6:$AW$1685),0))</f>
        <v>88.2</v>
      </c>
      <c r="BC775" s="2">
        <f t="array" ref="BC775">INDEX($AX$6:$AX$1685,MATCH(1,($AU775=$AU$6:$AU$1685)*(BC$4=$AW$6:$AW$1685),0))</f>
        <v>98.3</v>
      </c>
      <c r="BD775" s="2">
        <f t="array" ref="BD775">INDEX($AX$6:$AX$1685,MATCH(1,($AU775=$AU$6:$AU$1685)*(BD$4=$AW$6:$AW$1685),0))</f>
        <v>92.8</v>
      </c>
      <c r="BE775" s="2">
        <f t="array" ref="BE775">INDEX($AX$6:$AX$1685,MATCH(1,($AU775=$AU$6:$AU$1685)*(BE$4=$AW$6:$AW$1685),0))</f>
        <v>98.5</v>
      </c>
      <c r="BF775" s="2">
        <f t="array" ref="BF775">INDEX($AX$6:$AX$1685,MATCH(1,($AU775=$AU$6:$AU$1685)*(BF$4=$AW$6:$AW$1685),0))</f>
        <v>93.2</v>
      </c>
      <c r="BG775" s="2">
        <f t="array" ref="BG775">INDEX($AX$6:$AX$1685,MATCH(1,($AU775=$AU$6:$AU$1685)*(BG$4=$AW$6:$AW$1685),0))</f>
        <v>100.9</v>
      </c>
      <c r="BH775" s="2">
        <f t="array" ref="BH775">INDEX($AX$6:$AX$1685,MATCH(1,($AU775=$AU$6:$AU$1685)*(BH$4=$AW$6:$AW$1685),0))</f>
        <v>101.5</v>
      </c>
      <c r="BI775" s="2">
        <f t="array" ref="BI775">INDEX($AX$6:$AX$1685,MATCH(1,($AU775=$AU$6:$AU$1685)*(BI$4=$AW$6:$AW$1685),0))</f>
        <v>100.9</v>
      </c>
      <c r="BJ775" s="2">
        <f t="array" ref="BJ775">INDEX($AX$6:$AX$1685,MATCH(1,($AU775=$AU$6:$AU$1685)*(BJ$4=$AW$6:$AW$1685),0))</f>
        <v>94.5</v>
      </c>
      <c r="BK775" s="2">
        <f t="array" ref="BK775">INDEX($AX$6:$AX$1685,MATCH(1,($AU775=$AU$6:$AU$1685)*(BK$4=$AW$6:$AW$1685),0))</f>
        <v>98.7</v>
      </c>
      <c r="BL775" s="2">
        <f t="array" ref="BL775">INDEX($AX$6:$AX$1685,MATCH(1,($AU775=$AU$6:$AU$1685)*(BL$4=$AW$6:$AW$1685),0))</f>
        <v>71.400000000000006</v>
      </c>
      <c r="BM775" s="2">
        <f t="array" ref="BM775">INDEX($AX$6:$AX$1685,MATCH(1,($AU775=$AU$6:$AU$1685)*(BM$4=$AW$6:$AW$1685),0))</f>
        <v>93.3</v>
      </c>
      <c r="BN775" s="2">
        <f t="array" ref="BN775">INDEX($AX$6:$AX$1685,MATCH(1,($AU775=$AU$6:$AU$1685)*(BN$4=$AW$6:$AW$1685),0))</f>
        <v>98.7</v>
      </c>
    </row>
    <row r="776" spans="46:66" x14ac:dyDescent="0.2">
      <c r="AT776" s="2">
        <f t="shared" si="120"/>
        <v>1</v>
      </c>
      <c r="AU776" s="2">
        <f t="shared" si="120"/>
        <v>2013</v>
      </c>
      <c r="AV776" s="2">
        <f t="shared" si="121"/>
        <v>7</v>
      </c>
      <c r="AW776" s="2" cm="1">
        <f t="array" ref="AW776">INDEX($Q$24:$AD$24,1,AV776)</f>
        <v>7</v>
      </c>
      <c r="AX776" s="2">
        <f t="shared" si="122"/>
        <v>101.9</v>
      </c>
      <c r="AY776" s="2" cm="1">
        <f t="array" ref="AY776">INDEX($Q$44:$Z$55,MATCH(AU776,$P$44:$P$55,0),AT776)</f>
        <v>159</v>
      </c>
      <c r="AZ776" s="2">
        <f t="array" ref="AZ776">INDEX($AH$6:$AQ$173,MATCH(1,($AW776=$AF$6:$AF$173)*($AU776=$AG$6:$AG$173),0),$AT776)</f>
        <v>11.785583675888125</v>
      </c>
      <c r="BA776" s="2">
        <f t="array" ref="BA776">INDEX($AX$6:$AX$1685,MATCH(1,($AU776=$AU$6:$AU$1685)*(BA$4=$AW$6:$AW$1685),0))</f>
        <v>102.9</v>
      </c>
      <c r="BB776" s="2">
        <f t="array" ref="BB776">INDEX($AX$6:$AX$1685,MATCH(1,($AU776=$AU$6:$AU$1685)*(BB$4=$AW$6:$AW$1685),0))</f>
        <v>93.7</v>
      </c>
      <c r="BC776" s="2">
        <f t="array" ref="BC776">INDEX($AX$6:$AX$1685,MATCH(1,($AU776=$AU$6:$AU$1685)*(BC$4=$AW$6:$AW$1685),0))</f>
        <v>99.2</v>
      </c>
      <c r="BD776" s="2">
        <f t="array" ref="BD776">INDEX($AX$6:$AX$1685,MATCH(1,($AU776=$AU$6:$AU$1685)*(BD$4=$AW$6:$AW$1685),0))</f>
        <v>96.6</v>
      </c>
      <c r="BE776" s="2">
        <f t="array" ref="BE776">INDEX($AX$6:$AX$1685,MATCH(1,($AU776=$AU$6:$AU$1685)*(BE$4=$AW$6:$AW$1685),0))</f>
        <v>99.1</v>
      </c>
      <c r="BF776" s="2">
        <f t="array" ref="BF776">INDEX($AX$6:$AX$1685,MATCH(1,($AU776=$AU$6:$AU$1685)*(BF$4=$AW$6:$AW$1685),0))</f>
        <v>95.5</v>
      </c>
      <c r="BG776" s="2">
        <f t="array" ref="BG776">INDEX($AX$6:$AX$1685,MATCH(1,($AU776=$AU$6:$AU$1685)*(BG$4=$AW$6:$AW$1685),0))</f>
        <v>101.9</v>
      </c>
      <c r="BH776" s="2">
        <f t="array" ref="BH776">INDEX($AX$6:$AX$1685,MATCH(1,($AU776=$AU$6:$AU$1685)*(BH$4=$AW$6:$AW$1685),0))</f>
        <v>100.6</v>
      </c>
      <c r="BI776" s="2">
        <f t="array" ref="BI776">INDEX($AX$6:$AX$1685,MATCH(1,($AU776=$AU$6:$AU$1685)*(BI$4=$AW$6:$AW$1685),0))</f>
        <v>101.9</v>
      </c>
      <c r="BJ776" s="2">
        <f t="array" ref="BJ776">INDEX($AX$6:$AX$1685,MATCH(1,($AU776=$AU$6:$AU$1685)*(BJ$4=$AW$6:$AW$1685),0))</f>
        <v>97.4</v>
      </c>
      <c r="BK776" s="2">
        <f t="array" ref="BK776">INDEX($AX$6:$AX$1685,MATCH(1,($AU776=$AU$6:$AU$1685)*(BK$4=$AW$6:$AW$1685),0))</f>
        <v>99.7</v>
      </c>
      <c r="BL776" s="2">
        <f t="array" ref="BL776">INDEX($AX$6:$AX$1685,MATCH(1,($AU776=$AU$6:$AU$1685)*(BL$4=$AW$6:$AW$1685),0))</f>
        <v>83.6</v>
      </c>
      <c r="BM776" s="2">
        <f t="array" ref="BM776">INDEX($AX$6:$AX$1685,MATCH(1,($AU776=$AU$6:$AU$1685)*(BM$4=$AW$6:$AW$1685),0))</f>
        <v>95.8</v>
      </c>
      <c r="BN776" s="2">
        <f t="array" ref="BN776">INDEX($AX$6:$AX$1685,MATCH(1,($AU776=$AU$6:$AU$1685)*(BN$4=$AW$6:$AW$1685),0))</f>
        <v>99.7</v>
      </c>
    </row>
    <row r="777" spans="46:66" x14ac:dyDescent="0.2">
      <c r="AT777" s="2">
        <f t="shared" si="120"/>
        <v>2</v>
      </c>
      <c r="AU777" s="2">
        <f t="shared" si="120"/>
        <v>2013</v>
      </c>
      <c r="AV777" s="2">
        <f t="shared" si="121"/>
        <v>7</v>
      </c>
      <c r="AW777" s="2" cm="1">
        <f t="array" ref="AW777">INDEX($Q$24:$AD$24,1,AV777)</f>
        <v>7</v>
      </c>
      <c r="AX777" s="2">
        <f t="shared" si="122"/>
        <v>101.9</v>
      </c>
      <c r="AY777" s="2" cm="1">
        <f t="array" ref="AY777">INDEX($Q$44:$Z$55,MATCH(AU777,$P$44:$P$55,0),AT777)</f>
        <v>189.1</v>
      </c>
      <c r="AZ777" s="2">
        <f t="array" ref="AZ777">INDEX($AH$6:$AQ$173,MATCH(1,($AW777=$AF$6:$AF$173)*($AU777=$AG$6:$AG$173),0),$AT777)</f>
        <v>14.488010504249262</v>
      </c>
      <c r="BA777" s="2">
        <f t="array" ref="BA777">INDEX($AX$6:$AX$1685,MATCH(1,($AU777=$AU$6:$AU$1685)*(BA$4=$AW$6:$AW$1685),0))</f>
        <v>102.9</v>
      </c>
      <c r="BB777" s="2">
        <f t="array" ref="BB777">INDEX($AX$6:$AX$1685,MATCH(1,($AU777=$AU$6:$AU$1685)*(BB$4=$AW$6:$AW$1685),0))</f>
        <v>93.7</v>
      </c>
      <c r="BC777" s="2">
        <f t="array" ref="BC777">INDEX($AX$6:$AX$1685,MATCH(1,($AU777=$AU$6:$AU$1685)*(BC$4=$AW$6:$AW$1685),0))</f>
        <v>99.2</v>
      </c>
      <c r="BD777" s="2">
        <f t="array" ref="BD777">INDEX($AX$6:$AX$1685,MATCH(1,($AU777=$AU$6:$AU$1685)*(BD$4=$AW$6:$AW$1685),0))</f>
        <v>96.6</v>
      </c>
      <c r="BE777" s="2">
        <f t="array" ref="BE777">INDEX($AX$6:$AX$1685,MATCH(1,($AU777=$AU$6:$AU$1685)*(BE$4=$AW$6:$AW$1685),0))</f>
        <v>99.1</v>
      </c>
      <c r="BF777" s="2">
        <f t="array" ref="BF777">INDEX($AX$6:$AX$1685,MATCH(1,($AU777=$AU$6:$AU$1685)*(BF$4=$AW$6:$AW$1685),0))</f>
        <v>95.5</v>
      </c>
      <c r="BG777" s="2">
        <f t="array" ref="BG777">INDEX($AX$6:$AX$1685,MATCH(1,($AU777=$AU$6:$AU$1685)*(BG$4=$AW$6:$AW$1685),0))</f>
        <v>101.9</v>
      </c>
      <c r="BH777" s="2">
        <f t="array" ref="BH777">INDEX($AX$6:$AX$1685,MATCH(1,($AU777=$AU$6:$AU$1685)*(BH$4=$AW$6:$AW$1685),0))</f>
        <v>100.6</v>
      </c>
      <c r="BI777" s="2">
        <f t="array" ref="BI777">INDEX($AX$6:$AX$1685,MATCH(1,($AU777=$AU$6:$AU$1685)*(BI$4=$AW$6:$AW$1685),0))</f>
        <v>101.9</v>
      </c>
      <c r="BJ777" s="2">
        <f t="array" ref="BJ777">INDEX($AX$6:$AX$1685,MATCH(1,($AU777=$AU$6:$AU$1685)*(BJ$4=$AW$6:$AW$1685),0))</f>
        <v>97.4</v>
      </c>
      <c r="BK777" s="2">
        <f t="array" ref="BK777">INDEX($AX$6:$AX$1685,MATCH(1,($AU777=$AU$6:$AU$1685)*(BK$4=$AW$6:$AW$1685),0))</f>
        <v>99.7</v>
      </c>
      <c r="BL777" s="2">
        <f t="array" ref="BL777">INDEX($AX$6:$AX$1685,MATCH(1,($AU777=$AU$6:$AU$1685)*(BL$4=$AW$6:$AW$1685),0))</f>
        <v>83.6</v>
      </c>
      <c r="BM777" s="2">
        <f t="array" ref="BM777">INDEX($AX$6:$AX$1685,MATCH(1,($AU777=$AU$6:$AU$1685)*(BM$4=$AW$6:$AW$1685),0))</f>
        <v>95.8</v>
      </c>
      <c r="BN777" s="2">
        <f t="array" ref="BN777">INDEX($AX$6:$AX$1685,MATCH(1,($AU777=$AU$6:$AU$1685)*(BN$4=$AW$6:$AW$1685),0))</f>
        <v>99.7</v>
      </c>
    </row>
    <row r="778" spans="46:66" x14ac:dyDescent="0.2">
      <c r="AT778" s="2">
        <f t="shared" si="120"/>
        <v>3</v>
      </c>
      <c r="AU778" s="2">
        <f t="shared" si="120"/>
        <v>2013</v>
      </c>
      <c r="AV778" s="2">
        <f t="shared" si="121"/>
        <v>7</v>
      </c>
      <c r="AW778" s="2" cm="1">
        <f t="array" ref="AW778">INDEX($Q$24:$AD$24,1,AV778)</f>
        <v>7</v>
      </c>
      <c r="AX778" s="2">
        <f t="shared" si="122"/>
        <v>101.9</v>
      </c>
      <c r="AY778" s="2" cm="1">
        <f t="array" ref="AY778">INDEX($Q$44:$Z$55,MATCH(AU778,$P$44:$P$55,0),AT778)</f>
        <v>257.10000000000002</v>
      </c>
      <c r="AZ778" s="2">
        <f t="array" ref="AZ778">INDEX($AH$6:$AQ$173,MATCH(1,($AW778=$AF$6:$AF$173)*($AU778=$AG$6:$AG$173),0),$AT778)</f>
        <v>25.072515591579975</v>
      </c>
      <c r="BA778" s="2">
        <f t="array" ref="BA778">INDEX($AX$6:$AX$1685,MATCH(1,($AU778=$AU$6:$AU$1685)*(BA$4=$AW$6:$AW$1685),0))</f>
        <v>102.9</v>
      </c>
      <c r="BB778" s="2">
        <f t="array" ref="BB778">INDEX($AX$6:$AX$1685,MATCH(1,($AU778=$AU$6:$AU$1685)*(BB$4=$AW$6:$AW$1685),0))</f>
        <v>93.7</v>
      </c>
      <c r="BC778" s="2">
        <f t="array" ref="BC778">INDEX($AX$6:$AX$1685,MATCH(1,($AU778=$AU$6:$AU$1685)*(BC$4=$AW$6:$AW$1685),0))</f>
        <v>99.2</v>
      </c>
      <c r="BD778" s="2">
        <f t="array" ref="BD778">INDEX($AX$6:$AX$1685,MATCH(1,($AU778=$AU$6:$AU$1685)*(BD$4=$AW$6:$AW$1685),0))</f>
        <v>96.6</v>
      </c>
      <c r="BE778" s="2">
        <f t="array" ref="BE778">INDEX($AX$6:$AX$1685,MATCH(1,($AU778=$AU$6:$AU$1685)*(BE$4=$AW$6:$AW$1685),0))</f>
        <v>99.1</v>
      </c>
      <c r="BF778" s="2">
        <f t="array" ref="BF778">INDEX($AX$6:$AX$1685,MATCH(1,($AU778=$AU$6:$AU$1685)*(BF$4=$AW$6:$AW$1685),0))</f>
        <v>95.5</v>
      </c>
      <c r="BG778" s="2">
        <f t="array" ref="BG778">INDEX($AX$6:$AX$1685,MATCH(1,($AU778=$AU$6:$AU$1685)*(BG$4=$AW$6:$AW$1685),0))</f>
        <v>101.9</v>
      </c>
      <c r="BH778" s="2">
        <f t="array" ref="BH778">INDEX($AX$6:$AX$1685,MATCH(1,($AU778=$AU$6:$AU$1685)*(BH$4=$AW$6:$AW$1685),0))</f>
        <v>100.6</v>
      </c>
      <c r="BI778" s="2">
        <f t="array" ref="BI778">INDEX($AX$6:$AX$1685,MATCH(1,($AU778=$AU$6:$AU$1685)*(BI$4=$AW$6:$AW$1685),0))</f>
        <v>101.9</v>
      </c>
      <c r="BJ778" s="2">
        <f t="array" ref="BJ778">INDEX($AX$6:$AX$1685,MATCH(1,($AU778=$AU$6:$AU$1685)*(BJ$4=$AW$6:$AW$1685),0))</f>
        <v>97.4</v>
      </c>
      <c r="BK778" s="2">
        <f t="array" ref="BK778">INDEX($AX$6:$AX$1685,MATCH(1,($AU778=$AU$6:$AU$1685)*(BK$4=$AW$6:$AW$1685),0))</f>
        <v>99.7</v>
      </c>
      <c r="BL778" s="2">
        <f t="array" ref="BL778">INDEX($AX$6:$AX$1685,MATCH(1,($AU778=$AU$6:$AU$1685)*(BL$4=$AW$6:$AW$1685),0))</f>
        <v>83.6</v>
      </c>
      <c r="BM778" s="2">
        <f t="array" ref="BM778">INDEX($AX$6:$AX$1685,MATCH(1,($AU778=$AU$6:$AU$1685)*(BM$4=$AW$6:$AW$1685),0))</f>
        <v>95.8</v>
      </c>
      <c r="BN778" s="2">
        <f t="array" ref="BN778">INDEX($AX$6:$AX$1685,MATCH(1,($AU778=$AU$6:$AU$1685)*(BN$4=$AW$6:$AW$1685),0))</f>
        <v>99.7</v>
      </c>
    </row>
    <row r="779" spans="46:66" x14ac:dyDescent="0.2">
      <c r="AT779" s="2">
        <f t="shared" si="120"/>
        <v>4</v>
      </c>
      <c r="AU779" s="2">
        <f t="shared" si="120"/>
        <v>2013</v>
      </c>
      <c r="AV779" s="2">
        <f t="shared" si="121"/>
        <v>7</v>
      </c>
      <c r="AW779" s="2" cm="1">
        <f t="array" ref="AW779">INDEX($Q$24:$AD$24,1,AV779)</f>
        <v>7</v>
      </c>
      <c r="AX779" s="2">
        <f t="shared" si="122"/>
        <v>101.9</v>
      </c>
      <c r="AY779" s="2" cm="1">
        <f t="array" ref="AY779">INDEX($Q$44:$Z$55,MATCH(AU779,$P$44:$P$55,0),AT779)</f>
        <v>309</v>
      </c>
      <c r="AZ779" s="2">
        <f t="array" ref="AZ779">INDEX($AH$6:$AQ$173,MATCH(1,($AW779=$AF$6:$AF$173)*($AU779=$AG$6:$AG$173),0),$AT779)</f>
        <v>31.152975959499507</v>
      </c>
      <c r="BA779" s="2">
        <f t="array" ref="BA779">INDEX($AX$6:$AX$1685,MATCH(1,($AU779=$AU$6:$AU$1685)*(BA$4=$AW$6:$AW$1685),0))</f>
        <v>102.9</v>
      </c>
      <c r="BB779" s="2">
        <f t="array" ref="BB779">INDEX($AX$6:$AX$1685,MATCH(1,($AU779=$AU$6:$AU$1685)*(BB$4=$AW$6:$AW$1685),0))</f>
        <v>93.7</v>
      </c>
      <c r="BC779" s="2">
        <f t="array" ref="BC779">INDEX($AX$6:$AX$1685,MATCH(1,($AU779=$AU$6:$AU$1685)*(BC$4=$AW$6:$AW$1685),0))</f>
        <v>99.2</v>
      </c>
      <c r="BD779" s="2">
        <f t="array" ref="BD779">INDEX($AX$6:$AX$1685,MATCH(1,($AU779=$AU$6:$AU$1685)*(BD$4=$AW$6:$AW$1685),0))</f>
        <v>96.6</v>
      </c>
      <c r="BE779" s="2">
        <f t="array" ref="BE779">INDEX($AX$6:$AX$1685,MATCH(1,($AU779=$AU$6:$AU$1685)*(BE$4=$AW$6:$AW$1685),0))</f>
        <v>99.1</v>
      </c>
      <c r="BF779" s="2">
        <f t="array" ref="BF779">INDEX($AX$6:$AX$1685,MATCH(1,($AU779=$AU$6:$AU$1685)*(BF$4=$AW$6:$AW$1685),0))</f>
        <v>95.5</v>
      </c>
      <c r="BG779" s="2">
        <f t="array" ref="BG779">INDEX($AX$6:$AX$1685,MATCH(1,($AU779=$AU$6:$AU$1685)*(BG$4=$AW$6:$AW$1685),0))</f>
        <v>101.9</v>
      </c>
      <c r="BH779" s="2">
        <f t="array" ref="BH779">INDEX($AX$6:$AX$1685,MATCH(1,($AU779=$AU$6:$AU$1685)*(BH$4=$AW$6:$AW$1685),0))</f>
        <v>100.6</v>
      </c>
      <c r="BI779" s="2">
        <f t="array" ref="BI779">INDEX($AX$6:$AX$1685,MATCH(1,($AU779=$AU$6:$AU$1685)*(BI$4=$AW$6:$AW$1685),0))</f>
        <v>101.9</v>
      </c>
      <c r="BJ779" s="2">
        <f t="array" ref="BJ779">INDEX($AX$6:$AX$1685,MATCH(1,($AU779=$AU$6:$AU$1685)*(BJ$4=$AW$6:$AW$1685),0))</f>
        <v>97.4</v>
      </c>
      <c r="BK779" s="2">
        <f t="array" ref="BK779">INDEX($AX$6:$AX$1685,MATCH(1,($AU779=$AU$6:$AU$1685)*(BK$4=$AW$6:$AW$1685),0))</f>
        <v>99.7</v>
      </c>
      <c r="BL779" s="2">
        <f t="array" ref="BL779">INDEX($AX$6:$AX$1685,MATCH(1,($AU779=$AU$6:$AU$1685)*(BL$4=$AW$6:$AW$1685),0))</f>
        <v>83.6</v>
      </c>
      <c r="BM779" s="2">
        <f t="array" ref="BM779">INDEX($AX$6:$AX$1685,MATCH(1,($AU779=$AU$6:$AU$1685)*(BM$4=$AW$6:$AW$1685),0))</f>
        <v>95.8</v>
      </c>
      <c r="BN779" s="2">
        <f t="array" ref="BN779">INDEX($AX$6:$AX$1685,MATCH(1,($AU779=$AU$6:$AU$1685)*(BN$4=$AW$6:$AW$1685),0))</f>
        <v>99.7</v>
      </c>
    </row>
    <row r="780" spans="46:66" x14ac:dyDescent="0.2">
      <c r="AT780" s="2">
        <f t="shared" si="120"/>
        <v>5</v>
      </c>
      <c r="AU780" s="2">
        <f t="shared" si="120"/>
        <v>2013</v>
      </c>
      <c r="AV780" s="2">
        <f t="shared" si="121"/>
        <v>7</v>
      </c>
      <c r="AW780" s="2" cm="1">
        <f t="array" ref="AW780">INDEX($Q$24:$AD$24,1,AV780)</f>
        <v>7</v>
      </c>
      <c r="AX780" s="2">
        <f t="shared" si="122"/>
        <v>101.9</v>
      </c>
      <c r="AY780" s="2" cm="1">
        <f t="array" ref="AY780">INDEX($Q$44:$Z$55,MATCH(AU780,$P$44:$P$55,0),AT780)</f>
        <v>355.8</v>
      </c>
      <c r="AZ780" s="2">
        <f t="array" ref="AZ780">INDEX($AH$6:$AQ$173,MATCH(1,($AW780=$AF$6:$AF$173)*($AU780=$AG$6:$AG$173),0),$AT780)</f>
        <v>42.563222575436697</v>
      </c>
      <c r="BA780" s="2">
        <f t="array" ref="BA780">INDEX($AX$6:$AX$1685,MATCH(1,($AU780=$AU$6:$AU$1685)*(BA$4=$AW$6:$AW$1685),0))</f>
        <v>102.9</v>
      </c>
      <c r="BB780" s="2">
        <f t="array" ref="BB780">INDEX($AX$6:$AX$1685,MATCH(1,($AU780=$AU$6:$AU$1685)*(BB$4=$AW$6:$AW$1685),0))</f>
        <v>93.7</v>
      </c>
      <c r="BC780" s="2">
        <f t="array" ref="BC780">INDEX($AX$6:$AX$1685,MATCH(1,($AU780=$AU$6:$AU$1685)*(BC$4=$AW$6:$AW$1685),0))</f>
        <v>99.2</v>
      </c>
      <c r="BD780" s="2">
        <f t="array" ref="BD780">INDEX($AX$6:$AX$1685,MATCH(1,($AU780=$AU$6:$AU$1685)*(BD$4=$AW$6:$AW$1685),0))</f>
        <v>96.6</v>
      </c>
      <c r="BE780" s="2">
        <f t="array" ref="BE780">INDEX($AX$6:$AX$1685,MATCH(1,($AU780=$AU$6:$AU$1685)*(BE$4=$AW$6:$AW$1685),0))</f>
        <v>99.1</v>
      </c>
      <c r="BF780" s="2">
        <f t="array" ref="BF780">INDEX($AX$6:$AX$1685,MATCH(1,($AU780=$AU$6:$AU$1685)*(BF$4=$AW$6:$AW$1685),0))</f>
        <v>95.5</v>
      </c>
      <c r="BG780" s="2">
        <f t="array" ref="BG780">INDEX($AX$6:$AX$1685,MATCH(1,($AU780=$AU$6:$AU$1685)*(BG$4=$AW$6:$AW$1685),0))</f>
        <v>101.9</v>
      </c>
      <c r="BH780" s="2">
        <f t="array" ref="BH780">INDEX($AX$6:$AX$1685,MATCH(1,($AU780=$AU$6:$AU$1685)*(BH$4=$AW$6:$AW$1685),0))</f>
        <v>100.6</v>
      </c>
      <c r="BI780" s="2">
        <f t="array" ref="BI780">INDEX($AX$6:$AX$1685,MATCH(1,($AU780=$AU$6:$AU$1685)*(BI$4=$AW$6:$AW$1685),0))</f>
        <v>101.9</v>
      </c>
      <c r="BJ780" s="2">
        <f t="array" ref="BJ780">INDEX($AX$6:$AX$1685,MATCH(1,($AU780=$AU$6:$AU$1685)*(BJ$4=$AW$6:$AW$1685),0))</f>
        <v>97.4</v>
      </c>
      <c r="BK780" s="2">
        <f t="array" ref="BK780">INDEX($AX$6:$AX$1685,MATCH(1,($AU780=$AU$6:$AU$1685)*(BK$4=$AW$6:$AW$1685),0))</f>
        <v>99.7</v>
      </c>
      <c r="BL780" s="2">
        <f t="array" ref="BL780">INDEX($AX$6:$AX$1685,MATCH(1,($AU780=$AU$6:$AU$1685)*(BL$4=$AW$6:$AW$1685),0))</f>
        <v>83.6</v>
      </c>
      <c r="BM780" s="2">
        <f t="array" ref="BM780">INDEX($AX$6:$AX$1685,MATCH(1,($AU780=$AU$6:$AU$1685)*(BM$4=$AW$6:$AW$1685),0))</f>
        <v>95.8</v>
      </c>
      <c r="BN780" s="2">
        <f t="array" ref="BN780">INDEX($AX$6:$AX$1685,MATCH(1,($AU780=$AU$6:$AU$1685)*(BN$4=$AW$6:$AW$1685),0))</f>
        <v>99.7</v>
      </c>
    </row>
    <row r="781" spans="46:66" x14ac:dyDescent="0.2">
      <c r="AT781" s="2">
        <f t="shared" si="120"/>
        <v>6</v>
      </c>
      <c r="AU781" s="2">
        <f t="shared" si="120"/>
        <v>2013</v>
      </c>
      <c r="AV781" s="2">
        <f t="shared" si="121"/>
        <v>7</v>
      </c>
      <c r="AW781" s="2" cm="1">
        <f t="array" ref="AW781">INDEX($Q$24:$AD$24,1,AV781)</f>
        <v>7</v>
      </c>
      <c r="AX781" s="2">
        <f t="shared" si="122"/>
        <v>101.9</v>
      </c>
      <c r="AY781" s="2" cm="1">
        <f t="array" ref="AY781">INDEX($Q$44:$Z$55,MATCH(AU781,$P$44:$P$55,0),AT781)</f>
        <v>413.4</v>
      </c>
      <c r="AZ781" s="2">
        <f t="array" ref="AZ781">INDEX($AH$6:$AQ$173,MATCH(1,($AW781=$AF$6:$AF$173)*($AU781=$AG$6:$AG$173),0),$AT781)</f>
        <v>57.801907199587816</v>
      </c>
      <c r="BA781" s="2">
        <f t="array" ref="BA781">INDEX($AX$6:$AX$1685,MATCH(1,($AU781=$AU$6:$AU$1685)*(BA$4=$AW$6:$AW$1685),0))</f>
        <v>102.9</v>
      </c>
      <c r="BB781" s="2">
        <f t="array" ref="BB781">INDEX($AX$6:$AX$1685,MATCH(1,($AU781=$AU$6:$AU$1685)*(BB$4=$AW$6:$AW$1685),0))</f>
        <v>93.7</v>
      </c>
      <c r="BC781" s="2">
        <f t="array" ref="BC781">INDEX($AX$6:$AX$1685,MATCH(1,($AU781=$AU$6:$AU$1685)*(BC$4=$AW$6:$AW$1685),0))</f>
        <v>99.2</v>
      </c>
      <c r="BD781" s="2">
        <f t="array" ref="BD781">INDEX($AX$6:$AX$1685,MATCH(1,($AU781=$AU$6:$AU$1685)*(BD$4=$AW$6:$AW$1685),0))</f>
        <v>96.6</v>
      </c>
      <c r="BE781" s="2">
        <f t="array" ref="BE781">INDEX($AX$6:$AX$1685,MATCH(1,($AU781=$AU$6:$AU$1685)*(BE$4=$AW$6:$AW$1685),0))</f>
        <v>99.1</v>
      </c>
      <c r="BF781" s="2">
        <f t="array" ref="BF781">INDEX($AX$6:$AX$1685,MATCH(1,($AU781=$AU$6:$AU$1685)*(BF$4=$AW$6:$AW$1685),0))</f>
        <v>95.5</v>
      </c>
      <c r="BG781" s="2">
        <f t="array" ref="BG781">INDEX($AX$6:$AX$1685,MATCH(1,($AU781=$AU$6:$AU$1685)*(BG$4=$AW$6:$AW$1685),0))</f>
        <v>101.9</v>
      </c>
      <c r="BH781" s="2">
        <f t="array" ref="BH781">INDEX($AX$6:$AX$1685,MATCH(1,($AU781=$AU$6:$AU$1685)*(BH$4=$AW$6:$AW$1685),0))</f>
        <v>100.6</v>
      </c>
      <c r="BI781" s="2">
        <f t="array" ref="BI781">INDEX($AX$6:$AX$1685,MATCH(1,($AU781=$AU$6:$AU$1685)*(BI$4=$AW$6:$AW$1685),0))</f>
        <v>101.9</v>
      </c>
      <c r="BJ781" s="2">
        <f t="array" ref="BJ781">INDEX($AX$6:$AX$1685,MATCH(1,($AU781=$AU$6:$AU$1685)*(BJ$4=$AW$6:$AW$1685),0))</f>
        <v>97.4</v>
      </c>
      <c r="BK781" s="2">
        <f t="array" ref="BK781">INDEX($AX$6:$AX$1685,MATCH(1,($AU781=$AU$6:$AU$1685)*(BK$4=$AW$6:$AW$1685),0))</f>
        <v>99.7</v>
      </c>
      <c r="BL781" s="2">
        <f t="array" ref="BL781">INDEX($AX$6:$AX$1685,MATCH(1,($AU781=$AU$6:$AU$1685)*(BL$4=$AW$6:$AW$1685),0))</f>
        <v>83.6</v>
      </c>
      <c r="BM781" s="2">
        <f t="array" ref="BM781">INDEX($AX$6:$AX$1685,MATCH(1,($AU781=$AU$6:$AU$1685)*(BM$4=$AW$6:$AW$1685),0))</f>
        <v>95.8</v>
      </c>
      <c r="BN781" s="2">
        <f t="array" ref="BN781">INDEX($AX$6:$AX$1685,MATCH(1,($AU781=$AU$6:$AU$1685)*(BN$4=$AW$6:$AW$1685),0))</f>
        <v>99.7</v>
      </c>
    </row>
    <row r="782" spans="46:66" x14ac:dyDescent="0.2">
      <c r="AT782" s="2">
        <f t="shared" si="120"/>
        <v>7</v>
      </c>
      <c r="AU782" s="2">
        <f t="shared" si="120"/>
        <v>2013</v>
      </c>
      <c r="AV782" s="2">
        <f t="shared" si="121"/>
        <v>7</v>
      </c>
      <c r="AW782" s="2" cm="1">
        <f t="array" ref="AW782">INDEX($Q$24:$AD$24,1,AV782)</f>
        <v>7</v>
      </c>
      <c r="AX782" s="2">
        <f t="shared" si="122"/>
        <v>101.9</v>
      </c>
      <c r="AY782" s="2" cm="1">
        <f t="array" ref="AY782">INDEX($Q$44:$Z$55,MATCH(AU782,$P$44:$P$55,0),AT782)</f>
        <v>453.8</v>
      </c>
      <c r="AZ782" s="2">
        <f t="array" ref="AZ782">INDEX($AH$6:$AQ$173,MATCH(1,($AW782=$AF$6:$AF$173)*($AU782=$AG$6:$AG$173),0),$AT782)</f>
        <v>57.726839790883211</v>
      </c>
      <c r="BA782" s="2">
        <f t="array" ref="BA782">INDEX($AX$6:$AX$1685,MATCH(1,($AU782=$AU$6:$AU$1685)*(BA$4=$AW$6:$AW$1685),0))</f>
        <v>102.9</v>
      </c>
      <c r="BB782" s="2">
        <f t="array" ref="BB782">INDEX($AX$6:$AX$1685,MATCH(1,($AU782=$AU$6:$AU$1685)*(BB$4=$AW$6:$AW$1685),0))</f>
        <v>93.7</v>
      </c>
      <c r="BC782" s="2">
        <f t="array" ref="BC782">INDEX($AX$6:$AX$1685,MATCH(1,($AU782=$AU$6:$AU$1685)*(BC$4=$AW$6:$AW$1685),0))</f>
        <v>99.2</v>
      </c>
      <c r="BD782" s="2">
        <f t="array" ref="BD782">INDEX($AX$6:$AX$1685,MATCH(1,($AU782=$AU$6:$AU$1685)*(BD$4=$AW$6:$AW$1685),0))</f>
        <v>96.6</v>
      </c>
      <c r="BE782" s="2">
        <f t="array" ref="BE782">INDEX($AX$6:$AX$1685,MATCH(1,($AU782=$AU$6:$AU$1685)*(BE$4=$AW$6:$AW$1685),0))</f>
        <v>99.1</v>
      </c>
      <c r="BF782" s="2">
        <f t="array" ref="BF782">INDEX($AX$6:$AX$1685,MATCH(1,($AU782=$AU$6:$AU$1685)*(BF$4=$AW$6:$AW$1685),0))</f>
        <v>95.5</v>
      </c>
      <c r="BG782" s="2">
        <f t="array" ref="BG782">INDEX($AX$6:$AX$1685,MATCH(1,($AU782=$AU$6:$AU$1685)*(BG$4=$AW$6:$AW$1685),0))</f>
        <v>101.9</v>
      </c>
      <c r="BH782" s="2">
        <f t="array" ref="BH782">INDEX($AX$6:$AX$1685,MATCH(1,($AU782=$AU$6:$AU$1685)*(BH$4=$AW$6:$AW$1685),0))</f>
        <v>100.6</v>
      </c>
      <c r="BI782" s="2">
        <f t="array" ref="BI782">INDEX($AX$6:$AX$1685,MATCH(1,($AU782=$AU$6:$AU$1685)*(BI$4=$AW$6:$AW$1685),0))</f>
        <v>101.9</v>
      </c>
      <c r="BJ782" s="2">
        <f t="array" ref="BJ782">INDEX($AX$6:$AX$1685,MATCH(1,($AU782=$AU$6:$AU$1685)*(BJ$4=$AW$6:$AW$1685),0))</f>
        <v>97.4</v>
      </c>
      <c r="BK782" s="2">
        <f t="array" ref="BK782">INDEX($AX$6:$AX$1685,MATCH(1,($AU782=$AU$6:$AU$1685)*(BK$4=$AW$6:$AW$1685),0))</f>
        <v>99.7</v>
      </c>
      <c r="BL782" s="2">
        <f t="array" ref="BL782">INDEX($AX$6:$AX$1685,MATCH(1,($AU782=$AU$6:$AU$1685)*(BL$4=$AW$6:$AW$1685),0))</f>
        <v>83.6</v>
      </c>
      <c r="BM782" s="2">
        <f t="array" ref="BM782">INDEX($AX$6:$AX$1685,MATCH(1,($AU782=$AU$6:$AU$1685)*(BM$4=$AW$6:$AW$1685),0))</f>
        <v>95.8</v>
      </c>
      <c r="BN782" s="2">
        <f t="array" ref="BN782">INDEX($AX$6:$AX$1685,MATCH(1,($AU782=$AU$6:$AU$1685)*(BN$4=$AW$6:$AW$1685),0))</f>
        <v>99.7</v>
      </c>
    </row>
    <row r="783" spans="46:66" x14ac:dyDescent="0.2">
      <c r="AT783" s="2">
        <f t="shared" ref="AT783:AU798" si="123">AT663</f>
        <v>8</v>
      </c>
      <c r="AU783" s="2">
        <f t="shared" si="123"/>
        <v>2013</v>
      </c>
      <c r="AV783" s="2">
        <f t="shared" si="121"/>
        <v>7</v>
      </c>
      <c r="AW783" s="2" cm="1">
        <f t="array" ref="AW783">INDEX($Q$24:$AD$24,1,AV783)</f>
        <v>7</v>
      </c>
      <c r="AX783" s="2">
        <f t="shared" si="122"/>
        <v>101.9</v>
      </c>
      <c r="AY783" s="2" cm="1">
        <f t="array" ref="AY783">INDEX($Q$44:$Z$55,MATCH(AU783,$P$44:$P$55,0),AT783)</f>
        <v>512.29999999999995</v>
      </c>
      <c r="AZ783" s="2">
        <f t="array" ref="AZ783">INDEX($AH$6:$AQ$173,MATCH(1,($AW783=$AF$6:$AF$173)*($AU783=$AG$6:$AG$173),0),$AT783)</f>
        <v>71.839513235181542</v>
      </c>
      <c r="BA783" s="2">
        <f t="array" ref="BA783">INDEX($AX$6:$AX$1685,MATCH(1,($AU783=$AU$6:$AU$1685)*(BA$4=$AW$6:$AW$1685),0))</f>
        <v>102.9</v>
      </c>
      <c r="BB783" s="2">
        <f t="array" ref="BB783">INDEX($AX$6:$AX$1685,MATCH(1,($AU783=$AU$6:$AU$1685)*(BB$4=$AW$6:$AW$1685),0))</f>
        <v>93.7</v>
      </c>
      <c r="BC783" s="2">
        <f t="array" ref="BC783">INDEX($AX$6:$AX$1685,MATCH(1,($AU783=$AU$6:$AU$1685)*(BC$4=$AW$6:$AW$1685),0))</f>
        <v>99.2</v>
      </c>
      <c r="BD783" s="2">
        <f t="array" ref="BD783">INDEX($AX$6:$AX$1685,MATCH(1,($AU783=$AU$6:$AU$1685)*(BD$4=$AW$6:$AW$1685),0))</f>
        <v>96.6</v>
      </c>
      <c r="BE783" s="2">
        <f t="array" ref="BE783">INDEX($AX$6:$AX$1685,MATCH(1,($AU783=$AU$6:$AU$1685)*(BE$4=$AW$6:$AW$1685),0))</f>
        <v>99.1</v>
      </c>
      <c r="BF783" s="2">
        <f t="array" ref="BF783">INDEX($AX$6:$AX$1685,MATCH(1,($AU783=$AU$6:$AU$1685)*(BF$4=$AW$6:$AW$1685),0))</f>
        <v>95.5</v>
      </c>
      <c r="BG783" s="2">
        <f t="array" ref="BG783">INDEX($AX$6:$AX$1685,MATCH(1,($AU783=$AU$6:$AU$1685)*(BG$4=$AW$6:$AW$1685),0))</f>
        <v>101.9</v>
      </c>
      <c r="BH783" s="2">
        <f t="array" ref="BH783">INDEX($AX$6:$AX$1685,MATCH(1,($AU783=$AU$6:$AU$1685)*(BH$4=$AW$6:$AW$1685),0))</f>
        <v>100.6</v>
      </c>
      <c r="BI783" s="2">
        <f t="array" ref="BI783">INDEX($AX$6:$AX$1685,MATCH(1,($AU783=$AU$6:$AU$1685)*(BI$4=$AW$6:$AW$1685),0))</f>
        <v>101.9</v>
      </c>
      <c r="BJ783" s="2">
        <f t="array" ref="BJ783">INDEX($AX$6:$AX$1685,MATCH(1,($AU783=$AU$6:$AU$1685)*(BJ$4=$AW$6:$AW$1685),0))</f>
        <v>97.4</v>
      </c>
      <c r="BK783" s="2">
        <f t="array" ref="BK783">INDEX($AX$6:$AX$1685,MATCH(1,($AU783=$AU$6:$AU$1685)*(BK$4=$AW$6:$AW$1685),0))</f>
        <v>99.7</v>
      </c>
      <c r="BL783" s="2">
        <f t="array" ref="BL783">INDEX($AX$6:$AX$1685,MATCH(1,($AU783=$AU$6:$AU$1685)*(BL$4=$AW$6:$AW$1685),0))</f>
        <v>83.6</v>
      </c>
      <c r="BM783" s="2">
        <f t="array" ref="BM783">INDEX($AX$6:$AX$1685,MATCH(1,($AU783=$AU$6:$AU$1685)*(BM$4=$AW$6:$AW$1685),0))</f>
        <v>95.8</v>
      </c>
      <c r="BN783" s="2">
        <f t="array" ref="BN783">INDEX($AX$6:$AX$1685,MATCH(1,($AU783=$AU$6:$AU$1685)*(BN$4=$AW$6:$AW$1685),0))</f>
        <v>99.7</v>
      </c>
    </row>
    <row r="784" spans="46:66" x14ac:dyDescent="0.2">
      <c r="AT784" s="2">
        <f t="shared" si="123"/>
        <v>9</v>
      </c>
      <c r="AU784" s="2">
        <f t="shared" si="123"/>
        <v>2013</v>
      </c>
      <c r="AV784" s="2">
        <f t="shared" si="121"/>
        <v>7</v>
      </c>
      <c r="AW784" s="2" cm="1">
        <f t="array" ref="AW784">INDEX($Q$24:$AD$24,1,AV784)</f>
        <v>7</v>
      </c>
      <c r="AX784" s="2">
        <f t="shared" si="122"/>
        <v>101.9</v>
      </c>
      <c r="AY784" s="2" cm="1">
        <f t="array" ref="AY784">INDEX($Q$44:$Z$55,MATCH(AU784,$P$44:$P$55,0),AT784)</f>
        <v>592.9</v>
      </c>
      <c r="AZ784" s="2">
        <f t="array" ref="AZ784">INDEX($AH$6:$AQ$173,MATCH(1,($AW784=$AF$6:$AF$173)*($AU784=$AG$6:$AG$173),0),$AT784)</f>
        <v>93.909332388223746</v>
      </c>
      <c r="BA784" s="2">
        <f t="array" ref="BA784">INDEX($AX$6:$AX$1685,MATCH(1,($AU784=$AU$6:$AU$1685)*(BA$4=$AW$6:$AW$1685),0))</f>
        <v>102.9</v>
      </c>
      <c r="BB784" s="2">
        <f t="array" ref="BB784">INDEX($AX$6:$AX$1685,MATCH(1,($AU784=$AU$6:$AU$1685)*(BB$4=$AW$6:$AW$1685),0))</f>
        <v>93.7</v>
      </c>
      <c r="BC784" s="2">
        <f t="array" ref="BC784">INDEX($AX$6:$AX$1685,MATCH(1,($AU784=$AU$6:$AU$1685)*(BC$4=$AW$6:$AW$1685),0))</f>
        <v>99.2</v>
      </c>
      <c r="BD784" s="2">
        <f t="array" ref="BD784">INDEX($AX$6:$AX$1685,MATCH(1,($AU784=$AU$6:$AU$1685)*(BD$4=$AW$6:$AW$1685),0))</f>
        <v>96.6</v>
      </c>
      <c r="BE784" s="2">
        <f t="array" ref="BE784">INDEX($AX$6:$AX$1685,MATCH(1,($AU784=$AU$6:$AU$1685)*(BE$4=$AW$6:$AW$1685),0))</f>
        <v>99.1</v>
      </c>
      <c r="BF784" s="2">
        <f t="array" ref="BF784">INDEX($AX$6:$AX$1685,MATCH(1,($AU784=$AU$6:$AU$1685)*(BF$4=$AW$6:$AW$1685),0))</f>
        <v>95.5</v>
      </c>
      <c r="BG784" s="2">
        <f t="array" ref="BG784">INDEX($AX$6:$AX$1685,MATCH(1,($AU784=$AU$6:$AU$1685)*(BG$4=$AW$6:$AW$1685),0))</f>
        <v>101.9</v>
      </c>
      <c r="BH784" s="2">
        <f t="array" ref="BH784">INDEX($AX$6:$AX$1685,MATCH(1,($AU784=$AU$6:$AU$1685)*(BH$4=$AW$6:$AW$1685),0))</f>
        <v>100.6</v>
      </c>
      <c r="BI784" s="2">
        <f t="array" ref="BI784">INDEX($AX$6:$AX$1685,MATCH(1,($AU784=$AU$6:$AU$1685)*(BI$4=$AW$6:$AW$1685),0))</f>
        <v>101.9</v>
      </c>
      <c r="BJ784" s="2">
        <f t="array" ref="BJ784">INDEX($AX$6:$AX$1685,MATCH(1,($AU784=$AU$6:$AU$1685)*(BJ$4=$AW$6:$AW$1685),0))</f>
        <v>97.4</v>
      </c>
      <c r="BK784" s="2">
        <f t="array" ref="BK784">INDEX($AX$6:$AX$1685,MATCH(1,($AU784=$AU$6:$AU$1685)*(BK$4=$AW$6:$AW$1685),0))</f>
        <v>99.7</v>
      </c>
      <c r="BL784" s="2">
        <f t="array" ref="BL784">INDEX($AX$6:$AX$1685,MATCH(1,($AU784=$AU$6:$AU$1685)*(BL$4=$AW$6:$AW$1685),0))</f>
        <v>83.6</v>
      </c>
      <c r="BM784" s="2">
        <f t="array" ref="BM784">INDEX($AX$6:$AX$1685,MATCH(1,($AU784=$AU$6:$AU$1685)*(BM$4=$AW$6:$AW$1685),0))</f>
        <v>95.8</v>
      </c>
      <c r="BN784" s="2">
        <f t="array" ref="BN784">INDEX($AX$6:$AX$1685,MATCH(1,($AU784=$AU$6:$AU$1685)*(BN$4=$AW$6:$AW$1685),0))</f>
        <v>99.7</v>
      </c>
    </row>
    <row r="785" spans="46:66" x14ac:dyDescent="0.2">
      <c r="AT785" s="2">
        <f t="shared" si="123"/>
        <v>10</v>
      </c>
      <c r="AU785" s="2">
        <f t="shared" si="123"/>
        <v>2013</v>
      </c>
      <c r="AV785" s="2">
        <f t="shared" si="121"/>
        <v>7</v>
      </c>
      <c r="AW785" s="2" cm="1">
        <f t="array" ref="AW785">INDEX($Q$24:$AD$24,1,AV785)</f>
        <v>7</v>
      </c>
      <c r="AX785" s="2">
        <f t="shared" si="122"/>
        <v>101.9</v>
      </c>
      <c r="AY785" s="2" cm="1">
        <f t="array" ref="AY785">INDEX($Q$44:$Z$55,MATCH(AU785,$P$44:$P$55,0),AT785)</f>
        <v>818.6</v>
      </c>
      <c r="AZ785" s="2">
        <f t="array" ref="AZ785">INDEX($AH$6:$AQ$173,MATCH(1,($AW785=$AF$6:$AF$173)*($AU785=$AG$6:$AG$173),0),$AT785)</f>
        <v>122.43494892806672</v>
      </c>
      <c r="BA785" s="2">
        <f t="array" ref="BA785">INDEX($AX$6:$AX$1685,MATCH(1,($AU785=$AU$6:$AU$1685)*(BA$4=$AW$6:$AW$1685),0))</f>
        <v>102.9</v>
      </c>
      <c r="BB785" s="2">
        <f t="array" ref="BB785">INDEX($AX$6:$AX$1685,MATCH(1,($AU785=$AU$6:$AU$1685)*(BB$4=$AW$6:$AW$1685),0))</f>
        <v>93.7</v>
      </c>
      <c r="BC785" s="2">
        <f t="array" ref="BC785">INDEX($AX$6:$AX$1685,MATCH(1,($AU785=$AU$6:$AU$1685)*(BC$4=$AW$6:$AW$1685),0))</f>
        <v>99.2</v>
      </c>
      <c r="BD785" s="2">
        <f t="array" ref="BD785">INDEX($AX$6:$AX$1685,MATCH(1,($AU785=$AU$6:$AU$1685)*(BD$4=$AW$6:$AW$1685),0))</f>
        <v>96.6</v>
      </c>
      <c r="BE785" s="2">
        <f t="array" ref="BE785">INDEX($AX$6:$AX$1685,MATCH(1,($AU785=$AU$6:$AU$1685)*(BE$4=$AW$6:$AW$1685),0))</f>
        <v>99.1</v>
      </c>
      <c r="BF785" s="2">
        <f t="array" ref="BF785">INDEX($AX$6:$AX$1685,MATCH(1,($AU785=$AU$6:$AU$1685)*(BF$4=$AW$6:$AW$1685),0))</f>
        <v>95.5</v>
      </c>
      <c r="BG785" s="2">
        <f t="array" ref="BG785">INDEX($AX$6:$AX$1685,MATCH(1,($AU785=$AU$6:$AU$1685)*(BG$4=$AW$6:$AW$1685),0))</f>
        <v>101.9</v>
      </c>
      <c r="BH785" s="2">
        <f t="array" ref="BH785">INDEX($AX$6:$AX$1685,MATCH(1,($AU785=$AU$6:$AU$1685)*(BH$4=$AW$6:$AW$1685),0))</f>
        <v>100.6</v>
      </c>
      <c r="BI785" s="2">
        <f t="array" ref="BI785">INDEX($AX$6:$AX$1685,MATCH(1,($AU785=$AU$6:$AU$1685)*(BI$4=$AW$6:$AW$1685),0))</f>
        <v>101.9</v>
      </c>
      <c r="BJ785" s="2">
        <f t="array" ref="BJ785">INDEX($AX$6:$AX$1685,MATCH(1,($AU785=$AU$6:$AU$1685)*(BJ$4=$AW$6:$AW$1685),0))</f>
        <v>97.4</v>
      </c>
      <c r="BK785" s="2">
        <f t="array" ref="BK785">INDEX($AX$6:$AX$1685,MATCH(1,($AU785=$AU$6:$AU$1685)*(BK$4=$AW$6:$AW$1685),0))</f>
        <v>99.7</v>
      </c>
      <c r="BL785" s="2">
        <f t="array" ref="BL785">INDEX($AX$6:$AX$1685,MATCH(1,($AU785=$AU$6:$AU$1685)*(BL$4=$AW$6:$AW$1685),0))</f>
        <v>83.6</v>
      </c>
      <c r="BM785" s="2">
        <f t="array" ref="BM785">INDEX($AX$6:$AX$1685,MATCH(1,($AU785=$AU$6:$AU$1685)*(BM$4=$AW$6:$AW$1685),0))</f>
        <v>95.8</v>
      </c>
      <c r="BN785" s="2">
        <f t="array" ref="BN785">INDEX($AX$6:$AX$1685,MATCH(1,($AU785=$AU$6:$AU$1685)*(BN$4=$AW$6:$AW$1685),0))</f>
        <v>99.7</v>
      </c>
    </row>
    <row r="786" spans="46:66" x14ac:dyDescent="0.2">
      <c r="AT786" s="2">
        <f t="shared" si="123"/>
        <v>1</v>
      </c>
      <c r="AU786" s="2">
        <f t="shared" si="123"/>
        <v>2014</v>
      </c>
      <c r="AV786" s="2">
        <f t="shared" si="121"/>
        <v>7</v>
      </c>
      <c r="AW786" s="2" cm="1">
        <f t="array" ref="AW786">INDEX($Q$24:$AD$24,1,AV786)</f>
        <v>7</v>
      </c>
      <c r="AX786" s="2">
        <f t="shared" si="122"/>
        <v>102.2</v>
      </c>
      <c r="AY786" s="2" cm="1">
        <f t="array" ref="AY786">INDEX($Q$44:$Z$55,MATCH(AU786,$P$44:$P$55,0),AT786)</f>
        <v>154.1</v>
      </c>
      <c r="AZ786" s="2">
        <f t="array" ref="AZ786">INDEX($AH$6:$AQ$173,MATCH(1,($AW786=$AF$6:$AF$173)*($AU786=$AG$6:$AG$173),0),$AT786)</f>
        <v>12.193821027739727</v>
      </c>
      <c r="BA786" s="2">
        <f t="array" ref="BA786">INDEX($AX$6:$AX$1685,MATCH(1,($AU786=$AU$6:$AU$1685)*(BA$4=$AW$6:$AW$1685),0))</f>
        <v>102.7</v>
      </c>
      <c r="BB786" s="2">
        <f t="array" ref="BB786">INDEX($AX$6:$AX$1685,MATCH(1,($AU786=$AU$6:$AU$1685)*(BB$4=$AW$6:$AW$1685),0))</f>
        <v>97.9</v>
      </c>
      <c r="BC786" s="2">
        <f t="array" ref="BC786">INDEX($AX$6:$AX$1685,MATCH(1,($AU786=$AU$6:$AU$1685)*(BC$4=$AW$6:$AW$1685),0))</f>
        <v>99.7</v>
      </c>
      <c r="BD786" s="2">
        <f t="array" ref="BD786">INDEX($AX$6:$AX$1685,MATCH(1,($AU786=$AU$6:$AU$1685)*(BD$4=$AW$6:$AW$1685),0))</f>
        <v>99.5</v>
      </c>
      <c r="BE786" s="2">
        <f t="array" ref="BE786">INDEX($AX$6:$AX$1685,MATCH(1,($AU786=$AU$6:$AU$1685)*(BE$4=$AW$6:$AW$1685),0))</f>
        <v>100</v>
      </c>
      <c r="BF786" s="2">
        <f t="array" ref="BF786">INDEX($AX$6:$AX$1685,MATCH(1,($AU786=$AU$6:$AU$1685)*(BF$4=$AW$6:$AW$1685),0))</f>
        <v>98.1</v>
      </c>
      <c r="BG786" s="2">
        <f t="array" ref="BG786">INDEX($AX$6:$AX$1685,MATCH(1,($AU786=$AU$6:$AU$1685)*(BG$4=$AW$6:$AW$1685),0))</f>
        <v>102.2</v>
      </c>
      <c r="BH786" s="2">
        <f t="array" ref="BH786">INDEX($AX$6:$AX$1685,MATCH(1,($AU786=$AU$6:$AU$1685)*(BH$4=$AW$6:$AW$1685),0))</f>
        <v>100.9</v>
      </c>
      <c r="BI786" s="2">
        <f t="array" ref="BI786">INDEX($AX$6:$AX$1685,MATCH(1,($AU786=$AU$6:$AU$1685)*(BI$4=$AW$6:$AW$1685),0))</f>
        <v>102.2</v>
      </c>
      <c r="BJ786" s="2">
        <f t="array" ref="BJ786">INDEX($AX$6:$AX$1685,MATCH(1,($AU786=$AU$6:$AU$1685)*(BJ$4=$AW$6:$AW$1685),0))</f>
        <v>98.6</v>
      </c>
      <c r="BK786" s="2">
        <f t="array" ref="BK786">INDEX($AX$6:$AX$1685,MATCH(1,($AU786=$AU$6:$AU$1685)*(BK$4=$AW$6:$AW$1685),0))</f>
        <v>100.6</v>
      </c>
      <c r="BL786" s="2">
        <f t="array" ref="BL786">INDEX($AX$6:$AX$1685,MATCH(1,($AU786=$AU$6:$AU$1685)*(BL$4=$AW$6:$AW$1685),0))</f>
        <v>92.2</v>
      </c>
      <c r="BM786" s="2">
        <f t="array" ref="BM786">INDEX($AX$6:$AX$1685,MATCH(1,($AU786=$AU$6:$AU$1685)*(BM$4=$AW$6:$AW$1685),0))</f>
        <v>98.1</v>
      </c>
      <c r="BN786" s="2">
        <f t="array" ref="BN786">INDEX($AX$6:$AX$1685,MATCH(1,($AU786=$AU$6:$AU$1685)*(BN$4=$AW$6:$AW$1685),0))</f>
        <v>99.7</v>
      </c>
    </row>
    <row r="787" spans="46:66" x14ac:dyDescent="0.2">
      <c r="AT787" s="2">
        <f t="shared" si="123"/>
        <v>2</v>
      </c>
      <c r="AU787" s="2">
        <f t="shared" si="123"/>
        <v>2014</v>
      </c>
      <c r="AV787" s="2">
        <f t="shared" si="121"/>
        <v>7</v>
      </c>
      <c r="AW787" s="2" cm="1">
        <f t="array" ref="AW787">INDEX($Q$24:$AD$24,1,AV787)</f>
        <v>7</v>
      </c>
      <c r="AX787" s="2">
        <f t="shared" si="122"/>
        <v>102.2</v>
      </c>
      <c r="AY787" s="2" cm="1">
        <f t="array" ref="AY787">INDEX($Q$44:$Z$55,MATCH(AU787,$P$44:$P$55,0),AT787)</f>
        <v>201.8</v>
      </c>
      <c r="AZ787" s="2">
        <f t="array" ref="AZ787">INDEX($AH$6:$AQ$173,MATCH(1,($AW787=$AF$6:$AF$173)*($AU787=$AG$6:$AG$173),0),$AT787)</f>
        <v>17.219153327847355</v>
      </c>
      <c r="BA787" s="2">
        <f t="array" ref="BA787">INDEX($AX$6:$AX$1685,MATCH(1,($AU787=$AU$6:$AU$1685)*(BA$4=$AW$6:$AW$1685),0))</f>
        <v>102.7</v>
      </c>
      <c r="BB787" s="2">
        <f t="array" ref="BB787">INDEX($AX$6:$AX$1685,MATCH(1,($AU787=$AU$6:$AU$1685)*(BB$4=$AW$6:$AW$1685),0))</f>
        <v>97.9</v>
      </c>
      <c r="BC787" s="2">
        <f t="array" ref="BC787">INDEX($AX$6:$AX$1685,MATCH(1,($AU787=$AU$6:$AU$1685)*(BC$4=$AW$6:$AW$1685),0))</f>
        <v>99.7</v>
      </c>
      <c r="BD787" s="2">
        <f t="array" ref="BD787">INDEX($AX$6:$AX$1685,MATCH(1,($AU787=$AU$6:$AU$1685)*(BD$4=$AW$6:$AW$1685),0))</f>
        <v>99.5</v>
      </c>
      <c r="BE787" s="2">
        <f t="array" ref="BE787">INDEX($AX$6:$AX$1685,MATCH(1,($AU787=$AU$6:$AU$1685)*(BE$4=$AW$6:$AW$1685),0))</f>
        <v>100</v>
      </c>
      <c r="BF787" s="2">
        <f t="array" ref="BF787">INDEX($AX$6:$AX$1685,MATCH(1,($AU787=$AU$6:$AU$1685)*(BF$4=$AW$6:$AW$1685),0))</f>
        <v>98.1</v>
      </c>
      <c r="BG787" s="2">
        <f t="array" ref="BG787">INDEX($AX$6:$AX$1685,MATCH(1,($AU787=$AU$6:$AU$1685)*(BG$4=$AW$6:$AW$1685),0))</f>
        <v>102.2</v>
      </c>
      <c r="BH787" s="2">
        <f t="array" ref="BH787">INDEX($AX$6:$AX$1685,MATCH(1,($AU787=$AU$6:$AU$1685)*(BH$4=$AW$6:$AW$1685),0))</f>
        <v>100.9</v>
      </c>
      <c r="BI787" s="2">
        <f t="array" ref="BI787">INDEX($AX$6:$AX$1685,MATCH(1,($AU787=$AU$6:$AU$1685)*(BI$4=$AW$6:$AW$1685),0))</f>
        <v>102.2</v>
      </c>
      <c r="BJ787" s="2">
        <f t="array" ref="BJ787">INDEX($AX$6:$AX$1685,MATCH(1,($AU787=$AU$6:$AU$1685)*(BJ$4=$AW$6:$AW$1685),0))</f>
        <v>98.6</v>
      </c>
      <c r="BK787" s="2">
        <f t="array" ref="BK787">INDEX($AX$6:$AX$1685,MATCH(1,($AU787=$AU$6:$AU$1685)*(BK$4=$AW$6:$AW$1685),0))</f>
        <v>100.6</v>
      </c>
      <c r="BL787" s="2">
        <f t="array" ref="BL787">INDEX($AX$6:$AX$1685,MATCH(1,($AU787=$AU$6:$AU$1685)*(BL$4=$AW$6:$AW$1685),0))</f>
        <v>92.2</v>
      </c>
      <c r="BM787" s="2">
        <f t="array" ref="BM787">INDEX($AX$6:$AX$1685,MATCH(1,($AU787=$AU$6:$AU$1685)*(BM$4=$AW$6:$AW$1685),0))</f>
        <v>98.1</v>
      </c>
      <c r="BN787" s="2">
        <f t="array" ref="BN787">INDEX($AX$6:$AX$1685,MATCH(1,($AU787=$AU$6:$AU$1685)*(BN$4=$AW$6:$AW$1685),0))</f>
        <v>99.7</v>
      </c>
    </row>
    <row r="788" spans="46:66" x14ac:dyDescent="0.2">
      <c r="AT788" s="2">
        <f t="shared" si="123"/>
        <v>3</v>
      </c>
      <c r="AU788" s="2">
        <f t="shared" si="123"/>
        <v>2014</v>
      </c>
      <c r="AV788" s="2">
        <f t="shared" si="121"/>
        <v>7</v>
      </c>
      <c r="AW788" s="2" cm="1">
        <f t="array" ref="AW788">INDEX($Q$24:$AD$24,1,AV788)</f>
        <v>7</v>
      </c>
      <c r="AX788" s="2">
        <f t="shared" si="122"/>
        <v>102.2</v>
      </c>
      <c r="AY788" s="2" cm="1">
        <f t="array" ref="AY788">INDEX($Q$44:$Z$55,MATCH(AU788,$P$44:$P$55,0),AT788)</f>
        <v>261.2</v>
      </c>
      <c r="AZ788" s="2">
        <f t="array" ref="AZ788">INDEX($AH$6:$AQ$173,MATCH(1,($AW788=$AF$6:$AF$173)*($AU788=$AG$6:$AG$173),0),$AT788)</f>
        <v>26.900308201438357</v>
      </c>
      <c r="BA788" s="2">
        <f t="array" ref="BA788">INDEX($AX$6:$AX$1685,MATCH(1,($AU788=$AU$6:$AU$1685)*(BA$4=$AW$6:$AW$1685),0))</f>
        <v>102.7</v>
      </c>
      <c r="BB788" s="2">
        <f t="array" ref="BB788">INDEX($AX$6:$AX$1685,MATCH(1,($AU788=$AU$6:$AU$1685)*(BB$4=$AW$6:$AW$1685),0))</f>
        <v>97.9</v>
      </c>
      <c r="BC788" s="2">
        <f t="array" ref="BC788">INDEX($AX$6:$AX$1685,MATCH(1,($AU788=$AU$6:$AU$1685)*(BC$4=$AW$6:$AW$1685),0))</f>
        <v>99.7</v>
      </c>
      <c r="BD788" s="2">
        <f t="array" ref="BD788">INDEX($AX$6:$AX$1685,MATCH(1,($AU788=$AU$6:$AU$1685)*(BD$4=$AW$6:$AW$1685),0))</f>
        <v>99.5</v>
      </c>
      <c r="BE788" s="2">
        <f t="array" ref="BE788">INDEX($AX$6:$AX$1685,MATCH(1,($AU788=$AU$6:$AU$1685)*(BE$4=$AW$6:$AW$1685),0))</f>
        <v>100</v>
      </c>
      <c r="BF788" s="2">
        <f t="array" ref="BF788">INDEX($AX$6:$AX$1685,MATCH(1,($AU788=$AU$6:$AU$1685)*(BF$4=$AW$6:$AW$1685),0))</f>
        <v>98.1</v>
      </c>
      <c r="BG788" s="2">
        <f t="array" ref="BG788">INDEX($AX$6:$AX$1685,MATCH(1,($AU788=$AU$6:$AU$1685)*(BG$4=$AW$6:$AW$1685),0))</f>
        <v>102.2</v>
      </c>
      <c r="BH788" s="2">
        <f t="array" ref="BH788">INDEX($AX$6:$AX$1685,MATCH(1,($AU788=$AU$6:$AU$1685)*(BH$4=$AW$6:$AW$1685),0))</f>
        <v>100.9</v>
      </c>
      <c r="BI788" s="2">
        <f t="array" ref="BI788">INDEX($AX$6:$AX$1685,MATCH(1,($AU788=$AU$6:$AU$1685)*(BI$4=$AW$6:$AW$1685),0))</f>
        <v>102.2</v>
      </c>
      <c r="BJ788" s="2">
        <f t="array" ref="BJ788">INDEX($AX$6:$AX$1685,MATCH(1,($AU788=$AU$6:$AU$1685)*(BJ$4=$AW$6:$AW$1685),0))</f>
        <v>98.6</v>
      </c>
      <c r="BK788" s="2">
        <f t="array" ref="BK788">INDEX($AX$6:$AX$1685,MATCH(1,($AU788=$AU$6:$AU$1685)*(BK$4=$AW$6:$AW$1685),0))</f>
        <v>100.6</v>
      </c>
      <c r="BL788" s="2">
        <f t="array" ref="BL788">INDEX($AX$6:$AX$1685,MATCH(1,($AU788=$AU$6:$AU$1685)*(BL$4=$AW$6:$AW$1685),0))</f>
        <v>92.2</v>
      </c>
      <c r="BM788" s="2">
        <f t="array" ref="BM788">INDEX($AX$6:$AX$1685,MATCH(1,($AU788=$AU$6:$AU$1685)*(BM$4=$AW$6:$AW$1685),0))</f>
        <v>98.1</v>
      </c>
      <c r="BN788" s="2">
        <f t="array" ref="BN788">INDEX($AX$6:$AX$1685,MATCH(1,($AU788=$AU$6:$AU$1685)*(BN$4=$AW$6:$AW$1685),0))</f>
        <v>99.7</v>
      </c>
    </row>
    <row r="789" spans="46:66" x14ac:dyDescent="0.2">
      <c r="AT789" s="2">
        <f t="shared" si="123"/>
        <v>4</v>
      </c>
      <c r="AU789" s="2">
        <f t="shared" si="123"/>
        <v>2014</v>
      </c>
      <c r="AV789" s="2">
        <f t="shared" si="121"/>
        <v>7</v>
      </c>
      <c r="AW789" s="2" cm="1">
        <f t="array" ref="AW789">INDEX($Q$24:$AD$24,1,AV789)</f>
        <v>7</v>
      </c>
      <c r="AX789" s="2">
        <f t="shared" si="122"/>
        <v>102.2</v>
      </c>
      <c r="AY789" s="2" cm="1">
        <f t="array" ref="AY789">INDEX($Q$44:$Z$55,MATCH(AU789,$P$44:$P$55,0),AT789)</f>
        <v>296.8</v>
      </c>
      <c r="AZ789" s="2">
        <f t="array" ref="AZ789">INDEX($AH$6:$AQ$173,MATCH(1,($AW789=$AF$6:$AF$173)*($AU789=$AG$6:$AG$173),0),$AT789)</f>
        <v>34.43830665569471</v>
      </c>
      <c r="BA789" s="2">
        <f t="array" ref="BA789">INDEX($AX$6:$AX$1685,MATCH(1,($AU789=$AU$6:$AU$1685)*(BA$4=$AW$6:$AW$1685),0))</f>
        <v>102.7</v>
      </c>
      <c r="BB789" s="2">
        <f t="array" ref="BB789">INDEX($AX$6:$AX$1685,MATCH(1,($AU789=$AU$6:$AU$1685)*(BB$4=$AW$6:$AW$1685),0))</f>
        <v>97.9</v>
      </c>
      <c r="BC789" s="2">
        <f t="array" ref="BC789">INDEX($AX$6:$AX$1685,MATCH(1,($AU789=$AU$6:$AU$1685)*(BC$4=$AW$6:$AW$1685),0))</f>
        <v>99.7</v>
      </c>
      <c r="BD789" s="2">
        <f t="array" ref="BD789">INDEX($AX$6:$AX$1685,MATCH(1,($AU789=$AU$6:$AU$1685)*(BD$4=$AW$6:$AW$1685),0))</f>
        <v>99.5</v>
      </c>
      <c r="BE789" s="2">
        <f t="array" ref="BE789">INDEX($AX$6:$AX$1685,MATCH(1,($AU789=$AU$6:$AU$1685)*(BE$4=$AW$6:$AW$1685),0))</f>
        <v>100</v>
      </c>
      <c r="BF789" s="2">
        <f t="array" ref="BF789">INDEX($AX$6:$AX$1685,MATCH(1,($AU789=$AU$6:$AU$1685)*(BF$4=$AW$6:$AW$1685),0))</f>
        <v>98.1</v>
      </c>
      <c r="BG789" s="2">
        <f t="array" ref="BG789">INDEX($AX$6:$AX$1685,MATCH(1,($AU789=$AU$6:$AU$1685)*(BG$4=$AW$6:$AW$1685),0))</f>
        <v>102.2</v>
      </c>
      <c r="BH789" s="2">
        <f t="array" ref="BH789">INDEX($AX$6:$AX$1685,MATCH(1,($AU789=$AU$6:$AU$1685)*(BH$4=$AW$6:$AW$1685),0))</f>
        <v>100.9</v>
      </c>
      <c r="BI789" s="2">
        <f t="array" ref="BI789">INDEX($AX$6:$AX$1685,MATCH(1,($AU789=$AU$6:$AU$1685)*(BI$4=$AW$6:$AW$1685),0))</f>
        <v>102.2</v>
      </c>
      <c r="BJ789" s="2">
        <f t="array" ref="BJ789">INDEX($AX$6:$AX$1685,MATCH(1,($AU789=$AU$6:$AU$1685)*(BJ$4=$AW$6:$AW$1685),0))</f>
        <v>98.6</v>
      </c>
      <c r="BK789" s="2">
        <f t="array" ref="BK789">INDEX($AX$6:$AX$1685,MATCH(1,($AU789=$AU$6:$AU$1685)*(BK$4=$AW$6:$AW$1685),0))</f>
        <v>100.6</v>
      </c>
      <c r="BL789" s="2">
        <f t="array" ref="BL789">INDEX($AX$6:$AX$1685,MATCH(1,($AU789=$AU$6:$AU$1685)*(BL$4=$AW$6:$AW$1685),0))</f>
        <v>92.2</v>
      </c>
      <c r="BM789" s="2">
        <f t="array" ref="BM789">INDEX($AX$6:$AX$1685,MATCH(1,($AU789=$AU$6:$AU$1685)*(BM$4=$AW$6:$AW$1685),0))</f>
        <v>98.1</v>
      </c>
      <c r="BN789" s="2">
        <f t="array" ref="BN789">INDEX($AX$6:$AX$1685,MATCH(1,($AU789=$AU$6:$AU$1685)*(BN$4=$AW$6:$AW$1685),0))</f>
        <v>99.7</v>
      </c>
    </row>
    <row r="790" spans="46:66" x14ac:dyDescent="0.2">
      <c r="AT790" s="2">
        <f t="shared" si="123"/>
        <v>5</v>
      </c>
      <c r="AU790" s="2">
        <f t="shared" si="123"/>
        <v>2014</v>
      </c>
      <c r="AV790" s="2">
        <f t="shared" si="121"/>
        <v>7</v>
      </c>
      <c r="AW790" s="2" cm="1">
        <f t="array" ref="AW790">INDEX($Q$24:$AD$24,1,AV790)</f>
        <v>7</v>
      </c>
      <c r="AX790" s="2">
        <f t="shared" si="122"/>
        <v>102.2</v>
      </c>
      <c r="AY790" s="2" cm="1">
        <f t="array" ref="AY790">INDEX($Q$44:$Z$55,MATCH(AU790,$P$44:$P$55,0),AT790)</f>
        <v>362.3</v>
      </c>
      <c r="AZ790" s="2">
        <f t="array" ref="AZ790">INDEX($AH$6:$AQ$173,MATCH(1,($AW790=$AF$6:$AF$173)*($AU790=$AG$6:$AG$173),0),$AT790)</f>
        <v>44.932382931135031</v>
      </c>
      <c r="BA790" s="2">
        <f t="array" ref="BA790">INDEX($AX$6:$AX$1685,MATCH(1,($AU790=$AU$6:$AU$1685)*(BA$4=$AW$6:$AW$1685),0))</f>
        <v>102.7</v>
      </c>
      <c r="BB790" s="2">
        <f t="array" ref="BB790">INDEX($AX$6:$AX$1685,MATCH(1,($AU790=$AU$6:$AU$1685)*(BB$4=$AW$6:$AW$1685),0))</f>
        <v>97.9</v>
      </c>
      <c r="BC790" s="2">
        <f t="array" ref="BC790">INDEX($AX$6:$AX$1685,MATCH(1,($AU790=$AU$6:$AU$1685)*(BC$4=$AW$6:$AW$1685),0))</f>
        <v>99.7</v>
      </c>
      <c r="BD790" s="2">
        <f t="array" ref="BD790">INDEX($AX$6:$AX$1685,MATCH(1,($AU790=$AU$6:$AU$1685)*(BD$4=$AW$6:$AW$1685),0))</f>
        <v>99.5</v>
      </c>
      <c r="BE790" s="2">
        <f t="array" ref="BE790">INDEX($AX$6:$AX$1685,MATCH(1,($AU790=$AU$6:$AU$1685)*(BE$4=$AW$6:$AW$1685),0))</f>
        <v>100</v>
      </c>
      <c r="BF790" s="2">
        <f t="array" ref="BF790">INDEX($AX$6:$AX$1685,MATCH(1,($AU790=$AU$6:$AU$1685)*(BF$4=$AW$6:$AW$1685),0))</f>
        <v>98.1</v>
      </c>
      <c r="BG790" s="2">
        <f t="array" ref="BG790">INDEX($AX$6:$AX$1685,MATCH(1,($AU790=$AU$6:$AU$1685)*(BG$4=$AW$6:$AW$1685),0))</f>
        <v>102.2</v>
      </c>
      <c r="BH790" s="2">
        <f t="array" ref="BH790">INDEX($AX$6:$AX$1685,MATCH(1,($AU790=$AU$6:$AU$1685)*(BH$4=$AW$6:$AW$1685),0))</f>
        <v>100.9</v>
      </c>
      <c r="BI790" s="2">
        <f t="array" ref="BI790">INDEX($AX$6:$AX$1685,MATCH(1,($AU790=$AU$6:$AU$1685)*(BI$4=$AW$6:$AW$1685),0))</f>
        <v>102.2</v>
      </c>
      <c r="BJ790" s="2">
        <f t="array" ref="BJ790">INDEX($AX$6:$AX$1685,MATCH(1,($AU790=$AU$6:$AU$1685)*(BJ$4=$AW$6:$AW$1685),0))</f>
        <v>98.6</v>
      </c>
      <c r="BK790" s="2">
        <f t="array" ref="BK790">INDEX($AX$6:$AX$1685,MATCH(1,($AU790=$AU$6:$AU$1685)*(BK$4=$AW$6:$AW$1685),0))</f>
        <v>100.6</v>
      </c>
      <c r="BL790" s="2">
        <f t="array" ref="BL790">INDEX($AX$6:$AX$1685,MATCH(1,($AU790=$AU$6:$AU$1685)*(BL$4=$AW$6:$AW$1685),0))</f>
        <v>92.2</v>
      </c>
      <c r="BM790" s="2">
        <f t="array" ref="BM790">INDEX($AX$6:$AX$1685,MATCH(1,($AU790=$AU$6:$AU$1685)*(BM$4=$AW$6:$AW$1685),0))</f>
        <v>98.1</v>
      </c>
      <c r="BN790" s="2">
        <f t="array" ref="BN790">INDEX($AX$6:$AX$1685,MATCH(1,($AU790=$AU$6:$AU$1685)*(BN$4=$AW$6:$AW$1685),0))</f>
        <v>99.7</v>
      </c>
    </row>
    <row r="791" spans="46:66" x14ac:dyDescent="0.2">
      <c r="AT791" s="2">
        <f t="shared" si="123"/>
        <v>6</v>
      </c>
      <c r="AU791" s="2">
        <f t="shared" si="123"/>
        <v>2014</v>
      </c>
      <c r="AV791" s="2">
        <f t="shared" si="121"/>
        <v>7</v>
      </c>
      <c r="AW791" s="2" cm="1">
        <f t="array" ref="AW791">INDEX($Q$24:$AD$24,1,AV791)</f>
        <v>7</v>
      </c>
      <c r="AX791" s="2">
        <f t="shared" si="122"/>
        <v>102.2</v>
      </c>
      <c r="AY791" s="2" cm="1">
        <f t="array" ref="AY791">INDEX($Q$44:$Z$55,MATCH(AU791,$P$44:$P$55,0),AT791)</f>
        <v>409.4</v>
      </c>
      <c r="AZ791" s="2">
        <f t="array" ref="AZ791">INDEX($AH$6:$AQ$173,MATCH(1,($AW791=$AF$6:$AF$173)*($AU791=$AG$6:$AG$173),0),$AT791)</f>
        <v>51.066244419305285</v>
      </c>
      <c r="BA791" s="2">
        <f t="array" ref="BA791">INDEX($AX$6:$AX$1685,MATCH(1,($AU791=$AU$6:$AU$1685)*(BA$4=$AW$6:$AW$1685),0))</f>
        <v>102.7</v>
      </c>
      <c r="BB791" s="2">
        <f t="array" ref="BB791">INDEX($AX$6:$AX$1685,MATCH(1,($AU791=$AU$6:$AU$1685)*(BB$4=$AW$6:$AW$1685),0))</f>
        <v>97.9</v>
      </c>
      <c r="BC791" s="2">
        <f t="array" ref="BC791">INDEX($AX$6:$AX$1685,MATCH(1,($AU791=$AU$6:$AU$1685)*(BC$4=$AW$6:$AW$1685),0))</f>
        <v>99.7</v>
      </c>
      <c r="BD791" s="2">
        <f t="array" ref="BD791">INDEX($AX$6:$AX$1685,MATCH(1,($AU791=$AU$6:$AU$1685)*(BD$4=$AW$6:$AW$1685),0))</f>
        <v>99.5</v>
      </c>
      <c r="BE791" s="2">
        <f t="array" ref="BE791">INDEX($AX$6:$AX$1685,MATCH(1,($AU791=$AU$6:$AU$1685)*(BE$4=$AW$6:$AW$1685),0))</f>
        <v>100</v>
      </c>
      <c r="BF791" s="2">
        <f t="array" ref="BF791">INDEX($AX$6:$AX$1685,MATCH(1,($AU791=$AU$6:$AU$1685)*(BF$4=$AW$6:$AW$1685),0))</f>
        <v>98.1</v>
      </c>
      <c r="BG791" s="2">
        <f t="array" ref="BG791">INDEX($AX$6:$AX$1685,MATCH(1,($AU791=$AU$6:$AU$1685)*(BG$4=$AW$6:$AW$1685),0))</f>
        <v>102.2</v>
      </c>
      <c r="BH791" s="2">
        <f t="array" ref="BH791">INDEX($AX$6:$AX$1685,MATCH(1,($AU791=$AU$6:$AU$1685)*(BH$4=$AW$6:$AW$1685),0))</f>
        <v>100.9</v>
      </c>
      <c r="BI791" s="2">
        <f t="array" ref="BI791">INDEX($AX$6:$AX$1685,MATCH(1,($AU791=$AU$6:$AU$1685)*(BI$4=$AW$6:$AW$1685),0))</f>
        <v>102.2</v>
      </c>
      <c r="BJ791" s="2">
        <f t="array" ref="BJ791">INDEX($AX$6:$AX$1685,MATCH(1,($AU791=$AU$6:$AU$1685)*(BJ$4=$AW$6:$AW$1685),0))</f>
        <v>98.6</v>
      </c>
      <c r="BK791" s="2">
        <f t="array" ref="BK791">INDEX($AX$6:$AX$1685,MATCH(1,($AU791=$AU$6:$AU$1685)*(BK$4=$AW$6:$AW$1685),0))</f>
        <v>100.6</v>
      </c>
      <c r="BL791" s="2">
        <f t="array" ref="BL791">INDEX($AX$6:$AX$1685,MATCH(1,($AU791=$AU$6:$AU$1685)*(BL$4=$AW$6:$AW$1685),0))</f>
        <v>92.2</v>
      </c>
      <c r="BM791" s="2">
        <f t="array" ref="BM791">INDEX($AX$6:$AX$1685,MATCH(1,($AU791=$AU$6:$AU$1685)*(BM$4=$AW$6:$AW$1685),0))</f>
        <v>98.1</v>
      </c>
      <c r="BN791" s="2">
        <f t="array" ref="BN791">INDEX($AX$6:$AX$1685,MATCH(1,($AU791=$AU$6:$AU$1685)*(BN$4=$AW$6:$AW$1685),0))</f>
        <v>99.7</v>
      </c>
    </row>
    <row r="792" spans="46:66" x14ac:dyDescent="0.2">
      <c r="AT792" s="2">
        <f t="shared" si="123"/>
        <v>7</v>
      </c>
      <c r="AU792" s="2">
        <f t="shared" si="123"/>
        <v>2014</v>
      </c>
      <c r="AV792" s="2">
        <f t="shared" si="121"/>
        <v>7</v>
      </c>
      <c r="AW792" s="2" cm="1">
        <f t="array" ref="AW792">INDEX($Q$24:$AD$24,1,AV792)</f>
        <v>7</v>
      </c>
      <c r="AX792" s="2">
        <f t="shared" si="122"/>
        <v>102.2</v>
      </c>
      <c r="AY792" s="2" cm="1">
        <f t="array" ref="AY792">INDEX($Q$44:$Z$55,MATCH(AU792,$P$44:$P$55,0),AT792)</f>
        <v>473.7</v>
      </c>
      <c r="AZ792" s="2">
        <f t="array" ref="AZ792">INDEX($AH$6:$AQ$173,MATCH(1,($AW792=$AF$6:$AF$173)*($AU792=$AG$6:$AG$173),0),$AT792)</f>
        <v>64.220790737906057</v>
      </c>
      <c r="BA792" s="2">
        <f t="array" ref="BA792">INDEX($AX$6:$AX$1685,MATCH(1,($AU792=$AU$6:$AU$1685)*(BA$4=$AW$6:$AW$1685),0))</f>
        <v>102.7</v>
      </c>
      <c r="BB792" s="2">
        <f t="array" ref="BB792">INDEX($AX$6:$AX$1685,MATCH(1,($AU792=$AU$6:$AU$1685)*(BB$4=$AW$6:$AW$1685),0))</f>
        <v>97.9</v>
      </c>
      <c r="BC792" s="2">
        <f t="array" ref="BC792">INDEX($AX$6:$AX$1685,MATCH(1,($AU792=$AU$6:$AU$1685)*(BC$4=$AW$6:$AW$1685),0))</f>
        <v>99.7</v>
      </c>
      <c r="BD792" s="2">
        <f t="array" ref="BD792">INDEX($AX$6:$AX$1685,MATCH(1,($AU792=$AU$6:$AU$1685)*(BD$4=$AW$6:$AW$1685),0))</f>
        <v>99.5</v>
      </c>
      <c r="BE792" s="2">
        <f t="array" ref="BE792">INDEX($AX$6:$AX$1685,MATCH(1,($AU792=$AU$6:$AU$1685)*(BE$4=$AW$6:$AW$1685),0))</f>
        <v>100</v>
      </c>
      <c r="BF792" s="2">
        <f t="array" ref="BF792">INDEX($AX$6:$AX$1685,MATCH(1,($AU792=$AU$6:$AU$1685)*(BF$4=$AW$6:$AW$1685),0))</f>
        <v>98.1</v>
      </c>
      <c r="BG792" s="2">
        <f t="array" ref="BG792">INDEX($AX$6:$AX$1685,MATCH(1,($AU792=$AU$6:$AU$1685)*(BG$4=$AW$6:$AW$1685),0))</f>
        <v>102.2</v>
      </c>
      <c r="BH792" s="2">
        <f t="array" ref="BH792">INDEX($AX$6:$AX$1685,MATCH(1,($AU792=$AU$6:$AU$1685)*(BH$4=$AW$6:$AW$1685),0))</f>
        <v>100.9</v>
      </c>
      <c r="BI792" s="2">
        <f t="array" ref="BI792">INDEX($AX$6:$AX$1685,MATCH(1,($AU792=$AU$6:$AU$1685)*(BI$4=$AW$6:$AW$1685),0))</f>
        <v>102.2</v>
      </c>
      <c r="BJ792" s="2">
        <f t="array" ref="BJ792">INDEX($AX$6:$AX$1685,MATCH(1,($AU792=$AU$6:$AU$1685)*(BJ$4=$AW$6:$AW$1685),0))</f>
        <v>98.6</v>
      </c>
      <c r="BK792" s="2">
        <f t="array" ref="BK792">INDEX($AX$6:$AX$1685,MATCH(1,($AU792=$AU$6:$AU$1685)*(BK$4=$AW$6:$AW$1685),0))</f>
        <v>100.6</v>
      </c>
      <c r="BL792" s="2">
        <f t="array" ref="BL792">INDEX($AX$6:$AX$1685,MATCH(1,($AU792=$AU$6:$AU$1685)*(BL$4=$AW$6:$AW$1685),0))</f>
        <v>92.2</v>
      </c>
      <c r="BM792" s="2">
        <f t="array" ref="BM792">INDEX($AX$6:$AX$1685,MATCH(1,($AU792=$AU$6:$AU$1685)*(BM$4=$AW$6:$AW$1685),0))</f>
        <v>98.1</v>
      </c>
      <c r="BN792" s="2">
        <f t="array" ref="BN792">INDEX($AX$6:$AX$1685,MATCH(1,($AU792=$AU$6:$AU$1685)*(BN$4=$AW$6:$AW$1685),0))</f>
        <v>99.7</v>
      </c>
    </row>
    <row r="793" spans="46:66" x14ac:dyDescent="0.2">
      <c r="AT793" s="2">
        <f t="shared" si="123"/>
        <v>8</v>
      </c>
      <c r="AU793" s="2">
        <f t="shared" si="123"/>
        <v>2014</v>
      </c>
      <c r="AV793" s="2">
        <f t="shared" si="121"/>
        <v>7</v>
      </c>
      <c r="AW793" s="2" cm="1">
        <f t="array" ref="AW793">INDEX($Q$24:$AD$24,1,AV793)</f>
        <v>7</v>
      </c>
      <c r="AX793" s="2">
        <f t="shared" si="122"/>
        <v>102.2</v>
      </c>
      <c r="AY793" s="2" cm="1">
        <f t="array" ref="AY793">INDEX($Q$44:$Z$55,MATCH(AU793,$P$44:$P$55,0),AT793)</f>
        <v>523.29999999999995</v>
      </c>
      <c r="AZ793" s="2">
        <f t="array" ref="AZ793">INDEX($AH$6:$AQ$173,MATCH(1,($AW793=$AF$6:$AF$173)*($AU793=$AG$6:$AG$173),0),$AT793)</f>
        <v>77.966552620743641</v>
      </c>
      <c r="BA793" s="2">
        <f t="array" ref="BA793">INDEX($AX$6:$AX$1685,MATCH(1,($AU793=$AU$6:$AU$1685)*(BA$4=$AW$6:$AW$1685),0))</f>
        <v>102.7</v>
      </c>
      <c r="BB793" s="2">
        <f t="array" ref="BB793">INDEX($AX$6:$AX$1685,MATCH(1,($AU793=$AU$6:$AU$1685)*(BB$4=$AW$6:$AW$1685),0))</f>
        <v>97.9</v>
      </c>
      <c r="BC793" s="2">
        <f t="array" ref="BC793">INDEX($AX$6:$AX$1685,MATCH(1,($AU793=$AU$6:$AU$1685)*(BC$4=$AW$6:$AW$1685),0))</f>
        <v>99.7</v>
      </c>
      <c r="BD793" s="2">
        <f t="array" ref="BD793">INDEX($AX$6:$AX$1685,MATCH(1,($AU793=$AU$6:$AU$1685)*(BD$4=$AW$6:$AW$1685),0))</f>
        <v>99.5</v>
      </c>
      <c r="BE793" s="2">
        <f t="array" ref="BE793">INDEX($AX$6:$AX$1685,MATCH(1,($AU793=$AU$6:$AU$1685)*(BE$4=$AW$6:$AW$1685),0))</f>
        <v>100</v>
      </c>
      <c r="BF793" s="2">
        <f t="array" ref="BF793">INDEX($AX$6:$AX$1685,MATCH(1,($AU793=$AU$6:$AU$1685)*(BF$4=$AW$6:$AW$1685),0))</f>
        <v>98.1</v>
      </c>
      <c r="BG793" s="2">
        <f t="array" ref="BG793">INDEX($AX$6:$AX$1685,MATCH(1,($AU793=$AU$6:$AU$1685)*(BG$4=$AW$6:$AW$1685),0))</f>
        <v>102.2</v>
      </c>
      <c r="BH793" s="2">
        <f t="array" ref="BH793">INDEX($AX$6:$AX$1685,MATCH(1,($AU793=$AU$6:$AU$1685)*(BH$4=$AW$6:$AW$1685),0))</f>
        <v>100.9</v>
      </c>
      <c r="BI793" s="2">
        <f t="array" ref="BI793">INDEX($AX$6:$AX$1685,MATCH(1,($AU793=$AU$6:$AU$1685)*(BI$4=$AW$6:$AW$1685),0))</f>
        <v>102.2</v>
      </c>
      <c r="BJ793" s="2">
        <f t="array" ref="BJ793">INDEX($AX$6:$AX$1685,MATCH(1,($AU793=$AU$6:$AU$1685)*(BJ$4=$AW$6:$AW$1685),0))</f>
        <v>98.6</v>
      </c>
      <c r="BK793" s="2">
        <f t="array" ref="BK793">INDEX($AX$6:$AX$1685,MATCH(1,($AU793=$AU$6:$AU$1685)*(BK$4=$AW$6:$AW$1685),0))</f>
        <v>100.6</v>
      </c>
      <c r="BL793" s="2">
        <f t="array" ref="BL793">INDEX($AX$6:$AX$1685,MATCH(1,($AU793=$AU$6:$AU$1685)*(BL$4=$AW$6:$AW$1685),0))</f>
        <v>92.2</v>
      </c>
      <c r="BM793" s="2">
        <f t="array" ref="BM793">INDEX($AX$6:$AX$1685,MATCH(1,($AU793=$AU$6:$AU$1685)*(BM$4=$AW$6:$AW$1685),0))</f>
        <v>98.1</v>
      </c>
      <c r="BN793" s="2">
        <f t="array" ref="BN793">INDEX($AX$6:$AX$1685,MATCH(1,($AU793=$AU$6:$AU$1685)*(BN$4=$AW$6:$AW$1685),0))</f>
        <v>99.7</v>
      </c>
    </row>
    <row r="794" spans="46:66" x14ac:dyDescent="0.2">
      <c r="AT794" s="2">
        <f t="shared" si="123"/>
        <v>9</v>
      </c>
      <c r="AU794" s="2">
        <f t="shared" si="123"/>
        <v>2014</v>
      </c>
      <c r="AV794" s="2">
        <f t="shared" si="121"/>
        <v>7</v>
      </c>
      <c r="AW794" s="2" cm="1">
        <f t="array" ref="AW794">INDEX($Q$24:$AD$24,1,AV794)</f>
        <v>7</v>
      </c>
      <c r="AX794" s="2">
        <f t="shared" si="122"/>
        <v>102.2</v>
      </c>
      <c r="AY794" s="2" cm="1">
        <f t="array" ref="AY794">INDEX($Q$44:$Z$55,MATCH(AU794,$P$44:$P$55,0),AT794)</f>
        <v>612.6</v>
      </c>
      <c r="AZ794" s="2">
        <f t="array" ref="AZ794">INDEX($AH$6:$AQ$173,MATCH(1,($AW794=$AF$6:$AF$173)*($AU794=$AG$6:$AG$173),0),$AT794)</f>
        <v>97.181058519863015</v>
      </c>
      <c r="BA794" s="2">
        <f t="array" ref="BA794">INDEX($AX$6:$AX$1685,MATCH(1,($AU794=$AU$6:$AU$1685)*(BA$4=$AW$6:$AW$1685),0))</f>
        <v>102.7</v>
      </c>
      <c r="BB794" s="2">
        <f t="array" ref="BB794">INDEX($AX$6:$AX$1685,MATCH(1,($AU794=$AU$6:$AU$1685)*(BB$4=$AW$6:$AW$1685),0))</f>
        <v>97.9</v>
      </c>
      <c r="BC794" s="2">
        <f t="array" ref="BC794">INDEX($AX$6:$AX$1685,MATCH(1,($AU794=$AU$6:$AU$1685)*(BC$4=$AW$6:$AW$1685),0))</f>
        <v>99.7</v>
      </c>
      <c r="BD794" s="2">
        <f t="array" ref="BD794">INDEX($AX$6:$AX$1685,MATCH(1,($AU794=$AU$6:$AU$1685)*(BD$4=$AW$6:$AW$1685),0))</f>
        <v>99.5</v>
      </c>
      <c r="BE794" s="2">
        <f t="array" ref="BE794">INDEX($AX$6:$AX$1685,MATCH(1,($AU794=$AU$6:$AU$1685)*(BE$4=$AW$6:$AW$1685),0))</f>
        <v>100</v>
      </c>
      <c r="BF794" s="2">
        <f t="array" ref="BF794">INDEX($AX$6:$AX$1685,MATCH(1,($AU794=$AU$6:$AU$1685)*(BF$4=$AW$6:$AW$1685),0))</f>
        <v>98.1</v>
      </c>
      <c r="BG794" s="2">
        <f t="array" ref="BG794">INDEX($AX$6:$AX$1685,MATCH(1,($AU794=$AU$6:$AU$1685)*(BG$4=$AW$6:$AW$1685),0))</f>
        <v>102.2</v>
      </c>
      <c r="BH794" s="2">
        <f t="array" ref="BH794">INDEX($AX$6:$AX$1685,MATCH(1,($AU794=$AU$6:$AU$1685)*(BH$4=$AW$6:$AW$1685),0))</f>
        <v>100.9</v>
      </c>
      <c r="BI794" s="2">
        <f t="array" ref="BI794">INDEX($AX$6:$AX$1685,MATCH(1,($AU794=$AU$6:$AU$1685)*(BI$4=$AW$6:$AW$1685),0))</f>
        <v>102.2</v>
      </c>
      <c r="BJ794" s="2">
        <f t="array" ref="BJ794">INDEX($AX$6:$AX$1685,MATCH(1,($AU794=$AU$6:$AU$1685)*(BJ$4=$AW$6:$AW$1685),0))</f>
        <v>98.6</v>
      </c>
      <c r="BK794" s="2">
        <f t="array" ref="BK794">INDEX($AX$6:$AX$1685,MATCH(1,($AU794=$AU$6:$AU$1685)*(BK$4=$AW$6:$AW$1685),0))</f>
        <v>100.6</v>
      </c>
      <c r="BL794" s="2">
        <f t="array" ref="BL794">INDEX($AX$6:$AX$1685,MATCH(1,($AU794=$AU$6:$AU$1685)*(BL$4=$AW$6:$AW$1685),0))</f>
        <v>92.2</v>
      </c>
      <c r="BM794" s="2">
        <f t="array" ref="BM794">INDEX($AX$6:$AX$1685,MATCH(1,($AU794=$AU$6:$AU$1685)*(BM$4=$AW$6:$AW$1685),0))</f>
        <v>98.1</v>
      </c>
      <c r="BN794" s="2">
        <f t="array" ref="BN794">INDEX($AX$6:$AX$1685,MATCH(1,($AU794=$AU$6:$AU$1685)*(BN$4=$AW$6:$AW$1685),0))</f>
        <v>99.7</v>
      </c>
    </row>
    <row r="795" spans="46:66" x14ac:dyDescent="0.2">
      <c r="AT795" s="2">
        <f t="shared" si="123"/>
        <v>10</v>
      </c>
      <c r="AU795" s="2">
        <f t="shared" si="123"/>
        <v>2014</v>
      </c>
      <c r="AV795" s="2">
        <f t="shared" si="121"/>
        <v>7</v>
      </c>
      <c r="AW795" s="2" cm="1">
        <f t="array" ref="AW795">INDEX($Q$24:$AD$24,1,AV795)</f>
        <v>7</v>
      </c>
      <c r="AX795" s="2">
        <f t="shared" si="122"/>
        <v>102.2</v>
      </c>
      <c r="AY795" s="2" cm="1">
        <f t="array" ref="AY795">INDEX($Q$44:$Z$55,MATCH(AU795,$P$44:$P$55,0),AT795)</f>
        <v>867.6</v>
      </c>
      <c r="AZ795" s="2">
        <f t="array" ref="AZ795">INDEX($AH$6:$AQ$173,MATCH(1,($AW795=$AF$6:$AF$173)*($AU795=$AG$6:$AG$173),0),$AT795)</f>
        <v>126.8157386721135</v>
      </c>
      <c r="BA795" s="2">
        <f t="array" ref="BA795">INDEX($AX$6:$AX$1685,MATCH(1,($AU795=$AU$6:$AU$1685)*(BA$4=$AW$6:$AW$1685),0))</f>
        <v>102.7</v>
      </c>
      <c r="BB795" s="2">
        <f t="array" ref="BB795">INDEX($AX$6:$AX$1685,MATCH(1,($AU795=$AU$6:$AU$1685)*(BB$4=$AW$6:$AW$1685),0))</f>
        <v>97.9</v>
      </c>
      <c r="BC795" s="2">
        <f t="array" ref="BC795">INDEX($AX$6:$AX$1685,MATCH(1,($AU795=$AU$6:$AU$1685)*(BC$4=$AW$6:$AW$1685),0))</f>
        <v>99.7</v>
      </c>
      <c r="BD795" s="2">
        <f t="array" ref="BD795">INDEX($AX$6:$AX$1685,MATCH(1,($AU795=$AU$6:$AU$1685)*(BD$4=$AW$6:$AW$1685),0))</f>
        <v>99.5</v>
      </c>
      <c r="BE795" s="2">
        <f t="array" ref="BE795">INDEX($AX$6:$AX$1685,MATCH(1,($AU795=$AU$6:$AU$1685)*(BE$4=$AW$6:$AW$1685),0))</f>
        <v>100</v>
      </c>
      <c r="BF795" s="2">
        <f t="array" ref="BF795">INDEX($AX$6:$AX$1685,MATCH(1,($AU795=$AU$6:$AU$1685)*(BF$4=$AW$6:$AW$1685),0))</f>
        <v>98.1</v>
      </c>
      <c r="BG795" s="2">
        <f t="array" ref="BG795">INDEX($AX$6:$AX$1685,MATCH(1,($AU795=$AU$6:$AU$1685)*(BG$4=$AW$6:$AW$1685),0))</f>
        <v>102.2</v>
      </c>
      <c r="BH795" s="2">
        <f t="array" ref="BH795">INDEX($AX$6:$AX$1685,MATCH(1,($AU795=$AU$6:$AU$1685)*(BH$4=$AW$6:$AW$1685),0))</f>
        <v>100.9</v>
      </c>
      <c r="BI795" s="2">
        <f t="array" ref="BI795">INDEX($AX$6:$AX$1685,MATCH(1,($AU795=$AU$6:$AU$1685)*(BI$4=$AW$6:$AW$1685),0))</f>
        <v>102.2</v>
      </c>
      <c r="BJ795" s="2">
        <f t="array" ref="BJ795">INDEX($AX$6:$AX$1685,MATCH(1,($AU795=$AU$6:$AU$1685)*(BJ$4=$AW$6:$AW$1685),0))</f>
        <v>98.6</v>
      </c>
      <c r="BK795" s="2">
        <f t="array" ref="BK795">INDEX($AX$6:$AX$1685,MATCH(1,($AU795=$AU$6:$AU$1685)*(BK$4=$AW$6:$AW$1685),0))</f>
        <v>100.6</v>
      </c>
      <c r="BL795" s="2">
        <f t="array" ref="BL795">INDEX($AX$6:$AX$1685,MATCH(1,($AU795=$AU$6:$AU$1685)*(BL$4=$AW$6:$AW$1685),0))</f>
        <v>92.2</v>
      </c>
      <c r="BM795" s="2">
        <f t="array" ref="BM795">INDEX($AX$6:$AX$1685,MATCH(1,($AU795=$AU$6:$AU$1685)*(BM$4=$AW$6:$AW$1685),0))</f>
        <v>98.1</v>
      </c>
      <c r="BN795" s="2">
        <f t="array" ref="BN795">INDEX($AX$6:$AX$1685,MATCH(1,($AU795=$AU$6:$AU$1685)*(BN$4=$AW$6:$AW$1685),0))</f>
        <v>99.7</v>
      </c>
    </row>
    <row r="796" spans="46:66" x14ac:dyDescent="0.2">
      <c r="AT796" s="2">
        <f t="shared" si="123"/>
        <v>1</v>
      </c>
      <c r="AU796" s="2">
        <f t="shared" si="123"/>
        <v>2015</v>
      </c>
      <c r="AV796" s="2">
        <f t="shared" si="121"/>
        <v>7</v>
      </c>
      <c r="AW796" s="2" cm="1">
        <f t="array" ref="AW796">INDEX($Q$24:$AD$24,1,AV796)</f>
        <v>7</v>
      </c>
      <c r="AX796" s="2">
        <f t="shared" si="122"/>
        <v>100</v>
      </c>
      <c r="AY796" s="2" cm="1">
        <f t="array" ref="AY796">INDEX($Q$44:$Z$55,MATCH(AU796,$P$44:$P$55,0),AT796)</f>
        <v>153.5</v>
      </c>
      <c r="AZ796" s="2">
        <f t="array" ref="AZ796">INDEX($AH$6:$AQ$173,MATCH(1,($AW796=$AF$6:$AF$173)*($AU796=$AG$6:$AG$173),0),$AT796)</f>
        <v>12.148787762640001</v>
      </c>
      <c r="BA796" s="2">
        <f t="array" ref="BA796">INDEX($AX$6:$AX$1685,MATCH(1,($AU796=$AU$6:$AU$1685)*(BA$4=$AW$6:$AW$1685),0))</f>
        <v>100</v>
      </c>
      <c r="BB796" s="2">
        <f t="array" ref="BB796">INDEX($AX$6:$AX$1685,MATCH(1,($AU796=$AU$6:$AU$1685)*(BB$4=$AW$6:$AW$1685),0))</f>
        <v>100</v>
      </c>
      <c r="BC796" s="2">
        <f t="array" ref="BC796">INDEX($AX$6:$AX$1685,MATCH(1,($AU796=$AU$6:$AU$1685)*(BC$4=$AW$6:$AW$1685),0))</f>
        <v>100</v>
      </c>
      <c r="BD796" s="2">
        <f t="array" ref="BD796">INDEX($AX$6:$AX$1685,MATCH(1,($AU796=$AU$6:$AU$1685)*(BD$4=$AW$6:$AW$1685),0))</f>
        <v>100</v>
      </c>
      <c r="BE796" s="2">
        <f t="array" ref="BE796">INDEX($AX$6:$AX$1685,MATCH(1,($AU796=$AU$6:$AU$1685)*(BE$4=$AW$6:$AW$1685),0))</f>
        <v>100</v>
      </c>
      <c r="BF796" s="2">
        <f t="array" ref="BF796">INDEX($AX$6:$AX$1685,MATCH(1,($AU796=$AU$6:$AU$1685)*(BF$4=$AW$6:$AW$1685),0))</f>
        <v>100</v>
      </c>
      <c r="BG796" s="2">
        <f t="array" ref="BG796">INDEX($AX$6:$AX$1685,MATCH(1,($AU796=$AU$6:$AU$1685)*(BG$4=$AW$6:$AW$1685),0))</f>
        <v>100</v>
      </c>
      <c r="BH796" s="2">
        <f t="array" ref="BH796">INDEX($AX$6:$AX$1685,MATCH(1,($AU796=$AU$6:$AU$1685)*(BH$4=$AW$6:$AW$1685),0))</f>
        <v>100</v>
      </c>
      <c r="BI796" s="2">
        <f t="array" ref="BI796">INDEX($AX$6:$AX$1685,MATCH(1,($AU796=$AU$6:$AU$1685)*(BI$4=$AW$6:$AW$1685),0))</f>
        <v>100</v>
      </c>
      <c r="BJ796" s="2">
        <f t="array" ref="BJ796">INDEX($AX$6:$AX$1685,MATCH(1,($AU796=$AU$6:$AU$1685)*(BJ$4=$AW$6:$AW$1685),0))</f>
        <v>100</v>
      </c>
      <c r="BK796" s="2">
        <f t="array" ref="BK796">INDEX($AX$6:$AX$1685,MATCH(1,($AU796=$AU$6:$AU$1685)*(BK$4=$AW$6:$AW$1685),0))</f>
        <v>100</v>
      </c>
      <c r="BL796" s="2">
        <f t="array" ref="BL796">INDEX($AX$6:$AX$1685,MATCH(1,($AU796=$AU$6:$AU$1685)*(BL$4=$AW$6:$AW$1685),0))</f>
        <v>100</v>
      </c>
      <c r="BM796" s="2">
        <f t="array" ref="BM796">INDEX($AX$6:$AX$1685,MATCH(1,($AU796=$AU$6:$AU$1685)*(BM$4=$AW$6:$AW$1685),0))</f>
        <v>100</v>
      </c>
      <c r="BN796" s="2">
        <f t="array" ref="BN796">INDEX($AX$6:$AX$1685,MATCH(1,($AU796=$AU$6:$AU$1685)*(BN$4=$AW$6:$AW$1685),0))</f>
        <v>100</v>
      </c>
    </row>
    <row r="797" spans="46:66" x14ac:dyDescent="0.2">
      <c r="AT797" s="2">
        <f t="shared" si="123"/>
        <v>2</v>
      </c>
      <c r="AU797" s="2">
        <f t="shared" si="123"/>
        <v>2015</v>
      </c>
      <c r="AV797" s="2">
        <f t="shared" si="121"/>
        <v>7</v>
      </c>
      <c r="AW797" s="2" cm="1">
        <f t="array" ref="AW797">INDEX($Q$24:$AD$24,1,AV797)</f>
        <v>7</v>
      </c>
      <c r="AX797" s="2">
        <f t="shared" si="122"/>
        <v>100</v>
      </c>
      <c r="AY797" s="2" cm="1">
        <f t="array" ref="AY797">INDEX($Q$44:$Z$55,MATCH(AU797,$P$44:$P$55,0),AT797)</f>
        <v>202.7</v>
      </c>
      <c r="AZ797" s="2">
        <f t="array" ref="AZ797">INDEX($AH$6:$AQ$173,MATCH(1,($AW797=$AF$6:$AF$173)*($AU797=$AG$6:$AG$173),0),$AT797)</f>
        <v>15.373465998930001</v>
      </c>
      <c r="BA797" s="2">
        <f t="array" ref="BA797">INDEX($AX$6:$AX$1685,MATCH(1,($AU797=$AU$6:$AU$1685)*(BA$4=$AW$6:$AW$1685),0))</f>
        <v>100</v>
      </c>
      <c r="BB797" s="2">
        <f t="array" ref="BB797">INDEX($AX$6:$AX$1685,MATCH(1,($AU797=$AU$6:$AU$1685)*(BB$4=$AW$6:$AW$1685),0))</f>
        <v>100</v>
      </c>
      <c r="BC797" s="2">
        <f t="array" ref="BC797">INDEX($AX$6:$AX$1685,MATCH(1,($AU797=$AU$6:$AU$1685)*(BC$4=$AW$6:$AW$1685),0))</f>
        <v>100</v>
      </c>
      <c r="BD797" s="2">
        <f t="array" ref="BD797">INDEX($AX$6:$AX$1685,MATCH(1,($AU797=$AU$6:$AU$1685)*(BD$4=$AW$6:$AW$1685),0))</f>
        <v>100</v>
      </c>
      <c r="BE797" s="2">
        <f t="array" ref="BE797">INDEX($AX$6:$AX$1685,MATCH(1,($AU797=$AU$6:$AU$1685)*(BE$4=$AW$6:$AW$1685),0))</f>
        <v>100</v>
      </c>
      <c r="BF797" s="2">
        <f t="array" ref="BF797">INDEX($AX$6:$AX$1685,MATCH(1,($AU797=$AU$6:$AU$1685)*(BF$4=$AW$6:$AW$1685),0))</f>
        <v>100</v>
      </c>
      <c r="BG797" s="2">
        <f t="array" ref="BG797">INDEX($AX$6:$AX$1685,MATCH(1,($AU797=$AU$6:$AU$1685)*(BG$4=$AW$6:$AW$1685),0))</f>
        <v>100</v>
      </c>
      <c r="BH797" s="2">
        <f t="array" ref="BH797">INDEX($AX$6:$AX$1685,MATCH(1,($AU797=$AU$6:$AU$1685)*(BH$4=$AW$6:$AW$1685),0))</f>
        <v>100</v>
      </c>
      <c r="BI797" s="2">
        <f t="array" ref="BI797">INDEX($AX$6:$AX$1685,MATCH(1,($AU797=$AU$6:$AU$1685)*(BI$4=$AW$6:$AW$1685),0))</f>
        <v>100</v>
      </c>
      <c r="BJ797" s="2">
        <f t="array" ref="BJ797">INDEX($AX$6:$AX$1685,MATCH(1,($AU797=$AU$6:$AU$1685)*(BJ$4=$AW$6:$AW$1685),0))</f>
        <v>100</v>
      </c>
      <c r="BK797" s="2">
        <f t="array" ref="BK797">INDEX($AX$6:$AX$1685,MATCH(1,($AU797=$AU$6:$AU$1685)*(BK$4=$AW$6:$AW$1685),0))</f>
        <v>100</v>
      </c>
      <c r="BL797" s="2">
        <f t="array" ref="BL797">INDEX($AX$6:$AX$1685,MATCH(1,($AU797=$AU$6:$AU$1685)*(BL$4=$AW$6:$AW$1685),0))</f>
        <v>100</v>
      </c>
      <c r="BM797" s="2">
        <f t="array" ref="BM797">INDEX($AX$6:$AX$1685,MATCH(1,($AU797=$AU$6:$AU$1685)*(BM$4=$AW$6:$AW$1685),0))</f>
        <v>100</v>
      </c>
      <c r="BN797" s="2">
        <f t="array" ref="BN797">INDEX($AX$6:$AX$1685,MATCH(1,($AU797=$AU$6:$AU$1685)*(BN$4=$AW$6:$AW$1685),0))</f>
        <v>100</v>
      </c>
    </row>
    <row r="798" spans="46:66" x14ac:dyDescent="0.2">
      <c r="AT798" s="2">
        <f t="shared" si="123"/>
        <v>3</v>
      </c>
      <c r="AU798" s="2">
        <f t="shared" si="123"/>
        <v>2015</v>
      </c>
      <c r="AV798" s="2">
        <f t="shared" si="121"/>
        <v>7</v>
      </c>
      <c r="AW798" s="2" cm="1">
        <f t="array" ref="AW798">INDEX($Q$24:$AD$24,1,AV798)</f>
        <v>7</v>
      </c>
      <c r="AX798" s="2">
        <f t="shared" si="122"/>
        <v>100</v>
      </c>
      <c r="AY798" s="2" cm="1">
        <f t="array" ref="AY798">INDEX($Q$44:$Z$55,MATCH(AU798,$P$44:$P$55,0),AT798)</f>
        <v>257.5</v>
      </c>
      <c r="AZ798" s="2">
        <f t="array" ref="AZ798">INDEX($AH$6:$AQ$173,MATCH(1,($AW798=$AF$6:$AF$173)*($AU798=$AG$6:$AG$173),0),$AT798)</f>
        <v>27.522253761569999</v>
      </c>
      <c r="BA798" s="2">
        <f t="array" ref="BA798">INDEX($AX$6:$AX$1685,MATCH(1,($AU798=$AU$6:$AU$1685)*(BA$4=$AW$6:$AW$1685),0))</f>
        <v>100</v>
      </c>
      <c r="BB798" s="2">
        <f t="array" ref="BB798">INDEX($AX$6:$AX$1685,MATCH(1,($AU798=$AU$6:$AU$1685)*(BB$4=$AW$6:$AW$1685),0))</f>
        <v>100</v>
      </c>
      <c r="BC798" s="2">
        <f t="array" ref="BC798">INDEX($AX$6:$AX$1685,MATCH(1,($AU798=$AU$6:$AU$1685)*(BC$4=$AW$6:$AW$1685),0))</f>
        <v>100</v>
      </c>
      <c r="BD798" s="2">
        <f t="array" ref="BD798">INDEX($AX$6:$AX$1685,MATCH(1,($AU798=$AU$6:$AU$1685)*(BD$4=$AW$6:$AW$1685),0))</f>
        <v>100</v>
      </c>
      <c r="BE798" s="2">
        <f t="array" ref="BE798">INDEX($AX$6:$AX$1685,MATCH(1,($AU798=$AU$6:$AU$1685)*(BE$4=$AW$6:$AW$1685),0))</f>
        <v>100</v>
      </c>
      <c r="BF798" s="2">
        <f t="array" ref="BF798">INDEX($AX$6:$AX$1685,MATCH(1,($AU798=$AU$6:$AU$1685)*(BF$4=$AW$6:$AW$1685),0))</f>
        <v>100</v>
      </c>
      <c r="BG798" s="2">
        <f t="array" ref="BG798">INDEX($AX$6:$AX$1685,MATCH(1,($AU798=$AU$6:$AU$1685)*(BG$4=$AW$6:$AW$1685),0))</f>
        <v>100</v>
      </c>
      <c r="BH798" s="2">
        <f t="array" ref="BH798">INDEX($AX$6:$AX$1685,MATCH(1,($AU798=$AU$6:$AU$1685)*(BH$4=$AW$6:$AW$1685),0))</f>
        <v>100</v>
      </c>
      <c r="BI798" s="2">
        <f t="array" ref="BI798">INDEX($AX$6:$AX$1685,MATCH(1,($AU798=$AU$6:$AU$1685)*(BI$4=$AW$6:$AW$1685),0))</f>
        <v>100</v>
      </c>
      <c r="BJ798" s="2">
        <f t="array" ref="BJ798">INDEX($AX$6:$AX$1685,MATCH(1,($AU798=$AU$6:$AU$1685)*(BJ$4=$AW$6:$AW$1685),0))</f>
        <v>100</v>
      </c>
      <c r="BK798" s="2">
        <f t="array" ref="BK798">INDEX($AX$6:$AX$1685,MATCH(1,($AU798=$AU$6:$AU$1685)*(BK$4=$AW$6:$AW$1685),0))</f>
        <v>100</v>
      </c>
      <c r="BL798" s="2">
        <f t="array" ref="BL798">INDEX($AX$6:$AX$1685,MATCH(1,($AU798=$AU$6:$AU$1685)*(BL$4=$AW$6:$AW$1685),0))</f>
        <v>100</v>
      </c>
      <c r="BM798" s="2">
        <f t="array" ref="BM798">INDEX($AX$6:$AX$1685,MATCH(1,($AU798=$AU$6:$AU$1685)*(BM$4=$AW$6:$AW$1685),0))</f>
        <v>100</v>
      </c>
      <c r="BN798" s="2">
        <f t="array" ref="BN798">INDEX($AX$6:$AX$1685,MATCH(1,($AU798=$AU$6:$AU$1685)*(BN$4=$AW$6:$AW$1685),0))</f>
        <v>100</v>
      </c>
    </row>
    <row r="799" spans="46:66" x14ac:dyDescent="0.2">
      <c r="AT799" s="2">
        <f t="shared" ref="AT799:AU814" si="124">AT679</f>
        <v>4</v>
      </c>
      <c r="AU799" s="2">
        <f t="shared" si="124"/>
        <v>2015</v>
      </c>
      <c r="AV799" s="2">
        <f t="shared" si="121"/>
        <v>7</v>
      </c>
      <c r="AW799" s="2" cm="1">
        <f t="array" ref="AW799">INDEX($Q$24:$AD$24,1,AV799)</f>
        <v>7</v>
      </c>
      <c r="AX799" s="2">
        <f t="shared" si="122"/>
        <v>100</v>
      </c>
      <c r="AY799" s="2" cm="1">
        <f t="array" ref="AY799">INDEX($Q$44:$Z$55,MATCH(AU799,$P$44:$P$55,0),AT799)</f>
        <v>297.39999999999998</v>
      </c>
      <c r="AZ799" s="2">
        <f t="array" ref="AZ799">INDEX($AH$6:$AQ$173,MATCH(1,($AW799=$AF$6:$AF$173)*($AU799=$AG$6:$AG$173),0),$AT799)</f>
        <v>34.271580295440003</v>
      </c>
      <c r="BA799" s="2">
        <f t="array" ref="BA799">INDEX($AX$6:$AX$1685,MATCH(1,($AU799=$AU$6:$AU$1685)*(BA$4=$AW$6:$AW$1685),0))</f>
        <v>100</v>
      </c>
      <c r="BB799" s="2">
        <f t="array" ref="BB799">INDEX($AX$6:$AX$1685,MATCH(1,($AU799=$AU$6:$AU$1685)*(BB$4=$AW$6:$AW$1685),0))</f>
        <v>100</v>
      </c>
      <c r="BC799" s="2">
        <f t="array" ref="BC799">INDEX($AX$6:$AX$1685,MATCH(1,($AU799=$AU$6:$AU$1685)*(BC$4=$AW$6:$AW$1685),0))</f>
        <v>100</v>
      </c>
      <c r="BD799" s="2">
        <f t="array" ref="BD799">INDEX($AX$6:$AX$1685,MATCH(1,($AU799=$AU$6:$AU$1685)*(BD$4=$AW$6:$AW$1685),0))</f>
        <v>100</v>
      </c>
      <c r="BE799" s="2">
        <f t="array" ref="BE799">INDEX($AX$6:$AX$1685,MATCH(1,($AU799=$AU$6:$AU$1685)*(BE$4=$AW$6:$AW$1685),0))</f>
        <v>100</v>
      </c>
      <c r="BF799" s="2">
        <f t="array" ref="BF799">INDEX($AX$6:$AX$1685,MATCH(1,($AU799=$AU$6:$AU$1685)*(BF$4=$AW$6:$AW$1685),0))</f>
        <v>100</v>
      </c>
      <c r="BG799" s="2">
        <f t="array" ref="BG799">INDEX($AX$6:$AX$1685,MATCH(1,($AU799=$AU$6:$AU$1685)*(BG$4=$AW$6:$AW$1685),0))</f>
        <v>100</v>
      </c>
      <c r="BH799" s="2">
        <f t="array" ref="BH799">INDEX($AX$6:$AX$1685,MATCH(1,($AU799=$AU$6:$AU$1685)*(BH$4=$AW$6:$AW$1685),0))</f>
        <v>100</v>
      </c>
      <c r="BI799" s="2">
        <f t="array" ref="BI799">INDEX($AX$6:$AX$1685,MATCH(1,($AU799=$AU$6:$AU$1685)*(BI$4=$AW$6:$AW$1685),0))</f>
        <v>100</v>
      </c>
      <c r="BJ799" s="2">
        <f t="array" ref="BJ799">INDEX($AX$6:$AX$1685,MATCH(1,($AU799=$AU$6:$AU$1685)*(BJ$4=$AW$6:$AW$1685),0))</f>
        <v>100</v>
      </c>
      <c r="BK799" s="2">
        <f t="array" ref="BK799">INDEX($AX$6:$AX$1685,MATCH(1,($AU799=$AU$6:$AU$1685)*(BK$4=$AW$6:$AW$1685),0))</f>
        <v>100</v>
      </c>
      <c r="BL799" s="2">
        <f t="array" ref="BL799">INDEX($AX$6:$AX$1685,MATCH(1,($AU799=$AU$6:$AU$1685)*(BL$4=$AW$6:$AW$1685),0))</f>
        <v>100</v>
      </c>
      <c r="BM799" s="2">
        <f t="array" ref="BM799">INDEX($AX$6:$AX$1685,MATCH(1,($AU799=$AU$6:$AU$1685)*(BM$4=$AW$6:$AW$1685),0))</f>
        <v>100</v>
      </c>
      <c r="BN799" s="2">
        <f t="array" ref="BN799">INDEX($AX$6:$AX$1685,MATCH(1,($AU799=$AU$6:$AU$1685)*(BN$4=$AW$6:$AW$1685),0))</f>
        <v>100</v>
      </c>
    </row>
    <row r="800" spans="46:66" x14ac:dyDescent="0.2">
      <c r="AT800" s="2">
        <f t="shared" si="124"/>
        <v>5</v>
      </c>
      <c r="AU800" s="2">
        <f t="shared" si="124"/>
        <v>2015</v>
      </c>
      <c r="AV800" s="2">
        <f t="shared" si="121"/>
        <v>7</v>
      </c>
      <c r="AW800" s="2" cm="1">
        <f t="array" ref="AW800">INDEX($Q$24:$AD$24,1,AV800)</f>
        <v>7</v>
      </c>
      <c r="AX800" s="2">
        <f t="shared" si="122"/>
        <v>100</v>
      </c>
      <c r="AY800" s="2" cm="1">
        <f t="array" ref="AY800">INDEX($Q$44:$Z$55,MATCH(AU800,$P$44:$P$55,0),AT800)</f>
        <v>361.7</v>
      </c>
      <c r="AZ800" s="2">
        <f t="array" ref="AZ800">INDEX($AH$6:$AQ$173,MATCH(1,($AW800=$AF$6:$AF$173)*($AU800=$AG$6:$AG$173),0),$AT800)</f>
        <v>41.620846968630005</v>
      </c>
      <c r="BA800" s="2">
        <f t="array" ref="BA800">INDEX($AX$6:$AX$1685,MATCH(1,($AU800=$AU$6:$AU$1685)*(BA$4=$AW$6:$AW$1685),0))</f>
        <v>100</v>
      </c>
      <c r="BB800" s="2">
        <f t="array" ref="BB800">INDEX($AX$6:$AX$1685,MATCH(1,($AU800=$AU$6:$AU$1685)*(BB$4=$AW$6:$AW$1685),0))</f>
        <v>100</v>
      </c>
      <c r="BC800" s="2">
        <f t="array" ref="BC800">INDEX($AX$6:$AX$1685,MATCH(1,($AU800=$AU$6:$AU$1685)*(BC$4=$AW$6:$AW$1685),0))</f>
        <v>100</v>
      </c>
      <c r="BD800" s="2">
        <f t="array" ref="BD800">INDEX($AX$6:$AX$1685,MATCH(1,($AU800=$AU$6:$AU$1685)*(BD$4=$AW$6:$AW$1685),0))</f>
        <v>100</v>
      </c>
      <c r="BE800" s="2">
        <f t="array" ref="BE800">INDEX($AX$6:$AX$1685,MATCH(1,($AU800=$AU$6:$AU$1685)*(BE$4=$AW$6:$AW$1685),0))</f>
        <v>100</v>
      </c>
      <c r="BF800" s="2">
        <f t="array" ref="BF800">INDEX($AX$6:$AX$1685,MATCH(1,($AU800=$AU$6:$AU$1685)*(BF$4=$AW$6:$AW$1685),0))</f>
        <v>100</v>
      </c>
      <c r="BG800" s="2">
        <f t="array" ref="BG800">INDEX($AX$6:$AX$1685,MATCH(1,($AU800=$AU$6:$AU$1685)*(BG$4=$AW$6:$AW$1685),0))</f>
        <v>100</v>
      </c>
      <c r="BH800" s="2">
        <f t="array" ref="BH800">INDEX($AX$6:$AX$1685,MATCH(1,($AU800=$AU$6:$AU$1685)*(BH$4=$AW$6:$AW$1685),0))</f>
        <v>100</v>
      </c>
      <c r="BI800" s="2">
        <f t="array" ref="BI800">INDEX($AX$6:$AX$1685,MATCH(1,($AU800=$AU$6:$AU$1685)*(BI$4=$AW$6:$AW$1685),0))</f>
        <v>100</v>
      </c>
      <c r="BJ800" s="2">
        <f t="array" ref="BJ800">INDEX($AX$6:$AX$1685,MATCH(1,($AU800=$AU$6:$AU$1685)*(BJ$4=$AW$6:$AW$1685),0))</f>
        <v>100</v>
      </c>
      <c r="BK800" s="2">
        <f t="array" ref="BK800">INDEX($AX$6:$AX$1685,MATCH(1,($AU800=$AU$6:$AU$1685)*(BK$4=$AW$6:$AW$1685),0))</f>
        <v>100</v>
      </c>
      <c r="BL800" s="2">
        <f t="array" ref="BL800">INDEX($AX$6:$AX$1685,MATCH(1,($AU800=$AU$6:$AU$1685)*(BL$4=$AW$6:$AW$1685),0))</f>
        <v>100</v>
      </c>
      <c r="BM800" s="2">
        <f t="array" ref="BM800">INDEX($AX$6:$AX$1685,MATCH(1,($AU800=$AU$6:$AU$1685)*(BM$4=$AW$6:$AW$1685),0))</f>
        <v>100</v>
      </c>
      <c r="BN800" s="2">
        <f t="array" ref="BN800">INDEX($AX$6:$AX$1685,MATCH(1,($AU800=$AU$6:$AU$1685)*(BN$4=$AW$6:$AW$1685),0))</f>
        <v>100</v>
      </c>
    </row>
    <row r="801" spans="46:66" x14ac:dyDescent="0.2">
      <c r="AT801" s="2">
        <f t="shared" si="124"/>
        <v>6</v>
      </c>
      <c r="AU801" s="2">
        <f t="shared" si="124"/>
        <v>2015</v>
      </c>
      <c r="AV801" s="2">
        <f t="shared" si="121"/>
        <v>7</v>
      </c>
      <c r="AW801" s="2" cm="1">
        <f t="array" ref="AW801">INDEX($Q$24:$AD$24,1,AV801)</f>
        <v>7</v>
      </c>
      <c r="AX801" s="2">
        <f t="shared" si="122"/>
        <v>100</v>
      </c>
      <c r="AY801" s="2" cm="1">
        <f t="array" ref="AY801">INDEX($Q$44:$Z$55,MATCH(AU801,$P$44:$P$55,0),AT801)</f>
        <v>407.6</v>
      </c>
      <c r="AZ801" s="2">
        <f t="array" ref="AZ801">INDEX($AH$6:$AQ$173,MATCH(1,($AW801=$AF$6:$AF$173)*($AU801=$AG$6:$AG$173),0),$AT801)</f>
        <v>52.644746974230003</v>
      </c>
      <c r="BA801" s="2">
        <f t="array" ref="BA801">INDEX($AX$6:$AX$1685,MATCH(1,($AU801=$AU$6:$AU$1685)*(BA$4=$AW$6:$AW$1685),0))</f>
        <v>100</v>
      </c>
      <c r="BB801" s="2">
        <f t="array" ref="BB801">INDEX($AX$6:$AX$1685,MATCH(1,($AU801=$AU$6:$AU$1685)*(BB$4=$AW$6:$AW$1685),0))</f>
        <v>100</v>
      </c>
      <c r="BC801" s="2">
        <f t="array" ref="BC801">INDEX($AX$6:$AX$1685,MATCH(1,($AU801=$AU$6:$AU$1685)*(BC$4=$AW$6:$AW$1685),0))</f>
        <v>100</v>
      </c>
      <c r="BD801" s="2">
        <f t="array" ref="BD801">INDEX($AX$6:$AX$1685,MATCH(1,($AU801=$AU$6:$AU$1685)*(BD$4=$AW$6:$AW$1685),0))</f>
        <v>100</v>
      </c>
      <c r="BE801" s="2">
        <f t="array" ref="BE801">INDEX($AX$6:$AX$1685,MATCH(1,($AU801=$AU$6:$AU$1685)*(BE$4=$AW$6:$AW$1685),0))</f>
        <v>100</v>
      </c>
      <c r="BF801" s="2">
        <f t="array" ref="BF801">INDEX($AX$6:$AX$1685,MATCH(1,($AU801=$AU$6:$AU$1685)*(BF$4=$AW$6:$AW$1685),0))</f>
        <v>100</v>
      </c>
      <c r="BG801" s="2">
        <f t="array" ref="BG801">INDEX($AX$6:$AX$1685,MATCH(1,($AU801=$AU$6:$AU$1685)*(BG$4=$AW$6:$AW$1685),0))</f>
        <v>100</v>
      </c>
      <c r="BH801" s="2">
        <f t="array" ref="BH801">INDEX($AX$6:$AX$1685,MATCH(1,($AU801=$AU$6:$AU$1685)*(BH$4=$AW$6:$AW$1685),0))</f>
        <v>100</v>
      </c>
      <c r="BI801" s="2">
        <f t="array" ref="BI801">INDEX($AX$6:$AX$1685,MATCH(1,($AU801=$AU$6:$AU$1685)*(BI$4=$AW$6:$AW$1685),0))</f>
        <v>100</v>
      </c>
      <c r="BJ801" s="2">
        <f t="array" ref="BJ801">INDEX($AX$6:$AX$1685,MATCH(1,($AU801=$AU$6:$AU$1685)*(BJ$4=$AW$6:$AW$1685),0))</f>
        <v>100</v>
      </c>
      <c r="BK801" s="2">
        <f t="array" ref="BK801">INDEX($AX$6:$AX$1685,MATCH(1,($AU801=$AU$6:$AU$1685)*(BK$4=$AW$6:$AW$1685),0))</f>
        <v>100</v>
      </c>
      <c r="BL801" s="2">
        <f t="array" ref="BL801">INDEX($AX$6:$AX$1685,MATCH(1,($AU801=$AU$6:$AU$1685)*(BL$4=$AW$6:$AW$1685),0))</f>
        <v>100</v>
      </c>
      <c r="BM801" s="2">
        <f t="array" ref="BM801">INDEX($AX$6:$AX$1685,MATCH(1,($AU801=$AU$6:$AU$1685)*(BM$4=$AW$6:$AW$1685),0))</f>
        <v>100</v>
      </c>
      <c r="BN801" s="2">
        <f t="array" ref="BN801">INDEX($AX$6:$AX$1685,MATCH(1,($AU801=$AU$6:$AU$1685)*(BN$4=$AW$6:$AW$1685),0))</f>
        <v>100</v>
      </c>
    </row>
    <row r="802" spans="46:66" x14ac:dyDescent="0.2">
      <c r="AT802" s="2">
        <f t="shared" si="124"/>
        <v>7</v>
      </c>
      <c r="AU802" s="2">
        <f t="shared" si="124"/>
        <v>2015</v>
      </c>
      <c r="AV802" s="2">
        <f t="shared" si="121"/>
        <v>7</v>
      </c>
      <c r="AW802" s="2" cm="1">
        <f t="array" ref="AW802">INDEX($Q$24:$AD$24,1,AV802)</f>
        <v>7</v>
      </c>
      <c r="AX802" s="2">
        <f t="shared" si="122"/>
        <v>100</v>
      </c>
      <c r="AY802" s="2" cm="1">
        <f t="array" ref="AY802">INDEX($Q$44:$Z$55,MATCH(AU802,$P$44:$P$55,0),AT802)</f>
        <v>466.9</v>
      </c>
      <c r="AZ802" s="2">
        <f t="array" ref="AZ802">INDEX($AH$6:$AQ$173,MATCH(1,($AW802=$AF$6:$AF$173)*($AU802=$AG$6:$AG$173),0),$AT802)</f>
        <v>64.193594597550018</v>
      </c>
      <c r="BA802" s="2">
        <f t="array" ref="BA802">INDEX($AX$6:$AX$1685,MATCH(1,($AU802=$AU$6:$AU$1685)*(BA$4=$AW$6:$AW$1685),0))</f>
        <v>100</v>
      </c>
      <c r="BB802" s="2">
        <f t="array" ref="BB802">INDEX($AX$6:$AX$1685,MATCH(1,($AU802=$AU$6:$AU$1685)*(BB$4=$AW$6:$AW$1685),0))</f>
        <v>100</v>
      </c>
      <c r="BC802" s="2">
        <f t="array" ref="BC802">INDEX($AX$6:$AX$1685,MATCH(1,($AU802=$AU$6:$AU$1685)*(BC$4=$AW$6:$AW$1685),0))</f>
        <v>100</v>
      </c>
      <c r="BD802" s="2">
        <f t="array" ref="BD802">INDEX($AX$6:$AX$1685,MATCH(1,($AU802=$AU$6:$AU$1685)*(BD$4=$AW$6:$AW$1685),0))</f>
        <v>100</v>
      </c>
      <c r="BE802" s="2">
        <f t="array" ref="BE802">INDEX($AX$6:$AX$1685,MATCH(1,($AU802=$AU$6:$AU$1685)*(BE$4=$AW$6:$AW$1685),0))</f>
        <v>100</v>
      </c>
      <c r="BF802" s="2">
        <f t="array" ref="BF802">INDEX($AX$6:$AX$1685,MATCH(1,($AU802=$AU$6:$AU$1685)*(BF$4=$AW$6:$AW$1685),0))</f>
        <v>100</v>
      </c>
      <c r="BG802" s="2">
        <f t="array" ref="BG802">INDEX($AX$6:$AX$1685,MATCH(1,($AU802=$AU$6:$AU$1685)*(BG$4=$AW$6:$AW$1685),0))</f>
        <v>100</v>
      </c>
      <c r="BH802" s="2">
        <f t="array" ref="BH802">INDEX($AX$6:$AX$1685,MATCH(1,($AU802=$AU$6:$AU$1685)*(BH$4=$AW$6:$AW$1685),0))</f>
        <v>100</v>
      </c>
      <c r="BI802" s="2">
        <f t="array" ref="BI802">INDEX($AX$6:$AX$1685,MATCH(1,($AU802=$AU$6:$AU$1685)*(BI$4=$AW$6:$AW$1685),0))</f>
        <v>100</v>
      </c>
      <c r="BJ802" s="2">
        <f t="array" ref="BJ802">INDEX($AX$6:$AX$1685,MATCH(1,($AU802=$AU$6:$AU$1685)*(BJ$4=$AW$6:$AW$1685),0))</f>
        <v>100</v>
      </c>
      <c r="BK802" s="2">
        <f t="array" ref="BK802">INDEX($AX$6:$AX$1685,MATCH(1,($AU802=$AU$6:$AU$1685)*(BK$4=$AW$6:$AW$1685),0))</f>
        <v>100</v>
      </c>
      <c r="BL802" s="2">
        <f t="array" ref="BL802">INDEX($AX$6:$AX$1685,MATCH(1,($AU802=$AU$6:$AU$1685)*(BL$4=$AW$6:$AW$1685),0))</f>
        <v>100</v>
      </c>
      <c r="BM802" s="2">
        <f t="array" ref="BM802">INDEX($AX$6:$AX$1685,MATCH(1,($AU802=$AU$6:$AU$1685)*(BM$4=$AW$6:$AW$1685),0))</f>
        <v>100</v>
      </c>
      <c r="BN802" s="2">
        <f t="array" ref="BN802">INDEX($AX$6:$AX$1685,MATCH(1,($AU802=$AU$6:$AU$1685)*(BN$4=$AW$6:$AW$1685),0))</f>
        <v>100</v>
      </c>
    </row>
    <row r="803" spans="46:66" x14ac:dyDescent="0.2">
      <c r="AT803" s="2">
        <f t="shared" si="124"/>
        <v>8</v>
      </c>
      <c r="AU803" s="2">
        <f t="shared" si="124"/>
        <v>2015</v>
      </c>
      <c r="AV803" s="2">
        <f t="shared" si="121"/>
        <v>7</v>
      </c>
      <c r="AW803" s="2" cm="1">
        <f t="array" ref="AW803">INDEX($Q$24:$AD$24,1,AV803)</f>
        <v>7</v>
      </c>
      <c r="AX803" s="2">
        <f t="shared" si="122"/>
        <v>100</v>
      </c>
      <c r="AY803" s="2" cm="1">
        <f t="array" ref="AY803">INDEX($Q$44:$Z$55,MATCH(AU803,$P$44:$P$55,0),AT803)</f>
        <v>514.6</v>
      </c>
      <c r="AZ803" s="2">
        <f t="array" ref="AZ803">INDEX($AH$6:$AQ$173,MATCH(1,($AW803=$AF$6:$AF$173)*($AU803=$AG$6:$AG$173),0),$AT803)</f>
        <v>78.592157874270001</v>
      </c>
      <c r="BA803" s="2">
        <f t="array" ref="BA803">INDEX($AX$6:$AX$1685,MATCH(1,($AU803=$AU$6:$AU$1685)*(BA$4=$AW$6:$AW$1685),0))</f>
        <v>100</v>
      </c>
      <c r="BB803" s="2">
        <f t="array" ref="BB803">INDEX($AX$6:$AX$1685,MATCH(1,($AU803=$AU$6:$AU$1685)*(BB$4=$AW$6:$AW$1685),0))</f>
        <v>100</v>
      </c>
      <c r="BC803" s="2">
        <f t="array" ref="BC803">INDEX($AX$6:$AX$1685,MATCH(1,($AU803=$AU$6:$AU$1685)*(BC$4=$AW$6:$AW$1685),0))</f>
        <v>100</v>
      </c>
      <c r="BD803" s="2">
        <f t="array" ref="BD803">INDEX($AX$6:$AX$1685,MATCH(1,($AU803=$AU$6:$AU$1685)*(BD$4=$AW$6:$AW$1685),0))</f>
        <v>100</v>
      </c>
      <c r="BE803" s="2">
        <f t="array" ref="BE803">INDEX($AX$6:$AX$1685,MATCH(1,($AU803=$AU$6:$AU$1685)*(BE$4=$AW$6:$AW$1685),0))</f>
        <v>100</v>
      </c>
      <c r="BF803" s="2">
        <f t="array" ref="BF803">INDEX($AX$6:$AX$1685,MATCH(1,($AU803=$AU$6:$AU$1685)*(BF$4=$AW$6:$AW$1685),0))</f>
        <v>100</v>
      </c>
      <c r="BG803" s="2">
        <f t="array" ref="BG803">INDEX($AX$6:$AX$1685,MATCH(1,($AU803=$AU$6:$AU$1685)*(BG$4=$AW$6:$AW$1685),0))</f>
        <v>100</v>
      </c>
      <c r="BH803" s="2">
        <f t="array" ref="BH803">INDEX($AX$6:$AX$1685,MATCH(1,($AU803=$AU$6:$AU$1685)*(BH$4=$AW$6:$AW$1685),0))</f>
        <v>100</v>
      </c>
      <c r="BI803" s="2">
        <f t="array" ref="BI803">INDEX($AX$6:$AX$1685,MATCH(1,($AU803=$AU$6:$AU$1685)*(BI$4=$AW$6:$AW$1685),0))</f>
        <v>100</v>
      </c>
      <c r="BJ803" s="2">
        <f t="array" ref="BJ803">INDEX($AX$6:$AX$1685,MATCH(1,($AU803=$AU$6:$AU$1685)*(BJ$4=$AW$6:$AW$1685),0))</f>
        <v>100</v>
      </c>
      <c r="BK803" s="2">
        <f t="array" ref="BK803">INDEX($AX$6:$AX$1685,MATCH(1,($AU803=$AU$6:$AU$1685)*(BK$4=$AW$6:$AW$1685),0))</f>
        <v>100</v>
      </c>
      <c r="BL803" s="2">
        <f t="array" ref="BL803">INDEX($AX$6:$AX$1685,MATCH(1,($AU803=$AU$6:$AU$1685)*(BL$4=$AW$6:$AW$1685),0))</f>
        <v>100</v>
      </c>
      <c r="BM803" s="2">
        <f t="array" ref="BM803">INDEX($AX$6:$AX$1685,MATCH(1,($AU803=$AU$6:$AU$1685)*(BM$4=$AW$6:$AW$1685),0))</f>
        <v>100</v>
      </c>
      <c r="BN803" s="2">
        <f t="array" ref="BN803">INDEX($AX$6:$AX$1685,MATCH(1,($AU803=$AU$6:$AU$1685)*(BN$4=$AW$6:$AW$1685),0))</f>
        <v>100</v>
      </c>
    </row>
    <row r="804" spans="46:66" x14ac:dyDescent="0.2">
      <c r="AT804" s="2">
        <f t="shared" si="124"/>
        <v>9</v>
      </c>
      <c r="AU804" s="2">
        <f t="shared" si="124"/>
        <v>2015</v>
      </c>
      <c r="AV804" s="2">
        <f t="shared" si="121"/>
        <v>7</v>
      </c>
      <c r="AW804" s="2" cm="1">
        <f t="array" ref="AW804">INDEX($Q$24:$AD$24,1,AV804)</f>
        <v>7</v>
      </c>
      <c r="AX804" s="2">
        <f t="shared" si="122"/>
        <v>100</v>
      </c>
      <c r="AY804" s="2" cm="1">
        <f t="array" ref="AY804">INDEX($Q$44:$Z$55,MATCH(AU804,$P$44:$P$55,0),AT804)</f>
        <v>594.70000000000005</v>
      </c>
      <c r="AZ804" s="2">
        <f t="array" ref="AZ804">INDEX($AH$6:$AQ$173,MATCH(1,($AW804=$AF$6:$AF$173)*($AU804=$AG$6:$AG$173),0),$AT804)</f>
        <v>95.540466743100012</v>
      </c>
      <c r="BA804" s="2">
        <f t="array" ref="BA804">INDEX($AX$6:$AX$1685,MATCH(1,($AU804=$AU$6:$AU$1685)*(BA$4=$AW$6:$AW$1685),0))</f>
        <v>100</v>
      </c>
      <c r="BB804" s="2">
        <f t="array" ref="BB804">INDEX($AX$6:$AX$1685,MATCH(1,($AU804=$AU$6:$AU$1685)*(BB$4=$AW$6:$AW$1685),0))</f>
        <v>100</v>
      </c>
      <c r="BC804" s="2">
        <f t="array" ref="BC804">INDEX($AX$6:$AX$1685,MATCH(1,($AU804=$AU$6:$AU$1685)*(BC$4=$AW$6:$AW$1685),0))</f>
        <v>100</v>
      </c>
      <c r="BD804" s="2">
        <f t="array" ref="BD804">INDEX($AX$6:$AX$1685,MATCH(1,($AU804=$AU$6:$AU$1685)*(BD$4=$AW$6:$AW$1685),0))</f>
        <v>100</v>
      </c>
      <c r="BE804" s="2">
        <f t="array" ref="BE804">INDEX($AX$6:$AX$1685,MATCH(1,($AU804=$AU$6:$AU$1685)*(BE$4=$AW$6:$AW$1685),0))</f>
        <v>100</v>
      </c>
      <c r="BF804" s="2">
        <f t="array" ref="BF804">INDEX($AX$6:$AX$1685,MATCH(1,($AU804=$AU$6:$AU$1685)*(BF$4=$AW$6:$AW$1685),0))</f>
        <v>100</v>
      </c>
      <c r="BG804" s="2">
        <f t="array" ref="BG804">INDEX($AX$6:$AX$1685,MATCH(1,($AU804=$AU$6:$AU$1685)*(BG$4=$AW$6:$AW$1685),0))</f>
        <v>100</v>
      </c>
      <c r="BH804" s="2">
        <f t="array" ref="BH804">INDEX($AX$6:$AX$1685,MATCH(1,($AU804=$AU$6:$AU$1685)*(BH$4=$AW$6:$AW$1685),0))</f>
        <v>100</v>
      </c>
      <c r="BI804" s="2">
        <f t="array" ref="BI804">INDEX($AX$6:$AX$1685,MATCH(1,($AU804=$AU$6:$AU$1685)*(BI$4=$AW$6:$AW$1685),0))</f>
        <v>100</v>
      </c>
      <c r="BJ804" s="2">
        <f t="array" ref="BJ804">INDEX($AX$6:$AX$1685,MATCH(1,($AU804=$AU$6:$AU$1685)*(BJ$4=$AW$6:$AW$1685),0))</f>
        <v>100</v>
      </c>
      <c r="BK804" s="2">
        <f t="array" ref="BK804">INDEX($AX$6:$AX$1685,MATCH(1,($AU804=$AU$6:$AU$1685)*(BK$4=$AW$6:$AW$1685),0))</f>
        <v>100</v>
      </c>
      <c r="BL804" s="2">
        <f t="array" ref="BL804">INDEX($AX$6:$AX$1685,MATCH(1,($AU804=$AU$6:$AU$1685)*(BL$4=$AW$6:$AW$1685),0))</f>
        <v>100</v>
      </c>
      <c r="BM804" s="2">
        <f t="array" ref="BM804">INDEX($AX$6:$AX$1685,MATCH(1,($AU804=$AU$6:$AU$1685)*(BM$4=$AW$6:$AW$1685),0))</f>
        <v>100</v>
      </c>
      <c r="BN804" s="2">
        <f t="array" ref="BN804">INDEX($AX$6:$AX$1685,MATCH(1,($AU804=$AU$6:$AU$1685)*(BN$4=$AW$6:$AW$1685),0))</f>
        <v>100</v>
      </c>
    </row>
    <row r="805" spans="46:66" x14ac:dyDescent="0.2">
      <c r="AT805" s="2">
        <f t="shared" si="124"/>
        <v>10</v>
      </c>
      <c r="AU805" s="2">
        <f t="shared" si="124"/>
        <v>2015</v>
      </c>
      <c r="AV805" s="2">
        <f t="shared" si="121"/>
        <v>7</v>
      </c>
      <c r="AW805" s="2" cm="1">
        <f t="array" ref="AW805">INDEX($Q$24:$AD$24,1,AV805)</f>
        <v>7</v>
      </c>
      <c r="AX805" s="2">
        <f t="shared" si="122"/>
        <v>100</v>
      </c>
      <c r="AY805" s="2" cm="1">
        <f t="array" ref="AY805">INDEX($Q$44:$Z$55,MATCH(AU805,$P$44:$P$55,0),AT805)</f>
        <v>869.6</v>
      </c>
      <c r="AZ805" s="2">
        <f t="array" ref="AZ805">INDEX($AH$6:$AQ$173,MATCH(1,($AW805=$AF$6:$AF$173)*($AU805=$AG$6:$AG$173),0),$AT805)</f>
        <v>127.71225658440002</v>
      </c>
      <c r="BA805" s="2">
        <f t="array" ref="BA805">INDEX($AX$6:$AX$1685,MATCH(1,($AU805=$AU$6:$AU$1685)*(BA$4=$AW$6:$AW$1685),0))</f>
        <v>100</v>
      </c>
      <c r="BB805" s="2">
        <f t="array" ref="BB805">INDEX($AX$6:$AX$1685,MATCH(1,($AU805=$AU$6:$AU$1685)*(BB$4=$AW$6:$AW$1685),0))</f>
        <v>100</v>
      </c>
      <c r="BC805" s="2">
        <f t="array" ref="BC805">INDEX($AX$6:$AX$1685,MATCH(1,($AU805=$AU$6:$AU$1685)*(BC$4=$AW$6:$AW$1685),0))</f>
        <v>100</v>
      </c>
      <c r="BD805" s="2">
        <f t="array" ref="BD805">INDEX($AX$6:$AX$1685,MATCH(1,($AU805=$AU$6:$AU$1685)*(BD$4=$AW$6:$AW$1685),0))</f>
        <v>100</v>
      </c>
      <c r="BE805" s="2">
        <f t="array" ref="BE805">INDEX($AX$6:$AX$1685,MATCH(1,($AU805=$AU$6:$AU$1685)*(BE$4=$AW$6:$AW$1685),0))</f>
        <v>100</v>
      </c>
      <c r="BF805" s="2">
        <f t="array" ref="BF805">INDEX($AX$6:$AX$1685,MATCH(1,($AU805=$AU$6:$AU$1685)*(BF$4=$AW$6:$AW$1685),0))</f>
        <v>100</v>
      </c>
      <c r="BG805" s="2">
        <f t="array" ref="BG805">INDEX($AX$6:$AX$1685,MATCH(1,($AU805=$AU$6:$AU$1685)*(BG$4=$AW$6:$AW$1685),0))</f>
        <v>100</v>
      </c>
      <c r="BH805" s="2">
        <f t="array" ref="BH805">INDEX($AX$6:$AX$1685,MATCH(1,($AU805=$AU$6:$AU$1685)*(BH$4=$AW$6:$AW$1685),0))</f>
        <v>100</v>
      </c>
      <c r="BI805" s="2">
        <f t="array" ref="BI805">INDEX($AX$6:$AX$1685,MATCH(1,($AU805=$AU$6:$AU$1685)*(BI$4=$AW$6:$AW$1685),0))</f>
        <v>100</v>
      </c>
      <c r="BJ805" s="2">
        <f t="array" ref="BJ805">INDEX($AX$6:$AX$1685,MATCH(1,($AU805=$AU$6:$AU$1685)*(BJ$4=$AW$6:$AW$1685),0))</f>
        <v>100</v>
      </c>
      <c r="BK805" s="2">
        <f t="array" ref="BK805">INDEX($AX$6:$AX$1685,MATCH(1,($AU805=$AU$6:$AU$1685)*(BK$4=$AW$6:$AW$1685),0))</f>
        <v>100</v>
      </c>
      <c r="BL805" s="2">
        <f t="array" ref="BL805">INDEX($AX$6:$AX$1685,MATCH(1,($AU805=$AU$6:$AU$1685)*(BL$4=$AW$6:$AW$1685),0))</f>
        <v>100</v>
      </c>
      <c r="BM805" s="2">
        <f t="array" ref="BM805">INDEX($AX$6:$AX$1685,MATCH(1,($AU805=$AU$6:$AU$1685)*(BM$4=$AW$6:$AW$1685),0))</f>
        <v>100</v>
      </c>
      <c r="BN805" s="2">
        <f t="array" ref="BN805">INDEX($AX$6:$AX$1685,MATCH(1,($AU805=$AU$6:$AU$1685)*(BN$4=$AW$6:$AW$1685),0))</f>
        <v>100</v>
      </c>
    </row>
    <row r="806" spans="46:66" x14ac:dyDescent="0.2">
      <c r="AT806" s="2">
        <f t="shared" si="124"/>
        <v>1</v>
      </c>
      <c r="AU806" s="2">
        <f t="shared" si="124"/>
        <v>2016</v>
      </c>
      <c r="AV806" s="2">
        <f t="shared" si="121"/>
        <v>7</v>
      </c>
      <c r="AW806" s="2" cm="1">
        <f t="array" ref="AW806">INDEX($Q$24:$AD$24,1,AV806)</f>
        <v>7</v>
      </c>
      <c r="AX806" s="2">
        <f t="shared" si="122"/>
        <v>100.5</v>
      </c>
      <c r="AY806" s="2" cm="1">
        <f t="array" ref="AY806">INDEX($Q$44:$Z$55,MATCH(AU806,$P$44:$P$55,0),AT806)</f>
        <v>140.5</v>
      </c>
      <c r="AZ806" s="2">
        <f t="array" ref="AZ806">INDEX($AH$6:$AQ$173,MATCH(1,($AW806=$AF$6:$AF$173)*($AU806=$AG$6:$AG$173),0),$AT806)</f>
        <v>9.2289261269552245</v>
      </c>
      <c r="BA806" s="2">
        <f t="array" ref="BA806">INDEX($AX$6:$AX$1685,MATCH(1,($AU806=$AU$6:$AU$1685)*(BA$4=$AW$6:$AW$1685),0))</f>
        <v>97.6</v>
      </c>
      <c r="BB806" s="2">
        <f t="array" ref="BB806">INDEX($AX$6:$AX$1685,MATCH(1,($AU806=$AU$6:$AU$1685)*(BB$4=$AW$6:$AW$1685),0))</f>
        <v>101.4</v>
      </c>
      <c r="BC806" s="2">
        <f t="array" ref="BC806">INDEX($AX$6:$AX$1685,MATCH(1,($AU806=$AU$6:$AU$1685)*(BC$4=$AW$6:$AW$1685),0))</f>
        <v>100.2</v>
      </c>
      <c r="BD806" s="2">
        <f t="array" ref="BD806">INDEX($AX$6:$AX$1685,MATCH(1,($AU806=$AU$6:$AU$1685)*(BD$4=$AW$6:$AW$1685),0))</f>
        <v>100.2</v>
      </c>
      <c r="BE806" s="2">
        <f t="array" ref="BE806">INDEX($AX$6:$AX$1685,MATCH(1,($AU806=$AU$6:$AU$1685)*(BE$4=$AW$6:$AW$1685),0))</f>
        <v>99.9</v>
      </c>
      <c r="BF806" s="2">
        <f t="array" ref="BF806">INDEX($AX$6:$AX$1685,MATCH(1,($AU806=$AU$6:$AU$1685)*(BF$4=$AW$6:$AW$1685),0))</f>
        <v>102.1</v>
      </c>
      <c r="BG806" s="2">
        <f t="array" ref="BG806">INDEX($AX$6:$AX$1685,MATCH(1,($AU806=$AU$6:$AU$1685)*(BG$4=$AW$6:$AW$1685),0))</f>
        <v>100.5</v>
      </c>
      <c r="BH806" s="2">
        <f t="array" ref="BH806">INDEX($AX$6:$AX$1685,MATCH(1,($AU806=$AU$6:$AU$1685)*(BH$4=$AW$6:$AW$1685),0))</f>
        <v>98.5</v>
      </c>
      <c r="BI806" s="2">
        <f t="array" ref="BI806">INDEX($AX$6:$AX$1685,MATCH(1,($AU806=$AU$6:$AU$1685)*(BI$4=$AW$6:$AW$1685),0))</f>
        <v>100.5</v>
      </c>
      <c r="BJ806" s="2">
        <f t="array" ref="BJ806">INDEX($AX$6:$AX$1685,MATCH(1,($AU806=$AU$6:$AU$1685)*(BJ$4=$AW$6:$AW$1685),0))</f>
        <v>102.7</v>
      </c>
      <c r="BK806" s="2">
        <f t="array" ref="BK806">INDEX($AX$6:$AX$1685,MATCH(1,($AU806=$AU$6:$AU$1685)*(BK$4=$AW$6:$AW$1685),0))</f>
        <v>100.4</v>
      </c>
      <c r="BL806" s="2">
        <f t="array" ref="BL806">INDEX($AX$6:$AX$1685,MATCH(1,($AU806=$AU$6:$AU$1685)*(BL$4=$AW$6:$AW$1685),0))</f>
        <v>104.7</v>
      </c>
      <c r="BM806" s="2">
        <f t="array" ref="BM806">INDEX($AX$6:$AX$1685,MATCH(1,($AU806=$AU$6:$AU$1685)*(BM$4=$AW$6:$AW$1685),0))</f>
        <v>102.4</v>
      </c>
      <c r="BN806" s="2">
        <f t="array" ref="BN806">INDEX($AX$6:$AX$1685,MATCH(1,($AU806=$AU$6:$AU$1685)*(BN$4=$AW$6:$AW$1685),0))</f>
        <v>101.1</v>
      </c>
    </row>
    <row r="807" spans="46:66" x14ac:dyDescent="0.2">
      <c r="AT807" s="2">
        <f t="shared" si="124"/>
        <v>2</v>
      </c>
      <c r="AU807" s="2">
        <f t="shared" si="124"/>
        <v>2016</v>
      </c>
      <c r="AV807" s="2">
        <f t="shared" si="121"/>
        <v>7</v>
      </c>
      <c r="AW807" s="2" cm="1">
        <f t="array" ref="AW807">INDEX($Q$24:$AD$24,1,AV807)</f>
        <v>7</v>
      </c>
      <c r="AX807" s="2">
        <f t="shared" si="122"/>
        <v>100.5</v>
      </c>
      <c r="AY807" s="2" cm="1">
        <f t="array" ref="AY807">INDEX($Q$44:$Z$55,MATCH(AU807,$P$44:$P$55,0),AT807)</f>
        <v>205.4</v>
      </c>
      <c r="AZ807" s="2">
        <f t="array" ref="AZ807">INDEX($AH$6:$AQ$173,MATCH(1,($AW807=$AF$6:$AF$173)*($AU807=$AG$6:$AG$173),0),$AT807)</f>
        <v>19.117061252865671</v>
      </c>
      <c r="BA807" s="2">
        <f t="array" ref="BA807">INDEX($AX$6:$AX$1685,MATCH(1,($AU807=$AU$6:$AU$1685)*(BA$4=$AW$6:$AW$1685),0))</f>
        <v>97.6</v>
      </c>
      <c r="BB807" s="2">
        <f t="array" ref="BB807">INDEX($AX$6:$AX$1685,MATCH(1,($AU807=$AU$6:$AU$1685)*(BB$4=$AW$6:$AW$1685),0))</f>
        <v>101.4</v>
      </c>
      <c r="BC807" s="2">
        <f t="array" ref="BC807">INDEX($AX$6:$AX$1685,MATCH(1,($AU807=$AU$6:$AU$1685)*(BC$4=$AW$6:$AW$1685),0))</f>
        <v>100.2</v>
      </c>
      <c r="BD807" s="2">
        <f t="array" ref="BD807">INDEX($AX$6:$AX$1685,MATCH(1,($AU807=$AU$6:$AU$1685)*(BD$4=$AW$6:$AW$1685),0))</f>
        <v>100.2</v>
      </c>
      <c r="BE807" s="2">
        <f t="array" ref="BE807">INDEX($AX$6:$AX$1685,MATCH(1,($AU807=$AU$6:$AU$1685)*(BE$4=$AW$6:$AW$1685),0))</f>
        <v>99.9</v>
      </c>
      <c r="BF807" s="2">
        <f t="array" ref="BF807">INDEX($AX$6:$AX$1685,MATCH(1,($AU807=$AU$6:$AU$1685)*(BF$4=$AW$6:$AW$1685),0))</f>
        <v>102.1</v>
      </c>
      <c r="BG807" s="2">
        <f t="array" ref="BG807">INDEX($AX$6:$AX$1685,MATCH(1,($AU807=$AU$6:$AU$1685)*(BG$4=$AW$6:$AW$1685),0))</f>
        <v>100.5</v>
      </c>
      <c r="BH807" s="2">
        <f t="array" ref="BH807">INDEX($AX$6:$AX$1685,MATCH(1,($AU807=$AU$6:$AU$1685)*(BH$4=$AW$6:$AW$1685),0))</f>
        <v>98.5</v>
      </c>
      <c r="BI807" s="2">
        <f t="array" ref="BI807">INDEX($AX$6:$AX$1685,MATCH(1,($AU807=$AU$6:$AU$1685)*(BI$4=$AW$6:$AW$1685),0))</f>
        <v>100.5</v>
      </c>
      <c r="BJ807" s="2">
        <f t="array" ref="BJ807">INDEX($AX$6:$AX$1685,MATCH(1,($AU807=$AU$6:$AU$1685)*(BJ$4=$AW$6:$AW$1685),0))</f>
        <v>102.7</v>
      </c>
      <c r="BK807" s="2">
        <f t="array" ref="BK807">INDEX($AX$6:$AX$1685,MATCH(1,($AU807=$AU$6:$AU$1685)*(BK$4=$AW$6:$AW$1685),0))</f>
        <v>100.4</v>
      </c>
      <c r="BL807" s="2">
        <f t="array" ref="BL807">INDEX($AX$6:$AX$1685,MATCH(1,($AU807=$AU$6:$AU$1685)*(BL$4=$AW$6:$AW$1685),0))</f>
        <v>104.7</v>
      </c>
      <c r="BM807" s="2">
        <f t="array" ref="BM807">INDEX($AX$6:$AX$1685,MATCH(1,($AU807=$AU$6:$AU$1685)*(BM$4=$AW$6:$AW$1685),0))</f>
        <v>102.4</v>
      </c>
      <c r="BN807" s="2">
        <f t="array" ref="BN807">INDEX($AX$6:$AX$1685,MATCH(1,($AU807=$AU$6:$AU$1685)*(BN$4=$AW$6:$AW$1685),0))</f>
        <v>101.1</v>
      </c>
    </row>
    <row r="808" spans="46:66" x14ac:dyDescent="0.2">
      <c r="AT808" s="2">
        <f t="shared" si="124"/>
        <v>3</v>
      </c>
      <c r="AU808" s="2">
        <f t="shared" si="124"/>
        <v>2016</v>
      </c>
      <c r="AV808" s="2">
        <f t="shared" si="121"/>
        <v>7</v>
      </c>
      <c r="AW808" s="2" cm="1">
        <f t="array" ref="AW808">INDEX($Q$24:$AD$24,1,AV808)</f>
        <v>7</v>
      </c>
      <c r="AX808" s="2">
        <f t="shared" si="122"/>
        <v>100.5</v>
      </c>
      <c r="AY808" s="2" cm="1">
        <f t="array" ref="AY808">INDEX($Q$44:$Z$55,MATCH(AU808,$P$44:$P$55,0),AT808)</f>
        <v>242.7</v>
      </c>
      <c r="AZ808" s="2">
        <f t="array" ref="AZ808">INDEX($AH$6:$AQ$173,MATCH(1,($AW808=$AF$6:$AF$173)*($AU808=$AG$6:$AG$173),0),$AT808)</f>
        <v>24.683715108805973</v>
      </c>
      <c r="BA808" s="2">
        <f t="array" ref="BA808">INDEX($AX$6:$AX$1685,MATCH(1,($AU808=$AU$6:$AU$1685)*(BA$4=$AW$6:$AW$1685),0))</f>
        <v>97.6</v>
      </c>
      <c r="BB808" s="2">
        <f t="array" ref="BB808">INDEX($AX$6:$AX$1685,MATCH(1,($AU808=$AU$6:$AU$1685)*(BB$4=$AW$6:$AW$1685),0))</f>
        <v>101.4</v>
      </c>
      <c r="BC808" s="2">
        <f t="array" ref="BC808">INDEX($AX$6:$AX$1685,MATCH(1,($AU808=$AU$6:$AU$1685)*(BC$4=$AW$6:$AW$1685),0))</f>
        <v>100.2</v>
      </c>
      <c r="BD808" s="2">
        <f t="array" ref="BD808">INDEX($AX$6:$AX$1685,MATCH(1,($AU808=$AU$6:$AU$1685)*(BD$4=$AW$6:$AW$1685),0))</f>
        <v>100.2</v>
      </c>
      <c r="BE808" s="2">
        <f t="array" ref="BE808">INDEX($AX$6:$AX$1685,MATCH(1,($AU808=$AU$6:$AU$1685)*(BE$4=$AW$6:$AW$1685),0))</f>
        <v>99.9</v>
      </c>
      <c r="BF808" s="2">
        <f t="array" ref="BF808">INDEX($AX$6:$AX$1685,MATCH(1,($AU808=$AU$6:$AU$1685)*(BF$4=$AW$6:$AW$1685),0))</f>
        <v>102.1</v>
      </c>
      <c r="BG808" s="2">
        <f t="array" ref="BG808">INDEX($AX$6:$AX$1685,MATCH(1,($AU808=$AU$6:$AU$1685)*(BG$4=$AW$6:$AW$1685),0))</f>
        <v>100.5</v>
      </c>
      <c r="BH808" s="2">
        <f t="array" ref="BH808">INDEX($AX$6:$AX$1685,MATCH(1,($AU808=$AU$6:$AU$1685)*(BH$4=$AW$6:$AW$1685),0))</f>
        <v>98.5</v>
      </c>
      <c r="BI808" s="2">
        <f t="array" ref="BI808">INDEX($AX$6:$AX$1685,MATCH(1,($AU808=$AU$6:$AU$1685)*(BI$4=$AW$6:$AW$1685),0))</f>
        <v>100.5</v>
      </c>
      <c r="BJ808" s="2">
        <f t="array" ref="BJ808">INDEX($AX$6:$AX$1685,MATCH(1,($AU808=$AU$6:$AU$1685)*(BJ$4=$AW$6:$AW$1685),0))</f>
        <v>102.7</v>
      </c>
      <c r="BK808" s="2">
        <f t="array" ref="BK808">INDEX($AX$6:$AX$1685,MATCH(1,($AU808=$AU$6:$AU$1685)*(BK$4=$AW$6:$AW$1685),0))</f>
        <v>100.4</v>
      </c>
      <c r="BL808" s="2">
        <f t="array" ref="BL808">INDEX($AX$6:$AX$1685,MATCH(1,($AU808=$AU$6:$AU$1685)*(BL$4=$AW$6:$AW$1685),0))</f>
        <v>104.7</v>
      </c>
      <c r="BM808" s="2">
        <f t="array" ref="BM808">INDEX($AX$6:$AX$1685,MATCH(1,($AU808=$AU$6:$AU$1685)*(BM$4=$AW$6:$AW$1685),0))</f>
        <v>102.4</v>
      </c>
      <c r="BN808" s="2">
        <f t="array" ref="BN808">INDEX($AX$6:$AX$1685,MATCH(1,($AU808=$AU$6:$AU$1685)*(BN$4=$AW$6:$AW$1685),0))</f>
        <v>101.1</v>
      </c>
    </row>
    <row r="809" spans="46:66" x14ac:dyDescent="0.2">
      <c r="AT809" s="2">
        <f t="shared" si="124"/>
        <v>4</v>
      </c>
      <c r="AU809" s="2">
        <f t="shared" si="124"/>
        <v>2016</v>
      </c>
      <c r="AV809" s="2">
        <f t="shared" si="121"/>
        <v>7</v>
      </c>
      <c r="AW809" s="2" cm="1">
        <f t="array" ref="AW809">INDEX($Q$24:$AD$24,1,AV809)</f>
        <v>7</v>
      </c>
      <c r="AX809" s="2">
        <f t="shared" si="122"/>
        <v>100.5</v>
      </c>
      <c r="AY809" s="2" cm="1">
        <f t="array" ref="AY809">INDEX($Q$44:$Z$55,MATCH(AU809,$P$44:$P$55,0),AT809)</f>
        <v>292.2</v>
      </c>
      <c r="AZ809" s="2">
        <f t="array" ref="AZ809">INDEX($AH$6:$AQ$173,MATCH(1,($AW809=$AF$6:$AF$173)*($AU809=$AG$6:$AG$173),0),$AT809)</f>
        <v>31.056068862537316</v>
      </c>
      <c r="BA809" s="2">
        <f t="array" ref="BA809">INDEX($AX$6:$AX$1685,MATCH(1,($AU809=$AU$6:$AU$1685)*(BA$4=$AW$6:$AW$1685),0))</f>
        <v>97.6</v>
      </c>
      <c r="BB809" s="2">
        <f t="array" ref="BB809">INDEX($AX$6:$AX$1685,MATCH(1,($AU809=$AU$6:$AU$1685)*(BB$4=$AW$6:$AW$1685),0))</f>
        <v>101.4</v>
      </c>
      <c r="BC809" s="2">
        <f t="array" ref="BC809">INDEX($AX$6:$AX$1685,MATCH(1,($AU809=$AU$6:$AU$1685)*(BC$4=$AW$6:$AW$1685),0))</f>
        <v>100.2</v>
      </c>
      <c r="BD809" s="2">
        <f t="array" ref="BD809">INDEX($AX$6:$AX$1685,MATCH(1,($AU809=$AU$6:$AU$1685)*(BD$4=$AW$6:$AW$1685),0))</f>
        <v>100.2</v>
      </c>
      <c r="BE809" s="2">
        <f t="array" ref="BE809">INDEX($AX$6:$AX$1685,MATCH(1,($AU809=$AU$6:$AU$1685)*(BE$4=$AW$6:$AW$1685),0))</f>
        <v>99.9</v>
      </c>
      <c r="BF809" s="2">
        <f t="array" ref="BF809">INDEX($AX$6:$AX$1685,MATCH(1,($AU809=$AU$6:$AU$1685)*(BF$4=$AW$6:$AW$1685),0))</f>
        <v>102.1</v>
      </c>
      <c r="BG809" s="2">
        <f t="array" ref="BG809">INDEX($AX$6:$AX$1685,MATCH(1,($AU809=$AU$6:$AU$1685)*(BG$4=$AW$6:$AW$1685),0))</f>
        <v>100.5</v>
      </c>
      <c r="BH809" s="2">
        <f t="array" ref="BH809">INDEX($AX$6:$AX$1685,MATCH(1,($AU809=$AU$6:$AU$1685)*(BH$4=$AW$6:$AW$1685),0))</f>
        <v>98.5</v>
      </c>
      <c r="BI809" s="2">
        <f t="array" ref="BI809">INDEX($AX$6:$AX$1685,MATCH(1,($AU809=$AU$6:$AU$1685)*(BI$4=$AW$6:$AW$1685),0))</f>
        <v>100.5</v>
      </c>
      <c r="BJ809" s="2">
        <f t="array" ref="BJ809">INDEX($AX$6:$AX$1685,MATCH(1,($AU809=$AU$6:$AU$1685)*(BJ$4=$AW$6:$AW$1685),0))</f>
        <v>102.7</v>
      </c>
      <c r="BK809" s="2">
        <f t="array" ref="BK809">INDEX($AX$6:$AX$1685,MATCH(1,($AU809=$AU$6:$AU$1685)*(BK$4=$AW$6:$AW$1685),0))</f>
        <v>100.4</v>
      </c>
      <c r="BL809" s="2">
        <f t="array" ref="BL809">INDEX($AX$6:$AX$1685,MATCH(1,($AU809=$AU$6:$AU$1685)*(BL$4=$AW$6:$AW$1685),0))</f>
        <v>104.7</v>
      </c>
      <c r="BM809" s="2">
        <f t="array" ref="BM809">INDEX($AX$6:$AX$1685,MATCH(1,($AU809=$AU$6:$AU$1685)*(BM$4=$AW$6:$AW$1685),0))</f>
        <v>102.4</v>
      </c>
      <c r="BN809" s="2">
        <f t="array" ref="BN809">INDEX($AX$6:$AX$1685,MATCH(1,($AU809=$AU$6:$AU$1685)*(BN$4=$AW$6:$AW$1685),0))</f>
        <v>101.1</v>
      </c>
    </row>
    <row r="810" spans="46:66" x14ac:dyDescent="0.2">
      <c r="AT810" s="2">
        <f t="shared" si="124"/>
        <v>5</v>
      </c>
      <c r="AU810" s="2">
        <f t="shared" si="124"/>
        <v>2016</v>
      </c>
      <c r="AV810" s="2">
        <f t="shared" si="121"/>
        <v>7</v>
      </c>
      <c r="AW810" s="2" cm="1">
        <f t="array" ref="AW810">INDEX($Q$24:$AD$24,1,AV810)</f>
        <v>7</v>
      </c>
      <c r="AX810" s="2">
        <f t="shared" si="122"/>
        <v>100.5</v>
      </c>
      <c r="AY810" s="2" cm="1">
        <f t="array" ref="AY810">INDEX($Q$44:$Z$55,MATCH(AU810,$P$44:$P$55,0),AT810)</f>
        <v>354.6</v>
      </c>
      <c r="AZ810" s="2">
        <f t="array" ref="AZ810">INDEX($AH$6:$AQ$173,MATCH(1,($AW810=$AF$6:$AF$173)*($AU810=$AG$6:$AG$173),0),$AT810)</f>
        <v>44.020512697432842</v>
      </c>
      <c r="BA810" s="2">
        <f t="array" ref="BA810">INDEX($AX$6:$AX$1685,MATCH(1,($AU810=$AU$6:$AU$1685)*(BA$4=$AW$6:$AW$1685),0))</f>
        <v>97.6</v>
      </c>
      <c r="BB810" s="2">
        <f t="array" ref="BB810">INDEX($AX$6:$AX$1685,MATCH(1,($AU810=$AU$6:$AU$1685)*(BB$4=$AW$6:$AW$1685),0))</f>
        <v>101.4</v>
      </c>
      <c r="BC810" s="2">
        <f t="array" ref="BC810">INDEX($AX$6:$AX$1685,MATCH(1,($AU810=$AU$6:$AU$1685)*(BC$4=$AW$6:$AW$1685),0))</f>
        <v>100.2</v>
      </c>
      <c r="BD810" s="2">
        <f t="array" ref="BD810">INDEX($AX$6:$AX$1685,MATCH(1,($AU810=$AU$6:$AU$1685)*(BD$4=$AW$6:$AW$1685),0))</f>
        <v>100.2</v>
      </c>
      <c r="BE810" s="2">
        <f t="array" ref="BE810">INDEX($AX$6:$AX$1685,MATCH(1,($AU810=$AU$6:$AU$1685)*(BE$4=$AW$6:$AW$1685),0))</f>
        <v>99.9</v>
      </c>
      <c r="BF810" s="2">
        <f t="array" ref="BF810">INDEX($AX$6:$AX$1685,MATCH(1,($AU810=$AU$6:$AU$1685)*(BF$4=$AW$6:$AW$1685),0))</f>
        <v>102.1</v>
      </c>
      <c r="BG810" s="2">
        <f t="array" ref="BG810">INDEX($AX$6:$AX$1685,MATCH(1,($AU810=$AU$6:$AU$1685)*(BG$4=$AW$6:$AW$1685),0))</f>
        <v>100.5</v>
      </c>
      <c r="BH810" s="2">
        <f t="array" ref="BH810">INDEX($AX$6:$AX$1685,MATCH(1,($AU810=$AU$6:$AU$1685)*(BH$4=$AW$6:$AW$1685),0))</f>
        <v>98.5</v>
      </c>
      <c r="BI810" s="2">
        <f t="array" ref="BI810">INDEX($AX$6:$AX$1685,MATCH(1,($AU810=$AU$6:$AU$1685)*(BI$4=$AW$6:$AW$1685),0))</f>
        <v>100.5</v>
      </c>
      <c r="BJ810" s="2">
        <f t="array" ref="BJ810">INDEX($AX$6:$AX$1685,MATCH(1,($AU810=$AU$6:$AU$1685)*(BJ$4=$AW$6:$AW$1685),0))</f>
        <v>102.7</v>
      </c>
      <c r="BK810" s="2">
        <f t="array" ref="BK810">INDEX($AX$6:$AX$1685,MATCH(1,($AU810=$AU$6:$AU$1685)*(BK$4=$AW$6:$AW$1685),0))</f>
        <v>100.4</v>
      </c>
      <c r="BL810" s="2">
        <f t="array" ref="BL810">INDEX($AX$6:$AX$1685,MATCH(1,($AU810=$AU$6:$AU$1685)*(BL$4=$AW$6:$AW$1685),0))</f>
        <v>104.7</v>
      </c>
      <c r="BM810" s="2">
        <f t="array" ref="BM810">INDEX($AX$6:$AX$1685,MATCH(1,($AU810=$AU$6:$AU$1685)*(BM$4=$AW$6:$AW$1685),0))</f>
        <v>102.4</v>
      </c>
      <c r="BN810" s="2">
        <f t="array" ref="BN810">INDEX($AX$6:$AX$1685,MATCH(1,($AU810=$AU$6:$AU$1685)*(BN$4=$AW$6:$AW$1685),0))</f>
        <v>101.1</v>
      </c>
    </row>
    <row r="811" spans="46:66" x14ac:dyDescent="0.2">
      <c r="AT811" s="2">
        <f t="shared" si="124"/>
        <v>6</v>
      </c>
      <c r="AU811" s="2">
        <f t="shared" si="124"/>
        <v>2016</v>
      </c>
      <c r="AV811" s="2">
        <f t="shared" si="121"/>
        <v>7</v>
      </c>
      <c r="AW811" s="2" cm="1">
        <f t="array" ref="AW811">INDEX($Q$24:$AD$24,1,AV811)</f>
        <v>7</v>
      </c>
      <c r="AX811" s="2">
        <f t="shared" si="122"/>
        <v>100.5</v>
      </c>
      <c r="AY811" s="2" cm="1">
        <f t="array" ref="AY811">INDEX($Q$44:$Z$55,MATCH(AU811,$P$44:$P$55,0),AT811)</f>
        <v>420.5</v>
      </c>
      <c r="AZ811" s="2">
        <f t="array" ref="AZ811">INDEX($AH$6:$AQ$173,MATCH(1,($AW811=$AF$6:$AF$173)*($AU811=$AG$6:$AG$173),0),$AT811)</f>
        <v>52.150757145582091</v>
      </c>
      <c r="BA811" s="2">
        <f t="array" ref="BA811">INDEX($AX$6:$AX$1685,MATCH(1,($AU811=$AU$6:$AU$1685)*(BA$4=$AW$6:$AW$1685),0))</f>
        <v>97.6</v>
      </c>
      <c r="BB811" s="2">
        <f t="array" ref="BB811">INDEX($AX$6:$AX$1685,MATCH(1,($AU811=$AU$6:$AU$1685)*(BB$4=$AW$6:$AW$1685),0))</f>
        <v>101.4</v>
      </c>
      <c r="BC811" s="2">
        <f t="array" ref="BC811">INDEX($AX$6:$AX$1685,MATCH(1,($AU811=$AU$6:$AU$1685)*(BC$4=$AW$6:$AW$1685),0))</f>
        <v>100.2</v>
      </c>
      <c r="BD811" s="2">
        <f t="array" ref="BD811">INDEX($AX$6:$AX$1685,MATCH(1,($AU811=$AU$6:$AU$1685)*(BD$4=$AW$6:$AW$1685),0))</f>
        <v>100.2</v>
      </c>
      <c r="BE811" s="2">
        <f t="array" ref="BE811">INDEX($AX$6:$AX$1685,MATCH(1,($AU811=$AU$6:$AU$1685)*(BE$4=$AW$6:$AW$1685),0))</f>
        <v>99.9</v>
      </c>
      <c r="BF811" s="2">
        <f t="array" ref="BF811">INDEX($AX$6:$AX$1685,MATCH(1,($AU811=$AU$6:$AU$1685)*(BF$4=$AW$6:$AW$1685),0))</f>
        <v>102.1</v>
      </c>
      <c r="BG811" s="2">
        <f t="array" ref="BG811">INDEX($AX$6:$AX$1685,MATCH(1,($AU811=$AU$6:$AU$1685)*(BG$4=$AW$6:$AW$1685),0))</f>
        <v>100.5</v>
      </c>
      <c r="BH811" s="2">
        <f t="array" ref="BH811">INDEX($AX$6:$AX$1685,MATCH(1,($AU811=$AU$6:$AU$1685)*(BH$4=$AW$6:$AW$1685),0))</f>
        <v>98.5</v>
      </c>
      <c r="BI811" s="2">
        <f t="array" ref="BI811">INDEX($AX$6:$AX$1685,MATCH(1,($AU811=$AU$6:$AU$1685)*(BI$4=$AW$6:$AW$1685),0))</f>
        <v>100.5</v>
      </c>
      <c r="BJ811" s="2">
        <f t="array" ref="BJ811">INDEX($AX$6:$AX$1685,MATCH(1,($AU811=$AU$6:$AU$1685)*(BJ$4=$AW$6:$AW$1685),0))</f>
        <v>102.7</v>
      </c>
      <c r="BK811" s="2">
        <f t="array" ref="BK811">INDEX($AX$6:$AX$1685,MATCH(1,($AU811=$AU$6:$AU$1685)*(BK$4=$AW$6:$AW$1685),0))</f>
        <v>100.4</v>
      </c>
      <c r="BL811" s="2">
        <f t="array" ref="BL811">INDEX($AX$6:$AX$1685,MATCH(1,($AU811=$AU$6:$AU$1685)*(BL$4=$AW$6:$AW$1685),0))</f>
        <v>104.7</v>
      </c>
      <c r="BM811" s="2">
        <f t="array" ref="BM811">INDEX($AX$6:$AX$1685,MATCH(1,($AU811=$AU$6:$AU$1685)*(BM$4=$AW$6:$AW$1685),0))</f>
        <v>102.4</v>
      </c>
      <c r="BN811" s="2">
        <f t="array" ref="BN811">INDEX($AX$6:$AX$1685,MATCH(1,($AU811=$AU$6:$AU$1685)*(BN$4=$AW$6:$AW$1685),0))</f>
        <v>101.1</v>
      </c>
    </row>
    <row r="812" spans="46:66" x14ac:dyDescent="0.2">
      <c r="AT812" s="2">
        <f t="shared" si="124"/>
        <v>7</v>
      </c>
      <c r="AU812" s="2">
        <f t="shared" si="124"/>
        <v>2016</v>
      </c>
      <c r="AV812" s="2">
        <f t="shared" si="121"/>
        <v>7</v>
      </c>
      <c r="AW812" s="2" cm="1">
        <f t="array" ref="AW812">INDEX($Q$24:$AD$24,1,AV812)</f>
        <v>7</v>
      </c>
      <c r="AX812" s="2">
        <f t="shared" si="122"/>
        <v>100.5</v>
      </c>
      <c r="AY812" s="2" cm="1">
        <f t="array" ref="AY812">INDEX($Q$44:$Z$55,MATCH(AU812,$P$44:$P$55,0),AT812)</f>
        <v>454.3</v>
      </c>
      <c r="AZ812" s="2">
        <f t="array" ref="AZ812">INDEX($AH$6:$AQ$173,MATCH(1,($AW812=$AF$6:$AF$173)*($AU812=$AG$6:$AG$173),0),$AT812)</f>
        <v>60.50073792116418</v>
      </c>
      <c r="BA812" s="2">
        <f t="array" ref="BA812">INDEX($AX$6:$AX$1685,MATCH(1,($AU812=$AU$6:$AU$1685)*(BA$4=$AW$6:$AW$1685),0))</f>
        <v>97.6</v>
      </c>
      <c r="BB812" s="2">
        <f t="array" ref="BB812">INDEX($AX$6:$AX$1685,MATCH(1,($AU812=$AU$6:$AU$1685)*(BB$4=$AW$6:$AW$1685),0))</f>
        <v>101.4</v>
      </c>
      <c r="BC812" s="2">
        <f t="array" ref="BC812">INDEX($AX$6:$AX$1685,MATCH(1,($AU812=$AU$6:$AU$1685)*(BC$4=$AW$6:$AW$1685),0))</f>
        <v>100.2</v>
      </c>
      <c r="BD812" s="2">
        <f t="array" ref="BD812">INDEX($AX$6:$AX$1685,MATCH(1,($AU812=$AU$6:$AU$1685)*(BD$4=$AW$6:$AW$1685),0))</f>
        <v>100.2</v>
      </c>
      <c r="BE812" s="2">
        <f t="array" ref="BE812">INDEX($AX$6:$AX$1685,MATCH(1,($AU812=$AU$6:$AU$1685)*(BE$4=$AW$6:$AW$1685),0))</f>
        <v>99.9</v>
      </c>
      <c r="BF812" s="2">
        <f t="array" ref="BF812">INDEX($AX$6:$AX$1685,MATCH(1,($AU812=$AU$6:$AU$1685)*(BF$4=$AW$6:$AW$1685),0))</f>
        <v>102.1</v>
      </c>
      <c r="BG812" s="2">
        <f t="array" ref="BG812">INDEX($AX$6:$AX$1685,MATCH(1,($AU812=$AU$6:$AU$1685)*(BG$4=$AW$6:$AW$1685),0))</f>
        <v>100.5</v>
      </c>
      <c r="BH812" s="2">
        <f t="array" ref="BH812">INDEX($AX$6:$AX$1685,MATCH(1,($AU812=$AU$6:$AU$1685)*(BH$4=$AW$6:$AW$1685),0))</f>
        <v>98.5</v>
      </c>
      <c r="BI812" s="2">
        <f t="array" ref="BI812">INDEX($AX$6:$AX$1685,MATCH(1,($AU812=$AU$6:$AU$1685)*(BI$4=$AW$6:$AW$1685),0))</f>
        <v>100.5</v>
      </c>
      <c r="BJ812" s="2">
        <f t="array" ref="BJ812">INDEX($AX$6:$AX$1685,MATCH(1,($AU812=$AU$6:$AU$1685)*(BJ$4=$AW$6:$AW$1685),0))</f>
        <v>102.7</v>
      </c>
      <c r="BK812" s="2">
        <f t="array" ref="BK812">INDEX($AX$6:$AX$1685,MATCH(1,($AU812=$AU$6:$AU$1685)*(BK$4=$AW$6:$AW$1685),0))</f>
        <v>100.4</v>
      </c>
      <c r="BL812" s="2">
        <f t="array" ref="BL812">INDEX($AX$6:$AX$1685,MATCH(1,($AU812=$AU$6:$AU$1685)*(BL$4=$AW$6:$AW$1685),0))</f>
        <v>104.7</v>
      </c>
      <c r="BM812" s="2">
        <f t="array" ref="BM812">INDEX($AX$6:$AX$1685,MATCH(1,($AU812=$AU$6:$AU$1685)*(BM$4=$AW$6:$AW$1685),0))</f>
        <v>102.4</v>
      </c>
      <c r="BN812" s="2">
        <f t="array" ref="BN812">INDEX($AX$6:$AX$1685,MATCH(1,($AU812=$AU$6:$AU$1685)*(BN$4=$AW$6:$AW$1685),0))</f>
        <v>101.1</v>
      </c>
    </row>
    <row r="813" spans="46:66" x14ac:dyDescent="0.2">
      <c r="AT813" s="2">
        <f t="shared" si="124"/>
        <v>8</v>
      </c>
      <c r="AU813" s="2">
        <f t="shared" si="124"/>
        <v>2016</v>
      </c>
      <c r="AV813" s="2">
        <f t="shared" si="121"/>
        <v>7</v>
      </c>
      <c r="AW813" s="2" cm="1">
        <f t="array" ref="AW813">INDEX($Q$24:$AD$24,1,AV813)</f>
        <v>7</v>
      </c>
      <c r="AX813" s="2">
        <f t="shared" si="122"/>
        <v>100.5</v>
      </c>
      <c r="AY813" s="2" cm="1">
        <f t="array" ref="AY813">INDEX($Q$44:$Z$55,MATCH(AU813,$P$44:$P$55,0),AT813)</f>
        <v>493.8</v>
      </c>
      <c r="AZ813" s="2">
        <f t="array" ref="AZ813">INDEX($AH$6:$AQ$173,MATCH(1,($AW813=$AF$6:$AF$173)*($AU813=$AG$6:$AG$173),0),$AT813)</f>
        <v>75.223072450477616</v>
      </c>
      <c r="BA813" s="2">
        <f t="array" ref="BA813">INDEX($AX$6:$AX$1685,MATCH(1,($AU813=$AU$6:$AU$1685)*(BA$4=$AW$6:$AW$1685),0))</f>
        <v>97.6</v>
      </c>
      <c r="BB813" s="2">
        <f t="array" ref="BB813">INDEX($AX$6:$AX$1685,MATCH(1,($AU813=$AU$6:$AU$1685)*(BB$4=$AW$6:$AW$1685),0))</f>
        <v>101.4</v>
      </c>
      <c r="BC813" s="2">
        <f t="array" ref="BC813">INDEX($AX$6:$AX$1685,MATCH(1,($AU813=$AU$6:$AU$1685)*(BC$4=$AW$6:$AW$1685),0))</f>
        <v>100.2</v>
      </c>
      <c r="BD813" s="2">
        <f t="array" ref="BD813">INDEX($AX$6:$AX$1685,MATCH(1,($AU813=$AU$6:$AU$1685)*(BD$4=$AW$6:$AW$1685),0))</f>
        <v>100.2</v>
      </c>
      <c r="BE813" s="2">
        <f t="array" ref="BE813">INDEX($AX$6:$AX$1685,MATCH(1,($AU813=$AU$6:$AU$1685)*(BE$4=$AW$6:$AW$1685),0))</f>
        <v>99.9</v>
      </c>
      <c r="BF813" s="2">
        <f t="array" ref="BF813">INDEX($AX$6:$AX$1685,MATCH(1,($AU813=$AU$6:$AU$1685)*(BF$4=$AW$6:$AW$1685),0))</f>
        <v>102.1</v>
      </c>
      <c r="BG813" s="2">
        <f t="array" ref="BG813">INDEX($AX$6:$AX$1685,MATCH(1,($AU813=$AU$6:$AU$1685)*(BG$4=$AW$6:$AW$1685),0))</f>
        <v>100.5</v>
      </c>
      <c r="BH813" s="2">
        <f t="array" ref="BH813">INDEX($AX$6:$AX$1685,MATCH(1,($AU813=$AU$6:$AU$1685)*(BH$4=$AW$6:$AW$1685),0))</f>
        <v>98.5</v>
      </c>
      <c r="BI813" s="2">
        <f t="array" ref="BI813">INDEX($AX$6:$AX$1685,MATCH(1,($AU813=$AU$6:$AU$1685)*(BI$4=$AW$6:$AW$1685),0))</f>
        <v>100.5</v>
      </c>
      <c r="BJ813" s="2">
        <f t="array" ref="BJ813">INDEX($AX$6:$AX$1685,MATCH(1,($AU813=$AU$6:$AU$1685)*(BJ$4=$AW$6:$AW$1685),0))</f>
        <v>102.7</v>
      </c>
      <c r="BK813" s="2">
        <f t="array" ref="BK813">INDEX($AX$6:$AX$1685,MATCH(1,($AU813=$AU$6:$AU$1685)*(BK$4=$AW$6:$AW$1685),0))</f>
        <v>100.4</v>
      </c>
      <c r="BL813" s="2">
        <f t="array" ref="BL813">INDEX($AX$6:$AX$1685,MATCH(1,($AU813=$AU$6:$AU$1685)*(BL$4=$AW$6:$AW$1685),0))</f>
        <v>104.7</v>
      </c>
      <c r="BM813" s="2">
        <f t="array" ref="BM813">INDEX($AX$6:$AX$1685,MATCH(1,($AU813=$AU$6:$AU$1685)*(BM$4=$AW$6:$AW$1685),0))</f>
        <v>102.4</v>
      </c>
      <c r="BN813" s="2">
        <f t="array" ref="BN813">INDEX($AX$6:$AX$1685,MATCH(1,($AU813=$AU$6:$AU$1685)*(BN$4=$AW$6:$AW$1685),0))</f>
        <v>101.1</v>
      </c>
    </row>
    <row r="814" spans="46:66" x14ac:dyDescent="0.2">
      <c r="AT814" s="2">
        <f t="shared" si="124"/>
        <v>9</v>
      </c>
      <c r="AU814" s="2">
        <f t="shared" si="124"/>
        <v>2016</v>
      </c>
      <c r="AV814" s="2">
        <f t="shared" si="121"/>
        <v>7</v>
      </c>
      <c r="AW814" s="2" cm="1">
        <f t="array" ref="AW814">INDEX($Q$24:$AD$24,1,AV814)</f>
        <v>7</v>
      </c>
      <c r="AX814" s="2">
        <f t="shared" si="122"/>
        <v>100.5</v>
      </c>
      <c r="AY814" s="2" cm="1">
        <f t="array" ref="AY814">INDEX($Q$44:$Z$55,MATCH(AU814,$P$44:$P$55,0),AT814)</f>
        <v>587.6</v>
      </c>
      <c r="AZ814" s="2">
        <f t="array" ref="AZ814">INDEX($AH$6:$AQ$173,MATCH(1,($AW814=$AF$6:$AF$173)*($AU814=$AG$6:$AG$173),0),$AT814)</f>
        <v>87.674798151940308</v>
      </c>
      <c r="BA814" s="2">
        <f t="array" ref="BA814">INDEX($AX$6:$AX$1685,MATCH(1,($AU814=$AU$6:$AU$1685)*(BA$4=$AW$6:$AW$1685),0))</f>
        <v>97.6</v>
      </c>
      <c r="BB814" s="2">
        <f t="array" ref="BB814">INDEX($AX$6:$AX$1685,MATCH(1,($AU814=$AU$6:$AU$1685)*(BB$4=$AW$6:$AW$1685),0))</f>
        <v>101.4</v>
      </c>
      <c r="BC814" s="2">
        <f t="array" ref="BC814">INDEX($AX$6:$AX$1685,MATCH(1,($AU814=$AU$6:$AU$1685)*(BC$4=$AW$6:$AW$1685),0))</f>
        <v>100.2</v>
      </c>
      <c r="BD814" s="2">
        <f t="array" ref="BD814">INDEX($AX$6:$AX$1685,MATCH(1,($AU814=$AU$6:$AU$1685)*(BD$4=$AW$6:$AW$1685),0))</f>
        <v>100.2</v>
      </c>
      <c r="BE814" s="2">
        <f t="array" ref="BE814">INDEX($AX$6:$AX$1685,MATCH(1,($AU814=$AU$6:$AU$1685)*(BE$4=$AW$6:$AW$1685),0))</f>
        <v>99.9</v>
      </c>
      <c r="BF814" s="2">
        <f t="array" ref="BF814">INDEX($AX$6:$AX$1685,MATCH(1,($AU814=$AU$6:$AU$1685)*(BF$4=$AW$6:$AW$1685),0))</f>
        <v>102.1</v>
      </c>
      <c r="BG814" s="2">
        <f t="array" ref="BG814">INDEX($AX$6:$AX$1685,MATCH(1,($AU814=$AU$6:$AU$1685)*(BG$4=$AW$6:$AW$1685),0))</f>
        <v>100.5</v>
      </c>
      <c r="BH814" s="2">
        <f t="array" ref="BH814">INDEX($AX$6:$AX$1685,MATCH(1,($AU814=$AU$6:$AU$1685)*(BH$4=$AW$6:$AW$1685),0))</f>
        <v>98.5</v>
      </c>
      <c r="BI814" s="2">
        <f t="array" ref="BI814">INDEX($AX$6:$AX$1685,MATCH(1,($AU814=$AU$6:$AU$1685)*(BI$4=$AW$6:$AW$1685),0))</f>
        <v>100.5</v>
      </c>
      <c r="BJ814" s="2">
        <f t="array" ref="BJ814">INDEX($AX$6:$AX$1685,MATCH(1,($AU814=$AU$6:$AU$1685)*(BJ$4=$AW$6:$AW$1685),0))</f>
        <v>102.7</v>
      </c>
      <c r="BK814" s="2">
        <f t="array" ref="BK814">INDEX($AX$6:$AX$1685,MATCH(1,($AU814=$AU$6:$AU$1685)*(BK$4=$AW$6:$AW$1685),0))</f>
        <v>100.4</v>
      </c>
      <c r="BL814" s="2">
        <f t="array" ref="BL814">INDEX($AX$6:$AX$1685,MATCH(1,($AU814=$AU$6:$AU$1685)*(BL$4=$AW$6:$AW$1685),0))</f>
        <v>104.7</v>
      </c>
      <c r="BM814" s="2">
        <f t="array" ref="BM814">INDEX($AX$6:$AX$1685,MATCH(1,($AU814=$AU$6:$AU$1685)*(BM$4=$AW$6:$AW$1685),0))</f>
        <v>102.4</v>
      </c>
      <c r="BN814" s="2">
        <f t="array" ref="BN814">INDEX($AX$6:$AX$1685,MATCH(1,($AU814=$AU$6:$AU$1685)*(BN$4=$AW$6:$AW$1685),0))</f>
        <v>101.1</v>
      </c>
    </row>
    <row r="815" spans="46:66" x14ac:dyDescent="0.2">
      <c r="AT815" s="2">
        <f t="shared" ref="AT815:AU830" si="125">AT695</f>
        <v>10</v>
      </c>
      <c r="AU815" s="2">
        <f t="shared" si="125"/>
        <v>2016</v>
      </c>
      <c r="AV815" s="2">
        <f t="shared" si="121"/>
        <v>7</v>
      </c>
      <c r="AW815" s="2" cm="1">
        <f t="array" ref="AW815">INDEX($Q$24:$AD$24,1,AV815)</f>
        <v>7</v>
      </c>
      <c r="AX815" s="2">
        <f t="shared" si="122"/>
        <v>100.5</v>
      </c>
      <c r="AY815" s="2" cm="1">
        <f t="array" ref="AY815">INDEX($Q$44:$Z$55,MATCH(AU815,$P$44:$P$55,0),AT815)</f>
        <v>813.5</v>
      </c>
      <c r="AZ815" s="2">
        <f t="array" ref="AZ815">INDEX($AH$6:$AQ$173,MATCH(1,($AW815=$AF$6:$AF$173)*($AU815=$AG$6:$AG$173),0),$AT815)</f>
        <v>129.27821120597017</v>
      </c>
      <c r="BA815" s="2">
        <f t="array" ref="BA815">INDEX($AX$6:$AX$1685,MATCH(1,($AU815=$AU$6:$AU$1685)*(BA$4=$AW$6:$AW$1685),0))</f>
        <v>97.6</v>
      </c>
      <c r="BB815" s="2">
        <f t="array" ref="BB815">INDEX($AX$6:$AX$1685,MATCH(1,($AU815=$AU$6:$AU$1685)*(BB$4=$AW$6:$AW$1685),0))</f>
        <v>101.4</v>
      </c>
      <c r="BC815" s="2">
        <f t="array" ref="BC815">INDEX($AX$6:$AX$1685,MATCH(1,($AU815=$AU$6:$AU$1685)*(BC$4=$AW$6:$AW$1685),0))</f>
        <v>100.2</v>
      </c>
      <c r="BD815" s="2">
        <f t="array" ref="BD815">INDEX($AX$6:$AX$1685,MATCH(1,($AU815=$AU$6:$AU$1685)*(BD$4=$AW$6:$AW$1685),0))</f>
        <v>100.2</v>
      </c>
      <c r="BE815" s="2">
        <f t="array" ref="BE815">INDEX($AX$6:$AX$1685,MATCH(1,($AU815=$AU$6:$AU$1685)*(BE$4=$AW$6:$AW$1685),0))</f>
        <v>99.9</v>
      </c>
      <c r="BF815" s="2">
        <f t="array" ref="BF815">INDEX($AX$6:$AX$1685,MATCH(1,($AU815=$AU$6:$AU$1685)*(BF$4=$AW$6:$AW$1685),0))</f>
        <v>102.1</v>
      </c>
      <c r="BG815" s="2">
        <f t="array" ref="BG815">INDEX($AX$6:$AX$1685,MATCH(1,($AU815=$AU$6:$AU$1685)*(BG$4=$AW$6:$AW$1685),0))</f>
        <v>100.5</v>
      </c>
      <c r="BH815" s="2">
        <f t="array" ref="BH815">INDEX($AX$6:$AX$1685,MATCH(1,($AU815=$AU$6:$AU$1685)*(BH$4=$AW$6:$AW$1685),0))</f>
        <v>98.5</v>
      </c>
      <c r="BI815" s="2">
        <f t="array" ref="BI815">INDEX($AX$6:$AX$1685,MATCH(1,($AU815=$AU$6:$AU$1685)*(BI$4=$AW$6:$AW$1685),0))</f>
        <v>100.5</v>
      </c>
      <c r="BJ815" s="2">
        <f t="array" ref="BJ815">INDEX($AX$6:$AX$1685,MATCH(1,($AU815=$AU$6:$AU$1685)*(BJ$4=$AW$6:$AW$1685),0))</f>
        <v>102.7</v>
      </c>
      <c r="BK815" s="2">
        <f t="array" ref="BK815">INDEX($AX$6:$AX$1685,MATCH(1,($AU815=$AU$6:$AU$1685)*(BK$4=$AW$6:$AW$1685),0))</f>
        <v>100.4</v>
      </c>
      <c r="BL815" s="2">
        <f t="array" ref="BL815">INDEX($AX$6:$AX$1685,MATCH(1,($AU815=$AU$6:$AU$1685)*(BL$4=$AW$6:$AW$1685),0))</f>
        <v>104.7</v>
      </c>
      <c r="BM815" s="2">
        <f t="array" ref="BM815">INDEX($AX$6:$AX$1685,MATCH(1,($AU815=$AU$6:$AU$1685)*(BM$4=$AW$6:$AW$1685),0))</f>
        <v>102.4</v>
      </c>
      <c r="BN815" s="2">
        <f t="array" ref="BN815">INDEX($AX$6:$AX$1685,MATCH(1,($AU815=$AU$6:$AU$1685)*(BN$4=$AW$6:$AW$1685),0))</f>
        <v>101.1</v>
      </c>
    </row>
    <row r="816" spans="46:66" x14ac:dyDescent="0.2">
      <c r="AT816" s="2">
        <f t="shared" si="125"/>
        <v>1</v>
      </c>
      <c r="AU816" s="2">
        <f t="shared" si="125"/>
        <v>2017</v>
      </c>
      <c r="AV816" s="2">
        <f t="shared" si="121"/>
        <v>7</v>
      </c>
      <c r="AW816" s="2" cm="1">
        <f t="array" ref="AW816">INDEX($Q$24:$AD$24,1,AV816)</f>
        <v>7</v>
      </c>
      <c r="AX816" s="2">
        <f t="shared" si="122"/>
        <v>105.1</v>
      </c>
      <c r="AY816" s="2" cm="1">
        <f t="array" ref="AY816">INDEX($Q$44:$Z$55,MATCH(AU816,$P$44:$P$55,0),AT816)</f>
        <v>159.80000000000001</v>
      </c>
      <c r="AZ816" s="2">
        <f t="array" ref="AZ816">INDEX($AH$6:$AQ$173,MATCH(1,($AW816=$AF$6:$AF$173)*($AU816=$AG$6:$AG$173),0),$AT816)</f>
        <v>14.518073861760231</v>
      </c>
      <c r="BA816" s="2">
        <f t="array" ref="BA816">INDEX($AX$6:$AX$1685,MATCH(1,($AU816=$AU$6:$AU$1685)*(BA$4=$AW$6:$AW$1685),0))</f>
        <v>99.8</v>
      </c>
      <c r="BB816" s="2">
        <f t="array" ref="BB816">INDEX($AX$6:$AX$1685,MATCH(1,($AU816=$AU$6:$AU$1685)*(BB$4=$AW$6:$AW$1685),0))</f>
        <v>105.9</v>
      </c>
      <c r="BC816" s="2">
        <f t="array" ref="BC816">INDEX($AX$6:$AX$1685,MATCH(1,($AU816=$AU$6:$AU$1685)*(BC$4=$AW$6:$AW$1685),0))</f>
        <v>102.6</v>
      </c>
      <c r="BD816" s="2">
        <f t="array" ref="BD816">INDEX($AX$6:$AX$1685,MATCH(1,($AU816=$AU$6:$AU$1685)*(BD$4=$AW$6:$AW$1685),0))</f>
        <v>102</v>
      </c>
      <c r="BE816" s="2">
        <f t="array" ref="BE816">INDEX($AX$6:$AX$1685,MATCH(1,($AU816=$AU$6:$AU$1685)*(BE$4=$AW$6:$AW$1685),0))</f>
        <v>102.5</v>
      </c>
      <c r="BF816" s="2">
        <f t="array" ref="BF816">INDEX($AX$6:$AX$1685,MATCH(1,($AU816=$AU$6:$AU$1685)*(BF$4=$AW$6:$AW$1685),0))</f>
        <v>104.8</v>
      </c>
      <c r="BG816" s="2">
        <f t="array" ref="BG816">INDEX($AX$6:$AX$1685,MATCH(1,($AU816=$AU$6:$AU$1685)*(BG$4=$AW$6:$AW$1685),0))</f>
        <v>105.1</v>
      </c>
      <c r="BH816" s="2">
        <f t="array" ref="BH816">INDEX($AX$6:$AX$1685,MATCH(1,($AU816=$AU$6:$AU$1685)*(BH$4=$AW$6:$AW$1685),0))</f>
        <v>99.9</v>
      </c>
      <c r="BI816" s="2">
        <f t="array" ref="BI816">INDEX($AX$6:$AX$1685,MATCH(1,($AU816=$AU$6:$AU$1685)*(BI$4=$AW$6:$AW$1685),0))</f>
        <v>105.1</v>
      </c>
      <c r="BJ816" s="2">
        <f t="array" ref="BJ816">INDEX($AX$6:$AX$1685,MATCH(1,($AU816=$AU$6:$AU$1685)*(BJ$4=$AW$6:$AW$1685),0))</f>
        <v>104.5</v>
      </c>
      <c r="BK816" s="2">
        <f t="array" ref="BK816">INDEX($AX$6:$AX$1685,MATCH(1,($AU816=$AU$6:$AU$1685)*(BK$4=$AW$6:$AW$1685),0))</f>
        <v>102.4</v>
      </c>
      <c r="BL816" s="2">
        <f t="array" ref="BL816">INDEX($AX$6:$AX$1685,MATCH(1,($AU816=$AU$6:$AU$1685)*(BL$4=$AW$6:$AW$1685),0))</f>
        <v>108.7</v>
      </c>
      <c r="BM816" s="2">
        <f t="array" ref="BM816">INDEX($AX$6:$AX$1685,MATCH(1,($AU816=$AU$6:$AU$1685)*(BM$4=$AW$6:$AW$1685),0))</f>
        <v>105.6</v>
      </c>
      <c r="BN816" s="2">
        <f t="array" ref="BN816">INDEX($AX$6:$AX$1685,MATCH(1,($AU816=$AU$6:$AU$1685)*(BN$4=$AW$6:$AW$1685),0))</f>
        <v>102.5</v>
      </c>
    </row>
    <row r="817" spans="46:66" x14ac:dyDescent="0.2">
      <c r="AT817" s="2">
        <f t="shared" si="125"/>
        <v>2</v>
      </c>
      <c r="AU817" s="2">
        <f t="shared" si="125"/>
        <v>2017</v>
      </c>
      <c r="AV817" s="2">
        <f t="shared" si="121"/>
        <v>7</v>
      </c>
      <c r="AW817" s="2" cm="1">
        <f t="array" ref="AW817">INDEX($Q$24:$AD$24,1,AV817)</f>
        <v>7</v>
      </c>
      <c r="AX817" s="2">
        <f t="shared" si="122"/>
        <v>105.1</v>
      </c>
      <c r="AY817" s="2" cm="1">
        <f t="array" ref="AY817">INDEX($Q$44:$Z$55,MATCH(AU817,$P$44:$P$55,0),AT817)</f>
        <v>208.3</v>
      </c>
      <c r="AZ817" s="2">
        <f t="array" ref="AZ817">INDEX($AH$6:$AQ$173,MATCH(1,($AW817=$AF$6:$AF$173)*($AU817=$AG$6:$AG$173),0),$AT817)</f>
        <v>19.678526650789724</v>
      </c>
      <c r="BA817" s="2">
        <f t="array" ref="BA817">INDEX($AX$6:$AX$1685,MATCH(1,($AU817=$AU$6:$AU$1685)*(BA$4=$AW$6:$AW$1685),0))</f>
        <v>99.8</v>
      </c>
      <c r="BB817" s="2">
        <f t="array" ref="BB817">INDEX($AX$6:$AX$1685,MATCH(1,($AU817=$AU$6:$AU$1685)*(BB$4=$AW$6:$AW$1685),0))</f>
        <v>105.9</v>
      </c>
      <c r="BC817" s="2">
        <f t="array" ref="BC817">INDEX($AX$6:$AX$1685,MATCH(1,($AU817=$AU$6:$AU$1685)*(BC$4=$AW$6:$AW$1685),0))</f>
        <v>102.6</v>
      </c>
      <c r="BD817" s="2">
        <f t="array" ref="BD817">INDEX($AX$6:$AX$1685,MATCH(1,($AU817=$AU$6:$AU$1685)*(BD$4=$AW$6:$AW$1685),0))</f>
        <v>102</v>
      </c>
      <c r="BE817" s="2">
        <f t="array" ref="BE817">INDEX($AX$6:$AX$1685,MATCH(1,($AU817=$AU$6:$AU$1685)*(BE$4=$AW$6:$AW$1685),0))</f>
        <v>102.5</v>
      </c>
      <c r="BF817" s="2">
        <f t="array" ref="BF817">INDEX($AX$6:$AX$1685,MATCH(1,($AU817=$AU$6:$AU$1685)*(BF$4=$AW$6:$AW$1685),0))</f>
        <v>104.8</v>
      </c>
      <c r="BG817" s="2">
        <f t="array" ref="BG817">INDEX($AX$6:$AX$1685,MATCH(1,($AU817=$AU$6:$AU$1685)*(BG$4=$AW$6:$AW$1685),0))</f>
        <v>105.1</v>
      </c>
      <c r="BH817" s="2">
        <f t="array" ref="BH817">INDEX($AX$6:$AX$1685,MATCH(1,($AU817=$AU$6:$AU$1685)*(BH$4=$AW$6:$AW$1685),0))</f>
        <v>99.9</v>
      </c>
      <c r="BI817" s="2">
        <f t="array" ref="BI817">INDEX($AX$6:$AX$1685,MATCH(1,($AU817=$AU$6:$AU$1685)*(BI$4=$AW$6:$AW$1685),0))</f>
        <v>105.1</v>
      </c>
      <c r="BJ817" s="2">
        <f t="array" ref="BJ817">INDEX($AX$6:$AX$1685,MATCH(1,($AU817=$AU$6:$AU$1685)*(BJ$4=$AW$6:$AW$1685),0))</f>
        <v>104.5</v>
      </c>
      <c r="BK817" s="2">
        <f t="array" ref="BK817">INDEX($AX$6:$AX$1685,MATCH(1,($AU817=$AU$6:$AU$1685)*(BK$4=$AW$6:$AW$1685),0))</f>
        <v>102.4</v>
      </c>
      <c r="BL817" s="2">
        <f t="array" ref="BL817">INDEX($AX$6:$AX$1685,MATCH(1,($AU817=$AU$6:$AU$1685)*(BL$4=$AW$6:$AW$1685),0))</f>
        <v>108.7</v>
      </c>
      <c r="BM817" s="2">
        <f t="array" ref="BM817">INDEX($AX$6:$AX$1685,MATCH(1,($AU817=$AU$6:$AU$1685)*(BM$4=$AW$6:$AW$1685),0))</f>
        <v>105.6</v>
      </c>
      <c r="BN817" s="2">
        <f t="array" ref="BN817">INDEX($AX$6:$AX$1685,MATCH(1,($AU817=$AU$6:$AU$1685)*(BN$4=$AW$6:$AW$1685),0))</f>
        <v>102.5</v>
      </c>
    </row>
    <row r="818" spans="46:66" x14ac:dyDescent="0.2">
      <c r="AT818" s="2">
        <f t="shared" si="125"/>
        <v>3</v>
      </c>
      <c r="AU818" s="2">
        <f t="shared" si="125"/>
        <v>2017</v>
      </c>
      <c r="AV818" s="2">
        <f t="shared" si="121"/>
        <v>7</v>
      </c>
      <c r="AW818" s="2" cm="1">
        <f t="array" ref="AW818">INDEX($Q$24:$AD$24,1,AV818)</f>
        <v>7</v>
      </c>
      <c r="AX818" s="2">
        <f t="shared" si="122"/>
        <v>105.1</v>
      </c>
      <c r="AY818" s="2" cm="1">
        <f t="array" ref="AY818">INDEX($Q$44:$Z$55,MATCH(AU818,$P$44:$P$55,0),AT818)</f>
        <v>261.3</v>
      </c>
      <c r="AZ818" s="2">
        <f t="array" ref="AZ818">INDEX($AH$6:$AQ$173,MATCH(1,($AW818=$AF$6:$AF$173)*($AU818=$AG$6:$AG$173),0),$AT818)</f>
        <v>26.834354525252142</v>
      </c>
      <c r="BA818" s="2">
        <f t="array" ref="BA818">INDEX($AX$6:$AX$1685,MATCH(1,($AU818=$AU$6:$AU$1685)*(BA$4=$AW$6:$AW$1685),0))</f>
        <v>99.8</v>
      </c>
      <c r="BB818" s="2">
        <f t="array" ref="BB818">INDEX($AX$6:$AX$1685,MATCH(1,($AU818=$AU$6:$AU$1685)*(BB$4=$AW$6:$AW$1685),0))</f>
        <v>105.9</v>
      </c>
      <c r="BC818" s="2">
        <f t="array" ref="BC818">INDEX($AX$6:$AX$1685,MATCH(1,($AU818=$AU$6:$AU$1685)*(BC$4=$AW$6:$AW$1685),0))</f>
        <v>102.6</v>
      </c>
      <c r="BD818" s="2">
        <f t="array" ref="BD818">INDEX($AX$6:$AX$1685,MATCH(1,($AU818=$AU$6:$AU$1685)*(BD$4=$AW$6:$AW$1685),0))</f>
        <v>102</v>
      </c>
      <c r="BE818" s="2">
        <f t="array" ref="BE818">INDEX($AX$6:$AX$1685,MATCH(1,($AU818=$AU$6:$AU$1685)*(BE$4=$AW$6:$AW$1685),0))</f>
        <v>102.5</v>
      </c>
      <c r="BF818" s="2">
        <f t="array" ref="BF818">INDEX($AX$6:$AX$1685,MATCH(1,($AU818=$AU$6:$AU$1685)*(BF$4=$AW$6:$AW$1685),0))</f>
        <v>104.8</v>
      </c>
      <c r="BG818" s="2">
        <f t="array" ref="BG818">INDEX($AX$6:$AX$1685,MATCH(1,($AU818=$AU$6:$AU$1685)*(BG$4=$AW$6:$AW$1685),0))</f>
        <v>105.1</v>
      </c>
      <c r="BH818" s="2">
        <f t="array" ref="BH818">INDEX($AX$6:$AX$1685,MATCH(1,($AU818=$AU$6:$AU$1685)*(BH$4=$AW$6:$AW$1685),0))</f>
        <v>99.9</v>
      </c>
      <c r="BI818" s="2">
        <f t="array" ref="BI818">INDEX($AX$6:$AX$1685,MATCH(1,($AU818=$AU$6:$AU$1685)*(BI$4=$AW$6:$AW$1685),0))</f>
        <v>105.1</v>
      </c>
      <c r="BJ818" s="2">
        <f t="array" ref="BJ818">INDEX($AX$6:$AX$1685,MATCH(1,($AU818=$AU$6:$AU$1685)*(BJ$4=$AW$6:$AW$1685),0))</f>
        <v>104.5</v>
      </c>
      <c r="BK818" s="2">
        <f t="array" ref="BK818">INDEX($AX$6:$AX$1685,MATCH(1,($AU818=$AU$6:$AU$1685)*(BK$4=$AW$6:$AW$1685),0))</f>
        <v>102.4</v>
      </c>
      <c r="BL818" s="2">
        <f t="array" ref="BL818">INDEX($AX$6:$AX$1685,MATCH(1,($AU818=$AU$6:$AU$1685)*(BL$4=$AW$6:$AW$1685),0))</f>
        <v>108.7</v>
      </c>
      <c r="BM818" s="2">
        <f t="array" ref="BM818">INDEX($AX$6:$AX$1685,MATCH(1,($AU818=$AU$6:$AU$1685)*(BM$4=$AW$6:$AW$1685),0))</f>
        <v>105.6</v>
      </c>
      <c r="BN818" s="2">
        <f t="array" ref="BN818">INDEX($AX$6:$AX$1685,MATCH(1,($AU818=$AU$6:$AU$1685)*(BN$4=$AW$6:$AW$1685),0))</f>
        <v>102.5</v>
      </c>
    </row>
    <row r="819" spans="46:66" x14ac:dyDescent="0.2">
      <c r="AT819" s="2">
        <f t="shared" si="125"/>
        <v>4</v>
      </c>
      <c r="AU819" s="2">
        <f t="shared" si="125"/>
        <v>2017</v>
      </c>
      <c r="AV819" s="2">
        <f t="shared" si="121"/>
        <v>7</v>
      </c>
      <c r="AW819" s="2" cm="1">
        <f t="array" ref="AW819">INDEX($Q$24:$AD$24,1,AV819)</f>
        <v>7</v>
      </c>
      <c r="AX819" s="2">
        <f t="shared" si="122"/>
        <v>105.1</v>
      </c>
      <c r="AY819" s="2" cm="1">
        <f t="array" ref="AY819">INDEX($Q$44:$Z$55,MATCH(AU819,$P$44:$P$55,0),AT819)</f>
        <v>327.7</v>
      </c>
      <c r="AZ819" s="2">
        <f t="array" ref="AZ819">INDEX($AH$6:$AQ$173,MATCH(1,($AW819=$AF$6:$AF$173)*($AU819=$AG$6:$AG$173),0),$AT819)</f>
        <v>37.568096336945771</v>
      </c>
      <c r="BA819" s="2">
        <f t="array" ref="BA819">INDEX($AX$6:$AX$1685,MATCH(1,($AU819=$AU$6:$AU$1685)*(BA$4=$AW$6:$AW$1685),0))</f>
        <v>99.8</v>
      </c>
      <c r="BB819" s="2">
        <f t="array" ref="BB819">INDEX($AX$6:$AX$1685,MATCH(1,($AU819=$AU$6:$AU$1685)*(BB$4=$AW$6:$AW$1685),0))</f>
        <v>105.9</v>
      </c>
      <c r="BC819" s="2">
        <f t="array" ref="BC819">INDEX($AX$6:$AX$1685,MATCH(1,($AU819=$AU$6:$AU$1685)*(BC$4=$AW$6:$AW$1685),0))</f>
        <v>102.6</v>
      </c>
      <c r="BD819" s="2">
        <f t="array" ref="BD819">INDEX($AX$6:$AX$1685,MATCH(1,($AU819=$AU$6:$AU$1685)*(BD$4=$AW$6:$AW$1685),0))</f>
        <v>102</v>
      </c>
      <c r="BE819" s="2">
        <f t="array" ref="BE819">INDEX($AX$6:$AX$1685,MATCH(1,($AU819=$AU$6:$AU$1685)*(BE$4=$AW$6:$AW$1685),0))</f>
        <v>102.5</v>
      </c>
      <c r="BF819" s="2">
        <f t="array" ref="BF819">INDEX($AX$6:$AX$1685,MATCH(1,($AU819=$AU$6:$AU$1685)*(BF$4=$AW$6:$AW$1685),0))</f>
        <v>104.8</v>
      </c>
      <c r="BG819" s="2">
        <f t="array" ref="BG819">INDEX($AX$6:$AX$1685,MATCH(1,($AU819=$AU$6:$AU$1685)*(BG$4=$AW$6:$AW$1685),0))</f>
        <v>105.1</v>
      </c>
      <c r="BH819" s="2">
        <f t="array" ref="BH819">INDEX($AX$6:$AX$1685,MATCH(1,($AU819=$AU$6:$AU$1685)*(BH$4=$AW$6:$AW$1685),0))</f>
        <v>99.9</v>
      </c>
      <c r="BI819" s="2">
        <f t="array" ref="BI819">INDEX($AX$6:$AX$1685,MATCH(1,($AU819=$AU$6:$AU$1685)*(BI$4=$AW$6:$AW$1685),0))</f>
        <v>105.1</v>
      </c>
      <c r="BJ819" s="2">
        <f t="array" ref="BJ819">INDEX($AX$6:$AX$1685,MATCH(1,($AU819=$AU$6:$AU$1685)*(BJ$4=$AW$6:$AW$1685),0))</f>
        <v>104.5</v>
      </c>
      <c r="BK819" s="2">
        <f t="array" ref="BK819">INDEX($AX$6:$AX$1685,MATCH(1,($AU819=$AU$6:$AU$1685)*(BK$4=$AW$6:$AW$1685),0))</f>
        <v>102.4</v>
      </c>
      <c r="BL819" s="2">
        <f t="array" ref="BL819">INDEX($AX$6:$AX$1685,MATCH(1,($AU819=$AU$6:$AU$1685)*(BL$4=$AW$6:$AW$1685),0))</f>
        <v>108.7</v>
      </c>
      <c r="BM819" s="2">
        <f t="array" ref="BM819">INDEX($AX$6:$AX$1685,MATCH(1,($AU819=$AU$6:$AU$1685)*(BM$4=$AW$6:$AW$1685),0))</f>
        <v>105.6</v>
      </c>
      <c r="BN819" s="2">
        <f t="array" ref="BN819">INDEX($AX$6:$AX$1685,MATCH(1,($AU819=$AU$6:$AU$1685)*(BN$4=$AW$6:$AW$1685),0))</f>
        <v>102.5</v>
      </c>
    </row>
    <row r="820" spans="46:66" x14ac:dyDescent="0.2">
      <c r="AT820" s="2">
        <f t="shared" si="125"/>
        <v>5</v>
      </c>
      <c r="AU820" s="2">
        <f t="shared" si="125"/>
        <v>2017</v>
      </c>
      <c r="AV820" s="2">
        <f t="shared" si="121"/>
        <v>7</v>
      </c>
      <c r="AW820" s="2" cm="1">
        <f t="array" ref="AW820">INDEX($Q$24:$AD$24,1,AV820)</f>
        <v>7</v>
      </c>
      <c r="AX820" s="2">
        <f t="shared" si="122"/>
        <v>105.1</v>
      </c>
      <c r="AY820" s="2" cm="1">
        <f t="array" ref="AY820">INDEX($Q$44:$Z$55,MATCH(AU820,$P$44:$P$55,0),AT820)</f>
        <v>387.3</v>
      </c>
      <c r="AZ820" s="2">
        <f t="array" ref="AZ820">INDEX($AH$6:$AQ$173,MATCH(1,($AW820=$AF$6:$AF$173)*($AU820=$AG$6:$AG$173),0),$AT820)</f>
        <v>46.444075141084681</v>
      </c>
      <c r="BA820" s="2">
        <f t="array" ref="BA820">INDEX($AX$6:$AX$1685,MATCH(1,($AU820=$AU$6:$AU$1685)*(BA$4=$AW$6:$AW$1685),0))</f>
        <v>99.8</v>
      </c>
      <c r="BB820" s="2">
        <f t="array" ref="BB820">INDEX($AX$6:$AX$1685,MATCH(1,($AU820=$AU$6:$AU$1685)*(BB$4=$AW$6:$AW$1685),0))</f>
        <v>105.9</v>
      </c>
      <c r="BC820" s="2">
        <f t="array" ref="BC820">INDEX($AX$6:$AX$1685,MATCH(1,($AU820=$AU$6:$AU$1685)*(BC$4=$AW$6:$AW$1685),0))</f>
        <v>102.6</v>
      </c>
      <c r="BD820" s="2">
        <f t="array" ref="BD820">INDEX($AX$6:$AX$1685,MATCH(1,($AU820=$AU$6:$AU$1685)*(BD$4=$AW$6:$AW$1685),0))</f>
        <v>102</v>
      </c>
      <c r="BE820" s="2">
        <f t="array" ref="BE820">INDEX($AX$6:$AX$1685,MATCH(1,($AU820=$AU$6:$AU$1685)*(BE$4=$AW$6:$AW$1685),0))</f>
        <v>102.5</v>
      </c>
      <c r="BF820" s="2">
        <f t="array" ref="BF820">INDEX($AX$6:$AX$1685,MATCH(1,($AU820=$AU$6:$AU$1685)*(BF$4=$AW$6:$AW$1685),0))</f>
        <v>104.8</v>
      </c>
      <c r="BG820" s="2">
        <f t="array" ref="BG820">INDEX($AX$6:$AX$1685,MATCH(1,($AU820=$AU$6:$AU$1685)*(BG$4=$AW$6:$AW$1685),0))</f>
        <v>105.1</v>
      </c>
      <c r="BH820" s="2">
        <f t="array" ref="BH820">INDEX($AX$6:$AX$1685,MATCH(1,($AU820=$AU$6:$AU$1685)*(BH$4=$AW$6:$AW$1685),0))</f>
        <v>99.9</v>
      </c>
      <c r="BI820" s="2">
        <f t="array" ref="BI820">INDEX($AX$6:$AX$1685,MATCH(1,($AU820=$AU$6:$AU$1685)*(BI$4=$AW$6:$AW$1685),0))</f>
        <v>105.1</v>
      </c>
      <c r="BJ820" s="2">
        <f t="array" ref="BJ820">INDEX($AX$6:$AX$1685,MATCH(1,($AU820=$AU$6:$AU$1685)*(BJ$4=$AW$6:$AW$1685),0))</f>
        <v>104.5</v>
      </c>
      <c r="BK820" s="2">
        <f t="array" ref="BK820">INDEX($AX$6:$AX$1685,MATCH(1,($AU820=$AU$6:$AU$1685)*(BK$4=$AW$6:$AW$1685),0))</f>
        <v>102.4</v>
      </c>
      <c r="BL820" s="2">
        <f t="array" ref="BL820">INDEX($AX$6:$AX$1685,MATCH(1,($AU820=$AU$6:$AU$1685)*(BL$4=$AW$6:$AW$1685),0))</f>
        <v>108.7</v>
      </c>
      <c r="BM820" s="2">
        <f t="array" ref="BM820">INDEX($AX$6:$AX$1685,MATCH(1,($AU820=$AU$6:$AU$1685)*(BM$4=$AW$6:$AW$1685),0))</f>
        <v>105.6</v>
      </c>
      <c r="BN820" s="2">
        <f t="array" ref="BN820">INDEX($AX$6:$AX$1685,MATCH(1,($AU820=$AU$6:$AU$1685)*(BN$4=$AW$6:$AW$1685),0))</f>
        <v>102.5</v>
      </c>
    </row>
    <row r="821" spans="46:66" x14ac:dyDescent="0.2">
      <c r="AT821" s="2">
        <f t="shared" si="125"/>
        <v>6</v>
      </c>
      <c r="AU821" s="2">
        <f t="shared" si="125"/>
        <v>2017</v>
      </c>
      <c r="AV821" s="2">
        <f t="shared" si="121"/>
        <v>7</v>
      </c>
      <c r="AW821" s="2" cm="1">
        <f t="array" ref="AW821">INDEX($Q$24:$AD$24,1,AV821)</f>
        <v>7</v>
      </c>
      <c r="AX821" s="2">
        <f t="shared" si="122"/>
        <v>105.1</v>
      </c>
      <c r="AY821" s="2" cm="1">
        <f t="array" ref="AY821">INDEX($Q$44:$Z$55,MATCH(AU821,$P$44:$P$55,0),AT821)</f>
        <v>420.4</v>
      </c>
      <c r="AZ821" s="2">
        <f t="array" ref="AZ821">INDEX($AH$6:$AQ$173,MATCH(1,($AW821=$AF$6:$AF$173)*($AU821=$AG$6:$AG$173),0),$AT821)</f>
        <v>56.833786770028553</v>
      </c>
      <c r="BA821" s="2">
        <f t="array" ref="BA821">INDEX($AX$6:$AX$1685,MATCH(1,($AU821=$AU$6:$AU$1685)*(BA$4=$AW$6:$AW$1685),0))</f>
        <v>99.8</v>
      </c>
      <c r="BB821" s="2">
        <f t="array" ref="BB821">INDEX($AX$6:$AX$1685,MATCH(1,($AU821=$AU$6:$AU$1685)*(BB$4=$AW$6:$AW$1685),0))</f>
        <v>105.9</v>
      </c>
      <c r="BC821" s="2">
        <f t="array" ref="BC821">INDEX($AX$6:$AX$1685,MATCH(1,($AU821=$AU$6:$AU$1685)*(BC$4=$AW$6:$AW$1685),0))</f>
        <v>102.6</v>
      </c>
      <c r="BD821" s="2">
        <f t="array" ref="BD821">INDEX($AX$6:$AX$1685,MATCH(1,($AU821=$AU$6:$AU$1685)*(BD$4=$AW$6:$AW$1685),0))</f>
        <v>102</v>
      </c>
      <c r="BE821" s="2">
        <f t="array" ref="BE821">INDEX($AX$6:$AX$1685,MATCH(1,($AU821=$AU$6:$AU$1685)*(BE$4=$AW$6:$AW$1685),0))</f>
        <v>102.5</v>
      </c>
      <c r="BF821" s="2">
        <f t="array" ref="BF821">INDEX($AX$6:$AX$1685,MATCH(1,($AU821=$AU$6:$AU$1685)*(BF$4=$AW$6:$AW$1685),0))</f>
        <v>104.8</v>
      </c>
      <c r="BG821" s="2">
        <f t="array" ref="BG821">INDEX($AX$6:$AX$1685,MATCH(1,($AU821=$AU$6:$AU$1685)*(BG$4=$AW$6:$AW$1685),0))</f>
        <v>105.1</v>
      </c>
      <c r="BH821" s="2">
        <f t="array" ref="BH821">INDEX($AX$6:$AX$1685,MATCH(1,($AU821=$AU$6:$AU$1685)*(BH$4=$AW$6:$AW$1685),0))</f>
        <v>99.9</v>
      </c>
      <c r="BI821" s="2">
        <f t="array" ref="BI821">INDEX($AX$6:$AX$1685,MATCH(1,($AU821=$AU$6:$AU$1685)*(BI$4=$AW$6:$AW$1685),0))</f>
        <v>105.1</v>
      </c>
      <c r="BJ821" s="2">
        <f t="array" ref="BJ821">INDEX($AX$6:$AX$1685,MATCH(1,($AU821=$AU$6:$AU$1685)*(BJ$4=$AW$6:$AW$1685),0))</f>
        <v>104.5</v>
      </c>
      <c r="BK821" s="2">
        <f t="array" ref="BK821">INDEX($AX$6:$AX$1685,MATCH(1,($AU821=$AU$6:$AU$1685)*(BK$4=$AW$6:$AW$1685),0))</f>
        <v>102.4</v>
      </c>
      <c r="BL821" s="2">
        <f t="array" ref="BL821">INDEX($AX$6:$AX$1685,MATCH(1,($AU821=$AU$6:$AU$1685)*(BL$4=$AW$6:$AW$1685),0))</f>
        <v>108.7</v>
      </c>
      <c r="BM821" s="2">
        <f t="array" ref="BM821">INDEX($AX$6:$AX$1685,MATCH(1,($AU821=$AU$6:$AU$1685)*(BM$4=$AW$6:$AW$1685),0))</f>
        <v>105.6</v>
      </c>
      <c r="BN821" s="2">
        <f t="array" ref="BN821">INDEX($AX$6:$AX$1685,MATCH(1,($AU821=$AU$6:$AU$1685)*(BN$4=$AW$6:$AW$1685),0))</f>
        <v>102.5</v>
      </c>
    </row>
    <row r="822" spans="46:66" x14ac:dyDescent="0.2">
      <c r="AT822" s="2">
        <f t="shared" si="125"/>
        <v>7</v>
      </c>
      <c r="AU822" s="2">
        <f t="shared" si="125"/>
        <v>2017</v>
      </c>
      <c r="AV822" s="2">
        <f t="shared" si="121"/>
        <v>7</v>
      </c>
      <c r="AW822" s="2" cm="1">
        <f t="array" ref="AW822">INDEX($Q$24:$AD$24,1,AV822)</f>
        <v>7</v>
      </c>
      <c r="AX822" s="2">
        <f t="shared" si="122"/>
        <v>105.1</v>
      </c>
      <c r="AY822" s="2" cm="1">
        <f t="array" ref="AY822">INDEX($Q$44:$Z$55,MATCH(AU822,$P$44:$P$55,0),AT822)</f>
        <v>461.1</v>
      </c>
      <c r="AZ822" s="2">
        <f t="array" ref="AZ822">INDEX($AH$6:$AQ$173,MATCH(1,($AW822=$AF$6:$AF$173)*($AU822=$AG$6:$AG$173),0),$AT822)</f>
        <v>62.751105975442442</v>
      </c>
      <c r="BA822" s="2">
        <f t="array" ref="BA822">INDEX($AX$6:$AX$1685,MATCH(1,($AU822=$AU$6:$AU$1685)*(BA$4=$AW$6:$AW$1685),0))</f>
        <v>99.8</v>
      </c>
      <c r="BB822" s="2">
        <f t="array" ref="BB822">INDEX($AX$6:$AX$1685,MATCH(1,($AU822=$AU$6:$AU$1685)*(BB$4=$AW$6:$AW$1685),0))</f>
        <v>105.9</v>
      </c>
      <c r="BC822" s="2">
        <f t="array" ref="BC822">INDEX($AX$6:$AX$1685,MATCH(1,($AU822=$AU$6:$AU$1685)*(BC$4=$AW$6:$AW$1685),0))</f>
        <v>102.6</v>
      </c>
      <c r="BD822" s="2">
        <f t="array" ref="BD822">INDEX($AX$6:$AX$1685,MATCH(1,($AU822=$AU$6:$AU$1685)*(BD$4=$AW$6:$AW$1685),0))</f>
        <v>102</v>
      </c>
      <c r="BE822" s="2">
        <f t="array" ref="BE822">INDEX($AX$6:$AX$1685,MATCH(1,($AU822=$AU$6:$AU$1685)*(BE$4=$AW$6:$AW$1685),0))</f>
        <v>102.5</v>
      </c>
      <c r="BF822" s="2">
        <f t="array" ref="BF822">INDEX($AX$6:$AX$1685,MATCH(1,($AU822=$AU$6:$AU$1685)*(BF$4=$AW$6:$AW$1685),0))</f>
        <v>104.8</v>
      </c>
      <c r="BG822" s="2">
        <f t="array" ref="BG822">INDEX($AX$6:$AX$1685,MATCH(1,($AU822=$AU$6:$AU$1685)*(BG$4=$AW$6:$AW$1685),0))</f>
        <v>105.1</v>
      </c>
      <c r="BH822" s="2">
        <f t="array" ref="BH822">INDEX($AX$6:$AX$1685,MATCH(1,($AU822=$AU$6:$AU$1685)*(BH$4=$AW$6:$AW$1685),0))</f>
        <v>99.9</v>
      </c>
      <c r="BI822" s="2">
        <f t="array" ref="BI822">INDEX($AX$6:$AX$1685,MATCH(1,($AU822=$AU$6:$AU$1685)*(BI$4=$AW$6:$AW$1685),0))</f>
        <v>105.1</v>
      </c>
      <c r="BJ822" s="2">
        <f t="array" ref="BJ822">INDEX($AX$6:$AX$1685,MATCH(1,($AU822=$AU$6:$AU$1685)*(BJ$4=$AW$6:$AW$1685),0))</f>
        <v>104.5</v>
      </c>
      <c r="BK822" s="2">
        <f t="array" ref="BK822">INDEX($AX$6:$AX$1685,MATCH(1,($AU822=$AU$6:$AU$1685)*(BK$4=$AW$6:$AW$1685),0))</f>
        <v>102.4</v>
      </c>
      <c r="BL822" s="2">
        <f t="array" ref="BL822">INDEX($AX$6:$AX$1685,MATCH(1,($AU822=$AU$6:$AU$1685)*(BL$4=$AW$6:$AW$1685),0))</f>
        <v>108.7</v>
      </c>
      <c r="BM822" s="2">
        <f t="array" ref="BM822">INDEX($AX$6:$AX$1685,MATCH(1,($AU822=$AU$6:$AU$1685)*(BM$4=$AW$6:$AW$1685),0))</f>
        <v>105.6</v>
      </c>
      <c r="BN822" s="2">
        <f t="array" ref="BN822">INDEX($AX$6:$AX$1685,MATCH(1,($AU822=$AU$6:$AU$1685)*(BN$4=$AW$6:$AW$1685),0))</f>
        <v>102.5</v>
      </c>
    </row>
    <row r="823" spans="46:66" x14ac:dyDescent="0.2">
      <c r="AT823" s="2">
        <f t="shared" si="125"/>
        <v>8</v>
      </c>
      <c r="AU823" s="2">
        <f t="shared" si="125"/>
        <v>2017</v>
      </c>
      <c r="AV823" s="2">
        <f t="shared" si="121"/>
        <v>7</v>
      </c>
      <c r="AW823" s="2" cm="1">
        <f t="array" ref="AW823">INDEX($Q$24:$AD$24,1,AV823)</f>
        <v>7</v>
      </c>
      <c r="AX823" s="2">
        <f t="shared" si="122"/>
        <v>105.1</v>
      </c>
      <c r="AY823" s="2" cm="1">
        <f t="array" ref="AY823">INDEX($Q$44:$Z$55,MATCH(AU823,$P$44:$P$55,0),AT823)</f>
        <v>524.29999999999995</v>
      </c>
      <c r="AZ823" s="2">
        <f t="array" ref="AZ823">INDEX($AH$6:$AQ$173,MATCH(1,($AW823=$AF$6:$AF$173)*($AU823=$AG$6:$AG$173),0),$AT823)</f>
        <v>79.746197159372031</v>
      </c>
      <c r="BA823" s="2">
        <f t="array" ref="BA823">INDEX($AX$6:$AX$1685,MATCH(1,($AU823=$AU$6:$AU$1685)*(BA$4=$AW$6:$AW$1685),0))</f>
        <v>99.8</v>
      </c>
      <c r="BB823" s="2">
        <f t="array" ref="BB823">INDEX($AX$6:$AX$1685,MATCH(1,($AU823=$AU$6:$AU$1685)*(BB$4=$AW$6:$AW$1685),0))</f>
        <v>105.9</v>
      </c>
      <c r="BC823" s="2">
        <f t="array" ref="BC823">INDEX($AX$6:$AX$1685,MATCH(1,($AU823=$AU$6:$AU$1685)*(BC$4=$AW$6:$AW$1685),0))</f>
        <v>102.6</v>
      </c>
      <c r="BD823" s="2">
        <f t="array" ref="BD823">INDEX($AX$6:$AX$1685,MATCH(1,($AU823=$AU$6:$AU$1685)*(BD$4=$AW$6:$AW$1685),0))</f>
        <v>102</v>
      </c>
      <c r="BE823" s="2">
        <f t="array" ref="BE823">INDEX($AX$6:$AX$1685,MATCH(1,($AU823=$AU$6:$AU$1685)*(BE$4=$AW$6:$AW$1685),0))</f>
        <v>102.5</v>
      </c>
      <c r="BF823" s="2">
        <f t="array" ref="BF823">INDEX($AX$6:$AX$1685,MATCH(1,($AU823=$AU$6:$AU$1685)*(BF$4=$AW$6:$AW$1685),0))</f>
        <v>104.8</v>
      </c>
      <c r="BG823" s="2">
        <f t="array" ref="BG823">INDEX($AX$6:$AX$1685,MATCH(1,($AU823=$AU$6:$AU$1685)*(BG$4=$AW$6:$AW$1685),0))</f>
        <v>105.1</v>
      </c>
      <c r="BH823" s="2">
        <f t="array" ref="BH823">INDEX($AX$6:$AX$1685,MATCH(1,($AU823=$AU$6:$AU$1685)*(BH$4=$AW$6:$AW$1685),0))</f>
        <v>99.9</v>
      </c>
      <c r="BI823" s="2">
        <f t="array" ref="BI823">INDEX($AX$6:$AX$1685,MATCH(1,($AU823=$AU$6:$AU$1685)*(BI$4=$AW$6:$AW$1685),0))</f>
        <v>105.1</v>
      </c>
      <c r="BJ823" s="2">
        <f t="array" ref="BJ823">INDEX($AX$6:$AX$1685,MATCH(1,($AU823=$AU$6:$AU$1685)*(BJ$4=$AW$6:$AW$1685),0))</f>
        <v>104.5</v>
      </c>
      <c r="BK823" s="2">
        <f t="array" ref="BK823">INDEX($AX$6:$AX$1685,MATCH(1,($AU823=$AU$6:$AU$1685)*(BK$4=$AW$6:$AW$1685),0))</f>
        <v>102.4</v>
      </c>
      <c r="BL823" s="2">
        <f t="array" ref="BL823">INDEX($AX$6:$AX$1685,MATCH(1,($AU823=$AU$6:$AU$1685)*(BL$4=$AW$6:$AW$1685),0))</f>
        <v>108.7</v>
      </c>
      <c r="BM823" s="2">
        <f t="array" ref="BM823">INDEX($AX$6:$AX$1685,MATCH(1,($AU823=$AU$6:$AU$1685)*(BM$4=$AW$6:$AW$1685),0))</f>
        <v>105.6</v>
      </c>
      <c r="BN823" s="2">
        <f t="array" ref="BN823">INDEX($AX$6:$AX$1685,MATCH(1,($AU823=$AU$6:$AU$1685)*(BN$4=$AW$6:$AW$1685),0))</f>
        <v>102.5</v>
      </c>
    </row>
    <row r="824" spans="46:66" x14ac:dyDescent="0.2">
      <c r="AT824" s="2">
        <f t="shared" si="125"/>
        <v>9</v>
      </c>
      <c r="AU824" s="2">
        <f t="shared" si="125"/>
        <v>2017</v>
      </c>
      <c r="AV824" s="2">
        <f t="shared" si="121"/>
        <v>7</v>
      </c>
      <c r="AW824" s="2" cm="1">
        <f t="array" ref="AW824">INDEX($Q$24:$AD$24,1,AV824)</f>
        <v>7</v>
      </c>
      <c r="AX824" s="2">
        <f t="shared" si="122"/>
        <v>105.1</v>
      </c>
      <c r="AY824" s="2" cm="1">
        <f t="array" ref="AY824">INDEX($Q$44:$Z$55,MATCH(AU824,$P$44:$P$55,0),AT824)</f>
        <v>604.4</v>
      </c>
      <c r="AZ824" s="2">
        <f t="array" ref="AZ824">INDEX($AH$6:$AQ$173,MATCH(1,($AW824=$AF$6:$AF$173)*($AU824=$AG$6:$AG$173),0),$AT824)</f>
        <v>86.351576738249292</v>
      </c>
      <c r="BA824" s="2">
        <f t="array" ref="BA824">INDEX($AX$6:$AX$1685,MATCH(1,($AU824=$AU$6:$AU$1685)*(BA$4=$AW$6:$AW$1685),0))</f>
        <v>99.8</v>
      </c>
      <c r="BB824" s="2">
        <f t="array" ref="BB824">INDEX($AX$6:$AX$1685,MATCH(1,($AU824=$AU$6:$AU$1685)*(BB$4=$AW$6:$AW$1685),0))</f>
        <v>105.9</v>
      </c>
      <c r="BC824" s="2">
        <f t="array" ref="BC824">INDEX($AX$6:$AX$1685,MATCH(1,($AU824=$AU$6:$AU$1685)*(BC$4=$AW$6:$AW$1685),0))</f>
        <v>102.6</v>
      </c>
      <c r="BD824" s="2">
        <f t="array" ref="BD824">INDEX($AX$6:$AX$1685,MATCH(1,($AU824=$AU$6:$AU$1685)*(BD$4=$AW$6:$AW$1685),0))</f>
        <v>102</v>
      </c>
      <c r="BE824" s="2">
        <f t="array" ref="BE824">INDEX($AX$6:$AX$1685,MATCH(1,($AU824=$AU$6:$AU$1685)*(BE$4=$AW$6:$AW$1685),0))</f>
        <v>102.5</v>
      </c>
      <c r="BF824" s="2">
        <f t="array" ref="BF824">INDEX($AX$6:$AX$1685,MATCH(1,($AU824=$AU$6:$AU$1685)*(BF$4=$AW$6:$AW$1685),0))</f>
        <v>104.8</v>
      </c>
      <c r="BG824" s="2">
        <f t="array" ref="BG824">INDEX($AX$6:$AX$1685,MATCH(1,($AU824=$AU$6:$AU$1685)*(BG$4=$AW$6:$AW$1685),0))</f>
        <v>105.1</v>
      </c>
      <c r="BH824" s="2">
        <f t="array" ref="BH824">INDEX($AX$6:$AX$1685,MATCH(1,($AU824=$AU$6:$AU$1685)*(BH$4=$AW$6:$AW$1685),0))</f>
        <v>99.9</v>
      </c>
      <c r="BI824" s="2">
        <f t="array" ref="BI824">INDEX($AX$6:$AX$1685,MATCH(1,($AU824=$AU$6:$AU$1685)*(BI$4=$AW$6:$AW$1685),0))</f>
        <v>105.1</v>
      </c>
      <c r="BJ824" s="2">
        <f t="array" ref="BJ824">INDEX($AX$6:$AX$1685,MATCH(1,($AU824=$AU$6:$AU$1685)*(BJ$4=$AW$6:$AW$1685),0))</f>
        <v>104.5</v>
      </c>
      <c r="BK824" s="2">
        <f t="array" ref="BK824">INDEX($AX$6:$AX$1685,MATCH(1,($AU824=$AU$6:$AU$1685)*(BK$4=$AW$6:$AW$1685),0))</f>
        <v>102.4</v>
      </c>
      <c r="BL824" s="2">
        <f t="array" ref="BL824">INDEX($AX$6:$AX$1685,MATCH(1,($AU824=$AU$6:$AU$1685)*(BL$4=$AW$6:$AW$1685),0))</f>
        <v>108.7</v>
      </c>
      <c r="BM824" s="2">
        <f t="array" ref="BM824">INDEX($AX$6:$AX$1685,MATCH(1,($AU824=$AU$6:$AU$1685)*(BM$4=$AW$6:$AW$1685),0))</f>
        <v>105.6</v>
      </c>
      <c r="BN824" s="2">
        <f t="array" ref="BN824">INDEX($AX$6:$AX$1685,MATCH(1,($AU824=$AU$6:$AU$1685)*(BN$4=$AW$6:$AW$1685),0))</f>
        <v>102.5</v>
      </c>
    </row>
    <row r="825" spans="46:66" x14ac:dyDescent="0.2">
      <c r="AT825" s="2">
        <f t="shared" si="125"/>
        <v>10</v>
      </c>
      <c r="AU825" s="2">
        <f t="shared" si="125"/>
        <v>2017</v>
      </c>
      <c r="AV825" s="2">
        <f t="shared" si="121"/>
        <v>7</v>
      </c>
      <c r="AW825" s="2" cm="1">
        <f t="array" ref="AW825">INDEX($Q$24:$AD$24,1,AV825)</f>
        <v>7</v>
      </c>
      <c r="AX825" s="2">
        <f t="shared" si="122"/>
        <v>105.1</v>
      </c>
      <c r="AY825" s="2" cm="1">
        <f t="array" ref="AY825">INDEX($Q$44:$Z$55,MATCH(AU825,$P$44:$P$55,0),AT825)</f>
        <v>810.9</v>
      </c>
      <c r="AZ825" s="2">
        <f t="array" ref="AZ825">INDEX($AH$6:$AQ$173,MATCH(1,($AW825=$AF$6:$AF$173)*($AU825=$AG$6:$AG$173),0),$AT825)</f>
        <v>117.933547834824</v>
      </c>
      <c r="BA825" s="2">
        <f t="array" ref="BA825">INDEX($AX$6:$AX$1685,MATCH(1,($AU825=$AU$6:$AU$1685)*(BA$4=$AW$6:$AW$1685),0))</f>
        <v>99.8</v>
      </c>
      <c r="BB825" s="2">
        <f t="array" ref="BB825">INDEX($AX$6:$AX$1685,MATCH(1,($AU825=$AU$6:$AU$1685)*(BB$4=$AW$6:$AW$1685),0))</f>
        <v>105.9</v>
      </c>
      <c r="BC825" s="2">
        <f t="array" ref="BC825">INDEX($AX$6:$AX$1685,MATCH(1,($AU825=$AU$6:$AU$1685)*(BC$4=$AW$6:$AW$1685),0))</f>
        <v>102.6</v>
      </c>
      <c r="BD825" s="2">
        <f t="array" ref="BD825">INDEX($AX$6:$AX$1685,MATCH(1,($AU825=$AU$6:$AU$1685)*(BD$4=$AW$6:$AW$1685),0))</f>
        <v>102</v>
      </c>
      <c r="BE825" s="2">
        <f t="array" ref="BE825">INDEX($AX$6:$AX$1685,MATCH(1,($AU825=$AU$6:$AU$1685)*(BE$4=$AW$6:$AW$1685),0))</f>
        <v>102.5</v>
      </c>
      <c r="BF825" s="2">
        <f t="array" ref="BF825">INDEX($AX$6:$AX$1685,MATCH(1,($AU825=$AU$6:$AU$1685)*(BF$4=$AW$6:$AW$1685),0))</f>
        <v>104.8</v>
      </c>
      <c r="BG825" s="2">
        <f t="array" ref="BG825">INDEX($AX$6:$AX$1685,MATCH(1,($AU825=$AU$6:$AU$1685)*(BG$4=$AW$6:$AW$1685),0))</f>
        <v>105.1</v>
      </c>
      <c r="BH825" s="2">
        <f t="array" ref="BH825">INDEX($AX$6:$AX$1685,MATCH(1,($AU825=$AU$6:$AU$1685)*(BH$4=$AW$6:$AW$1685),0))</f>
        <v>99.9</v>
      </c>
      <c r="BI825" s="2">
        <f t="array" ref="BI825">INDEX($AX$6:$AX$1685,MATCH(1,($AU825=$AU$6:$AU$1685)*(BI$4=$AW$6:$AW$1685),0))</f>
        <v>105.1</v>
      </c>
      <c r="BJ825" s="2">
        <f t="array" ref="BJ825">INDEX($AX$6:$AX$1685,MATCH(1,($AU825=$AU$6:$AU$1685)*(BJ$4=$AW$6:$AW$1685),0))</f>
        <v>104.5</v>
      </c>
      <c r="BK825" s="2">
        <f t="array" ref="BK825">INDEX($AX$6:$AX$1685,MATCH(1,($AU825=$AU$6:$AU$1685)*(BK$4=$AW$6:$AW$1685),0))</f>
        <v>102.4</v>
      </c>
      <c r="BL825" s="2">
        <f t="array" ref="BL825">INDEX($AX$6:$AX$1685,MATCH(1,($AU825=$AU$6:$AU$1685)*(BL$4=$AW$6:$AW$1685),0))</f>
        <v>108.7</v>
      </c>
      <c r="BM825" s="2">
        <f t="array" ref="BM825">INDEX($AX$6:$AX$1685,MATCH(1,($AU825=$AU$6:$AU$1685)*(BM$4=$AW$6:$AW$1685),0))</f>
        <v>105.6</v>
      </c>
      <c r="BN825" s="2">
        <f t="array" ref="BN825">INDEX($AX$6:$AX$1685,MATCH(1,($AU825=$AU$6:$AU$1685)*(BN$4=$AW$6:$AW$1685),0))</f>
        <v>102.5</v>
      </c>
    </row>
    <row r="826" spans="46:66" x14ac:dyDescent="0.2">
      <c r="AT826" s="2">
        <f t="shared" si="125"/>
        <v>1</v>
      </c>
      <c r="AU826" s="2">
        <f t="shared" si="125"/>
        <v>2018</v>
      </c>
      <c r="AV826" s="2">
        <f t="shared" si="121"/>
        <v>7</v>
      </c>
      <c r="AW826" s="2" cm="1">
        <f t="array" ref="AW826">INDEX($Q$24:$AD$24,1,AV826)</f>
        <v>7</v>
      </c>
      <c r="AX826" s="2">
        <f t="shared" si="122"/>
        <v>109.8</v>
      </c>
      <c r="AY826" s="2" cm="1">
        <f t="array" ref="AY826">INDEX($Q$44:$Z$55,MATCH(AU826,$P$44:$P$55,0),AT826)</f>
        <v>158</v>
      </c>
      <c r="AZ826" s="2">
        <f t="array" ref="AZ826">INDEX($AH$6:$AQ$173,MATCH(1,($AW826=$AF$6:$AF$173)*($AU826=$AG$6:$AG$173),0),$AT826)</f>
        <v>10.681376856885246</v>
      </c>
      <c r="BA826" s="2">
        <f t="array" ref="BA826">INDEX($AX$6:$AX$1685,MATCH(1,($AU826=$AU$6:$AU$1685)*(BA$4=$AW$6:$AW$1685),0))</f>
        <v>101.8</v>
      </c>
      <c r="BB826" s="2">
        <f t="array" ref="BB826">INDEX($AX$6:$AX$1685,MATCH(1,($AU826=$AU$6:$AU$1685)*(BB$4=$AW$6:$AW$1685),0))</f>
        <v>110.6</v>
      </c>
      <c r="BC826" s="2">
        <f t="array" ref="BC826">INDEX($AX$6:$AX$1685,MATCH(1,($AU826=$AU$6:$AU$1685)*(BC$4=$AW$6:$AW$1685),0))</f>
        <v>103.5</v>
      </c>
      <c r="BD826" s="2">
        <f t="array" ref="BD826">INDEX($AX$6:$AX$1685,MATCH(1,($AU826=$AU$6:$AU$1685)*(BD$4=$AW$6:$AW$1685),0))</f>
        <v>104.4</v>
      </c>
      <c r="BE826" s="2">
        <f t="array" ref="BE826">INDEX($AX$6:$AX$1685,MATCH(1,($AU826=$AU$6:$AU$1685)*(BE$4=$AW$6:$AW$1685),0))</f>
        <v>104.2</v>
      </c>
      <c r="BF826" s="2">
        <f t="array" ref="BF826">INDEX($AX$6:$AX$1685,MATCH(1,($AU826=$AU$6:$AU$1685)*(BF$4=$AW$6:$AW$1685),0))</f>
        <v>107.4</v>
      </c>
      <c r="BG826" s="2">
        <f t="array" ref="BG826">INDEX($AX$6:$AX$1685,MATCH(1,($AU826=$AU$6:$AU$1685)*(BG$4=$AW$6:$AW$1685),0))</f>
        <v>109.8</v>
      </c>
      <c r="BH826" s="2">
        <f t="array" ref="BH826">INDEX($AX$6:$AX$1685,MATCH(1,($AU826=$AU$6:$AU$1685)*(BH$4=$AW$6:$AW$1685),0))</f>
        <v>103.2</v>
      </c>
      <c r="BI826" s="2">
        <f t="array" ref="BI826">INDEX($AX$6:$AX$1685,MATCH(1,($AU826=$AU$6:$AU$1685)*(BI$4=$AW$6:$AW$1685),0))</f>
        <v>109.8</v>
      </c>
      <c r="BJ826" s="2">
        <f t="array" ref="BJ826">INDEX($AX$6:$AX$1685,MATCH(1,($AU826=$AU$6:$AU$1685)*(BJ$4=$AW$6:$AW$1685),0))</f>
        <v>105.6</v>
      </c>
      <c r="BK826" s="2">
        <f t="array" ref="BK826">INDEX($AX$6:$AX$1685,MATCH(1,($AU826=$AU$6:$AU$1685)*(BK$4=$AW$6:$AW$1685),0))</f>
        <v>105.4</v>
      </c>
      <c r="BL826" s="2">
        <f t="array" ref="BL826">INDEX($AX$6:$AX$1685,MATCH(1,($AU826=$AU$6:$AU$1685)*(BL$4=$AW$6:$AW$1685),0))</f>
        <v>111.8</v>
      </c>
      <c r="BM826" s="2">
        <f t="array" ref="BM826">INDEX($AX$6:$AX$1685,MATCH(1,($AU826=$AU$6:$AU$1685)*(BM$4=$AW$6:$AW$1685),0))</f>
        <v>108.4</v>
      </c>
      <c r="BN826" s="2">
        <f t="array" ref="BN826">INDEX($AX$6:$AX$1685,MATCH(1,($AU826=$AU$6:$AU$1685)*(BN$4=$AW$6:$AW$1685),0))</f>
        <v>102.4</v>
      </c>
    </row>
    <row r="827" spans="46:66" x14ac:dyDescent="0.2">
      <c r="AT827" s="2">
        <f t="shared" si="125"/>
        <v>2</v>
      </c>
      <c r="AU827" s="2">
        <f t="shared" si="125"/>
        <v>2018</v>
      </c>
      <c r="AV827" s="2">
        <f t="shared" si="121"/>
        <v>7</v>
      </c>
      <c r="AW827" s="2" cm="1">
        <f t="array" ref="AW827">INDEX($Q$24:$AD$24,1,AV827)</f>
        <v>7</v>
      </c>
      <c r="AX827" s="2">
        <f t="shared" si="122"/>
        <v>109.8</v>
      </c>
      <c r="AY827" s="2" cm="1">
        <f t="array" ref="AY827">INDEX($Q$44:$Z$55,MATCH(AU827,$P$44:$P$55,0),AT827)</f>
        <v>202.4</v>
      </c>
      <c r="AZ827" s="2">
        <f t="array" ref="AZ827">INDEX($AH$6:$AQ$173,MATCH(1,($AW827=$AF$6:$AF$173)*($AU827=$AG$6:$AG$173),0),$AT827)</f>
        <v>17.219674203196721</v>
      </c>
      <c r="BA827" s="2">
        <f t="array" ref="BA827">INDEX($AX$6:$AX$1685,MATCH(1,($AU827=$AU$6:$AU$1685)*(BA$4=$AW$6:$AW$1685),0))</f>
        <v>101.8</v>
      </c>
      <c r="BB827" s="2">
        <f t="array" ref="BB827">INDEX($AX$6:$AX$1685,MATCH(1,($AU827=$AU$6:$AU$1685)*(BB$4=$AW$6:$AW$1685),0))</f>
        <v>110.6</v>
      </c>
      <c r="BC827" s="2">
        <f t="array" ref="BC827">INDEX($AX$6:$AX$1685,MATCH(1,($AU827=$AU$6:$AU$1685)*(BC$4=$AW$6:$AW$1685),0))</f>
        <v>103.5</v>
      </c>
      <c r="BD827" s="2">
        <f t="array" ref="BD827">INDEX($AX$6:$AX$1685,MATCH(1,($AU827=$AU$6:$AU$1685)*(BD$4=$AW$6:$AW$1685),0))</f>
        <v>104.4</v>
      </c>
      <c r="BE827" s="2">
        <f t="array" ref="BE827">INDEX($AX$6:$AX$1685,MATCH(1,($AU827=$AU$6:$AU$1685)*(BE$4=$AW$6:$AW$1685),0))</f>
        <v>104.2</v>
      </c>
      <c r="BF827" s="2">
        <f t="array" ref="BF827">INDEX($AX$6:$AX$1685,MATCH(1,($AU827=$AU$6:$AU$1685)*(BF$4=$AW$6:$AW$1685),0))</f>
        <v>107.4</v>
      </c>
      <c r="BG827" s="2">
        <f t="array" ref="BG827">INDEX($AX$6:$AX$1685,MATCH(1,($AU827=$AU$6:$AU$1685)*(BG$4=$AW$6:$AW$1685),0))</f>
        <v>109.8</v>
      </c>
      <c r="BH827" s="2">
        <f t="array" ref="BH827">INDEX($AX$6:$AX$1685,MATCH(1,($AU827=$AU$6:$AU$1685)*(BH$4=$AW$6:$AW$1685),0))</f>
        <v>103.2</v>
      </c>
      <c r="BI827" s="2">
        <f t="array" ref="BI827">INDEX($AX$6:$AX$1685,MATCH(1,($AU827=$AU$6:$AU$1685)*(BI$4=$AW$6:$AW$1685),0))</f>
        <v>109.8</v>
      </c>
      <c r="BJ827" s="2">
        <f t="array" ref="BJ827">INDEX($AX$6:$AX$1685,MATCH(1,($AU827=$AU$6:$AU$1685)*(BJ$4=$AW$6:$AW$1685),0))</f>
        <v>105.6</v>
      </c>
      <c r="BK827" s="2">
        <f t="array" ref="BK827">INDEX($AX$6:$AX$1685,MATCH(1,($AU827=$AU$6:$AU$1685)*(BK$4=$AW$6:$AW$1685),0))</f>
        <v>105.4</v>
      </c>
      <c r="BL827" s="2">
        <f t="array" ref="BL827">INDEX($AX$6:$AX$1685,MATCH(1,($AU827=$AU$6:$AU$1685)*(BL$4=$AW$6:$AW$1685),0))</f>
        <v>111.8</v>
      </c>
      <c r="BM827" s="2">
        <f t="array" ref="BM827">INDEX($AX$6:$AX$1685,MATCH(1,($AU827=$AU$6:$AU$1685)*(BM$4=$AW$6:$AW$1685),0))</f>
        <v>108.4</v>
      </c>
      <c r="BN827" s="2">
        <f t="array" ref="BN827">INDEX($AX$6:$AX$1685,MATCH(1,($AU827=$AU$6:$AU$1685)*(BN$4=$AW$6:$AW$1685),0))</f>
        <v>102.4</v>
      </c>
    </row>
    <row r="828" spans="46:66" x14ac:dyDescent="0.2">
      <c r="AT828" s="2">
        <f t="shared" si="125"/>
        <v>3</v>
      </c>
      <c r="AU828" s="2">
        <f t="shared" si="125"/>
        <v>2018</v>
      </c>
      <c r="AV828" s="2">
        <f t="shared" si="121"/>
        <v>7</v>
      </c>
      <c r="AW828" s="2" cm="1">
        <f t="array" ref="AW828">INDEX($Q$24:$AD$24,1,AV828)</f>
        <v>7</v>
      </c>
      <c r="AX828" s="2">
        <f t="shared" si="122"/>
        <v>109.8</v>
      </c>
      <c r="AY828" s="2" cm="1">
        <f t="array" ref="AY828">INDEX($Q$44:$Z$55,MATCH(AU828,$P$44:$P$55,0),AT828)</f>
        <v>274.2</v>
      </c>
      <c r="AZ828" s="2">
        <f t="array" ref="AZ828">INDEX($AH$6:$AQ$173,MATCH(1,($AW828=$AF$6:$AF$173)*($AU828=$AG$6:$AG$173),0),$AT828)</f>
        <v>25.441097609016392</v>
      </c>
      <c r="BA828" s="2">
        <f t="array" ref="BA828">INDEX($AX$6:$AX$1685,MATCH(1,($AU828=$AU$6:$AU$1685)*(BA$4=$AW$6:$AW$1685),0))</f>
        <v>101.8</v>
      </c>
      <c r="BB828" s="2">
        <f t="array" ref="BB828">INDEX($AX$6:$AX$1685,MATCH(1,($AU828=$AU$6:$AU$1685)*(BB$4=$AW$6:$AW$1685),0))</f>
        <v>110.6</v>
      </c>
      <c r="BC828" s="2">
        <f t="array" ref="BC828">INDEX($AX$6:$AX$1685,MATCH(1,($AU828=$AU$6:$AU$1685)*(BC$4=$AW$6:$AW$1685),0))</f>
        <v>103.5</v>
      </c>
      <c r="BD828" s="2">
        <f t="array" ref="BD828">INDEX($AX$6:$AX$1685,MATCH(1,($AU828=$AU$6:$AU$1685)*(BD$4=$AW$6:$AW$1685),0))</f>
        <v>104.4</v>
      </c>
      <c r="BE828" s="2">
        <f t="array" ref="BE828">INDEX($AX$6:$AX$1685,MATCH(1,($AU828=$AU$6:$AU$1685)*(BE$4=$AW$6:$AW$1685),0))</f>
        <v>104.2</v>
      </c>
      <c r="BF828" s="2">
        <f t="array" ref="BF828">INDEX($AX$6:$AX$1685,MATCH(1,($AU828=$AU$6:$AU$1685)*(BF$4=$AW$6:$AW$1685),0))</f>
        <v>107.4</v>
      </c>
      <c r="BG828" s="2">
        <f t="array" ref="BG828">INDEX($AX$6:$AX$1685,MATCH(1,($AU828=$AU$6:$AU$1685)*(BG$4=$AW$6:$AW$1685),0))</f>
        <v>109.8</v>
      </c>
      <c r="BH828" s="2">
        <f t="array" ref="BH828">INDEX($AX$6:$AX$1685,MATCH(1,($AU828=$AU$6:$AU$1685)*(BH$4=$AW$6:$AW$1685),0))</f>
        <v>103.2</v>
      </c>
      <c r="BI828" s="2">
        <f t="array" ref="BI828">INDEX($AX$6:$AX$1685,MATCH(1,($AU828=$AU$6:$AU$1685)*(BI$4=$AW$6:$AW$1685),0))</f>
        <v>109.8</v>
      </c>
      <c r="BJ828" s="2">
        <f t="array" ref="BJ828">INDEX($AX$6:$AX$1685,MATCH(1,($AU828=$AU$6:$AU$1685)*(BJ$4=$AW$6:$AW$1685),0))</f>
        <v>105.6</v>
      </c>
      <c r="BK828" s="2">
        <f t="array" ref="BK828">INDEX($AX$6:$AX$1685,MATCH(1,($AU828=$AU$6:$AU$1685)*(BK$4=$AW$6:$AW$1685),0))</f>
        <v>105.4</v>
      </c>
      <c r="BL828" s="2">
        <f t="array" ref="BL828">INDEX($AX$6:$AX$1685,MATCH(1,($AU828=$AU$6:$AU$1685)*(BL$4=$AW$6:$AW$1685),0))</f>
        <v>111.8</v>
      </c>
      <c r="BM828" s="2">
        <f t="array" ref="BM828">INDEX($AX$6:$AX$1685,MATCH(1,($AU828=$AU$6:$AU$1685)*(BM$4=$AW$6:$AW$1685),0))</f>
        <v>108.4</v>
      </c>
      <c r="BN828" s="2">
        <f t="array" ref="BN828">INDEX($AX$6:$AX$1685,MATCH(1,($AU828=$AU$6:$AU$1685)*(BN$4=$AW$6:$AW$1685),0))</f>
        <v>102.4</v>
      </c>
    </row>
    <row r="829" spans="46:66" x14ac:dyDescent="0.2">
      <c r="AT829" s="2">
        <f t="shared" si="125"/>
        <v>4</v>
      </c>
      <c r="AU829" s="2">
        <f t="shared" si="125"/>
        <v>2018</v>
      </c>
      <c r="AV829" s="2">
        <f t="shared" si="121"/>
        <v>7</v>
      </c>
      <c r="AW829" s="2" cm="1">
        <f t="array" ref="AW829">INDEX($Q$24:$AD$24,1,AV829)</f>
        <v>7</v>
      </c>
      <c r="AX829" s="2">
        <f t="shared" si="122"/>
        <v>109.8</v>
      </c>
      <c r="AY829" s="2" cm="1">
        <f t="array" ref="AY829">INDEX($Q$44:$Z$55,MATCH(AU829,$P$44:$P$55,0),AT829)</f>
        <v>315.60000000000002</v>
      </c>
      <c r="AZ829" s="2">
        <f t="array" ref="AZ829">INDEX($AH$6:$AQ$173,MATCH(1,($AW829=$AF$6:$AF$173)*($AU829=$AG$6:$AG$173),0),$AT829)</f>
        <v>36.316681311885247</v>
      </c>
      <c r="BA829" s="2">
        <f t="array" ref="BA829">INDEX($AX$6:$AX$1685,MATCH(1,($AU829=$AU$6:$AU$1685)*(BA$4=$AW$6:$AW$1685),0))</f>
        <v>101.8</v>
      </c>
      <c r="BB829" s="2">
        <f t="array" ref="BB829">INDEX($AX$6:$AX$1685,MATCH(1,($AU829=$AU$6:$AU$1685)*(BB$4=$AW$6:$AW$1685),0))</f>
        <v>110.6</v>
      </c>
      <c r="BC829" s="2">
        <f t="array" ref="BC829">INDEX($AX$6:$AX$1685,MATCH(1,($AU829=$AU$6:$AU$1685)*(BC$4=$AW$6:$AW$1685),0))</f>
        <v>103.5</v>
      </c>
      <c r="BD829" s="2">
        <f t="array" ref="BD829">INDEX($AX$6:$AX$1685,MATCH(1,($AU829=$AU$6:$AU$1685)*(BD$4=$AW$6:$AW$1685),0))</f>
        <v>104.4</v>
      </c>
      <c r="BE829" s="2">
        <f t="array" ref="BE829">INDEX($AX$6:$AX$1685,MATCH(1,($AU829=$AU$6:$AU$1685)*(BE$4=$AW$6:$AW$1685),0))</f>
        <v>104.2</v>
      </c>
      <c r="BF829" s="2">
        <f t="array" ref="BF829">INDEX($AX$6:$AX$1685,MATCH(1,($AU829=$AU$6:$AU$1685)*(BF$4=$AW$6:$AW$1685),0))</f>
        <v>107.4</v>
      </c>
      <c r="BG829" s="2">
        <f t="array" ref="BG829">INDEX($AX$6:$AX$1685,MATCH(1,($AU829=$AU$6:$AU$1685)*(BG$4=$AW$6:$AW$1685),0))</f>
        <v>109.8</v>
      </c>
      <c r="BH829" s="2">
        <f t="array" ref="BH829">INDEX($AX$6:$AX$1685,MATCH(1,($AU829=$AU$6:$AU$1685)*(BH$4=$AW$6:$AW$1685),0))</f>
        <v>103.2</v>
      </c>
      <c r="BI829" s="2">
        <f t="array" ref="BI829">INDEX($AX$6:$AX$1685,MATCH(1,($AU829=$AU$6:$AU$1685)*(BI$4=$AW$6:$AW$1685),0))</f>
        <v>109.8</v>
      </c>
      <c r="BJ829" s="2">
        <f t="array" ref="BJ829">INDEX($AX$6:$AX$1685,MATCH(1,($AU829=$AU$6:$AU$1685)*(BJ$4=$AW$6:$AW$1685),0))</f>
        <v>105.6</v>
      </c>
      <c r="BK829" s="2">
        <f t="array" ref="BK829">INDEX($AX$6:$AX$1685,MATCH(1,($AU829=$AU$6:$AU$1685)*(BK$4=$AW$6:$AW$1685),0))</f>
        <v>105.4</v>
      </c>
      <c r="BL829" s="2">
        <f t="array" ref="BL829">INDEX($AX$6:$AX$1685,MATCH(1,($AU829=$AU$6:$AU$1685)*(BL$4=$AW$6:$AW$1685),0))</f>
        <v>111.8</v>
      </c>
      <c r="BM829" s="2">
        <f t="array" ref="BM829">INDEX($AX$6:$AX$1685,MATCH(1,($AU829=$AU$6:$AU$1685)*(BM$4=$AW$6:$AW$1685),0))</f>
        <v>108.4</v>
      </c>
      <c r="BN829" s="2">
        <f t="array" ref="BN829">INDEX($AX$6:$AX$1685,MATCH(1,($AU829=$AU$6:$AU$1685)*(BN$4=$AW$6:$AW$1685),0))</f>
        <v>102.4</v>
      </c>
    </row>
    <row r="830" spans="46:66" x14ac:dyDescent="0.2">
      <c r="AT830" s="2">
        <f t="shared" si="125"/>
        <v>5</v>
      </c>
      <c r="AU830" s="2">
        <f t="shared" si="125"/>
        <v>2018</v>
      </c>
      <c r="AV830" s="2">
        <f t="shared" si="121"/>
        <v>7</v>
      </c>
      <c r="AW830" s="2" cm="1">
        <f t="array" ref="AW830">INDEX($Q$24:$AD$24,1,AV830)</f>
        <v>7</v>
      </c>
      <c r="AX830" s="2">
        <f t="shared" si="122"/>
        <v>109.8</v>
      </c>
      <c r="AY830" s="2" cm="1">
        <f t="array" ref="AY830">INDEX($Q$44:$Z$55,MATCH(AU830,$P$44:$P$55,0),AT830)</f>
        <v>364.7</v>
      </c>
      <c r="AZ830" s="2">
        <f t="array" ref="AZ830">INDEX($AH$6:$AQ$173,MATCH(1,($AW830=$AF$6:$AF$173)*($AU830=$AG$6:$AG$173),0),$AT830)</f>
        <v>41.171852613934426</v>
      </c>
      <c r="BA830" s="2">
        <f t="array" ref="BA830">INDEX($AX$6:$AX$1685,MATCH(1,($AU830=$AU$6:$AU$1685)*(BA$4=$AW$6:$AW$1685),0))</f>
        <v>101.8</v>
      </c>
      <c r="BB830" s="2">
        <f t="array" ref="BB830">INDEX($AX$6:$AX$1685,MATCH(1,($AU830=$AU$6:$AU$1685)*(BB$4=$AW$6:$AW$1685),0))</f>
        <v>110.6</v>
      </c>
      <c r="BC830" s="2">
        <f t="array" ref="BC830">INDEX($AX$6:$AX$1685,MATCH(1,($AU830=$AU$6:$AU$1685)*(BC$4=$AW$6:$AW$1685),0))</f>
        <v>103.5</v>
      </c>
      <c r="BD830" s="2">
        <f t="array" ref="BD830">INDEX($AX$6:$AX$1685,MATCH(1,($AU830=$AU$6:$AU$1685)*(BD$4=$AW$6:$AW$1685),0))</f>
        <v>104.4</v>
      </c>
      <c r="BE830" s="2">
        <f t="array" ref="BE830">INDEX($AX$6:$AX$1685,MATCH(1,($AU830=$AU$6:$AU$1685)*(BE$4=$AW$6:$AW$1685),0))</f>
        <v>104.2</v>
      </c>
      <c r="BF830" s="2">
        <f t="array" ref="BF830">INDEX($AX$6:$AX$1685,MATCH(1,($AU830=$AU$6:$AU$1685)*(BF$4=$AW$6:$AW$1685),0))</f>
        <v>107.4</v>
      </c>
      <c r="BG830" s="2">
        <f t="array" ref="BG830">INDEX($AX$6:$AX$1685,MATCH(1,($AU830=$AU$6:$AU$1685)*(BG$4=$AW$6:$AW$1685),0))</f>
        <v>109.8</v>
      </c>
      <c r="BH830" s="2">
        <f t="array" ref="BH830">INDEX($AX$6:$AX$1685,MATCH(1,($AU830=$AU$6:$AU$1685)*(BH$4=$AW$6:$AW$1685),0))</f>
        <v>103.2</v>
      </c>
      <c r="BI830" s="2">
        <f t="array" ref="BI830">INDEX($AX$6:$AX$1685,MATCH(1,($AU830=$AU$6:$AU$1685)*(BI$4=$AW$6:$AW$1685),0))</f>
        <v>109.8</v>
      </c>
      <c r="BJ830" s="2">
        <f t="array" ref="BJ830">INDEX($AX$6:$AX$1685,MATCH(1,($AU830=$AU$6:$AU$1685)*(BJ$4=$AW$6:$AW$1685),0))</f>
        <v>105.6</v>
      </c>
      <c r="BK830" s="2">
        <f t="array" ref="BK830">INDEX($AX$6:$AX$1685,MATCH(1,($AU830=$AU$6:$AU$1685)*(BK$4=$AW$6:$AW$1685),0))</f>
        <v>105.4</v>
      </c>
      <c r="BL830" s="2">
        <f t="array" ref="BL830">INDEX($AX$6:$AX$1685,MATCH(1,($AU830=$AU$6:$AU$1685)*(BL$4=$AW$6:$AW$1685),0))</f>
        <v>111.8</v>
      </c>
      <c r="BM830" s="2">
        <f t="array" ref="BM830">INDEX($AX$6:$AX$1685,MATCH(1,($AU830=$AU$6:$AU$1685)*(BM$4=$AW$6:$AW$1685),0))</f>
        <v>108.4</v>
      </c>
      <c r="BN830" s="2">
        <f t="array" ref="BN830">INDEX($AX$6:$AX$1685,MATCH(1,($AU830=$AU$6:$AU$1685)*(BN$4=$AW$6:$AW$1685),0))</f>
        <v>102.4</v>
      </c>
    </row>
    <row r="831" spans="46:66" x14ac:dyDescent="0.2">
      <c r="AT831" s="2">
        <f t="shared" ref="AT831:AU846" si="126">AT711</f>
        <v>6</v>
      </c>
      <c r="AU831" s="2">
        <f t="shared" si="126"/>
        <v>2018</v>
      </c>
      <c r="AV831" s="2">
        <f t="shared" ref="AV831:AV863" si="127">AV711+1</f>
        <v>7</v>
      </c>
      <c r="AW831" s="2" cm="1">
        <f t="array" ref="AW831">INDEX($Q$24:$AD$24,1,AV831)</f>
        <v>7</v>
      </c>
      <c r="AX831" s="2">
        <f t="shared" si="122"/>
        <v>109.8</v>
      </c>
      <c r="AY831" s="2" cm="1">
        <f t="array" ref="AY831">INDEX($Q$44:$Z$55,MATCH(AU831,$P$44:$P$55,0),AT831)</f>
        <v>423.3</v>
      </c>
      <c r="AZ831" s="2">
        <f t="array" ref="AZ831">INDEX($AH$6:$AQ$173,MATCH(1,($AW831=$AF$6:$AF$173)*($AU831=$AG$6:$AG$173),0),$AT831)</f>
        <v>50.299574657213121</v>
      </c>
      <c r="BA831" s="2">
        <f t="array" ref="BA831">INDEX($AX$6:$AX$1685,MATCH(1,($AU831=$AU$6:$AU$1685)*(BA$4=$AW$6:$AW$1685),0))</f>
        <v>101.8</v>
      </c>
      <c r="BB831" s="2">
        <f t="array" ref="BB831">INDEX($AX$6:$AX$1685,MATCH(1,($AU831=$AU$6:$AU$1685)*(BB$4=$AW$6:$AW$1685),0))</f>
        <v>110.6</v>
      </c>
      <c r="BC831" s="2">
        <f t="array" ref="BC831">INDEX($AX$6:$AX$1685,MATCH(1,($AU831=$AU$6:$AU$1685)*(BC$4=$AW$6:$AW$1685),0))</f>
        <v>103.5</v>
      </c>
      <c r="BD831" s="2">
        <f t="array" ref="BD831">INDEX($AX$6:$AX$1685,MATCH(1,($AU831=$AU$6:$AU$1685)*(BD$4=$AW$6:$AW$1685),0))</f>
        <v>104.4</v>
      </c>
      <c r="BE831" s="2">
        <f t="array" ref="BE831">INDEX($AX$6:$AX$1685,MATCH(1,($AU831=$AU$6:$AU$1685)*(BE$4=$AW$6:$AW$1685),0))</f>
        <v>104.2</v>
      </c>
      <c r="BF831" s="2">
        <f t="array" ref="BF831">INDEX($AX$6:$AX$1685,MATCH(1,($AU831=$AU$6:$AU$1685)*(BF$4=$AW$6:$AW$1685),0))</f>
        <v>107.4</v>
      </c>
      <c r="BG831" s="2">
        <f t="array" ref="BG831">INDEX($AX$6:$AX$1685,MATCH(1,($AU831=$AU$6:$AU$1685)*(BG$4=$AW$6:$AW$1685),0))</f>
        <v>109.8</v>
      </c>
      <c r="BH831" s="2">
        <f t="array" ref="BH831">INDEX($AX$6:$AX$1685,MATCH(1,($AU831=$AU$6:$AU$1685)*(BH$4=$AW$6:$AW$1685),0))</f>
        <v>103.2</v>
      </c>
      <c r="BI831" s="2">
        <f t="array" ref="BI831">INDEX($AX$6:$AX$1685,MATCH(1,($AU831=$AU$6:$AU$1685)*(BI$4=$AW$6:$AW$1685),0))</f>
        <v>109.8</v>
      </c>
      <c r="BJ831" s="2">
        <f t="array" ref="BJ831">INDEX($AX$6:$AX$1685,MATCH(1,($AU831=$AU$6:$AU$1685)*(BJ$4=$AW$6:$AW$1685),0))</f>
        <v>105.6</v>
      </c>
      <c r="BK831" s="2">
        <f t="array" ref="BK831">INDEX($AX$6:$AX$1685,MATCH(1,($AU831=$AU$6:$AU$1685)*(BK$4=$AW$6:$AW$1685),0))</f>
        <v>105.4</v>
      </c>
      <c r="BL831" s="2">
        <f t="array" ref="BL831">INDEX($AX$6:$AX$1685,MATCH(1,($AU831=$AU$6:$AU$1685)*(BL$4=$AW$6:$AW$1685),0))</f>
        <v>111.8</v>
      </c>
      <c r="BM831" s="2">
        <f t="array" ref="BM831">INDEX($AX$6:$AX$1685,MATCH(1,($AU831=$AU$6:$AU$1685)*(BM$4=$AW$6:$AW$1685),0))</f>
        <v>108.4</v>
      </c>
      <c r="BN831" s="2">
        <f t="array" ref="BN831">INDEX($AX$6:$AX$1685,MATCH(1,($AU831=$AU$6:$AU$1685)*(BN$4=$AW$6:$AW$1685),0))</f>
        <v>102.4</v>
      </c>
    </row>
    <row r="832" spans="46:66" x14ac:dyDescent="0.2">
      <c r="AT832" s="2">
        <f t="shared" si="126"/>
        <v>7</v>
      </c>
      <c r="AU832" s="2">
        <f t="shared" si="126"/>
        <v>2018</v>
      </c>
      <c r="AV832" s="2">
        <f t="shared" si="127"/>
        <v>7</v>
      </c>
      <c r="AW832" s="2" cm="1">
        <f t="array" ref="AW832">INDEX($Q$24:$AD$24,1,AV832)</f>
        <v>7</v>
      </c>
      <c r="AX832" s="2">
        <f t="shared" si="122"/>
        <v>109.8</v>
      </c>
      <c r="AY832" s="2" cm="1">
        <f t="array" ref="AY832">INDEX($Q$44:$Z$55,MATCH(AU832,$P$44:$P$55,0),AT832)</f>
        <v>472.1</v>
      </c>
      <c r="AZ832" s="2">
        <f t="array" ref="AZ832">INDEX($AH$6:$AQ$173,MATCH(1,($AW832=$AF$6:$AF$173)*($AU832=$AG$6:$AG$173),0),$AT832)</f>
        <v>60.268859722622949</v>
      </c>
      <c r="BA832" s="2">
        <f t="array" ref="BA832">INDEX($AX$6:$AX$1685,MATCH(1,($AU832=$AU$6:$AU$1685)*(BA$4=$AW$6:$AW$1685),0))</f>
        <v>101.8</v>
      </c>
      <c r="BB832" s="2">
        <f t="array" ref="BB832">INDEX($AX$6:$AX$1685,MATCH(1,($AU832=$AU$6:$AU$1685)*(BB$4=$AW$6:$AW$1685),0))</f>
        <v>110.6</v>
      </c>
      <c r="BC832" s="2">
        <f t="array" ref="BC832">INDEX($AX$6:$AX$1685,MATCH(1,($AU832=$AU$6:$AU$1685)*(BC$4=$AW$6:$AW$1685),0))</f>
        <v>103.5</v>
      </c>
      <c r="BD832" s="2">
        <f t="array" ref="BD832">INDEX($AX$6:$AX$1685,MATCH(1,($AU832=$AU$6:$AU$1685)*(BD$4=$AW$6:$AW$1685),0))</f>
        <v>104.4</v>
      </c>
      <c r="BE832" s="2">
        <f t="array" ref="BE832">INDEX($AX$6:$AX$1685,MATCH(1,($AU832=$AU$6:$AU$1685)*(BE$4=$AW$6:$AW$1685),0))</f>
        <v>104.2</v>
      </c>
      <c r="BF832" s="2">
        <f t="array" ref="BF832">INDEX($AX$6:$AX$1685,MATCH(1,($AU832=$AU$6:$AU$1685)*(BF$4=$AW$6:$AW$1685),0))</f>
        <v>107.4</v>
      </c>
      <c r="BG832" s="2">
        <f t="array" ref="BG832">INDEX($AX$6:$AX$1685,MATCH(1,($AU832=$AU$6:$AU$1685)*(BG$4=$AW$6:$AW$1685),0))</f>
        <v>109.8</v>
      </c>
      <c r="BH832" s="2">
        <f t="array" ref="BH832">INDEX($AX$6:$AX$1685,MATCH(1,($AU832=$AU$6:$AU$1685)*(BH$4=$AW$6:$AW$1685),0))</f>
        <v>103.2</v>
      </c>
      <c r="BI832" s="2">
        <f t="array" ref="BI832">INDEX($AX$6:$AX$1685,MATCH(1,($AU832=$AU$6:$AU$1685)*(BI$4=$AW$6:$AW$1685),0))</f>
        <v>109.8</v>
      </c>
      <c r="BJ832" s="2">
        <f t="array" ref="BJ832">INDEX($AX$6:$AX$1685,MATCH(1,($AU832=$AU$6:$AU$1685)*(BJ$4=$AW$6:$AW$1685),0))</f>
        <v>105.6</v>
      </c>
      <c r="BK832" s="2">
        <f t="array" ref="BK832">INDEX($AX$6:$AX$1685,MATCH(1,($AU832=$AU$6:$AU$1685)*(BK$4=$AW$6:$AW$1685),0))</f>
        <v>105.4</v>
      </c>
      <c r="BL832" s="2">
        <f t="array" ref="BL832">INDEX($AX$6:$AX$1685,MATCH(1,($AU832=$AU$6:$AU$1685)*(BL$4=$AW$6:$AW$1685),0))</f>
        <v>111.8</v>
      </c>
      <c r="BM832" s="2">
        <f t="array" ref="BM832">INDEX($AX$6:$AX$1685,MATCH(1,($AU832=$AU$6:$AU$1685)*(BM$4=$AW$6:$AW$1685),0))</f>
        <v>108.4</v>
      </c>
      <c r="BN832" s="2">
        <f t="array" ref="BN832">INDEX($AX$6:$AX$1685,MATCH(1,($AU832=$AU$6:$AU$1685)*(BN$4=$AW$6:$AW$1685),0))</f>
        <v>102.4</v>
      </c>
    </row>
    <row r="833" spans="46:66" x14ac:dyDescent="0.2">
      <c r="AT833" s="2">
        <f t="shared" si="126"/>
        <v>8</v>
      </c>
      <c r="AU833" s="2">
        <f t="shared" si="126"/>
        <v>2018</v>
      </c>
      <c r="AV833" s="2">
        <f t="shared" si="127"/>
        <v>7</v>
      </c>
      <c r="AW833" s="2" cm="1">
        <f t="array" ref="AW833">INDEX($Q$24:$AD$24,1,AV833)</f>
        <v>7</v>
      </c>
      <c r="AX833" s="2">
        <f t="shared" si="122"/>
        <v>109.8</v>
      </c>
      <c r="AY833" s="2" cm="1">
        <f t="array" ref="AY833">INDEX($Q$44:$Z$55,MATCH(AU833,$P$44:$P$55,0),AT833)</f>
        <v>531.79999999999995</v>
      </c>
      <c r="AZ833" s="2">
        <f t="array" ref="AZ833">INDEX($AH$6:$AQ$173,MATCH(1,($AW833=$AF$6:$AF$173)*($AU833=$AG$6:$AG$173),0),$AT833)</f>
        <v>71.273914663770483</v>
      </c>
      <c r="BA833" s="2">
        <f t="array" ref="BA833">INDEX($AX$6:$AX$1685,MATCH(1,($AU833=$AU$6:$AU$1685)*(BA$4=$AW$6:$AW$1685),0))</f>
        <v>101.8</v>
      </c>
      <c r="BB833" s="2">
        <f t="array" ref="BB833">INDEX($AX$6:$AX$1685,MATCH(1,($AU833=$AU$6:$AU$1685)*(BB$4=$AW$6:$AW$1685),0))</f>
        <v>110.6</v>
      </c>
      <c r="BC833" s="2">
        <f t="array" ref="BC833">INDEX($AX$6:$AX$1685,MATCH(1,($AU833=$AU$6:$AU$1685)*(BC$4=$AW$6:$AW$1685),0))</f>
        <v>103.5</v>
      </c>
      <c r="BD833" s="2">
        <f t="array" ref="BD833">INDEX($AX$6:$AX$1685,MATCH(1,($AU833=$AU$6:$AU$1685)*(BD$4=$AW$6:$AW$1685),0))</f>
        <v>104.4</v>
      </c>
      <c r="BE833" s="2">
        <f t="array" ref="BE833">INDEX($AX$6:$AX$1685,MATCH(1,($AU833=$AU$6:$AU$1685)*(BE$4=$AW$6:$AW$1685),0))</f>
        <v>104.2</v>
      </c>
      <c r="BF833" s="2">
        <f t="array" ref="BF833">INDEX($AX$6:$AX$1685,MATCH(1,($AU833=$AU$6:$AU$1685)*(BF$4=$AW$6:$AW$1685),0))</f>
        <v>107.4</v>
      </c>
      <c r="BG833" s="2">
        <f t="array" ref="BG833">INDEX($AX$6:$AX$1685,MATCH(1,($AU833=$AU$6:$AU$1685)*(BG$4=$AW$6:$AW$1685),0))</f>
        <v>109.8</v>
      </c>
      <c r="BH833" s="2">
        <f t="array" ref="BH833">INDEX($AX$6:$AX$1685,MATCH(1,($AU833=$AU$6:$AU$1685)*(BH$4=$AW$6:$AW$1685),0))</f>
        <v>103.2</v>
      </c>
      <c r="BI833" s="2">
        <f t="array" ref="BI833">INDEX($AX$6:$AX$1685,MATCH(1,($AU833=$AU$6:$AU$1685)*(BI$4=$AW$6:$AW$1685),0))</f>
        <v>109.8</v>
      </c>
      <c r="BJ833" s="2">
        <f t="array" ref="BJ833">INDEX($AX$6:$AX$1685,MATCH(1,($AU833=$AU$6:$AU$1685)*(BJ$4=$AW$6:$AW$1685),0))</f>
        <v>105.6</v>
      </c>
      <c r="BK833" s="2">
        <f t="array" ref="BK833">INDEX($AX$6:$AX$1685,MATCH(1,($AU833=$AU$6:$AU$1685)*(BK$4=$AW$6:$AW$1685),0))</f>
        <v>105.4</v>
      </c>
      <c r="BL833" s="2">
        <f t="array" ref="BL833">INDEX($AX$6:$AX$1685,MATCH(1,($AU833=$AU$6:$AU$1685)*(BL$4=$AW$6:$AW$1685),0))</f>
        <v>111.8</v>
      </c>
      <c r="BM833" s="2">
        <f t="array" ref="BM833">INDEX($AX$6:$AX$1685,MATCH(1,($AU833=$AU$6:$AU$1685)*(BM$4=$AW$6:$AW$1685),0))</f>
        <v>108.4</v>
      </c>
      <c r="BN833" s="2">
        <f t="array" ref="BN833">INDEX($AX$6:$AX$1685,MATCH(1,($AU833=$AU$6:$AU$1685)*(BN$4=$AW$6:$AW$1685),0))</f>
        <v>102.4</v>
      </c>
    </row>
    <row r="834" spans="46:66" x14ac:dyDescent="0.2">
      <c r="AT834" s="2">
        <f t="shared" si="126"/>
        <v>9</v>
      </c>
      <c r="AU834" s="2">
        <f t="shared" si="126"/>
        <v>2018</v>
      </c>
      <c r="AV834" s="2">
        <f t="shared" si="127"/>
        <v>7</v>
      </c>
      <c r="AW834" s="2" cm="1">
        <f t="array" ref="AW834">INDEX($Q$24:$AD$24,1,AV834)</f>
        <v>7</v>
      </c>
      <c r="AX834" s="2">
        <f t="shared" si="122"/>
        <v>109.8</v>
      </c>
      <c r="AY834" s="2" cm="1">
        <f t="array" ref="AY834">INDEX($Q$44:$Z$55,MATCH(AU834,$P$44:$P$55,0),AT834)</f>
        <v>606</v>
      </c>
      <c r="AZ834" s="2">
        <f t="array" ref="AZ834">INDEX($AH$6:$AQ$173,MATCH(1,($AW834=$AF$6:$AF$173)*($AU834=$AG$6:$AG$173),0),$AT834)</f>
        <v>78.071154494262302</v>
      </c>
      <c r="BA834" s="2">
        <f t="array" ref="BA834">INDEX($AX$6:$AX$1685,MATCH(1,($AU834=$AU$6:$AU$1685)*(BA$4=$AW$6:$AW$1685),0))</f>
        <v>101.8</v>
      </c>
      <c r="BB834" s="2">
        <f t="array" ref="BB834">INDEX($AX$6:$AX$1685,MATCH(1,($AU834=$AU$6:$AU$1685)*(BB$4=$AW$6:$AW$1685),0))</f>
        <v>110.6</v>
      </c>
      <c r="BC834" s="2">
        <f t="array" ref="BC834">INDEX($AX$6:$AX$1685,MATCH(1,($AU834=$AU$6:$AU$1685)*(BC$4=$AW$6:$AW$1685),0))</f>
        <v>103.5</v>
      </c>
      <c r="BD834" s="2">
        <f t="array" ref="BD834">INDEX($AX$6:$AX$1685,MATCH(1,($AU834=$AU$6:$AU$1685)*(BD$4=$AW$6:$AW$1685),0))</f>
        <v>104.4</v>
      </c>
      <c r="BE834" s="2">
        <f t="array" ref="BE834">INDEX($AX$6:$AX$1685,MATCH(1,($AU834=$AU$6:$AU$1685)*(BE$4=$AW$6:$AW$1685),0))</f>
        <v>104.2</v>
      </c>
      <c r="BF834" s="2">
        <f t="array" ref="BF834">INDEX($AX$6:$AX$1685,MATCH(1,($AU834=$AU$6:$AU$1685)*(BF$4=$AW$6:$AW$1685),0))</f>
        <v>107.4</v>
      </c>
      <c r="BG834" s="2">
        <f t="array" ref="BG834">INDEX($AX$6:$AX$1685,MATCH(1,($AU834=$AU$6:$AU$1685)*(BG$4=$AW$6:$AW$1685),0))</f>
        <v>109.8</v>
      </c>
      <c r="BH834" s="2">
        <f t="array" ref="BH834">INDEX($AX$6:$AX$1685,MATCH(1,($AU834=$AU$6:$AU$1685)*(BH$4=$AW$6:$AW$1685),0))</f>
        <v>103.2</v>
      </c>
      <c r="BI834" s="2">
        <f t="array" ref="BI834">INDEX($AX$6:$AX$1685,MATCH(1,($AU834=$AU$6:$AU$1685)*(BI$4=$AW$6:$AW$1685),0))</f>
        <v>109.8</v>
      </c>
      <c r="BJ834" s="2">
        <f t="array" ref="BJ834">INDEX($AX$6:$AX$1685,MATCH(1,($AU834=$AU$6:$AU$1685)*(BJ$4=$AW$6:$AW$1685),0))</f>
        <v>105.6</v>
      </c>
      <c r="BK834" s="2">
        <f t="array" ref="BK834">INDEX($AX$6:$AX$1685,MATCH(1,($AU834=$AU$6:$AU$1685)*(BK$4=$AW$6:$AW$1685),0))</f>
        <v>105.4</v>
      </c>
      <c r="BL834" s="2">
        <f t="array" ref="BL834">INDEX($AX$6:$AX$1685,MATCH(1,($AU834=$AU$6:$AU$1685)*(BL$4=$AW$6:$AW$1685),0))</f>
        <v>111.8</v>
      </c>
      <c r="BM834" s="2">
        <f t="array" ref="BM834">INDEX($AX$6:$AX$1685,MATCH(1,($AU834=$AU$6:$AU$1685)*(BM$4=$AW$6:$AW$1685),0))</f>
        <v>108.4</v>
      </c>
      <c r="BN834" s="2">
        <f t="array" ref="BN834">INDEX($AX$6:$AX$1685,MATCH(1,($AU834=$AU$6:$AU$1685)*(BN$4=$AW$6:$AW$1685),0))</f>
        <v>102.4</v>
      </c>
    </row>
    <row r="835" spans="46:66" x14ac:dyDescent="0.2">
      <c r="AT835" s="2">
        <f t="shared" si="126"/>
        <v>10</v>
      </c>
      <c r="AU835" s="2">
        <f t="shared" si="126"/>
        <v>2018</v>
      </c>
      <c r="AV835" s="2">
        <f t="shared" si="127"/>
        <v>7</v>
      </c>
      <c r="AW835" s="2" cm="1">
        <f t="array" ref="AW835">INDEX($Q$24:$AD$24,1,AV835)</f>
        <v>7</v>
      </c>
      <c r="AX835" s="2">
        <f t="shared" si="122"/>
        <v>109.8</v>
      </c>
      <c r="AY835" s="2" cm="1">
        <f t="array" ref="AY835">INDEX($Q$44:$Z$55,MATCH(AU835,$P$44:$P$55,0),AT835)</f>
        <v>886.3</v>
      </c>
      <c r="AZ835" s="2">
        <f t="array" ref="AZ835">INDEX($AH$6:$AQ$173,MATCH(1,($AW835=$AF$6:$AF$173)*($AU835=$AG$6:$AG$173),0),$AT835)</f>
        <v>134.90902649016394</v>
      </c>
      <c r="BA835" s="2">
        <f t="array" ref="BA835">INDEX($AX$6:$AX$1685,MATCH(1,($AU835=$AU$6:$AU$1685)*(BA$4=$AW$6:$AW$1685),0))</f>
        <v>101.8</v>
      </c>
      <c r="BB835" s="2">
        <f t="array" ref="BB835">INDEX($AX$6:$AX$1685,MATCH(1,($AU835=$AU$6:$AU$1685)*(BB$4=$AW$6:$AW$1685),0))</f>
        <v>110.6</v>
      </c>
      <c r="BC835" s="2">
        <f t="array" ref="BC835">INDEX($AX$6:$AX$1685,MATCH(1,($AU835=$AU$6:$AU$1685)*(BC$4=$AW$6:$AW$1685),0))</f>
        <v>103.5</v>
      </c>
      <c r="BD835" s="2">
        <f t="array" ref="BD835">INDEX($AX$6:$AX$1685,MATCH(1,($AU835=$AU$6:$AU$1685)*(BD$4=$AW$6:$AW$1685),0))</f>
        <v>104.4</v>
      </c>
      <c r="BE835" s="2">
        <f t="array" ref="BE835">INDEX($AX$6:$AX$1685,MATCH(1,($AU835=$AU$6:$AU$1685)*(BE$4=$AW$6:$AW$1685),0))</f>
        <v>104.2</v>
      </c>
      <c r="BF835" s="2">
        <f t="array" ref="BF835">INDEX($AX$6:$AX$1685,MATCH(1,($AU835=$AU$6:$AU$1685)*(BF$4=$AW$6:$AW$1685),0))</f>
        <v>107.4</v>
      </c>
      <c r="BG835" s="2">
        <f t="array" ref="BG835">INDEX($AX$6:$AX$1685,MATCH(1,($AU835=$AU$6:$AU$1685)*(BG$4=$AW$6:$AW$1685),0))</f>
        <v>109.8</v>
      </c>
      <c r="BH835" s="2">
        <f t="array" ref="BH835">INDEX($AX$6:$AX$1685,MATCH(1,($AU835=$AU$6:$AU$1685)*(BH$4=$AW$6:$AW$1685),0))</f>
        <v>103.2</v>
      </c>
      <c r="BI835" s="2">
        <f t="array" ref="BI835">INDEX($AX$6:$AX$1685,MATCH(1,($AU835=$AU$6:$AU$1685)*(BI$4=$AW$6:$AW$1685),0))</f>
        <v>109.8</v>
      </c>
      <c r="BJ835" s="2">
        <f t="array" ref="BJ835">INDEX($AX$6:$AX$1685,MATCH(1,($AU835=$AU$6:$AU$1685)*(BJ$4=$AW$6:$AW$1685),0))</f>
        <v>105.6</v>
      </c>
      <c r="BK835" s="2">
        <f t="array" ref="BK835">INDEX($AX$6:$AX$1685,MATCH(1,($AU835=$AU$6:$AU$1685)*(BK$4=$AW$6:$AW$1685),0))</f>
        <v>105.4</v>
      </c>
      <c r="BL835" s="2">
        <f t="array" ref="BL835">INDEX($AX$6:$AX$1685,MATCH(1,($AU835=$AU$6:$AU$1685)*(BL$4=$AW$6:$AW$1685),0))</f>
        <v>111.8</v>
      </c>
      <c r="BM835" s="2">
        <f t="array" ref="BM835">INDEX($AX$6:$AX$1685,MATCH(1,($AU835=$AU$6:$AU$1685)*(BM$4=$AW$6:$AW$1685),0))</f>
        <v>108.4</v>
      </c>
      <c r="BN835" s="2">
        <f t="array" ref="BN835">INDEX($AX$6:$AX$1685,MATCH(1,($AU835=$AU$6:$AU$1685)*(BN$4=$AW$6:$AW$1685),0))</f>
        <v>102.4</v>
      </c>
    </row>
    <row r="836" spans="46:66" x14ac:dyDescent="0.2">
      <c r="AT836" s="2">
        <f t="shared" si="126"/>
        <v>1</v>
      </c>
      <c r="AU836" s="2">
        <f t="shared" si="126"/>
        <v>2019</v>
      </c>
      <c r="AV836" s="2">
        <f t="shared" si="127"/>
        <v>7</v>
      </c>
      <c r="AW836" s="2" cm="1">
        <f t="array" ref="AW836">INDEX($Q$24:$AD$24,1,AV836)</f>
        <v>7</v>
      </c>
      <c r="AX836" s="2">
        <f t="shared" si="122"/>
        <v>112</v>
      </c>
      <c r="AY836" s="2" cm="1">
        <f t="array" ref="AY836">INDEX($Q$44:$Z$55,MATCH(AU836,$P$44:$P$55,0),AT836)</f>
        <v>180.1</v>
      </c>
      <c r="AZ836" s="2">
        <f t="array" ref="AZ836">INDEX($AH$6:$AQ$173,MATCH(1,($AW836=$AF$6:$AF$173)*($AU836=$AG$6:$AG$173),0),$AT836)</f>
        <v>13.42453268788393</v>
      </c>
      <c r="BA836" s="2">
        <f t="array" ref="BA836">INDEX($AX$6:$AX$1685,MATCH(1,($AU836=$AU$6:$AU$1685)*(BA$4=$AW$6:$AW$1685),0))</f>
        <v>103.2</v>
      </c>
      <c r="BB836" s="2">
        <f t="array" ref="BB836">INDEX($AX$6:$AX$1685,MATCH(1,($AU836=$AU$6:$AU$1685)*(BB$4=$AW$6:$AW$1685),0))</f>
        <v>114.4</v>
      </c>
      <c r="BC836" s="2">
        <f t="array" ref="BC836">INDEX($AX$6:$AX$1685,MATCH(1,($AU836=$AU$6:$AU$1685)*(BC$4=$AW$6:$AW$1685),0))</f>
        <v>102.5</v>
      </c>
      <c r="BD836" s="2">
        <f t="array" ref="BD836">INDEX($AX$6:$AX$1685,MATCH(1,($AU836=$AU$6:$AU$1685)*(BD$4=$AW$6:$AW$1685),0))</f>
        <v>106.2</v>
      </c>
      <c r="BE836" s="2">
        <f t="array" ref="BE836">INDEX($AX$6:$AX$1685,MATCH(1,($AU836=$AU$6:$AU$1685)*(BE$4=$AW$6:$AW$1685),0))</f>
        <v>105.1</v>
      </c>
      <c r="BF836" s="2">
        <f t="array" ref="BF836">INDEX($AX$6:$AX$1685,MATCH(1,($AU836=$AU$6:$AU$1685)*(BF$4=$AW$6:$AW$1685),0))</f>
        <v>110.1</v>
      </c>
      <c r="BG836" s="2">
        <f t="array" ref="BG836">INDEX($AX$6:$AX$1685,MATCH(1,($AU836=$AU$6:$AU$1685)*(BG$4=$AW$6:$AW$1685),0))</f>
        <v>112</v>
      </c>
      <c r="BH836" s="2">
        <f t="array" ref="BH836">INDEX($AX$6:$AX$1685,MATCH(1,($AU836=$AU$6:$AU$1685)*(BH$4=$AW$6:$AW$1685),0))</f>
        <v>104.6</v>
      </c>
      <c r="BI836" s="2">
        <f t="array" ref="BI836">INDEX($AX$6:$AX$1685,MATCH(1,($AU836=$AU$6:$AU$1685)*(BI$4=$AW$6:$AW$1685),0))</f>
        <v>112</v>
      </c>
      <c r="BJ836" s="2">
        <f t="array" ref="BJ836">INDEX($AX$6:$AX$1685,MATCH(1,($AU836=$AU$6:$AU$1685)*(BJ$4=$AW$6:$AW$1685),0))</f>
        <v>109.7</v>
      </c>
      <c r="BK836" s="2">
        <f t="array" ref="BK836">INDEX($AX$6:$AX$1685,MATCH(1,($AU836=$AU$6:$AU$1685)*(BK$4=$AW$6:$AW$1685),0))</f>
        <v>107.5</v>
      </c>
      <c r="BL836" s="2">
        <f t="array" ref="BL836">INDEX($AX$6:$AX$1685,MATCH(1,($AU836=$AU$6:$AU$1685)*(BL$4=$AW$6:$AW$1685),0))</f>
        <v>115.2</v>
      </c>
      <c r="BM836" s="2">
        <f t="array" ref="BM836">INDEX($AX$6:$AX$1685,MATCH(1,($AU836=$AU$6:$AU$1685)*(BM$4=$AW$6:$AW$1685),0))</f>
        <v>111.3</v>
      </c>
      <c r="BN836" s="2">
        <f t="array" ref="BN836">INDEX($AX$6:$AX$1685,MATCH(1,($AU836=$AU$6:$AU$1685)*(BN$4=$AW$6:$AW$1685),0))</f>
        <v>103.7</v>
      </c>
    </row>
    <row r="837" spans="46:66" x14ac:dyDescent="0.2">
      <c r="AT837" s="2">
        <f t="shared" si="126"/>
        <v>2</v>
      </c>
      <c r="AU837" s="2">
        <f t="shared" si="126"/>
        <v>2019</v>
      </c>
      <c r="AV837" s="2">
        <f t="shared" si="127"/>
        <v>7</v>
      </c>
      <c r="AW837" s="2" cm="1">
        <f t="array" ref="AW837">INDEX($Q$24:$AD$24,1,AV837)</f>
        <v>7</v>
      </c>
      <c r="AX837" s="2">
        <f t="shared" si="122"/>
        <v>112</v>
      </c>
      <c r="AY837" s="2" cm="1">
        <f t="array" ref="AY837">INDEX($Q$44:$Z$55,MATCH(AU837,$P$44:$P$55,0),AT837)</f>
        <v>222.5</v>
      </c>
      <c r="AZ837" s="2">
        <f t="array" ref="AZ837">INDEX($AH$6:$AQ$173,MATCH(1,($AW837=$AF$6:$AF$173)*($AU837=$AG$6:$AG$173),0),$AT837)</f>
        <v>19.204539818946429</v>
      </c>
      <c r="BA837" s="2">
        <f t="array" ref="BA837">INDEX($AX$6:$AX$1685,MATCH(1,($AU837=$AU$6:$AU$1685)*(BA$4=$AW$6:$AW$1685),0))</f>
        <v>103.2</v>
      </c>
      <c r="BB837" s="2">
        <f t="array" ref="BB837">INDEX($AX$6:$AX$1685,MATCH(1,($AU837=$AU$6:$AU$1685)*(BB$4=$AW$6:$AW$1685),0))</f>
        <v>114.4</v>
      </c>
      <c r="BC837" s="2">
        <f t="array" ref="BC837">INDEX($AX$6:$AX$1685,MATCH(1,($AU837=$AU$6:$AU$1685)*(BC$4=$AW$6:$AW$1685),0))</f>
        <v>102.5</v>
      </c>
      <c r="BD837" s="2">
        <f t="array" ref="BD837">INDEX($AX$6:$AX$1685,MATCH(1,($AU837=$AU$6:$AU$1685)*(BD$4=$AW$6:$AW$1685),0))</f>
        <v>106.2</v>
      </c>
      <c r="BE837" s="2">
        <f t="array" ref="BE837">INDEX($AX$6:$AX$1685,MATCH(1,($AU837=$AU$6:$AU$1685)*(BE$4=$AW$6:$AW$1685),0))</f>
        <v>105.1</v>
      </c>
      <c r="BF837" s="2">
        <f t="array" ref="BF837">INDEX($AX$6:$AX$1685,MATCH(1,($AU837=$AU$6:$AU$1685)*(BF$4=$AW$6:$AW$1685),0))</f>
        <v>110.1</v>
      </c>
      <c r="BG837" s="2">
        <f t="array" ref="BG837">INDEX($AX$6:$AX$1685,MATCH(1,($AU837=$AU$6:$AU$1685)*(BG$4=$AW$6:$AW$1685),0))</f>
        <v>112</v>
      </c>
      <c r="BH837" s="2">
        <f t="array" ref="BH837">INDEX($AX$6:$AX$1685,MATCH(1,($AU837=$AU$6:$AU$1685)*(BH$4=$AW$6:$AW$1685),0))</f>
        <v>104.6</v>
      </c>
      <c r="BI837" s="2">
        <f t="array" ref="BI837">INDEX($AX$6:$AX$1685,MATCH(1,($AU837=$AU$6:$AU$1685)*(BI$4=$AW$6:$AW$1685),0))</f>
        <v>112</v>
      </c>
      <c r="BJ837" s="2">
        <f t="array" ref="BJ837">INDEX($AX$6:$AX$1685,MATCH(1,($AU837=$AU$6:$AU$1685)*(BJ$4=$AW$6:$AW$1685),0))</f>
        <v>109.7</v>
      </c>
      <c r="BK837" s="2">
        <f t="array" ref="BK837">INDEX($AX$6:$AX$1685,MATCH(1,($AU837=$AU$6:$AU$1685)*(BK$4=$AW$6:$AW$1685),0))</f>
        <v>107.5</v>
      </c>
      <c r="BL837" s="2">
        <f t="array" ref="BL837">INDEX($AX$6:$AX$1685,MATCH(1,($AU837=$AU$6:$AU$1685)*(BL$4=$AW$6:$AW$1685),0))</f>
        <v>115.2</v>
      </c>
      <c r="BM837" s="2">
        <f t="array" ref="BM837">INDEX($AX$6:$AX$1685,MATCH(1,($AU837=$AU$6:$AU$1685)*(BM$4=$AW$6:$AW$1685),0))</f>
        <v>111.3</v>
      </c>
      <c r="BN837" s="2">
        <f t="array" ref="BN837">INDEX($AX$6:$AX$1685,MATCH(1,($AU837=$AU$6:$AU$1685)*(BN$4=$AW$6:$AW$1685),0))</f>
        <v>103.7</v>
      </c>
    </row>
    <row r="838" spans="46:66" x14ac:dyDescent="0.2">
      <c r="AT838" s="2">
        <f t="shared" si="126"/>
        <v>3</v>
      </c>
      <c r="AU838" s="2">
        <f t="shared" si="126"/>
        <v>2019</v>
      </c>
      <c r="AV838" s="2">
        <f t="shared" si="127"/>
        <v>7</v>
      </c>
      <c r="AW838" s="2" cm="1">
        <f t="array" ref="AW838">INDEX($Q$24:$AD$24,1,AV838)</f>
        <v>7</v>
      </c>
      <c r="AX838" s="2">
        <f t="shared" si="122"/>
        <v>112</v>
      </c>
      <c r="AY838" s="2" cm="1">
        <f t="array" ref="AY838">INDEX($Q$44:$Z$55,MATCH(AU838,$P$44:$P$55,0),AT838)</f>
        <v>275.8</v>
      </c>
      <c r="AZ838" s="2">
        <f t="array" ref="AZ838">INDEX($AH$6:$AQ$173,MATCH(1,($AW838=$AF$6:$AF$173)*($AU838=$AG$6:$AG$173),0),$AT838)</f>
        <v>26.724764157348215</v>
      </c>
      <c r="BA838" s="2">
        <f t="array" ref="BA838">INDEX($AX$6:$AX$1685,MATCH(1,($AU838=$AU$6:$AU$1685)*(BA$4=$AW$6:$AW$1685),0))</f>
        <v>103.2</v>
      </c>
      <c r="BB838" s="2">
        <f t="array" ref="BB838">INDEX($AX$6:$AX$1685,MATCH(1,($AU838=$AU$6:$AU$1685)*(BB$4=$AW$6:$AW$1685),0))</f>
        <v>114.4</v>
      </c>
      <c r="BC838" s="2">
        <f t="array" ref="BC838">INDEX($AX$6:$AX$1685,MATCH(1,($AU838=$AU$6:$AU$1685)*(BC$4=$AW$6:$AW$1685),0))</f>
        <v>102.5</v>
      </c>
      <c r="BD838" s="2">
        <f t="array" ref="BD838">INDEX($AX$6:$AX$1685,MATCH(1,($AU838=$AU$6:$AU$1685)*(BD$4=$AW$6:$AW$1685),0))</f>
        <v>106.2</v>
      </c>
      <c r="BE838" s="2">
        <f t="array" ref="BE838">INDEX($AX$6:$AX$1685,MATCH(1,($AU838=$AU$6:$AU$1685)*(BE$4=$AW$6:$AW$1685),0))</f>
        <v>105.1</v>
      </c>
      <c r="BF838" s="2">
        <f t="array" ref="BF838">INDEX($AX$6:$AX$1685,MATCH(1,($AU838=$AU$6:$AU$1685)*(BF$4=$AW$6:$AW$1685),0))</f>
        <v>110.1</v>
      </c>
      <c r="BG838" s="2">
        <f t="array" ref="BG838">INDEX($AX$6:$AX$1685,MATCH(1,($AU838=$AU$6:$AU$1685)*(BG$4=$AW$6:$AW$1685),0))</f>
        <v>112</v>
      </c>
      <c r="BH838" s="2">
        <f t="array" ref="BH838">INDEX($AX$6:$AX$1685,MATCH(1,($AU838=$AU$6:$AU$1685)*(BH$4=$AW$6:$AW$1685),0))</f>
        <v>104.6</v>
      </c>
      <c r="BI838" s="2">
        <f t="array" ref="BI838">INDEX($AX$6:$AX$1685,MATCH(1,($AU838=$AU$6:$AU$1685)*(BI$4=$AW$6:$AW$1685),0))</f>
        <v>112</v>
      </c>
      <c r="BJ838" s="2">
        <f t="array" ref="BJ838">INDEX($AX$6:$AX$1685,MATCH(1,($AU838=$AU$6:$AU$1685)*(BJ$4=$AW$6:$AW$1685),0))</f>
        <v>109.7</v>
      </c>
      <c r="BK838" s="2">
        <f t="array" ref="BK838">INDEX($AX$6:$AX$1685,MATCH(1,($AU838=$AU$6:$AU$1685)*(BK$4=$AW$6:$AW$1685),0))</f>
        <v>107.5</v>
      </c>
      <c r="BL838" s="2">
        <f t="array" ref="BL838">INDEX($AX$6:$AX$1685,MATCH(1,($AU838=$AU$6:$AU$1685)*(BL$4=$AW$6:$AW$1685),0))</f>
        <v>115.2</v>
      </c>
      <c r="BM838" s="2">
        <f t="array" ref="BM838">INDEX($AX$6:$AX$1685,MATCH(1,($AU838=$AU$6:$AU$1685)*(BM$4=$AW$6:$AW$1685),0))</f>
        <v>111.3</v>
      </c>
      <c r="BN838" s="2">
        <f t="array" ref="BN838">INDEX($AX$6:$AX$1685,MATCH(1,($AU838=$AU$6:$AU$1685)*(BN$4=$AW$6:$AW$1685),0))</f>
        <v>103.7</v>
      </c>
    </row>
    <row r="839" spans="46:66" x14ac:dyDescent="0.2">
      <c r="AT839" s="2">
        <f t="shared" si="126"/>
        <v>4</v>
      </c>
      <c r="AU839" s="2">
        <f t="shared" si="126"/>
        <v>2019</v>
      </c>
      <c r="AV839" s="2">
        <f t="shared" si="127"/>
        <v>7</v>
      </c>
      <c r="AW839" s="2" cm="1">
        <f t="array" ref="AW839">INDEX($Q$24:$AD$24,1,AV839)</f>
        <v>7</v>
      </c>
      <c r="AX839" s="2">
        <f t="shared" ref="AX839:AX902" si="128">INDEX($Q$6:$AD$20,MATCH(AU839,$P$6:$P$20,0),MATCH(AW839,$Q$5:$AD$5,0))</f>
        <v>112</v>
      </c>
      <c r="AY839" s="2" cm="1">
        <f t="array" ref="AY839">INDEX($Q$44:$Z$55,MATCH(AU839,$P$44:$P$55,0),AT839)</f>
        <v>329.9</v>
      </c>
      <c r="AZ839" s="2">
        <f t="array" ref="AZ839">INDEX($AH$6:$AQ$173,MATCH(1,($AW839=$AF$6:$AF$173)*($AU839=$AG$6:$AG$173),0),$AT839)</f>
        <v>33.74778356975893</v>
      </c>
      <c r="BA839" s="2">
        <f t="array" ref="BA839">INDEX($AX$6:$AX$1685,MATCH(1,($AU839=$AU$6:$AU$1685)*(BA$4=$AW$6:$AW$1685),0))</f>
        <v>103.2</v>
      </c>
      <c r="BB839" s="2">
        <f t="array" ref="BB839">INDEX($AX$6:$AX$1685,MATCH(1,($AU839=$AU$6:$AU$1685)*(BB$4=$AW$6:$AW$1685),0))</f>
        <v>114.4</v>
      </c>
      <c r="BC839" s="2">
        <f t="array" ref="BC839">INDEX($AX$6:$AX$1685,MATCH(1,($AU839=$AU$6:$AU$1685)*(BC$4=$AW$6:$AW$1685),0))</f>
        <v>102.5</v>
      </c>
      <c r="BD839" s="2">
        <f t="array" ref="BD839">INDEX($AX$6:$AX$1685,MATCH(1,($AU839=$AU$6:$AU$1685)*(BD$4=$AW$6:$AW$1685),0))</f>
        <v>106.2</v>
      </c>
      <c r="BE839" s="2">
        <f t="array" ref="BE839">INDEX($AX$6:$AX$1685,MATCH(1,($AU839=$AU$6:$AU$1685)*(BE$4=$AW$6:$AW$1685),0))</f>
        <v>105.1</v>
      </c>
      <c r="BF839" s="2">
        <f t="array" ref="BF839">INDEX($AX$6:$AX$1685,MATCH(1,($AU839=$AU$6:$AU$1685)*(BF$4=$AW$6:$AW$1685),0))</f>
        <v>110.1</v>
      </c>
      <c r="BG839" s="2">
        <f t="array" ref="BG839">INDEX($AX$6:$AX$1685,MATCH(1,($AU839=$AU$6:$AU$1685)*(BG$4=$AW$6:$AW$1685),0))</f>
        <v>112</v>
      </c>
      <c r="BH839" s="2">
        <f t="array" ref="BH839">INDEX($AX$6:$AX$1685,MATCH(1,($AU839=$AU$6:$AU$1685)*(BH$4=$AW$6:$AW$1685),0))</f>
        <v>104.6</v>
      </c>
      <c r="BI839" s="2">
        <f t="array" ref="BI839">INDEX($AX$6:$AX$1685,MATCH(1,($AU839=$AU$6:$AU$1685)*(BI$4=$AW$6:$AW$1685),0))</f>
        <v>112</v>
      </c>
      <c r="BJ839" s="2">
        <f t="array" ref="BJ839">INDEX($AX$6:$AX$1685,MATCH(1,($AU839=$AU$6:$AU$1685)*(BJ$4=$AW$6:$AW$1685),0))</f>
        <v>109.7</v>
      </c>
      <c r="BK839" s="2">
        <f t="array" ref="BK839">INDEX($AX$6:$AX$1685,MATCH(1,($AU839=$AU$6:$AU$1685)*(BK$4=$AW$6:$AW$1685),0))</f>
        <v>107.5</v>
      </c>
      <c r="BL839" s="2">
        <f t="array" ref="BL839">INDEX($AX$6:$AX$1685,MATCH(1,($AU839=$AU$6:$AU$1685)*(BL$4=$AW$6:$AW$1685),0))</f>
        <v>115.2</v>
      </c>
      <c r="BM839" s="2">
        <f t="array" ref="BM839">INDEX($AX$6:$AX$1685,MATCH(1,($AU839=$AU$6:$AU$1685)*(BM$4=$AW$6:$AW$1685),0))</f>
        <v>111.3</v>
      </c>
      <c r="BN839" s="2">
        <f t="array" ref="BN839">INDEX($AX$6:$AX$1685,MATCH(1,($AU839=$AU$6:$AU$1685)*(BN$4=$AW$6:$AW$1685),0))</f>
        <v>103.7</v>
      </c>
    </row>
    <row r="840" spans="46:66" x14ac:dyDescent="0.2">
      <c r="AT840" s="2">
        <f t="shared" si="126"/>
        <v>5</v>
      </c>
      <c r="AU840" s="2">
        <f t="shared" si="126"/>
        <v>2019</v>
      </c>
      <c r="AV840" s="2">
        <f t="shared" si="127"/>
        <v>7</v>
      </c>
      <c r="AW840" s="2" cm="1">
        <f t="array" ref="AW840">INDEX($Q$24:$AD$24,1,AV840)</f>
        <v>7</v>
      </c>
      <c r="AX840" s="2">
        <f t="shared" si="128"/>
        <v>112</v>
      </c>
      <c r="AY840" s="2" cm="1">
        <f t="array" ref="AY840">INDEX($Q$44:$Z$55,MATCH(AU840,$P$44:$P$55,0),AT840)</f>
        <v>402.8</v>
      </c>
      <c r="AZ840" s="2">
        <f t="array" ref="AZ840">INDEX($AH$6:$AQ$173,MATCH(1,($AW840=$AF$6:$AF$173)*($AU840=$AG$6:$AG$173),0),$AT840)</f>
        <v>43.691881857910715</v>
      </c>
      <c r="BA840" s="2">
        <f t="array" ref="BA840">INDEX($AX$6:$AX$1685,MATCH(1,($AU840=$AU$6:$AU$1685)*(BA$4=$AW$6:$AW$1685),0))</f>
        <v>103.2</v>
      </c>
      <c r="BB840" s="2">
        <f t="array" ref="BB840">INDEX($AX$6:$AX$1685,MATCH(1,($AU840=$AU$6:$AU$1685)*(BB$4=$AW$6:$AW$1685),0))</f>
        <v>114.4</v>
      </c>
      <c r="BC840" s="2">
        <f t="array" ref="BC840">INDEX($AX$6:$AX$1685,MATCH(1,($AU840=$AU$6:$AU$1685)*(BC$4=$AW$6:$AW$1685),0))</f>
        <v>102.5</v>
      </c>
      <c r="BD840" s="2">
        <f t="array" ref="BD840">INDEX($AX$6:$AX$1685,MATCH(1,($AU840=$AU$6:$AU$1685)*(BD$4=$AW$6:$AW$1685),0))</f>
        <v>106.2</v>
      </c>
      <c r="BE840" s="2">
        <f t="array" ref="BE840">INDEX($AX$6:$AX$1685,MATCH(1,($AU840=$AU$6:$AU$1685)*(BE$4=$AW$6:$AW$1685),0))</f>
        <v>105.1</v>
      </c>
      <c r="BF840" s="2">
        <f t="array" ref="BF840">INDEX($AX$6:$AX$1685,MATCH(1,($AU840=$AU$6:$AU$1685)*(BF$4=$AW$6:$AW$1685),0))</f>
        <v>110.1</v>
      </c>
      <c r="BG840" s="2">
        <f t="array" ref="BG840">INDEX($AX$6:$AX$1685,MATCH(1,($AU840=$AU$6:$AU$1685)*(BG$4=$AW$6:$AW$1685),0))</f>
        <v>112</v>
      </c>
      <c r="BH840" s="2">
        <f t="array" ref="BH840">INDEX($AX$6:$AX$1685,MATCH(1,($AU840=$AU$6:$AU$1685)*(BH$4=$AW$6:$AW$1685),0))</f>
        <v>104.6</v>
      </c>
      <c r="BI840" s="2">
        <f t="array" ref="BI840">INDEX($AX$6:$AX$1685,MATCH(1,($AU840=$AU$6:$AU$1685)*(BI$4=$AW$6:$AW$1685),0))</f>
        <v>112</v>
      </c>
      <c r="BJ840" s="2">
        <f t="array" ref="BJ840">INDEX($AX$6:$AX$1685,MATCH(1,($AU840=$AU$6:$AU$1685)*(BJ$4=$AW$6:$AW$1685),0))</f>
        <v>109.7</v>
      </c>
      <c r="BK840" s="2">
        <f t="array" ref="BK840">INDEX($AX$6:$AX$1685,MATCH(1,($AU840=$AU$6:$AU$1685)*(BK$4=$AW$6:$AW$1685),0))</f>
        <v>107.5</v>
      </c>
      <c r="BL840" s="2">
        <f t="array" ref="BL840">INDEX($AX$6:$AX$1685,MATCH(1,($AU840=$AU$6:$AU$1685)*(BL$4=$AW$6:$AW$1685),0))</f>
        <v>115.2</v>
      </c>
      <c r="BM840" s="2">
        <f t="array" ref="BM840">INDEX($AX$6:$AX$1685,MATCH(1,($AU840=$AU$6:$AU$1685)*(BM$4=$AW$6:$AW$1685),0))</f>
        <v>111.3</v>
      </c>
      <c r="BN840" s="2">
        <f t="array" ref="BN840">INDEX($AX$6:$AX$1685,MATCH(1,($AU840=$AU$6:$AU$1685)*(BN$4=$AW$6:$AW$1685),0))</f>
        <v>103.7</v>
      </c>
    </row>
    <row r="841" spans="46:66" x14ac:dyDescent="0.2">
      <c r="AT841" s="2">
        <f t="shared" si="126"/>
        <v>6</v>
      </c>
      <c r="AU841" s="2">
        <f t="shared" si="126"/>
        <v>2019</v>
      </c>
      <c r="AV841" s="2">
        <f t="shared" si="127"/>
        <v>7</v>
      </c>
      <c r="AW841" s="2" cm="1">
        <f t="array" ref="AW841">INDEX($Q$24:$AD$24,1,AV841)</f>
        <v>7</v>
      </c>
      <c r="AX841" s="2">
        <f t="shared" si="128"/>
        <v>112</v>
      </c>
      <c r="AY841" s="2" cm="1">
        <f t="array" ref="AY841">INDEX($Q$44:$Z$55,MATCH(AU841,$P$44:$P$55,0),AT841)</f>
        <v>448.4</v>
      </c>
      <c r="AZ841" s="2">
        <f t="array" ref="AZ841">INDEX($AH$6:$AQ$173,MATCH(1,($AW841=$AF$6:$AF$173)*($AU841=$AG$6:$AG$173),0),$AT841)</f>
        <v>54.568239362678575</v>
      </c>
      <c r="BA841" s="2">
        <f t="array" ref="BA841">INDEX($AX$6:$AX$1685,MATCH(1,($AU841=$AU$6:$AU$1685)*(BA$4=$AW$6:$AW$1685),0))</f>
        <v>103.2</v>
      </c>
      <c r="BB841" s="2">
        <f t="array" ref="BB841">INDEX($AX$6:$AX$1685,MATCH(1,($AU841=$AU$6:$AU$1685)*(BB$4=$AW$6:$AW$1685),0))</f>
        <v>114.4</v>
      </c>
      <c r="BC841" s="2">
        <f t="array" ref="BC841">INDEX($AX$6:$AX$1685,MATCH(1,($AU841=$AU$6:$AU$1685)*(BC$4=$AW$6:$AW$1685),0))</f>
        <v>102.5</v>
      </c>
      <c r="BD841" s="2">
        <f t="array" ref="BD841">INDEX($AX$6:$AX$1685,MATCH(1,($AU841=$AU$6:$AU$1685)*(BD$4=$AW$6:$AW$1685),0))</f>
        <v>106.2</v>
      </c>
      <c r="BE841" s="2">
        <f t="array" ref="BE841">INDEX($AX$6:$AX$1685,MATCH(1,($AU841=$AU$6:$AU$1685)*(BE$4=$AW$6:$AW$1685),0))</f>
        <v>105.1</v>
      </c>
      <c r="BF841" s="2">
        <f t="array" ref="BF841">INDEX($AX$6:$AX$1685,MATCH(1,($AU841=$AU$6:$AU$1685)*(BF$4=$AW$6:$AW$1685),0))</f>
        <v>110.1</v>
      </c>
      <c r="BG841" s="2">
        <f t="array" ref="BG841">INDEX($AX$6:$AX$1685,MATCH(1,($AU841=$AU$6:$AU$1685)*(BG$4=$AW$6:$AW$1685),0))</f>
        <v>112</v>
      </c>
      <c r="BH841" s="2">
        <f t="array" ref="BH841">INDEX($AX$6:$AX$1685,MATCH(1,($AU841=$AU$6:$AU$1685)*(BH$4=$AW$6:$AW$1685),0))</f>
        <v>104.6</v>
      </c>
      <c r="BI841" s="2">
        <f t="array" ref="BI841">INDEX($AX$6:$AX$1685,MATCH(1,($AU841=$AU$6:$AU$1685)*(BI$4=$AW$6:$AW$1685),0))</f>
        <v>112</v>
      </c>
      <c r="BJ841" s="2">
        <f t="array" ref="BJ841">INDEX($AX$6:$AX$1685,MATCH(1,($AU841=$AU$6:$AU$1685)*(BJ$4=$AW$6:$AW$1685),0))</f>
        <v>109.7</v>
      </c>
      <c r="BK841" s="2">
        <f t="array" ref="BK841">INDEX($AX$6:$AX$1685,MATCH(1,($AU841=$AU$6:$AU$1685)*(BK$4=$AW$6:$AW$1685),0))</f>
        <v>107.5</v>
      </c>
      <c r="BL841" s="2">
        <f t="array" ref="BL841">INDEX($AX$6:$AX$1685,MATCH(1,($AU841=$AU$6:$AU$1685)*(BL$4=$AW$6:$AW$1685),0))</f>
        <v>115.2</v>
      </c>
      <c r="BM841" s="2">
        <f t="array" ref="BM841">INDEX($AX$6:$AX$1685,MATCH(1,($AU841=$AU$6:$AU$1685)*(BM$4=$AW$6:$AW$1685),0))</f>
        <v>111.3</v>
      </c>
      <c r="BN841" s="2">
        <f t="array" ref="BN841">INDEX($AX$6:$AX$1685,MATCH(1,($AU841=$AU$6:$AU$1685)*(BN$4=$AW$6:$AW$1685),0))</f>
        <v>103.7</v>
      </c>
    </row>
    <row r="842" spans="46:66" x14ac:dyDescent="0.2">
      <c r="AT842" s="2">
        <f t="shared" si="126"/>
        <v>7</v>
      </c>
      <c r="AU842" s="2">
        <f t="shared" si="126"/>
        <v>2019</v>
      </c>
      <c r="AV842" s="2">
        <f t="shared" si="127"/>
        <v>7</v>
      </c>
      <c r="AW842" s="2" cm="1">
        <f t="array" ref="AW842">INDEX($Q$24:$AD$24,1,AV842)</f>
        <v>7</v>
      </c>
      <c r="AX842" s="2">
        <f t="shared" si="128"/>
        <v>112</v>
      </c>
      <c r="AY842" s="2" cm="1">
        <f t="array" ref="AY842">INDEX($Q$44:$Z$55,MATCH(AU842,$P$44:$P$55,0),AT842)</f>
        <v>490.7</v>
      </c>
      <c r="AZ842" s="2">
        <f t="array" ref="AZ842">INDEX($AH$6:$AQ$173,MATCH(1,($AW842=$AF$6:$AF$173)*($AU842=$AG$6:$AG$173),0),$AT842)</f>
        <v>64.512337658303565</v>
      </c>
      <c r="BA842" s="2">
        <f t="array" ref="BA842">INDEX($AX$6:$AX$1685,MATCH(1,($AU842=$AU$6:$AU$1685)*(BA$4=$AW$6:$AW$1685),0))</f>
        <v>103.2</v>
      </c>
      <c r="BB842" s="2">
        <f t="array" ref="BB842">INDEX($AX$6:$AX$1685,MATCH(1,($AU842=$AU$6:$AU$1685)*(BB$4=$AW$6:$AW$1685),0))</f>
        <v>114.4</v>
      </c>
      <c r="BC842" s="2">
        <f t="array" ref="BC842">INDEX($AX$6:$AX$1685,MATCH(1,($AU842=$AU$6:$AU$1685)*(BC$4=$AW$6:$AW$1685),0))</f>
        <v>102.5</v>
      </c>
      <c r="BD842" s="2">
        <f t="array" ref="BD842">INDEX($AX$6:$AX$1685,MATCH(1,($AU842=$AU$6:$AU$1685)*(BD$4=$AW$6:$AW$1685),0))</f>
        <v>106.2</v>
      </c>
      <c r="BE842" s="2">
        <f t="array" ref="BE842">INDEX($AX$6:$AX$1685,MATCH(1,($AU842=$AU$6:$AU$1685)*(BE$4=$AW$6:$AW$1685),0))</f>
        <v>105.1</v>
      </c>
      <c r="BF842" s="2">
        <f t="array" ref="BF842">INDEX($AX$6:$AX$1685,MATCH(1,($AU842=$AU$6:$AU$1685)*(BF$4=$AW$6:$AW$1685),0))</f>
        <v>110.1</v>
      </c>
      <c r="BG842" s="2">
        <f t="array" ref="BG842">INDEX($AX$6:$AX$1685,MATCH(1,($AU842=$AU$6:$AU$1685)*(BG$4=$AW$6:$AW$1685),0))</f>
        <v>112</v>
      </c>
      <c r="BH842" s="2">
        <f t="array" ref="BH842">INDEX($AX$6:$AX$1685,MATCH(1,($AU842=$AU$6:$AU$1685)*(BH$4=$AW$6:$AW$1685),0))</f>
        <v>104.6</v>
      </c>
      <c r="BI842" s="2">
        <f t="array" ref="BI842">INDEX($AX$6:$AX$1685,MATCH(1,($AU842=$AU$6:$AU$1685)*(BI$4=$AW$6:$AW$1685),0))</f>
        <v>112</v>
      </c>
      <c r="BJ842" s="2">
        <f t="array" ref="BJ842">INDEX($AX$6:$AX$1685,MATCH(1,($AU842=$AU$6:$AU$1685)*(BJ$4=$AW$6:$AW$1685),0))</f>
        <v>109.7</v>
      </c>
      <c r="BK842" s="2">
        <f t="array" ref="BK842">INDEX($AX$6:$AX$1685,MATCH(1,($AU842=$AU$6:$AU$1685)*(BK$4=$AW$6:$AW$1685),0))</f>
        <v>107.5</v>
      </c>
      <c r="BL842" s="2">
        <f t="array" ref="BL842">INDEX($AX$6:$AX$1685,MATCH(1,($AU842=$AU$6:$AU$1685)*(BL$4=$AW$6:$AW$1685),0))</f>
        <v>115.2</v>
      </c>
      <c r="BM842" s="2">
        <f t="array" ref="BM842">INDEX($AX$6:$AX$1685,MATCH(1,($AU842=$AU$6:$AU$1685)*(BM$4=$AW$6:$AW$1685),0))</f>
        <v>111.3</v>
      </c>
      <c r="BN842" s="2">
        <f t="array" ref="BN842">INDEX($AX$6:$AX$1685,MATCH(1,($AU842=$AU$6:$AU$1685)*(BN$4=$AW$6:$AW$1685),0))</f>
        <v>103.7</v>
      </c>
    </row>
    <row r="843" spans="46:66" x14ac:dyDescent="0.2">
      <c r="AT843" s="2">
        <f t="shared" si="126"/>
        <v>8</v>
      </c>
      <c r="AU843" s="2">
        <f t="shared" si="126"/>
        <v>2019</v>
      </c>
      <c r="AV843" s="2">
        <f t="shared" si="127"/>
        <v>7</v>
      </c>
      <c r="AW843" s="2" cm="1">
        <f t="array" ref="AW843">INDEX($Q$24:$AD$24,1,AV843)</f>
        <v>7</v>
      </c>
      <c r="AX843" s="2">
        <f t="shared" si="128"/>
        <v>112</v>
      </c>
      <c r="AY843" s="2" cm="1">
        <f t="array" ref="AY843">INDEX($Q$44:$Z$55,MATCH(AU843,$P$44:$P$55,0),AT843)</f>
        <v>569.6</v>
      </c>
      <c r="AZ843" s="2">
        <f t="array" ref="AZ843">INDEX($AH$6:$AQ$173,MATCH(1,($AW843=$AF$6:$AF$173)*($AU843=$AG$6:$AG$173),0),$AT843)</f>
        <v>74.642887785294647</v>
      </c>
      <c r="BA843" s="2">
        <f t="array" ref="BA843">INDEX($AX$6:$AX$1685,MATCH(1,($AU843=$AU$6:$AU$1685)*(BA$4=$AW$6:$AW$1685),0))</f>
        <v>103.2</v>
      </c>
      <c r="BB843" s="2">
        <f t="array" ref="BB843">INDEX($AX$6:$AX$1685,MATCH(1,($AU843=$AU$6:$AU$1685)*(BB$4=$AW$6:$AW$1685),0))</f>
        <v>114.4</v>
      </c>
      <c r="BC843" s="2">
        <f t="array" ref="BC843">INDEX($AX$6:$AX$1685,MATCH(1,($AU843=$AU$6:$AU$1685)*(BC$4=$AW$6:$AW$1685),0))</f>
        <v>102.5</v>
      </c>
      <c r="BD843" s="2">
        <f t="array" ref="BD843">INDEX($AX$6:$AX$1685,MATCH(1,($AU843=$AU$6:$AU$1685)*(BD$4=$AW$6:$AW$1685),0))</f>
        <v>106.2</v>
      </c>
      <c r="BE843" s="2">
        <f t="array" ref="BE843">INDEX($AX$6:$AX$1685,MATCH(1,($AU843=$AU$6:$AU$1685)*(BE$4=$AW$6:$AW$1685),0))</f>
        <v>105.1</v>
      </c>
      <c r="BF843" s="2">
        <f t="array" ref="BF843">INDEX($AX$6:$AX$1685,MATCH(1,($AU843=$AU$6:$AU$1685)*(BF$4=$AW$6:$AW$1685),0))</f>
        <v>110.1</v>
      </c>
      <c r="BG843" s="2">
        <f t="array" ref="BG843">INDEX($AX$6:$AX$1685,MATCH(1,($AU843=$AU$6:$AU$1685)*(BG$4=$AW$6:$AW$1685),0))</f>
        <v>112</v>
      </c>
      <c r="BH843" s="2">
        <f t="array" ref="BH843">INDEX($AX$6:$AX$1685,MATCH(1,($AU843=$AU$6:$AU$1685)*(BH$4=$AW$6:$AW$1685),0))</f>
        <v>104.6</v>
      </c>
      <c r="BI843" s="2">
        <f t="array" ref="BI843">INDEX($AX$6:$AX$1685,MATCH(1,($AU843=$AU$6:$AU$1685)*(BI$4=$AW$6:$AW$1685),0))</f>
        <v>112</v>
      </c>
      <c r="BJ843" s="2">
        <f t="array" ref="BJ843">INDEX($AX$6:$AX$1685,MATCH(1,($AU843=$AU$6:$AU$1685)*(BJ$4=$AW$6:$AW$1685),0))</f>
        <v>109.7</v>
      </c>
      <c r="BK843" s="2">
        <f t="array" ref="BK843">INDEX($AX$6:$AX$1685,MATCH(1,($AU843=$AU$6:$AU$1685)*(BK$4=$AW$6:$AW$1685),0))</f>
        <v>107.5</v>
      </c>
      <c r="BL843" s="2">
        <f t="array" ref="BL843">INDEX($AX$6:$AX$1685,MATCH(1,($AU843=$AU$6:$AU$1685)*(BL$4=$AW$6:$AW$1685),0))</f>
        <v>115.2</v>
      </c>
      <c r="BM843" s="2">
        <f t="array" ref="BM843">INDEX($AX$6:$AX$1685,MATCH(1,($AU843=$AU$6:$AU$1685)*(BM$4=$AW$6:$AW$1685),0))</f>
        <v>111.3</v>
      </c>
      <c r="BN843" s="2">
        <f t="array" ref="BN843">INDEX($AX$6:$AX$1685,MATCH(1,($AU843=$AU$6:$AU$1685)*(BN$4=$AW$6:$AW$1685),0))</f>
        <v>103.7</v>
      </c>
    </row>
    <row r="844" spans="46:66" x14ac:dyDescent="0.2">
      <c r="AT844" s="2">
        <f t="shared" si="126"/>
        <v>9</v>
      </c>
      <c r="AU844" s="2">
        <f t="shared" si="126"/>
        <v>2019</v>
      </c>
      <c r="AV844" s="2">
        <f t="shared" si="127"/>
        <v>7</v>
      </c>
      <c r="AW844" s="2" cm="1">
        <f t="array" ref="AW844">INDEX($Q$24:$AD$24,1,AV844)</f>
        <v>7</v>
      </c>
      <c r="AX844" s="2">
        <f t="shared" si="128"/>
        <v>112</v>
      </c>
      <c r="AY844" s="2" cm="1">
        <f t="array" ref="AY844">INDEX($Q$44:$Z$55,MATCH(AU844,$P$44:$P$55,0),AT844)</f>
        <v>667.6</v>
      </c>
      <c r="AZ844" s="2">
        <f t="array" ref="AZ844">INDEX($AH$6:$AQ$173,MATCH(1,($AW844=$AF$6:$AF$173)*($AU844=$AG$6:$AG$173),0),$AT844)</f>
        <v>81.35515414044643</v>
      </c>
      <c r="BA844" s="2">
        <f t="array" ref="BA844">INDEX($AX$6:$AX$1685,MATCH(1,($AU844=$AU$6:$AU$1685)*(BA$4=$AW$6:$AW$1685),0))</f>
        <v>103.2</v>
      </c>
      <c r="BB844" s="2">
        <f t="array" ref="BB844">INDEX($AX$6:$AX$1685,MATCH(1,($AU844=$AU$6:$AU$1685)*(BB$4=$AW$6:$AW$1685),0))</f>
        <v>114.4</v>
      </c>
      <c r="BC844" s="2">
        <f t="array" ref="BC844">INDEX($AX$6:$AX$1685,MATCH(1,($AU844=$AU$6:$AU$1685)*(BC$4=$AW$6:$AW$1685),0))</f>
        <v>102.5</v>
      </c>
      <c r="BD844" s="2">
        <f t="array" ref="BD844">INDEX($AX$6:$AX$1685,MATCH(1,($AU844=$AU$6:$AU$1685)*(BD$4=$AW$6:$AW$1685),0))</f>
        <v>106.2</v>
      </c>
      <c r="BE844" s="2">
        <f t="array" ref="BE844">INDEX($AX$6:$AX$1685,MATCH(1,($AU844=$AU$6:$AU$1685)*(BE$4=$AW$6:$AW$1685),0))</f>
        <v>105.1</v>
      </c>
      <c r="BF844" s="2">
        <f t="array" ref="BF844">INDEX($AX$6:$AX$1685,MATCH(1,($AU844=$AU$6:$AU$1685)*(BF$4=$AW$6:$AW$1685),0))</f>
        <v>110.1</v>
      </c>
      <c r="BG844" s="2">
        <f t="array" ref="BG844">INDEX($AX$6:$AX$1685,MATCH(1,($AU844=$AU$6:$AU$1685)*(BG$4=$AW$6:$AW$1685),0))</f>
        <v>112</v>
      </c>
      <c r="BH844" s="2">
        <f t="array" ref="BH844">INDEX($AX$6:$AX$1685,MATCH(1,($AU844=$AU$6:$AU$1685)*(BH$4=$AW$6:$AW$1685),0))</f>
        <v>104.6</v>
      </c>
      <c r="BI844" s="2">
        <f t="array" ref="BI844">INDEX($AX$6:$AX$1685,MATCH(1,($AU844=$AU$6:$AU$1685)*(BI$4=$AW$6:$AW$1685),0))</f>
        <v>112</v>
      </c>
      <c r="BJ844" s="2">
        <f t="array" ref="BJ844">INDEX($AX$6:$AX$1685,MATCH(1,($AU844=$AU$6:$AU$1685)*(BJ$4=$AW$6:$AW$1685),0))</f>
        <v>109.7</v>
      </c>
      <c r="BK844" s="2">
        <f t="array" ref="BK844">INDEX($AX$6:$AX$1685,MATCH(1,($AU844=$AU$6:$AU$1685)*(BK$4=$AW$6:$AW$1685),0))</f>
        <v>107.5</v>
      </c>
      <c r="BL844" s="2">
        <f t="array" ref="BL844">INDEX($AX$6:$AX$1685,MATCH(1,($AU844=$AU$6:$AU$1685)*(BL$4=$AW$6:$AW$1685),0))</f>
        <v>115.2</v>
      </c>
      <c r="BM844" s="2">
        <f t="array" ref="BM844">INDEX($AX$6:$AX$1685,MATCH(1,($AU844=$AU$6:$AU$1685)*(BM$4=$AW$6:$AW$1685),0))</f>
        <v>111.3</v>
      </c>
      <c r="BN844" s="2">
        <f t="array" ref="BN844">INDEX($AX$6:$AX$1685,MATCH(1,($AU844=$AU$6:$AU$1685)*(BN$4=$AW$6:$AW$1685),0))</f>
        <v>103.7</v>
      </c>
    </row>
    <row r="845" spans="46:66" x14ac:dyDescent="0.2">
      <c r="AT845" s="2">
        <f t="shared" si="126"/>
        <v>10</v>
      </c>
      <c r="AU845" s="2">
        <f t="shared" si="126"/>
        <v>2019</v>
      </c>
      <c r="AV845" s="2">
        <f t="shared" si="127"/>
        <v>7</v>
      </c>
      <c r="AW845" s="2" cm="1">
        <f t="array" ref="AW845">INDEX($Q$24:$AD$24,1,AV845)</f>
        <v>7</v>
      </c>
      <c r="AX845" s="2">
        <f t="shared" si="128"/>
        <v>112</v>
      </c>
      <c r="AY845" s="2" cm="1">
        <f t="array" ref="AY845">INDEX($Q$44:$Z$55,MATCH(AU845,$P$44:$P$55,0),AT845)</f>
        <v>877.1</v>
      </c>
      <c r="AZ845" s="2">
        <f t="array" ref="AZ845">INDEX($AH$6:$AQ$173,MATCH(1,($AW845=$AF$6:$AF$173)*($AU845=$AG$6:$AG$173),0),$AT845)</f>
        <v>116.78100426723215</v>
      </c>
      <c r="BA845" s="2">
        <f t="array" ref="BA845">INDEX($AX$6:$AX$1685,MATCH(1,($AU845=$AU$6:$AU$1685)*(BA$4=$AW$6:$AW$1685),0))</f>
        <v>103.2</v>
      </c>
      <c r="BB845" s="2">
        <f t="array" ref="BB845">INDEX($AX$6:$AX$1685,MATCH(1,($AU845=$AU$6:$AU$1685)*(BB$4=$AW$6:$AW$1685),0))</f>
        <v>114.4</v>
      </c>
      <c r="BC845" s="2">
        <f t="array" ref="BC845">INDEX($AX$6:$AX$1685,MATCH(1,($AU845=$AU$6:$AU$1685)*(BC$4=$AW$6:$AW$1685),0))</f>
        <v>102.5</v>
      </c>
      <c r="BD845" s="2">
        <f t="array" ref="BD845">INDEX($AX$6:$AX$1685,MATCH(1,($AU845=$AU$6:$AU$1685)*(BD$4=$AW$6:$AW$1685),0))</f>
        <v>106.2</v>
      </c>
      <c r="BE845" s="2">
        <f t="array" ref="BE845">INDEX($AX$6:$AX$1685,MATCH(1,($AU845=$AU$6:$AU$1685)*(BE$4=$AW$6:$AW$1685),0))</f>
        <v>105.1</v>
      </c>
      <c r="BF845" s="2">
        <f t="array" ref="BF845">INDEX($AX$6:$AX$1685,MATCH(1,($AU845=$AU$6:$AU$1685)*(BF$4=$AW$6:$AW$1685),0))</f>
        <v>110.1</v>
      </c>
      <c r="BG845" s="2">
        <f t="array" ref="BG845">INDEX($AX$6:$AX$1685,MATCH(1,($AU845=$AU$6:$AU$1685)*(BG$4=$AW$6:$AW$1685),0))</f>
        <v>112</v>
      </c>
      <c r="BH845" s="2">
        <f t="array" ref="BH845">INDEX($AX$6:$AX$1685,MATCH(1,($AU845=$AU$6:$AU$1685)*(BH$4=$AW$6:$AW$1685),0))</f>
        <v>104.6</v>
      </c>
      <c r="BI845" s="2">
        <f t="array" ref="BI845">INDEX($AX$6:$AX$1685,MATCH(1,($AU845=$AU$6:$AU$1685)*(BI$4=$AW$6:$AW$1685),0))</f>
        <v>112</v>
      </c>
      <c r="BJ845" s="2">
        <f t="array" ref="BJ845">INDEX($AX$6:$AX$1685,MATCH(1,($AU845=$AU$6:$AU$1685)*(BJ$4=$AW$6:$AW$1685),0))</f>
        <v>109.7</v>
      </c>
      <c r="BK845" s="2">
        <f t="array" ref="BK845">INDEX($AX$6:$AX$1685,MATCH(1,($AU845=$AU$6:$AU$1685)*(BK$4=$AW$6:$AW$1685),0))</f>
        <v>107.5</v>
      </c>
      <c r="BL845" s="2">
        <f t="array" ref="BL845">INDEX($AX$6:$AX$1685,MATCH(1,($AU845=$AU$6:$AU$1685)*(BL$4=$AW$6:$AW$1685),0))</f>
        <v>115.2</v>
      </c>
      <c r="BM845" s="2">
        <f t="array" ref="BM845">INDEX($AX$6:$AX$1685,MATCH(1,($AU845=$AU$6:$AU$1685)*(BM$4=$AW$6:$AW$1685),0))</f>
        <v>111.3</v>
      </c>
      <c r="BN845" s="2">
        <f t="array" ref="BN845">INDEX($AX$6:$AX$1685,MATCH(1,($AU845=$AU$6:$AU$1685)*(BN$4=$AW$6:$AW$1685),0))</f>
        <v>103.7</v>
      </c>
    </row>
    <row r="846" spans="46:66" x14ac:dyDescent="0.2">
      <c r="AT846" s="2">
        <f t="shared" si="126"/>
        <v>1</v>
      </c>
      <c r="AU846" s="2">
        <f t="shared" si="126"/>
        <v>2008</v>
      </c>
      <c r="AV846" s="2">
        <f t="shared" si="127"/>
        <v>8</v>
      </c>
      <c r="AW846" s="2" cm="1">
        <f t="array" ref="AW846">INDEX($Q$24:$AD$24,1,AV846)</f>
        <v>7.1</v>
      </c>
      <c r="AX846" s="2">
        <f t="shared" si="128"/>
        <v>95.9</v>
      </c>
      <c r="AY846" s="2" cm="1">
        <f t="array" ref="AY846">INDEX($Q$44:$Z$55,MATCH(AU846,$P$44:$P$55,0),AT846)</f>
        <v>140.1</v>
      </c>
      <c r="AZ846" s="2">
        <f t="array" ref="AZ846">INDEX($AH$6:$AQ$173,MATCH(1,($AW846=$AF$6:$AF$173)*($AU846=$AG$6:$AG$173),0),$AT846)</f>
        <v>0</v>
      </c>
      <c r="BA846" s="2">
        <f t="array" ref="BA846">INDEX($AX$6:$AX$1685,MATCH(1,($AU846=$AU$6:$AU$1685)*(BA$4=$AW$6:$AW$1685),0))</f>
        <v>83.5</v>
      </c>
      <c r="BB846" s="2">
        <f t="array" ref="BB846">INDEX($AX$6:$AX$1685,MATCH(1,($AU846=$AU$6:$AU$1685)*(BB$4=$AW$6:$AW$1685),0))</f>
        <v>69.5</v>
      </c>
      <c r="BC846" s="2">
        <f t="array" ref="BC846">INDEX($AX$6:$AX$1685,MATCH(1,($AU846=$AU$6:$AU$1685)*(BC$4=$AW$6:$AW$1685),0))</f>
        <v>104.4</v>
      </c>
      <c r="BD846" s="2">
        <f t="array" ref="BD846">INDEX($AX$6:$AX$1685,MATCH(1,($AU846=$AU$6:$AU$1685)*(BD$4=$AW$6:$AW$1685),0))</f>
        <v>80.099999999999994</v>
      </c>
      <c r="BE846" s="2">
        <f t="array" ref="BE846">INDEX($AX$6:$AX$1685,MATCH(1,($AU846=$AU$6:$AU$1685)*(BE$4=$AW$6:$AW$1685),0))</f>
        <v>86</v>
      </c>
      <c r="BF846" s="2">
        <f t="array" ref="BF846">INDEX($AX$6:$AX$1685,MATCH(1,($AU846=$AU$6:$AU$1685)*(BF$4=$AW$6:$AW$1685),0))</f>
        <v>82.8</v>
      </c>
      <c r="BG846" s="2">
        <f t="array" ref="BG846">INDEX($AX$6:$AX$1685,MATCH(1,($AU846=$AU$6:$AU$1685)*(BG$4=$AW$6:$AW$1685),0))</f>
        <v>83.7</v>
      </c>
      <c r="BH846" s="2">
        <f t="array" ref="BH846">INDEX($AX$6:$AX$1685,MATCH(1,($AU846=$AU$6:$AU$1685)*(BH$4=$AW$6:$AW$1685),0))</f>
        <v>95.9</v>
      </c>
      <c r="BI846" s="2">
        <f t="array" ref="BI846">INDEX($AX$6:$AX$1685,MATCH(1,($AU846=$AU$6:$AU$1685)*(BI$4=$AW$6:$AW$1685),0))</f>
        <v>83.7</v>
      </c>
      <c r="BJ846" s="2">
        <f t="array" ref="BJ846">INDEX($AX$6:$AX$1685,MATCH(1,($AU846=$AU$6:$AU$1685)*(BJ$4=$AW$6:$AW$1685),0))</f>
        <v>82.5</v>
      </c>
      <c r="BK846" s="2">
        <f t="array" ref="BK846">INDEX($AX$6:$AX$1685,MATCH(1,($AU846=$AU$6:$AU$1685)*(BK$4=$AW$6:$AW$1685),0))</f>
        <v>95.4</v>
      </c>
      <c r="BL846" s="2">
        <f t="array" ref="BL846">INDEX($AX$6:$AX$1685,MATCH(1,($AU846=$AU$6:$AU$1685)*(BL$4=$AW$6:$AW$1685),0))</f>
        <v>55.1</v>
      </c>
      <c r="BM846" s="2">
        <f t="array" ref="BM846">INDEX($AX$6:$AX$1685,MATCH(1,($AU846=$AU$6:$AU$1685)*(BM$4=$AW$6:$AW$1685),0))</f>
        <v>82.3</v>
      </c>
      <c r="BN846" s="2">
        <f t="array" ref="BN846">INDEX($AX$6:$AX$1685,MATCH(1,($AU846=$AU$6:$AU$1685)*(BN$4=$AW$6:$AW$1685),0))</f>
        <v>90</v>
      </c>
    </row>
    <row r="847" spans="46:66" x14ac:dyDescent="0.2">
      <c r="AT847" s="2">
        <f t="shared" ref="AT847:AU862" si="129">AT727</f>
        <v>2</v>
      </c>
      <c r="AU847" s="2">
        <f t="shared" si="129"/>
        <v>2008</v>
      </c>
      <c r="AV847" s="2">
        <f t="shared" si="127"/>
        <v>8</v>
      </c>
      <c r="AW847" s="2" cm="1">
        <f t="array" ref="AW847">INDEX($Q$24:$AD$24,1,AV847)</f>
        <v>7.1</v>
      </c>
      <c r="AX847" s="2">
        <f t="shared" si="128"/>
        <v>95.9</v>
      </c>
      <c r="AY847" s="2" cm="1">
        <f t="array" ref="AY847">INDEX($Q$44:$Z$55,MATCH(AU847,$P$44:$P$55,0),AT847)</f>
        <v>180.5</v>
      </c>
      <c r="AZ847" s="2">
        <f t="array" ref="AZ847">INDEX($AH$6:$AQ$173,MATCH(1,($AW847=$AF$6:$AF$173)*($AU847=$AG$6:$AG$173),0),$AT847)</f>
        <v>0</v>
      </c>
      <c r="BA847" s="2">
        <f t="array" ref="BA847">INDEX($AX$6:$AX$1685,MATCH(1,($AU847=$AU$6:$AU$1685)*(BA$4=$AW$6:$AW$1685),0))</f>
        <v>83.5</v>
      </c>
      <c r="BB847" s="2">
        <f t="array" ref="BB847">INDEX($AX$6:$AX$1685,MATCH(1,($AU847=$AU$6:$AU$1685)*(BB$4=$AW$6:$AW$1685),0))</f>
        <v>69.5</v>
      </c>
      <c r="BC847" s="2">
        <f t="array" ref="BC847">INDEX($AX$6:$AX$1685,MATCH(1,($AU847=$AU$6:$AU$1685)*(BC$4=$AW$6:$AW$1685),0))</f>
        <v>104.4</v>
      </c>
      <c r="BD847" s="2">
        <f t="array" ref="BD847">INDEX($AX$6:$AX$1685,MATCH(1,($AU847=$AU$6:$AU$1685)*(BD$4=$AW$6:$AW$1685),0))</f>
        <v>80.099999999999994</v>
      </c>
      <c r="BE847" s="2">
        <f t="array" ref="BE847">INDEX($AX$6:$AX$1685,MATCH(1,($AU847=$AU$6:$AU$1685)*(BE$4=$AW$6:$AW$1685),0))</f>
        <v>86</v>
      </c>
      <c r="BF847" s="2">
        <f t="array" ref="BF847">INDEX($AX$6:$AX$1685,MATCH(1,($AU847=$AU$6:$AU$1685)*(BF$4=$AW$6:$AW$1685),0))</f>
        <v>82.8</v>
      </c>
      <c r="BG847" s="2">
        <f t="array" ref="BG847">INDEX($AX$6:$AX$1685,MATCH(1,($AU847=$AU$6:$AU$1685)*(BG$4=$AW$6:$AW$1685),0))</f>
        <v>83.7</v>
      </c>
      <c r="BH847" s="2">
        <f t="array" ref="BH847">INDEX($AX$6:$AX$1685,MATCH(1,($AU847=$AU$6:$AU$1685)*(BH$4=$AW$6:$AW$1685),0))</f>
        <v>95.9</v>
      </c>
      <c r="BI847" s="2">
        <f t="array" ref="BI847">INDEX($AX$6:$AX$1685,MATCH(1,($AU847=$AU$6:$AU$1685)*(BI$4=$AW$6:$AW$1685),0))</f>
        <v>83.7</v>
      </c>
      <c r="BJ847" s="2">
        <f t="array" ref="BJ847">INDEX($AX$6:$AX$1685,MATCH(1,($AU847=$AU$6:$AU$1685)*(BJ$4=$AW$6:$AW$1685),0))</f>
        <v>82.5</v>
      </c>
      <c r="BK847" s="2">
        <f t="array" ref="BK847">INDEX($AX$6:$AX$1685,MATCH(1,($AU847=$AU$6:$AU$1685)*(BK$4=$AW$6:$AW$1685),0))</f>
        <v>95.4</v>
      </c>
      <c r="BL847" s="2">
        <f t="array" ref="BL847">INDEX($AX$6:$AX$1685,MATCH(1,($AU847=$AU$6:$AU$1685)*(BL$4=$AW$6:$AW$1685),0))</f>
        <v>55.1</v>
      </c>
      <c r="BM847" s="2">
        <f t="array" ref="BM847">INDEX($AX$6:$AX$1685,MATCH(1,($AU847=$AU$6:$AU$1685)*(BM$4=$AW$6:$AW$1685),0))</f>
        <v>82.3</v>
      </c>
      <c r="BN847" s="2">
        <f t="array" ref="BN847">INDEX($AX$6:$AX$1685,MATCH(1,($AU847=$AU$6:$AU$1685)*(BN$4=$AW$6:$AW$1685),0))</f>
        <v>90</v>
      </c>
    </row>
    <row r="848" spans="46:66" x14ac:dyDescent="0.2">
      <c r="AT848" s="2">
        <f t="shared" si="129"/>
        <v>3</v>
      </c>
      <c r="AU848" s="2">
        <f t="shared" si="129"/>
        <v>2008</v>
      </c>
      <c r="AV848" s="2">
        <f t="shared" si="127"/>
        <v>8</v>
      </c>
      <c r="AW848" s="2" cm="1">
        <f t="array" ref="AW848">INDEX($Q$24:$AD$24,1,AV848)</f>
        <v>7.1</v>
      </c>
      <c r="AX848" s="2">
        <f t="shared" si="128"/>
        <v>95.9</v>
      </c>
      <c r="AY848" s="2" cm="1">
        <f t="array" ref="AY848">INDEX($Q$44:$Z$55,MATCH(AU848,$P$44:$P$55,0),AT848)</f>
        <v>224.5</v>
      </c>
      <c r="AZ848" s="2">
        <f t="array" ref="AZ848">INDEX($AH$6:$AQ$173,MATCH(1,($AW848=$AF$6:$AF$173)*($AU848=$AG$6:$AG$173),0),$AT848)</f>
        <v>0</v>
      </c>
      <c r="BA848" s="2">
        <f t="array" ref="BA848">INDEX($AX$6:$AX$1685,MATCH(1,($AU848=$AU$6:$AU$1685)*(BA$4=$AW$6:$AW$1685),0))</f>
        <v>83.5</v>
      </c>
      <c r="BB848" s="2">
        <f t="array" ref="BB848">INDEX($AX$6:$AX$1685,MATCH(1,($AU848=$AU$6:$AU$1685)*(BB$4=$AW$6:$AW$1685),0))</f>
        <v>69.5</v>
      </c>
      <c r="BC848" s="2">
        <f t="array" ref="BC848">INDEX($AX$6:$AX$1685,MATCH(1,($AU848=$AU$6:$AU$1685)*(BC$4=$AW$6:$AW$1685),0))</f>
        <v>104.4</v>
      </c>
      <c r="BD848" s="2">
        <f t="array" ref="BD848">INDEX($AX$6:$AX$1685,MATCH(1,($AU848=$AU$6:$AU$1685)*(BD$4=$AW$6:$AW$1685),0))</f>
        <v>80.099999999999994</v>
      </c>
      <c r="BE848" s="2">
        <f t="array" ref="BE848">INDEX($AX$6:$AX$1685,MATCH(1,($AU848=$AU$6:$AU$1685)*(BE$4=$AW$6:$AW$1685),0))</f>
        <v>86</v>
      </c>
      <c r="BF848" s="2">
        <f t="array" ref="BF848">INDEX($AX$6:$AX$1685,MATCH(1,($AU848=$AU$6:$AU$1685)*(BF$4=$AW$6:$AW$1685),0))</f>
        <v>82.8</v>
      </c>
      <c r="BG848" s="2">
        <f t="array" ref="BG848">INDEX($AX$6:$AX$1685,MATCH(1,($AU848=$AU$6:$AU$1685)*(BG$4=$AW$6:$AW$1685),0))</f>
        <v>83.7</v>
      </c>
      <c r="BH848" s="2">
        <f t="array" ref="BH848">INDEX($AX$6:$AX$1685,MATCH(1,($AU848=$AU$6:$AU$1685)*(BH$4=$AW$6:$AW$1685),0))</f>
        <v>95.9</v>
      </c>
      <c r="BI848" s="2">
        <f t="array" ref="BI848">INDEX($AX$6:$AX$1685,MATCH(1,($AU848=$AU$6:$AU$1685)*(BI$4=$AW$6:$AW$1685),0))</f>
        <v>83.7</v>
      </c>
      <c r="BJ848" s="2">
        <f t="array" ref="BJ848">INDEX($AX$6:$AX$1685,MATCH(1,($AU848=$AU$6:$AU$1685)*(BJ$4=$AW$6:$AW$1685),0))</f>
        <v>82.5</v>
      </c>
      <c r="BK848" s="2">
        <f t="array" ref="BK848">INDEX($AX$6:$AX$1685,MATCH(1,($AU848=$AU$6:$AU$1685)*(BK$4=$AW$6:$AW$1685),0))</f>
        <v>95.4</v>
      </c>
      <c r="BL848" s="2">
        <f t="array" ref="BL848">INDEX($AX$6:$AX$1685,MATCH(1,($AU848=$AU$6:$AU$1685)*(BL$4=$AW$6:$AW$1685),0))</f>
        <v>55.1</v>
      </c>
      <c r="BM848" s="2">
        <f t="array" ref="BM848">INDEX($AX$6:$AX$1685,MATCH(1,($AU848=$AU$6:$AU$1685)*(BM$4=$AW$6:$AW$1685),0))</f>
        <v>82.3</v>
      </c>
      <c r="BN848" s="2">
        <f t="array" ref="BN848">INDEX($AX$6:$AX$1685,MATCH(1,($AU848=$AU$6:$AU$1685)*(BN$4=$AW$6:$AW$1685),0))</f>
        <v>90</v>
      </c>
    </row>
    <row r="849" spans="46:66" x14ac:dyDescent="0.2">
      <c r="AT849" s="2">
        <f t="shared" si="129"/>
        <v>4</v>
      </c>
      <c r="AU849" s="2">
        <f t="shared" si="129"/>
        <v>2008</v>
      </c>
      <c r="AV849" s="2">
        <f t="shared" si="127"/>
        <v>8</v>
      </c>
      <c r="AW849" s="2" cm="1">
        <f t="array" ref="AW849">INDEX($Q$24:$AD$24,1,AV849)</f>
        <v>7.1</v>
      </c>
      <c r="AX849" s="2">
        <f t="shared" si="128"/>
        <v>95.9</v>
      </c>
      <c r="AY849" s="2" cm="1">
        <f t="array" ref="AY849">INDEX($Q$44:$Z$55,MATCH(AU849,$P$44:$P$55,0),AT849)</f>
        <v>278</v>
      </c>
      <c r="AZ849" s="2">
        <f t="array" ref="AZ849">INDEX($AH$6:$AQ$173,MATCH(1,($AW849=$AF$6:$AF$173)*($AU849=$AG$6:$AG$173),0),$AT849)</f>
        <v>0</v>
      </c>
      <c r="BA849" s="2">
        <f t="array" ref="BA849">INDEX($AX$6:$AX$1685,MATCH(1,($AU849=$AU$6:$AU$1685)*(BA$4=$AW$6:$AW$1685),0))</f>
        <v>83.5</v>
      </c>
      <c r="BB849" s="2">
        <f t="array" ref="BB849">INDEX($AX$6:$AX$1685,MATCH(1,($AU849=$AU$6:$AU$1685)*(BB$4=$AW$6:$AW$1685),0))</f>
        <v>69.5</v>
      </c>
      <c r="BC849" s="2">
        <f t="array" ref="BC849">INDEX($AX$6:$AX$1685,MATCH(1,($AU849=$AU$6:$AU$1685)*(BC$4=$AW$6:$AW$1685),0))</f>
        <v>104.4</v>
      </c>
      <c r="BD849" s="2">
        <f t="array" ref="BD849">INDEX($AX$6:$AX$1685,MATCH(1,($AU849=$AU$6:$AU$1685)*(BD$4=$AW$6:$AW$1685),0))</f>
        <v>80.099999999999994</v>
      </c>
      <c r="BE849" s="2">
        <f t="array" ref="BE849">INDEX($AX$6:$AX$1685,MATCH(1,($AU849=$AU$6:$AU$1685)*(BE$4=$AW$6:$AW$1685),0))</f>
        <v>86</v>
      </c>
      <c r="BF849" s="2">
        <f t="array" ref="BF849">INDEX($AX$6:$AX$1685,MATCH(1,($AU849=$AU$6:$AU$1685)*(BF$4=$AW$6:$AW$1685),0))</f>
        <v>82.8</v>
      </c>
      <c r="BG849" s="2">
        <f t="array" ref="BG849">INDEX($AX$6:$AX$1685,MATCH(1,($AU849=$AU$6:$AU$1685)*(BG$4=$AW$6:$AW$1685),0))</f>
        <v>83.7</v>
      </c>
      <c r="BH849" s="2">
        <f t="array" ref="BH849">INDEX($AX$6:$AX$1685,MATCH(1,($AU849=$AU$6:$AU$1685)*(BH$4=$AW$6:$AW$1685),0))</f>
        <v>95.9</v>
      </c>
      <c r="BI849" s="2">
        <f t="array" ref="BI849">INDEX($AX$6:$AX$1685,MATCH(1,($AU849=$AU$6:$AU$1685)*(BI$4=$AW$6:$AW$1685),0))</f>
        <v>83.7</v>
      </c>
      <c r="BJ849" s="2">
        <f t="array" ref="BJ849">INDEX($AX$6:$AX$1685,MATCH(1,($AU849=$AU$6:$AU$1685)*(BJ$4=$AW$6:$AW$1685),0))</f>
        <v>82.5</v>
      </c>
      <c r="BK849" s="2">
        <f t="array" ref="BK849">INDEX($AX$6:$AX$1685,MATCH(1,($AU849=$AU$6:$AU$1685)*(BK$4=$AW$6:$AW$1685),0))</f>
        <v>95.4</v>
      </c>
      <c r="BL849" s="2">
        <f t="array" ref="BL849">INDEX($AX$6:$AX$1685,MATCH(1,($AU849=$AU$6:$AU$1685)*(BL$4=$AW$6:$AW$1685),0))</f>
        <v>55.1</v>
      </c>
      <c r="BM849" s="2">
        <f t="array" ref="BM849">INDEX($AX$6:$AX$1685,MATCH(1,($AU849=$AU$6:$AU$1685)*(BM$4=$AW$6:$AW$1685),0))</f>
        <v>82.3</v>
      </c>
      <c r="BN849" s="2">
        <f t="array" ref="BN849">INDEX($AX$6:$AX$1685,MATCH(1,($AU849=$AU$6:$AU$1685)*(BN$4=$AW$6:$AW$1685),0))</f>
        <v>90</v>
      </c>
    </row>
    <row r="850" spans="46:66" x14ac:dyDescent="0.2">
      <c r="AT850" s="2">
        <f t="shared" si="129"/>
        <v>5</v>
      </c>
      <c r="AU850" s="2">
        <f t="shared" si="129"/>
        <v>2008</v>
      </c>
      <c r="AV850" s="2">
        <f t="shared" si="127"/>
        <v>8</v>
      </c>
      <c r="AW850" s="2" cm="1">
        <f t="array" ref="AW850">INDEX($Q$24:$AD$24,1,AV850)</f>
        <v>7.1</v>
      </c>
      <c r="AX850" s="2">
        <f t="shared" si="128"/>
        <v>95.9</v>
      </c>
      <c r="AY850" s="2" cm="1">
        <f t="array" ref="AY850">INDEX($Q$44:$Z$55,MATCH(AU850,$P$44:$P$55,0),AT850)</f>
        <v>333.8</v>
      </c>
      <c r="AZ850" s="2">
        <f t="array" ref="AZ850">INDEX($AH$6:$AQ$173,MATCH(1,($AW850=$AF$6:$AF$173)*($AU850=$AG$6:$AG$173),0),$AT850)</f>
        <v>0</v>
      </c>
      <c r="BA850" s="2">
        <f t="array" ref="BA850">INDEX($AX$6:$AX$1685,MATCH(1,($AU850=$AU$6:$AU$1685)*(BA$4=$AW$6:$AW$1685),0))</f>
        <v>83.5</v>
      </c>
      <c r="BB850" s="2">
        <f t="array" ref="BB850">INDEX($AX$6:$AX$1685,MATCH(1,($AU850=$AU$6:$AU$1685)*(BB$4=$AW$6:$AW$1685),0))</f>
        <v>69.5</v>
      </c>
      <c r="BC850" s="2">
        <f t="array" ref="BC850">INDEX($AX$6:$AX$1685,MATCH(1,($AU850=$AU$6:$AU$1685)*(BC$4=$AW$6:$AW$1685),0))</f>
        <v>104.4</v>
      </c>
      <c r="BD850" s="2">
        <f t="array" ref="BD850">INDEX($AX$6:$AX$1685,MATCH(1,($AU850=$AU$6:$AU$1685)*(BD$4=$AW$6:$AW$1685),0))</f>
        <v>80.099999999999994</v>
      </c>
      <c r="BE850" s="2">
        <f t="array" ref="BE850">INDEX($AX$6:$AX$1685,MATCH(1,($AU850=$AU$6:$AU$1685)*(BE$4=$AW$6:$AW$1685),0))</f>
        <v>86</v>
      </c>
      <c r="BF850" s="2">
        <f t="array" ref="BF850">INDEX($AX$6:$AX$1685,MATCH(1,($AU850=$AU$6:$AU$1685)*(BF$4=$AW$6:$AW$1685),0))</f>
        <v>82.8</v>
      </c>
      <c r="BG850" s="2">
        <f t="array" ref="BG850">INDEX($AX$6:$AX$1685,MATCH(1,($AU850=$AU$6:$AU$1685)*(BG$4=$AW$6:$AW$1685),0))</f>
        <v>83.7</v>
      </c>
      <c r="BH850" s="2">
        <f t="array" ref="BH850">INDEX($AX$6:$AX$1685,MATCH(1,($AU850=$AU$6:$AU$1685)*(BH$4=$AW$6:$AW$1685),0))</f>
        <v>95.9</v>
      </c>
      <c r="BI850" s="2">
        <f t="array" ref="BI850">INDEX($AX$6:$AX$1685,MATCH(1,($AU850=$AU$6:$AU$1685)*(BI$4=$AW$6:$AW$1685),0))</f>
        <v>83.7</v>
      </c>
      <c r="BJ850" s="2">
        <f t="array" ref="BJ850">INDEX($AX$6:$AX$1685,MATCH(1,($AU850=$AU$6:$AU$1685)*(BJ$4=$AW$6:$AW$1685),0))</f>
        <v>82.5</v>
      </c>
      <c r="BK850" s="2">
        <f t="array" ref="BK850">INDEX($AX$6:$AX$1685,MATCH(1,($AU850=$AU$6:$AU$1685)*(BK$4=$AW$6:$AW$1685),0))</f>
        <v>95.4</v>
      </c>
      <c r="BL850" s="2">
        <f t="array" ref="BL850">INDEX($AX$6:$AX$1685,MATCH(1,($AU850=$AU$6:$AU$1685)*(BL$4=$AW$6:$AW$1685),0))</f>
        <v>55.1</v>
      </c>
      <c r="BM850" s="2">
        <f t="array" ref="BM850">INDEX($AX$6:$AX$1685,MATCH(1,($AU850=$AU$6:$AU$1685)*(BM$4=$AW$6:$AW$1685),0))</f>
        <v>82.3</v>
      </c>
      <c r="BN850" s="2">
        <f t="array" ref="BN850">INDEX($AX$6:$AX$1685,MATCH(1,($AU850=$AU$6:$AU$1685)*(BN$4=$AW$6:$AW$1685),0))</f>
        <v>90</v>
      </c>
    </row>
    <row r="851" spans="46:66" x14ac:dyDescent="0.2">
      <c r="AT851" s="2">
        <f t="shared" si="129"/>
        <v>6</v>
      </c>
      <c r="AU851" s="2">
        <f t="shared" si="129"/>
        <v>2008</v>
      </c>
      <c r="AV851" s="2">
        <f t="shared" si="127"/>
        <v>8</v>
      </c>
      <c r="AW851" s="2" cm="1">
        <f t="array" ref="AW851">INDEX($Q$24:$AD$24,1,AV851)</f>
        <v>7.1</v>
      </c>
      <c r="AX851" s="2">
        <f t="shared" si="128"/>
        <v>95.9</v>
      </c>
      <c r="AY851" s="2" cm="1">
        <f t="array" ref="AY851">INDEX($Q$44:$Z$55,MATCH(AU851,$P$44:$P$55,0),AT851)</f>
        <v>385</v>
      </c>
      <c r="AZ851" s="2">
        <f t="array" ref="AZ851">INDEX($AH$6:$AQ$173,MATCH(1,($AW851=$AF$6:$AF$173)*($AU851=$AG$6:$AG$173),0),$AT851)</f>
        <v>0</v>
      </c>
      <c r="BA851" s="2">
        <f t="array" ref="BA851">INDEX($AX$6:$AX$1685,MATCH(1,($AU851=$AU$6:$AU$1685)*(BA$4=$AW$6:$AW$1685),0))</f>
        <v>83.5</v>
      </c>
      <c r="BB851" s="2">
        <f t="array" ref="BB851">INDEX($AX$6:$AX$1685,MATCH(1,($AU851=$AU$6:$AU$1685)*(BB$4=$AW$6:$AW$1685),0))</f>
        <v>69.5</v>
      </c>
      <c r="BC851" s="2">
        <f t="array" ref="BC851">INDEX($AX$6:$AX$1685,MATCH(1,($AU851=$AU$6:$AU$1685)*(BC$4=$AW$6:$AW$1685),0))</f>
        <v>104.4</v>
      </c>
      <c r="BD851" s="2">
        <f t="array" ref="BD851">INDEX($AX$6:$AX$1685,MATCH(1,($AU851=$AU$6:$AU$1685)*(BD$4=$AW$6:$AW$1685),0))</f>
        <v>80.099999999999994</v>
      </c>
      <c r="BE851" s="2">
        <f t="array" ref="BE851">INDEX($AX$6:$AX$1685,MATCH(1,($AU851=$AU$6:$AU$1685)*(BE$4=$AW$6:$AW$1685),0))</f>
        <v>86</v>
      </c>
      <c r="BF851" s="2">
        <f t="array" ref="BF851">INDEX($AX$6:$AX$1685,MATCH(1,($AU851=$AU$6:$AU$1685)*(BF$4=$AW$6:$AW$1685),0))</f>
        <v>82.8</v>
      </c>
      <c r="BG851" s="2">
        <f t="array" ref="BG851">INDEX($AX$6:$AX$1685,MATCH(1,($AU851=$AU$6:$AU$1685)*(BG$4=$AW$6:$AW$1685),0))</f>
        <v>83.7</v>
      </c>
      <c r="BH851" s="2">
        <f t="array" ref="BH851">INDEX($AX$6:$AX$1685,MATCH(1,($AU851=$AU$6:$AU$1685)*(BH$4=$AW$6:$AW$1685),0))</f>
        <v>95.9</v>
      </c>
      <c r="BI851" s="2">
        <f t="array" ref="BI851">INDEX($AX$6:$AX$1685,MATCH(1,($AU851=$AU$6:$AU$1685)*(BI$4=$AW$6:$AW$1685),0))</f>
        <v>83.7</v>
      </c>
      <c r="BJ851" s="2">
        <f t="array" ref="BJ851">INDEX($AX$6:$AX$1685,MATCH(1,($AU851=$AU$6:$AU$1685)*(BJ$4=$AW$6:$AW$1685),0))</f>
        <v>82.5</v>
      </c>
      <c r="BK851" s="2">
        <f t="array" ref="BK851">INDEX($AX$6:$AX$1685,MATCH(1,($AU851=$AU$6:$AU$1685)*(BK$4=$AW$6:$AW$1685),0))</f>
        <v>95.4</v>
      </c>
      <c r="BL851" s="2">
        <f t="array" ref="BL851">INDEX($AX$6:$AX$1685,MATCH(1,($AU851=$AU$6:$AU$1685)*(BL$4=$AW$6:$AW$1685),0))</f>
        <v>55.1</v>
      </c>
      <c r="BM851" s="2">
        <f t="array" ref="BM851">INDEX($AX$6:$AX$1685,MATCH(1,($AU851=$AU$6:$AU$1685)*(BM$4=$AW$6:$AW$1685),0))</f>
        <v>82.3</v>
      </c>
      <c r="BN851" s="2">
        <f t="array" ref="BN851">INDEX($AX$6:$AX$1685,MATCH(1,($AU851=$AU$6:$AU$1685)*(BN$4=$AW$6:$AW$1685),0))</f>
        <v>90</v>
      </c>
    </row>
    <row r="852" spans="46:66" x14ac:dyDescent="0.2">
      <c r="AT852" s="2">
        <f t="shared" si="129"/>
        <v>7</v>
      </c>
      <c r="AU852" s="2">
        <f t="shared" si="129"/>
        <v>2008</v>
      </c>
      <c r="AV852" s="2">
        <f t="shared" si="127"/>
        <v>8</v>
      </c>
      <c r="AW852" s="2" cm="1">
        <f t="array" ref="AW852">INDEX($Q$24:$AD$24,1,AV852)</f>
        <v>7.1</v>
      </c>
      <c r="AX852" s="2">
        <f t="shared" si="128"/>
        <v>95.9</v>
      </c>
      <c r="AY852" s="2" cm="1">
        <f t="array" ref="AY852">INDEX($Q$44:$Z$55,MATCH(AU852,$P$44:$P$55,0),AT852)</f>
        <v>432.2</v>
      </c>
      <c r="AZ852" s="2">
        <f t="array" ref="AZ852">INDEX($AH$6:$AQ$173,MATCH(1,($AW852=$AF$6:$AF$173)*($AU852=$AG$6:$AG$173),0),$AT852)</f>
        <v>0</v>
      </c>
      <c r="BA852" s="2">
        <f t="array" ref="BA852">INDEX($AX$6:$AX$1685,MATCH(1,($AU852=$AU$6:$AU$1685)*(BA$4=$AW$6:$AW$1685),0))</f>
        <v>83.5</v>
      </c>
      <c r="BB852" s="2">
        <f t="array" ref="BB852">INDEX($AX$6:$AX$1685,MATCH(1,($AU852=$AU$6:$AU$1685)*(BB$4=$AW$6:$AW$1685),0))</f>
        <v>69.5</v>
      </c>
      <c r="BC852" s="2">
        <f t="array" ref="BC852">INDEX($AX$6:$AX$1685,MATCH(1,($AU852=$AU$6:$AU$1685)*(BC$4=$AW$6:$AW$1685),0))</f>
        <v>104.4</v>
      </c>
      <c r="BD852" s="2">
        <f t="array" ref="BD852">INDEX($AX$6:$AX$1685,MATCH(1,($AU852=$AU$6:$AU$1685)*(BD$4=$AW$6:$AW$1685),0))</f>
        <v>80.099999999999994</v>
      </c>
      <c r="BE852" s="2">
        <f t="array" ref="BE852">INDEX($AX$6:$AX$1685,MATCH(1,($AU852=$AU$6:$AU$1685)*(BE$4=$AW$6:$AW$1685),0))</f>
        <v>86</v>
      </c>
      <c r="BF852" s="2">
        <f t="array" ref="BF852">INDEX($AX$6:$AX$1685,MATCH(1,($AU852=$AU$6:$AU$1685)*(BF$4=$AW$6:$AW$1685),0))</f>
        <v>82.8</v>
      </c>
      <c r="BG852" s="2">
        <f t="array" ref="BG852">INDEX($AX$6:$AX$1685,MATCH(1,($AU852=$AU$6:$AU$1685)*(BG$4=$AW$6:$AW$1685),0))</f>
        <v>83.7</v>
      </c>
      <c r="BH852" s="2">
        <f t="array" ref="BH852">INDEX($AX$6:$AX$1685,MATCH(1,($AU852=$AU$6:$AU$1685)*(BH$4=$AW$6:$AW$1685),0))</f>
        <v>95.9</v>
      </c>
      <c r="BI852" s="2">
        <f t="array" ref="BI852">INDEX($AX$6:$AX$1685,MATCH(1,($AU852=$AU$6:$AU$1685)*(BI$4=$AW$6:$AW$1685),0))</f>
        <v>83.7</v>
      </c>
      <c r="BJ852" s="2">
        <f t="array" ref="BJ852">INDEX($AX$6:$AX$1685,MATCH(1,($AU852=$AU$6:$AU$1685)*(BJ$4=$AW$6:$AW$1685),0))</f>
        <v>82.5</v>
      </c>
      <c r="BK852" s="2">
        <f t="array" ref="BK852">INDEX($AX$6:$AX$1685,MATCH(1,($AU852=$AU$6:$AU$1685)*(BK$4=$AW$6:$AW$1685),0))</f>
        <v>95.4</v>
      </c>
      <c r="BL852" s="2">
        <f t="array" ref="BL852">INDEX($AX$6:$AX$1685,MATCH(1,($AU852=$AU$6:$AU$1685)*(BL$4=$AW$6:$AW$1685),0))</f>
        <v>55.1</v>
      </c>
      <c r="BM852" s="2">
        <f t="array" ref="BM852">INDEX($AX$6:$AX$1685,MATCH(1,($AU852=$AU$6:$AU$1685)*(BM$4=$AW$6:$AW$1685),0))</f>
        <v>82.3</v>
      </c>
      <c r="BN852" s="2">
        <f t="array" ref="BN852">INDEX($AX$6:$AX$1685,MATCH(1,($AU852=$AU$6:$AU$1685)*(BN$4=$AW$6:$AW$1685),0))</f>
        <v>90</v>
      </c>
    </row>
    <row r="853" spans="46:66" x14ac:dyDescent="0.2">
      <c r="AT853" s="2">
        <f t="shared" si="129"/>
        <v>8</v>
      </c>
      <c r="AU853" s="2">
        <f t="shared" si="129"/>
        <v>2008</v>
      </c>
      <c r="AV853" s="2">
        <f t="shared" si="127"/>
        <v>8</v>
      </c>
      <c r="AW853" s="2" cm="1">
        <f t="array" ref="AW853">INDEX($Q$24:$AD$24,1,AV853)</f>
        <v>7.1</v>
      </c>
      <c r="AX853" s="2">
        <f t="shared" si="128"/>
        <v>95.9</v>
      </c>
      <c r="AY853" s="2" cm="1">
        <f t="array" ref="AY853">INDEX($Q$44:$Z$55,MATCH(AU853,$P$44:$P$55,0),AT853)</f>
        <v>501.9</v>
      </c>
      <c r="AZ853" s="2">
        <f t="array" ref="AZ853">INDEX($AH$6:$AQ$173,MATCH(1,($AW853=$AF$6:$AF$173)*($AU853=$AG$6:$AG$173),0),$AT853)</f>
        <v>0</v>
      </c>
      <c r="BA853" s="2">
        <f t="array" ref="BA853">INDEX($AX$6:$AX$1685,MATCH(1,($AU853=$AU$6:$AU$1685)*(BA$4=$AW$6:$AW$1685),0))</f>
        <v>83.5</v>
      </c>
      <c r="BB853" s="2">
        <f t="array" ref="BB853">INDEX($AX$6:$AX$1685,MATCH(1,($AU853=$AU$6:$AU$1685)*(BB$4=$AW$6:$AW$1685),0))</f>
        <v>69.5</v>
      </c>
      <c r="BC853" s="2">
        <f t="array" ref="BC853">INDEX($AX$6:$AX$1685,MATCH(1,($AU853=$AU$6:$AU$1685)*(BC$4=$AW$6:$AW$1685),0))</f>
        <v>104.4</v>
      </c>
      <c r="BD853" s="2">
        <f t="array" ref="BD853">INDEX($AX$6:$AX$1685,MATCH(1,($AU853=$AU$6:$AU$1685)*(BD$4=$AW$6:$AW$1685),0))</f>
        <v>80.099999999999994</v>
      </c>
      <c r="BE853" s="2">
        <f t="array" ref="BE853">INDEX($AX$6:$AX$1685,MATCH(1,($AU853=$AU$6:$AU$1685)*(BE$4=$AW$6:$AW$1685),0))</f>
        <v>86</v>
      </c>
      <c r="BF853" s="2">
        <f t="array" ref="BF853">INDEX($AX$6:$AX$1685,MATCH(1,($AU853=$AU$6:$AU$1685)*(BF$4=$AW$6:$AW$1685),0))</f>
        <v>82.8</v>
      </c>
      <c r="BG853" s="2">
        <f t="array" ref="BG853">INDEX($AX$6:$AX$1685,MATCH(1,($AU853=$AU$6:$AU$1685)*(BG$4=$AW$6:$AW$1685),0))</f>
        <v>83.7</v>
      </c>
      <c r="BH853" s="2">
        <f t="array" ref="BH853">INDEX($AX$6:$AX$1685,MATCH(1,($AU853=$AU$6:$AU$1685)*(BH$4=$AW$6:$AW$1685),0))</f>
        <v>95.9</v>
      </c>
      <c r="BI853" s="2">
        <f t="array" ref="BI853">INDEX($AX$6:$AX$1685,MATCH(1,($AU853=$AU$6:$AU$1685)*(BI$4=$AW$6:$AW$1685),0))</f>
        <v>83.7</v>
      </c>
      <c r="BJ853" s="2">
        <f t="array" ref="BJ853">INDEX($AX$6:$AX$1685,MATCH(1,($AU853=$AU$6:$AU$1685)*(BJ$4=$AW$6:$AW$1685),0))</f>
        <v>82.5</v>
      </c>
      <c r="BK853" s="2">
        <f t="array" ref="BK853">INDEX($AX$6:$AX$1685,MATCH(1,($AU853=$AU$6:$AU$1685)*(BK$4=$AW$6:$AW$1685),0))</f>
        <v>95.4</v>
      </c>
      <c r="BL853" s="2">
        <f t="array" ref="BL853">INDEX($AX$6:$AX$1685,MATCH(1,($AU853=$AU$6:$AU$1685)*(BL$4=$AW$6:$AW$1685),0))</f>
        <v>55.1</v>
      </c>
      <c r="BM853" s="2">
        <f t="array" ref="BM853">INDEX($AX$6:$AX$1685,MATCH(1,($AU853=$AU$6:$AU$1685)*(BM$4=$AW$6:$AW$1685),0))</f>
        <v>82.3</v>
      </c>
      <c r="BN853" s="2">
        <f t="array" ref="BN853">INDEX($AX$6:$AX$1685,MATCH(1,($AU853=$AU$6:$AU$1685)*(BN$4=$AW$6:$AW$1685),0))</f>
        <v>90</v>
      </c>
    </row>
    <row r="854" spans="46:66" x14ac:dyDescent="0.2">
      <c r="AT854" s="2">
        <f t="shared" si="129"/>
        <v>9</v>
      </c>
      <c r="AU854" s="2">
        <f t="shared" si="129"/>
        <v>2008</v>
      </c>
      <c r="AV854" s="2">
        <f t="shared" si="127"/>
        <v>8</v>
      </c>
      <c r="AW854" s="2" cm="1">
        <f t="array" ref="AW854">INDEX($Q$24:$AD$24,1,AV854)</f>
        <v>7.1</v>
      </c>
      <c r="AX854" s="2">
        <f t="shared" si="128"/>
        <v>95.9</v>
      </c>
      <c r="AY854" s="2" cm="1">
        <f t="array" ref="AY854">INDEX($Q$44:$Z$55,MATCH(AU854,$P$44:$P$55,0),AT854)</f>
        <v>563.70000000000005</v>
      </c>
      <c r="AZ854" s="2">
        <f t="array" ref="AZ854">INDEX($AH$6:$AQ$173,MATCH(1,($AW854=$AF$6:$AF$173)*($AU854=$AG$6:$AG$173),0),$AT854)</f>
        <v>0</v>
      </c>
      <c r="BA854" s="2">
        <f t="array" ref="BA854">INDEX($AX$6:$AX$1685,MATCH(1,($AU854=$AU$6:$AU$1685)*(BA$4=$AW$6:$AW$1685),0))</f>
        <v>83.5</v>
      </c>
      <c r="BB854" s="2">
        <f t="array" ref="BB854">INDEX($AX$6:$AX$1685,MATCH(1,($AU854=$AU$6:$AU$1685)*(BB$4=$AW$6:$AW$1685),0))</f>
        <v>69.5</v>
      </c>
      <c r="BC854" s="2">
        <f t="array" ref="BC854">INDEX($AX$6:$AX$1685,MATCH(1,($AU854=$AU$6:$AU$1685)*(BC$4=$AW$6:$AW$1685),0))</f>
        <v>104.4</v>
      </c>
      <c r="BD854" s="2">
        <f t="array" ref="BD854">INDEX($AX$6:$AX$1685,MATCH(1,($AU854=$AU$6:$AU$1685)*(BD$4=$AW$6:$AW$1685),0))</f>
        <v>80.099999999999994</v>
      </c>
      <c r="BE854" s="2">
        <f t="array" ref="BE854">INDEX($AX$6:$AX$1685,MATCH(1,($AU854=$AU$6:$AU$1685)*(BE$4=$AW$6:$AW$1685),0))</f>
        <v>86</v>
      </c>
      <c r="BF854" s="2">
        <f t="array" ref="BF854">INDEX($AX$6:$AX$1685,MATCH(1,($AU854=$AU$6:$AU$1685)*(BF$4=$AW$6:$AW$1685),0))</f>
        <v>82.8</v>
      </c>
      <c r="BG854" s="2">
        <f t="array" ref="BG854">INDEX($AX$6:$AX$1685,MATCH(1,($AU854=$AU$6:$AU$1685)*(BG$4=$AW$6:$AW$1685),0))</f>
        <v>83.7</v>
      </c>
      <c r="BH854" s="2">
        <f t="array" ref="BH854">INDEX($AX$6:$AX$1685,MATCH(1,($AU854=$AU$6:$AU$1685)*(BH$4=$AW$6:$AW$1685),0))</f>
        <v>95.9</v>
      </c>
      <c r="BI854" s="2">
        <f t="array" ref="BI854">INDEX($AX$6:$AX$1685,MATCH(1,($AU854=$AU$6:$AU$1685)*(BI$4=$AW$6:$AW$1685),0))</f>
        <v>83.7</v>
      </c>
      <c r="BJ854" s="2">
        <f t="array" ref="BJ854">INDEX($AX$6:$AX$1685,MATCH(1,($AU854=$AU$6:$AU$1685)*(BJ$4=$AW$6:$AW$1685),0))</f>
        <v>82.5</v>
      </c>
      <c r="BK854" s="2">
        <f t="array" ref="BK854">INDEX($AX$6:$AX$1685,MATCH(1,($AU854=$AU$6:$AU$1685)*(BK$4=$AW$6:$AW$1685),0))</f>
        <v>95.4</v>
      </c>
      <c r="BL854" s="2">
        <f t="array" ref="BL854">INDEX($AX$6:$AX$1685,MATCH(1,($AU854=$AU$6:$AU$1685)*(BL$4=$AW$6:$AW$1685),0))</f>
        <v>55.1</v>
      </c>
      <c r="BM854" s="2">
        <f t="array" ref="BM854">INDEX($AX$6:$AX$1685,MATCH(1,($AU854=$AU$6:$AU$1685)*(BM$4=$AW$6:$AW$1685),0))</f>
        <v>82.3</v>
      </c>
      <c r="BN854" s="2">
        <f t="array" ref="BN854">INDEX($AX$6:$AX$1685,MATCH(1,($AU854=$AU$6:$AU$1685)*(BN$4=$AW$6:$AW$1685),0))</f>
        <v>90</v>
      </c>
    </row>
    <row r="855" spans="46:66" x14ac:dyDescent="0.2">
      <c r="AT855" s="2">
        <f t="shared" si="129"/>
        <v>10</v>
      </c>
      <c r="AU855" s="2">
        <f t="shared" si="129"/>
        <v>2008</v>
      </c>
      <c r="AV855" s="2">
        <f t="shared" si="127"/>
        <v>8</v>
      </c>
      <c r="AW855" s="2" cm="1">
        <f t="array" ref="AW855">INDEX($Q$24:$AD$24,1,AV855)</f>
        <v>7.1</v>
      </c>
      <c r="AX855" s="2">
        <f t="shared" si="128"/>
        <v>95.9</v>
      </c>
      <c r="AY855" s="2" cm="1">
        <f t="array" ref="AY855">INDEX($Q$44:$Z$55,MATCH(AU855,$P$44:$P$55,0),AT855)</f>
        <v>824.3</v>
      </c>
      <c r="AZ855" s="2">
        <f t="array" ref="AZ855">INDEX($AH$6:$AQ$173,MATCH(1,($AW855=$AF$6:$AF$173)*($AU855=$AG$6:$AG$173),0),$AT855)</f>
        <v>0</v>
      </c>
      <c r="BA855" s="2">
        <f t="array" ref="BA855">INDEX($AX$6:$AX$1685,MATCH(1,($AU855=$AU$6:$AU$1685)*(BA$4=$AW$6:$AW$1685),0))</f>
        <v>83.5</v>
      </c>
      <c r="BB855" s="2">
        <f t="array" ref="BB855">INDEX($AX$6:$AX$1685,MATCH(1,($AU855=$AU$6:$AU$1685)*(BB$4=$AW$6:$AW$1685),0))</f>
        <v>69.5</v>
      </c>
      <c r="BC855" s="2">
        <f t="array" ref="BC855">INDEX($AX$6:$AX$1685,MATCH(1,($AU855=$AU$6:$AU$1685)*(BC$4=$AW$6:$AW$1685),0))</f>
        <v>104.4</v>
      </c>
      <c r="BD855" s="2">
        <f t="array" ref="BD855">INDEX($AX$6:$AX$1685,MATCH(1,($AU855=$AU$6:$AU$1685)*(BD$4=$AW$6:$AW$1685),0))</f>
        <v>80.099999999999994</v>
      </c>
      <c r="BE855" s="2">
        <f t="array" ref="BE855">INDEX($AX$6:$AX$1685,MATCH(1,($AU855=$AU$6:$AU$1685)*(BE$4=$AW$6:$AW$1685),0))</f>
        <v>86</v>
      </c>
      <c r="BF855" s="2">
        <f t="array" ref="BF855">INDEX($AX$6:$AX$1685,MATCH(1,($AU855=$AU$6:$AU$1685)*(BF$4=$AW$6:$AW$1685),0))</f>
        <v>82.8</v>
      </c>
      <c r="BG855" s="2">
        <f t="array" ref="BG855">INDEX($AX$6:$AX$1685,MATCH(1,($AU855=$AU$6:$AU$1685)*(BG$4=$AW$6:$AW$1685),0))</f>
        <v>83.7</v>
      </c>
      <c r="BH855" s="2">
        <f t="array" ref="BH855">INDEX($AX$6:$AX$1685,MATCH(1,($AU855=$AU$6:$AU$1685)*(BH$4=$AW$6:$AW$1685),0))</f>
        <v>95.9</v>
      </c>
      <c r="BI855" s="2">
        <f t="array" ref="BI855">INDEX($AX$6:$AX$1685,MATCH(1,($AU855=$AU$6:$AU$1685)*(BI$4=$AW$6:$AW$1685),0))</f>
        <v>83.7</v>
      </c>
      <c r="BJ855" s="2">
        <f t="array" ref="BJ855">INDEX($AX$6:$AX$1685,MATCH(1,($AU855=$AU$6:$AU$1685)*(BJ$4=$AW$6:$AW$1685),0))</f>
        <v>82.5</v>
      </c>
      <c r="BK855" s="2">
        <f t="array" ref="BK855">INDEX($AX$6:$AX$1685,MATCH(1,($AU855=$AU$6:$AU$1685)*(BK$4=$AW$6:$AW$1685),0))</f>
        <v>95.4</v>
      </c>
      <c r="BL855" s="2">
        <f t="array" ref="BL855">INDEX($AX$6:$AX$1685,MATCH(1,($AU855=$AU$6:$AU$1685)*(BL$4=$AW$6:$AW$1685),0))</f>
        <v>55.1</v>
      </c>
      <c r="BM855" s="2">
        <f t="array" ref="BM855">INDEX($AX$6:$AX$1685,MATCH(1,($AU855=$AU$6:$AU$1685)*(BM$4=$AW$6:$AW$1685),0))</f>
        <v>82.3</v>
      </c>
      <c r="BN855" s="2">
        <f t="array" ref="BN855">INDEX($AX$6:$AX$1685,MATCH(1,($AU855=$AU$6:$AU$1685)*(BN$4=$AW$6:$AW$1685),0))</f>
        <v>90</v>
      </c>
    </row>
    <row r="856" spans="46:66" x14ac:dyDescent="0.2">
      <c r="AT856" s="2">
        <f t="shared" si="129"/>
        <v>1</v>
      </c>
      <c r="AU856" s="2">
        <f t="shared" si="129"/>
        <v>2009</v>
      </c>
      <c r="AV856" s="2">
        <f t="shared" si="127"/>
        <v>8</v>
      </c>
      <c r="AW856" s="2" cm="1">
        <f t="array" ref="AW856">INDEX($Q$24:$AD$24,1,AV856)</f>
        <v>7.1</v>
      </c>
      <c r="AX856" s="2">
        <f t="shared" si="128"/>
        <v>97.2</v>
      </c>
      <c r="AY856" s="2" cm="1">
        <f t="array" ref="AY856">INDEX($Q$44:$Z$55,MATCH(AU856,$P$44:$P$55,0),AT856)</f>
        <v>143.9</v>
      </c>
      <c r="AZ856" s="2">
        <f t="array" ref="AZ856">INDEX($AH$6:$AQ$173,MATCH(1,($AW856=$AF$6:$AF$173)*($AU856=$AG$6:$AG$173),0),$AT856)</f>
        <v>0</v>
      </c>
      <c r="BA856" s="2">
        <f t="array" ref="BA856">INDEX($AX$6:$AX$1685,MATCH(1,($AU856=$AU$6:$AU$1685)*(BA$4=$AW$6:$AW$1685),0))</f>
        <v>88.1</v>
      </c>
      <c r="BB856" s="2">
        <f t="array" ref="BB856">INDEX($AX$6:$AX$1685,MATCH(1,($AU856=$AU$6:$AU$1685)*(BB$4=$AW$6:$AW$1685),0))</f>
        <v>72.5</v>
      </c>
      <c r="BC856" s="2">
        <f t="array" ref="BC856">INDEX($AX$6:$AX$1685,MATCH(1,($AU856=$AU$6:$AU$1685)*(BC$4=$AW$6:$AW$1685),0))</f>
        <v>96.3</v>
      </c>
      <c r="BD856" s="2">
        <f t="array" ref="BD856">INDEX($AX$6:$AX$1685,MATCH(1,($AU856=$AU$6:$AU$1685)*(BD$4=$AW$6:$AW$1685),0))</f>
        <v>83.5</v>
      </c>
      <c r="BE856" s="2">
        <f t="array" ref="BE856">INDEX($AX$6:$AX$1685,MATCH(1,($AU856=$AU$6:$AU$1685)*(BE$4=$AW$6:$AW$1685),0))</f>
        <v>88.7</v>
      </c>
      <c r="BF856" s="2">
        <f t="array" ref="BF856">INDEX($AX$6:$AX$1685,MATCH(1,($AU856=$AU$6:$AU$1685)*(BF$4=$AW$6:$AW$1685),0))</f>
        <v>85.1</v>
      </c>
      <c r="BG856" s="2">
        <f t="array" ref="BG856">INDEX($AX$6:$AX$1685,MATCH(1,($AU856=$AU$6:$AU$1685)*(BG$4=$AW$6:$AW$1685),0))</f>
        <v>84.4</v>
      </c>
      <c r="BH856" s="2">
        <f t="array" ref="BH856">INDEX($AX$6:$AX$1685,MATCH(1,($AU856=$AU$6:$AU$1685)*(BH$4=$AW$6:$AW$1685),0))</f>
        <v>97.2</v>
      </c>
      <c r="BI856" s="2">
        <f t="array" ref="BI856">INDEX($AX$6:$AX$1685,MATCH(1,($AU856=$AU$6:$AU$1685)*(BI$4=$AW$6:$AW$1685),0))</f>
        <v>84.4</v>
      </c>
      <c r="BJ856" s="2">
        <f t="array" ref="BJ856">INDEX($AX$6:$AX$1685,MATCH(1,($AU856=$AU$6:$AU$1685)*(BJ$4=$AW$6:$AW$1685),0))</f>
        <v>83.3</v>
      </c>
      <c r="BK856" s="2">
        <f t="array" ref="BK856">INDEX($AX$6:$AX$1685,MATCH(1,($AU856=$AU$6:$AU$1685)*(BK$4=$AW$6:$AW$1685),0))</f>
        <v>96.6</v>
      </c>
      <c r="BL856" s="2">
        <f t="array" ref="BL856">INDEX($AX$6:$AX$1685,MATCH(1,($AU856=$AU$6:$AU$1685)*(BL$4=$AW$6:$AW$1685),0))</f>
        <v>59.3</v>
      </c>
      <c r="BM856" s="2">
        <f t="array" ref="BM856">INDEX($AX$6:$AX$1685,MATCH(1,($AU856=$AU$6:$AU$1685)*(BM$4=$AW$6:$AW$1685),0))</f>
        <v>84.2</v>
      </c>
      <c r="BN856" s="2">
        <f t="array" ref="BN856">INDEX($AX$6:$AX$1685,MATCH(1,($AU856=$AU$6:$AU$1685)*(BN$4=$AW$6:$AW$1685),0))</f>
        <v>92</v>
      </c>
    </row>
    <row r="857" spans="46:66" x14ac:dyDescent="0.2">
      <c r="AT857" s="2">
        <f t="shared" si="129"/>
        <v>2</v>
      </c>
      <c r="AU857" s="2">
        <f t="shared" si="129"/>
        <v>2009</v>
      </c>
      <c r="AV857" s="2">
        <f t="shared" si="127"/>
        <v>8</v>
      </c>
      <c r="AW857" s="2" cm="1">
        <f t="array" ref="AW857">INDEX($Q$24:$AD$24,1,AV857)</f>
        <v>7.1</v>
      </c>
      <c r="AX857" s="2">
        <f t="shared" si="128"/>
        <v>97.2</v>
      </c>
      <c r="AY857" s="2" cm="1">
        <f t="array" ref="AY857">INDEX($Q$44:$Z$55,MATCH(AU857,$P$44:$P$55,0),AT857)</f>
        <v>187.7</v>
      </c>
      <c r="AZ857" s="2">
        <f t="array" ref="AZ857">INDEX($AH$6:$AQ$173,MATCH(1,($AW857=$AF$6:$AF$173)*($AU857=$AG$6:$AG$173),0),$AT857)</f>
        <v>0</v>
      </c>
      <c r="BA857" s="2">
        <f t="array" ref="BA857">INDEX($AX$6:$AX$1685,MATCH(1,($AU857=$AU$6:$AU$1685)*(BA$4=$AW$6:$AW$1685),0))</f>
        <v>88.1</v>
      </c>
      <c r="BB857" s="2">
        <f t="array" ref="BB857">INDEX($AX$6:$AX$1685,MATCH(1,($AU857=$AU$6:$AU$1685)*(BB$4=$AW$6:$AW$1685),0))</f>
        <v>72.5</v>
      </c>
      <c r="BC857" s="2">
        <f t="array" ref="BC857">INDEX($AX$6:$AX$1685,MATCH(1,($AU857=$AU$6:$AU$1685)*(BC$4=$AW$6:$AW$1685),0))</f>
        <v>96.3</v>
      </c>
      <c r="BD857" s="2">
        <f t="array" ref="BD857">INDEX($AX$6:$AX$1685,MATCH(1,($AU857=$AU$6:$AU$1685)*(BD$4=$AW$6:$AW$1685),0))</f>
        <v>83.5</v>
      </c>
      <c r="BE857" s="2">
        <f t="array" ref="BE857">INDEX($AX$6:$AX$1685,MATCH(1,($AU857=$AU$6:$AU$1685)*(BE$4=$AW$6:$AW$1685),0))</f>
        <v>88.7</v>
      </c>
      <c r="BF857" s="2">
        <f t="array" ref="BF857">INDEX($AX$6:$AX$1685,MATCH(1,($AU857=$AU$6:$AU$1685)*(BF$4=$AW$6:$AW$1685),0))</f>
        <v>85.1</v>
      </c>
      <c r="BG857" s="2">
        <f t="array" ref="BG857">INDEX($AX$6:$AX$1685,MATCH(1,($AU857=$AU$6:$AU$1685)*(BG$4=$AW$6:$AW$1685),0))</f>
        <v>84.4</v>
      </c>
      <c r="BH857" s="2">
        <f t="array" ref="BH857">INDEX($AX$6:$AX$1685,MATCH(1,($AU857=$AU$6:$AU$1685)*(BH$4=$AW$6:$AW$1685),0))</f>
        <v>97.2</v>
      </c>
      <c r="BI857" s="2">
        <f t="array" ref="BI857">INDEX($AX$6:$AX$1685,MATCH(1,($AU857=$AU$6:$AU$1685)*(BI$4=$AW$6:$AW$1685),0))</f>
        <v>84.4</v>
      </c>
      <c r="BJ857" s="2">
        <f t="array" ref="BJ857">INDEX($AX$6:$AX$1685,MATCH(1,($AU857=$AU$6:$AU$1685)*(BJ$4=$AW$6:$AW$1685),0))</f>
        <v>83.3</v>
      </c>
      <c r="BK857" s="2">
        <f t="array" ref="BK857">INDEX($AX$6:$AX$1685,MATCH(1,($AU857=$AU$6:$AU$1685)*(BK$4=$AW$6:$AW$1685),0))</f>
        <v>96.6</v>
      </c>
      <c r="BL857" s="2">
        <f t="array" ref="BL857">INDEX($AX$6:$AX$1685,MATCH(1,($AU857=$AU$6:$AU$1685)*(BL$4=$AW$6:$AW$1685),0))</f>
        <v>59.3</v>
      </c>
      <c r="BM857" s="2">
        <f t="array" ref="BM857">INDEX($AX$6:$AX$1685,MATCH(1,($AU857=$AU$6:$AU$1685)*(BM$4=$AW$6:$AW$1685),0))</f>
        <v>84.2</v>
      </c>
      <c r="BN857" s="2">
        <f t="array" ref="BN857">INDEX($AX$6:$AX$1685,MATCH(1,($AU857=$AU$6:$AU$1685)*(BN$4=$AW$6:$AW$1685),0))</f>
        <v>92</v>
      </c>
    </row>
    <row r="858" spans="46:66" x14ac:dyDescent="0.2">
      <c r="AT858" s="2">
        <f t="shared" si="129"/>
        <v>3</v>
      </c>
      <c r="AU858" s="2">
        <f t="shared" si="129"/>
        <v>2009</v>
      </c>
      <c r="AV858" s="2">
        <f t="shared" si="127"/>
        <v>8</v>
      </c>
      <c r="AW858" s="2" cm="1">
        <f t="array" ref="AW858">INDEX($Q$24:$AD$24,1,AV858)</f>
        <v>7.1</v>
      </c>
      <c r="AX858" s="2">
        <f t="shared" si="128"/>
        <v>97.2</v>
      </c>
      <c r="AY858" s="2" cm="1">
        <f t="array" ref="AY858">INDEX($Q$44:$Z$55,MATCH(AU858,$P$44:$P$55,0),AT858)</f>
        <v>243.9</v>
      </c>
      <c r="AZ858" s="2">
        <f t="array" ref="AZ858">INDEX($AH$6:$AQ$173,MATCH(1,($AW858=$AF$6:$AF$173)*($AU858=$AG$6:$AG$173),0),$AT858)</f>
        <v>0</v>
      </c>
      <c r="BA858" s="2">
        <f t="array" ref="BA858">INDEX($AX$6:$AX$1685,MATCH(1,($AU858=$AU$6:$AU$1685)*(BA$4=$AW$6:$AW$1685),0))</f>
        <v>88.1</v>
      </c>
      <c r="BB858" s="2">
        <f t="array" ref="BB858">INDEX($AX$6:$AX$1685,MATCH(1,($AU858=$AU$6:$AU$1685)*(BB$4=$AW$6:$AW$1685),0))</f>
        <v>72.5</v>
      </c>
      <c r="BC858" s="2">
        <f t="array" ref="BC858">INDEX($AX$6:$AX$1685,MATCH(1,($AU858=$AU$6:$AU$1685)*(BC$4=$AW$6:$AW$1685),0))</f>
        <v>96.3</v>
      </c>
      <c r="BD858" s="2">
        <f t="array" ref="BD858">INDEX($AX$6:$AX$1685,MATCH(1,($AU858=$AU$6:$AU$1685)*(BD$4=$AW$6:$AW$1685),0))</f>
        <v>83.5</v>
      </c>
      <c r="BE858" s="2">
        <f t="array" ref="BE858">INDEX($AX$6:$AX$1685,MATCH(1,($AU858=$AU$6:$AU$1685)*(BE$4=$AW$6:$AW$1685),0))</f>
        <v>88.7</v>
      </c>
      <c r="BF858" s="2">
        <f t="array" ref="BF858">INDEX($AX$6:$AX$1685,MATCH(1,($AU858=$AU$6:$AU$1685)*(BF$4=$AW$6:$AW$1685),0))</f>
        <v>85.1</v>
      </c>
      <c r="BG858" s="2">
        <f t="array" ref="BG858">INDEX($AX$6:$AX$1685,MATCH(1,($AU858=$AU$6:$AU$1685)*(BG$4=$AW$6:$AW$1685),0))</f>
        <v>84.4</v>
      </c>
      <c r="BH858" s="2">
        <f t="array" ref="BH858">INDEX($AX$6:$AX$1685,MATCH(1,($AU858=$AU$6:$AU$1685)*(BH$4=$AW$6:$AW$1685),0))</f>
        <v>97.2</v>
      </c>
      <c r="BI858" s="2">
        <f t="array" ref="BI858">INDEX($AX$6:$AX$1685,MATCH(1,($AU858=$AU$6:$AU$1685)*(BI$4=$AW$6:$AW$1685),0))</f>
        <v>84.4</v>
      </c>
      <c r="BJ858" s="2">
        <f t="array" ref="BJ858">INDEX($AX$6:$AX$1685,MATCH(1,($AU858=$AU$6:$AU$1685)*(BJ$4=$AW$6:$AW$1685),0))</f>
        <v>83.3</v>
      </c>
      <c r="BK858" s="2">
        <f t="array" ref="BK858">INDEX($AX$6:$AX$1685,MATCH(1,($AU858=$AU$6:$AU$1685)*(BK$4=$AW$6:$AW$1685),0))</f>
        <v>96.6</v>
      </c>
      <c r="BL858" s="2">
        <f t="array" ref="BL858">INDEX($AX$6:$AX$1685,MATCH(1,($AU858=$AU$6:$AU$1685)*(BL$4=$AW$6:$AW$1685),0))</f>
        <v>59.3</v>
      </c>
      <c r="BM858" s="2">
        <f t="array" ref="BM858">INDEX($AX$6:$AX$1685,MATCH(1,($AU858=$AU$6:$AU$1685)*(BM$4=$AW$6:$AW$1685),0))</f>
        <v>84.2</v>
      </c>
      <c r="BN858" s="2">
        <f t="array" ref="BN858">INDEX($AX$6:$AX$1685,MATCH(1,($AU858=$AU$6:$AU$1685)*(BN$4=$AW$6:$AW$1685),0))</f>
        <v>92</v>
      </c>
    </row>
    <row r="859" spans="46:66" x14ac:dyDescent="0.2">
      <c r="AT859" s="2">
        <f t="shared" si="129"/>
        <v>4</v>
      </c>
      <c r="AU859" s="2">
        <f t="shared" si="129"/>
        <v>2009</v>
      </c>
      <c r="AV859" s="2">
        <f t="shared" si="127"/>
        <v>8</v>
      </c>
      <c r="AW859" s="2" cm="1">
        <f t="array" ref="AW859">INDEX($Q$24:$AD$24,1,AV859)</f>
        <v>7.1</v>
      </c>
      <c r="AX859" s="2">
        <f t="shared" si="128"/>
        <v>97.2</v>
      </c>
      <c r="AY859" s="2" cm="1">
        <f t="array" ref="AY859">INDEX($Q$44:$Z$55,MATCH(AU859,$P$44:$P$55,0),AT859)</f>
        <v>284.39999999999998</v>
      </c>
      <c r="AZ859" s="2">
        <f t="array" ref="AZ859">INDEX($AH$6:$AQ$173,MATCH(1,($AW859=$AF$6:$AF$173)*($AU859=$AG$6:$AG$173),0),$AT859)</f>
        <v>0</v>
      </c>
      <c r="BA859" s="2">
        <f t="array" ref="BA859">INDEX($AX$6:$AX$1685,MATCH(1,($AU859=$AU$6:$AU$1685)*(BA$4=$AW$6:$AW$1685),0))</f>
        <v>88.1</v>
      </c>
      <c r="BB859" s="2">
        <f t="array" ref="BB859">INDEX($AX$6:$AX$1685,MATCH(1,($AU859=$AU$6:$AU$1685)*(BB$4=$AW$6:$AW$1685),0))</f>
        <v>72.5</v>
      </c>
      <c r="BC859" s="2">
        <f t="array" ref="BC859">INDEX($AX$6:$AX$1685,MATCH(1,($AU859=$AU$6:$AU$1685)*(BC$4=$AW$6:$AW$1685),0))</f>
        <v>96.3</v>
      </c>
      <c r="BD859" s="2">
        <f t="array" ref="BD859">INDEX($AX$6:$AX$1685,MATCH(1,($AU859=$AU$6:$AU$1685)*(BD$4=$AW$6:$AW$1685),0))</f>
        <v>83.5</v>
      </c>
      <c r="BE859" s="2">
        <f t="array" ref="BE859">INDEX($AX$6:$AX$1685,MATCH(1,($AU859=$AU$6:$AU$1685)*(BE$4=$AW$6:$AW$1685),0))</f>
        <v>88.7</v>
      </c>
      <c r="BF859" s="2">
        <f t="array" ref="BF859">INDEX($AX$6:$AX$1685,MATCH(1,($AU859=$AU$6:$AU$1685)*(BF$4=$AW$6:$AW$1685),0))</f>
        <v>85.1</v>
      </c>
      <c r="BG859" s="2">
        <f t="array" ref="BG859">INDEX($AX$6:$AX$1685,MATCH(1,($AU859=$AU$6:$AU$1685)*(BG$4=$AW$6:$AW$1685),0))</f>
        <v>84.4</v>
      </c>
      <c r="BH859" s="2">
        <f t="array" ref="BH859">INDEX($AX$6:$AX$1685,MATCH(1,($AU859=$AU$6:$AU$1685)*(BH$4=$AW$6:$AW$1685),0))</f>
        <v>97.2</v>
      </c>
      <c r="BI859" s="2">
        <f t="array" ref="BI859">INDEX($AX$6:$AX$1685,MATCH(1,($AU859=$AU$6:$AU$1685)*(BI$4=$AW$6:$AW$1685),0))</f>
        <v>84.4</v>
      </c>
      <c r="BJ859" s="2">
        <f t="array" ref="BJ859">INDEX($AX$6:$AX$1685,MATCH(1,($AU859=$AU$6:$AU$1685)*(BJ$4=$AW$6:$AW$1685),0))</f>
        <v>83.3</v>
      </c>
      <c r="BK859" s="2">
        <f t="array" ref="BK859">INDEX($AX$6:$AX$1685,MATCH(1,($AU859=$AU$6:$AU$1685)*(BK$4=$AW$6:$AW$1685),0))</f>
        <v>96.6</v>
      </c>
      <c r="BL859" s="2">
        <f t="array" ref="BL859">INDEX($AX$6:$AX$1685,MATCH(1,($AU859=$AU$6:$AU$1685)*(BL$4=$AW$6:$AW$1685),0))</f>
        <v>59.3</v>
      </c>
      <c r="BM859" s="2">
        <f t="array" ref="BM859">INDEX($AX$6:$AX$1685,MATCH(1,($AU859=$AU$6:$AU$1685)*(BM$4=$AW$6:$AW$1685),0))</f>
        <v>84.2</v>
      </c>
      <c r="BN859" s="2">
        <f t="array" ref="BN859">INDEX($AX$6:$AX$1685,MATCH(1,($AU859=$AU$6:$AU$1685)*(BN$4=$AW$6:$AW$1685),0))</f>
        <v>92</v>
      </c>
    </row>
    <row r="860" spans="46:66" x14ac:dyDescent="0.2">
      <c r="AT860" s="2">
        <f t="shared" si="129"/>
        <v>5</v>
      </c>
      <c r="AU860" s="2">
        <f t="shared" si="129"/>
        <v>2009</v>
      </c>
      <c r="AV860" s="2">
        <f t="shared" si="127"/>
        <v>8</v>
      </c>
      <c r="AW860" s="2" cm="1">
        <f t="array" ref="AW860">INDEX($Q$24:$AD$24,1,AV860)</f>
        <v>7.1</v>
      </c>
      <c r="AX860" s="2">
        <f t="shared" si="128"/>
        <v>97.2</v>
      </c>
      <c r="AY860" s="2" cm="1">
        <f t="array" ref="AY860">INDEX($Q$44:$Z$55,MATCH(AU860,$P$44:$P$55,0),AT860)</f>
        <v>327.5</v>
      </c>
      <c r="AZ860" s="2">
        <f t="array" ref="AZ860">INDEX($AH$6:$AQ$173,MATCH(1,($AW860=$AF$6:$AF$173)*($AU860=$AG$6:$AG$173),0),$AT860)</f>
        <v>0</v>
      </c>
      <c r="BA860" s="2">
        <f t="array" ref="BA860">INDEX($AX$6:$AX$1685,MATCH(1,($AU860=$AU$6:$AU$1685)*(BA$4=$AW$6:$AW$1685),0))</f>
        <v>88.1</v>
      </c>
      <c r="BB860" s="2">
        <f t="array" ref="BB860">INDEX($AX$6:$AX$1685,MATCH(1,($AU860=$AU$6:$AU$1685)*(BB$4=$AW$6:$AW$1685),0))</f>
        <v>72.5</v>
      </c>
      <c r="BC860" s="2">
        <f t="array" ref="BC860">INDEX($AX$6:$AX$1685,MATCH(1,($AU860=$AU$6:$AU$1685)*(BC$4=$AW$6:$AW$1685),0))</f>
        <v>96.3</v>
      </c>
      <c r="BD860" s="2">
        <f t="array" ref="BD860">INDEX($AX$6:$AX$1685,MATCH(1,($AU860=$AU$6:$AU$1685)*(BD$4=$AW$6:$AW$1685),0))</f>
        <v>83.5</v>
      </c>
      <c r="BE860" s="2">
        <f t="array" ref="BE860">INDEX($AX$6:$AX$1685,MATCH(1,($AU860=$AU$6:$AU$1685)*(BE$4=$AW$6:$AW$1685),0))</f>
        <v>88.7</v>
      </c>
      <c r="BF860" s="2">
        <f t="array" ref="BF860">INDEX($AX$6:$AX$1685,MATCH(1,($AU860=$AU$6:$AU$1685)*(BF$4=$AW$6:$AW$1685),0))</f>
        <v>85.1</v>
      </c>
      <c r="BG860" s="2">
        <f t="array" ref="BG860">INDEX($AX$6:$AX$1685,MATCH(1,($AU860=$AU$6:$AU$1685)*(BG$4=$AW$6:$AW$1685),0))</f>
        <v>84.4</v>
      </c>
      <c r="BH860" s="2">
        <f t="array" ref="BH860">INDEX($AX$6:$AX$1685,MATCH(1,($AU860=$AU$6:$AU$1685)*(BH$4=$AW$6:$AW$1685),0))</f>
        <v>97.2</v>
      </c>
      <c r="BI860" s="2">
        <f t="array" ref="BI860">INDEX($AX$6:$AX$1685,MATCH(1,($AU860=$AU$6:$AU$1685)*(BI$4=$AW$6:$AW$1685),0))</f>
        <v>84.4</v>
      </c>
      <c r="BJ860" s="2">
        <f t="array" ref="BJ860">INDEX($AX$6:$AX$1685,MATCH(1,($AU860=$AU$6:$AU$1685)*(BJ$4=$AW$6:$AW$1685),0))</f>
        <v>83.3</v>
      </c>
      <c r="BK860" s="2">
        <f t="array" ref="BK860">INDEX($AX$6:$AX$1685,MATCH(1,($AU860=$AU$6:$AU$1685)*(BK$4=$AW$6:$AW$1685),0))</f>
        <v>96.6</v>
      </c>
      <c r="BL860" s="2">
        <f t="array" ref="BL860">INDEX($AX$6:$AX$1685,MATCH(1,($AU860=$AU$6:$AU$1685)*(BL$4=$AW$6:$AW$1685),0))</f>
        <v>59.3</v>
      </c>
      <c r="BM860" s="2">
        <f t="array" ref="BM860">INDEX($AX$6:$AX$1685,MATCH(1,($AU860=$AU$6:$AU$1685)*(BM$4=$AW$6:$AW$1685),0))</f>
        <v>84.2</v>
      </c>
      <c r="BN860" s="2">
        <f t="array" ref="BN860">INDEX($AX$6:$AX$1685,MATCH(1,($AU860=$AU$6:$AU$1685)*(BN$4=$AW$6:$AW$1685),0))</f>
        <v>92</v>
      </c>
    </row>
    <row r="861" spans="46:66" x14ac:dyDescent="0.2">
      <c r="AT861" s="2">
        <f t="shared" si="129"/>
        <v>6</v>
      </c>
      <c r="AU861" s="2">
        <f t="shared" si="129"/>
        <v>2009</v>
      </c>
      <c r="AV861" s="2">
        <f t="shared" si="127"/>
        <v>8</v>
      </c>
      <c r="AW861" s="2" cm="1">
        <f t="array" ref="AW861">INDEX($Q$24:$AD$24,1,AV861)</f>
        <v>7.1</v>
      </c>
      <c r="AX861" s="2">
        <f t="shared" si="128"/>
        <v>97.2</v>
      </c>
      <c r="AY861" s="2" cm="1">
        <f t="array" ref="AY861">INDEX($Q$44:$Z$55,MATCH(AU861,$P$44:$P$55,0),AT861)</f>
        <v>361.4</v>
      </c>
      <c r="AZ861" s="2">
        <f t="array" ref="AZ861">INDEX($AH$6:$AQ$173,MATCH(1,($AW861=$AF$6:$AF$173)*($AU861=$AG$6:$AG$173),0),$AT861)</f>
        <v>0</v>
      </c>
      <c r="BA861" s="2">
        <f t="array" ref="BA861">INDEX($AX$6:$AX$1685,MATCH(1,($AU861=$AU$6:$AU$1685)*(BA$4=$AW$6:$AW$1685),0))</f>
        <v>88.1</v>
      </c>
      <c r="BB861" s="2">
        <f t="array" ref="BB861">INDEX($AX$6:$AX$1685,MATCH(1,($AU861=$AU$6:$AU$1685)*(BB$4=$AW$6:$AW$1685),0))</f>
        <v>72.5</v>
      </c>
      <c r="BC861" s="2">
        <f t="array" ref="BC861">INDEX($AX$6:$AX$1685,MATCH(1,($AU861=$AU$6:$AU$1685)*(BC$4=$AW$6:$AW$1685),0))</f>
        <v>96.3</v>
      </c>
      <c r="BD861" s="2">
        <f t="array" ref="BD861">INDEX($AX$6:$AX$1685,MATCH(1,($AU861=$AU$6:$AU$1685)*(BD$4=$AW$6:$AW$1685),0))</f>
        <v>83.5</v>
      </c>
      <c r="BE861" s="2">
        <f t="array" ref="BE861">INDEX($AX$6:$AX$1685,MATCH(1,($AU861=$AU$6:$AU$1685)*(BE$4=$AW$6:$AW$1685),0))</f>
        <v>88.7</v>
      </c>
      <c r="BF861" s="2">
        <f t="array" ref="BF861">INDEX($AX$6:$AX$1685,MATCH(1,($AU861=$AU$6:$AU$1685)*(BF$4=$AW$6:$AW$1685),0))</f>
        <v>85.1</v>
      </c>
      <c r="BG861" s="2">
        <f t="array" ref="BG861">INDEX($AX$6:$AX$1685,MATCH(1,($AU861=$AU$6:$AU$1685)*(BG$4=$AW$6:$AW$1685),0))</f>
        <v>84.4</v>
      </c>
      <c r="BH861" s="2">
        <f t="array" ref="BH861">INDEX($AX$6:$AX$1685,MATCH(1,($AU861=$AU$6:$AU$1685)*(BH$4=$AW$6:$AW$1685),0))</f>
        <v>97.2</v>
      </c>
      <c r="BI861" s="2">
        <f t="array" ref="BI861">INDEX($AX$6:$AX$1685,MATCH(1,($AU861=$AU$6:$AU$1685)*(BI$4=$AW$6:$AW$1685),0))</f>
        <v>84.4</v>
      </c>
      <c r="BJ861" s="2">
        <f t="array" ref="BJ861">INDEX($AX$6:$AX$1685,MATCH(1,($AU861=$AU$6:$AU$1685)*(BJ$4=$AW$6:$AW$1685),0))</f>
        <v>83.3</v>
      </c>
      <c r="BK861" s="2">
        <f t="array" ref="BK861">INDEX($AX$6:$AX$1685,MATCH(1,($AU861=$AU$6:$AU$1685)*(BK$4=$AW$6:$AW$1685),0))</f>
        <v>96.6</v>
      </c>
      <c r="BL861" s="2">
        <f t="array" ref="BL861">INDEX($AX$6:$AX$1685,MATCH(1,($AU861=$AU$6:$AU$1685)*(BL$4=$AW$6:$AW$1685),0))</f>
        <v>59.3</v>
      </c>
      <c r="BM861" s="2">
        <f t="array" ref="BM861">INDEX($AX$6:$AX$1685,MATCH(1,($AU861=$AU$6:$AU$1685)*(BM$4=$AW$6:$AW$1685),0))</f>
        <v>84.2</v>
      </c>
      <c r="BN861" s="2">
        <f t="array" ref="BN861">INDEX($AX$6:$AX$1685,MATCH(1,($AU861=$AU$6:$AU$1685)*(BN$4=$AW$6:$AW$1685),0))</f>
        <v>92</v>
      </c>
    </row>
    <row r="862" spans="46:66" x14ac:dyDescent="0.2">
      <c r="AT862" s="2">
        <f t="shared" si="129"/>
        <v>7</v>
      </c>
      <c r="AU862" s="2">
        <f t="shared" si="129"/>
        <v>2009</v>
      </c>
      <c r="AV862" s="2">
        <f t="shared" si="127"/>
        <v>8</v>
      </c>
      <c r="AW862" s="2" cm="1">
        <f t="array" ref="AW862">INDEX($Q$24:$AD$24,1,AV862)</f>
        <v>7.1</v>
      </c>
      <c r="AX862" s="2">
        <f t="shared" si="128"/>
        <v>97.2</v>
      </c>
      <c r="AY862" s="2" cm="1">
        <f t="array" ref="AY862">INDEX($Q$44:$Z$55,MATCH(AU862,$P$44:$P$55,0),AT862)</f>
        <v>414.3</v>
      </c>
      <c r="AZ862" s="2">
        <f t="array" ref="AZ862">INDEX($AH$6:$AQ$173,MATCH(1,($AW862=$AF$6:$AF$173)*($AU862=$AG$6:$AG$173),0),$AT862)</f>
        <v>0</v>
      </c>
      <c r="BA862" s="2">
        <f t="array" ref="BA862">INDEX($AX$6:$AX$1685,MATCH(1,($AU862=$AU$6:$AU$1685)*(BA$4=$AW$6:$AW$1685),0))</f>
        <v>88.1</v>
      </c>
      <c r="BB862" s="2">
        <f t="array" ref="BB862">INDEX($AX$6:$AX$1685,MATCH(1,($AU862=$AU$6:$AU$1685)*(BB$4=$AW$6:$AW$1685),0))</f>
        <v>72.5</v>
      </c>
      <c r="BC862" s="2">
        <f t="array" ref="BC862">INDEX($AX$6:$AX$1685,MATCH(1,($AU862=$AU$6:$AU$1685)*(BC$4=$AW$6:$AW$1685),0))</f>
        <v>96.3</v>
      </c>
      <c r="BD862" s="2">
        <f t="array" ref="BD862">INDEX($AX$6:$AX$1685,MATCH(1,($AU862=$AU$6:$AU$1685)*(BD$4=$AW$6:$AW$1685),0))</f>
        <v>83.5</v>
      </c>
      <c r="BE862" s="2">
        <f t="array" ref="BE862">INDEX($AX$6:$AX$1685,MATCH(1,($AU862=$AU$6:$AU$1685)*(BE$4=$AW$6:$AW$1685),0))</f>
        <v>88.7</v>
      </c>
      <c r="BF862" s="2">
        <f t="array" ref="BF862">INDEX($AX$6:$AX$1685,MATCH(1,($AU862=$AU$6:$AU$1685)*(BF$4=$AW$6:$AW$1685),0))</f>
        <v>85.1</v>
      </c>
      <c r="BG862" s="2">
        <f t="array" ref="BG862">INDEX($AX$6:$AX$1685,MATCH(1,($AU862=$AU$6:$AU$1685)*(BG$4=$AW$6:$AW$1685),0))</f>
        <v>84.4</v>
      </c>
      <c r="BH862" s="2">
        <f t="array" ref="BH862">INDEX($AX$6:$AX$1685,MATCH(1,($AU862=$AU$6:$AU$1685)*(BH$4=$AW$6:$AW$1685),0))</f>
        <v>97.2</v>
      </c>
      <c r="BI862" s="2">
        <f t="array" ref="BI862">INDEX($AX$6:$AX$1685,MATCH(1,($AU862=$AU$6:$AU$1685)*(BI$4=$AW$6:$AW$1685),0))</f>
        <v>84.4</v>
      </c>
      <c r="BJ862" s="2">
        <f t="array" ref="BJ862">INDEX($AX$6:$AX$1685,MATCH(1,($AU862=$AU$6:$AU$1685)*(BJ$4=$AW$6:$AW$1685),0))</f>
        <v>83.3</v>
      </c>
      <c r="BK862" s="2">
        <f t="array" ref="BK862">INDEX($AX$6:$AX$1685,MATCH(1,($AU862=$AU$6:$AU$1685)*(BK$4=$AW$6:$AW$1685),0))</f>
        <v>96.6</v>
      </c>
      <c r="BL862" s="2">
        <f t="array" ref="BL862">INDEX($AX$6:$AX$1685,MATCH(1,($AU862=$AU$6:$AU$1685)*(BL$4=$AW$6:$AW$1685),0))</f>
        <v>59.3</v>
      </c>
      <c r="BM862" s="2">
        <f t="array" ref="BM862">INDEX($AX$6:$AX$1685,MATCH(1,($AU862=$AU$6:$AU$1685)*(BM$4=$AW$6:$AW$1685),0))</f>
        <v>84.2</v>
      </c>
      <c r="BN862" s="2">
        <f t="array" ref="BN862">INDEX($AX$6:$AX$1685,MATCH(1,($AU862=$AU$6:$AU$1685)*(BN$4=$AW$6:$AW$1685),0))</f>
        <v>92</v>
      </c>
    </row>
    <row r="863" spans="46:66" x14ac:dyDescent="0.2">
      <c r="AT863" s="2">
        <f t="shared" ref="AT863:AU863" si="130">AT743</f>
        <v>8</v>
      </c>
      <c r="AU863" s="2">
        <f t="shared" si="130"/>
        <v>2009</v>
      </c>
      <c r="AV863" s="2">
        <f t="shared" si="127"/>
        <v>8</v>
      </c>
      <c r="AW863" s="2" cm="1">
        <f t="array" ref="AW863">INDEX($Q$24:$AD$24,1,AV863)</f>
        <v>7.1</v>
      </c>
      <c r="AX863" s="2">
        <f t="shared" si="128"/>
        <v>97.2</v>
      </c>
      <c r="AY863" s="2" cm="1">
        <f t="array" ref="AY863">INDEX($Q$44:$Z$55,MATCH(AU863,$P$44:$P$55,0),AT863)</f>
        <v>473.1</v>
      </c>
      <c r="AZ863" s="2">
        <f t="array" ref="AZ863">INDEX($AH$6:$AQ$173,MATCH(1,($AW863=$AF$6:$AF$173)*($AU863=$AG$6:$AG$173),0),$AT863)</f>
        <v>0</v>
      </c>
      <c r="BA863" s="2">
        <f t="array" ref="BA863">INDEX($AX$6:$AX$1685,MATCH(1,($AU863=$AU$6:$AU$1685)*(BA$4=$AW$6:$AW$1685),0))</f>
        <v>88.1</v>
      </c>
      <c r="BB863" s="2">
        <f t="array" ref="BB863">INDEX($AX$6:$AX$1685,MATCH(1,($AU863=$AU$6:$AU$1685)*(BB$4=$AW$6:$AW$1685),0))</f>
        <v>72.5</v>
      </c>
      <c r="BC863" s="2">
        <f t="array" ref="BC863">INDEX($AX$6:$AX$1685,MATCH(1,($AU863=$AU$6:$AU$1685)*(BC$4=$AW$6:$AW$1685),0))</f>
        <v>96.3</v>
      </c>
      <c r="BD863" s="2">
        <f t="array" ref="BD863">INDEX($AX$6:$AX$1685,MATCH(1,($AU863=$AU$6:$AU$1685)*(BD$4=$AW$6:$AW$1685),0))</f>
        <v>83.5</v>
      </c>
      <c r="BE863" s="2">
        <f t="array" ref="BE863">INDEX($AX$6:$AX$1685,MATCH(1,($AU863=$AU$6:$AU$1685)*(BE$4=$AW$6:$AW$1685),0))</f>
        <v>88.7</v>
      </c>
      <c r="BF863" s="2">
        <f t="array" ref="BF863">INDEX($AX$6:$AX$1685,MATCH(1,($AU863=$AU$6:$AU$1685)*(BF$4=$AW$6:$AW$1685),0))</f>
        <v>85.1</v>
      </c>
      <c r="BG863" s="2">
        <f t="array" ref="BG863">INDEX($AX$6:$AX$1685,MATCH(1,($AU863=$AU$6:$AU$1685)*(BG$4=$AW$6:$AW$1685),0))</f>
        <v>84.4</v>
      </c>
      <c r="BH863" s="2">
        <f t="array" ref="BH863">INDEX($AX$6:$AX$1685,MATCH(1,($AU863=$AU$6:$AU$1685)*(BH$4=$AW$6:$AW$1685),0))</f>
        <v>97.2</v>
      </c>
      <c r="BI863" s="2">
        <f t="array" ref="BI863">INDEX($AX$6:$AX$1685,MATCH(1,($AU863=$AU$6:$AU$1685)*(BI$4=$AW$6:$AW$1685),0))</f>
        <v>84.4</v>
      </c>
      <c r="BJ863" s="2">
        <f t="array" ref="BJ863">INDEX($AX$6:$AX$1685,MATCH(1,($AU863=$AU$6:$AU$1685)*(BJ$4=$AW$6:$AW$1685),0))</f>
        <v>83.3</v>
      </c>
      <c r="BK863" s="2">
        <f t="array" ref="BK863">INDEX($AX$6:$AX$1685,MATCH(1,($AU863=$AU$6:$AU$1685)*(BK$4=$AW$6:$AW$1685),0))</f>
        <v>96.6</v>
      </c>
      <c r="BL863" s="2">
        <f t="array" ref="BL863">INDEX($AX$6:$AX$1685,MATCH(1,($AU863=$AU$6:$AU$1685)*(BL$4=$AW$6:$AW$1685),0))</f>
        <v>59.3</v>
      </c>
      <c r="BM863" s="2">
        <f t="array" ref="BM863">INDEX($AX$6:$AX$1685,MATCH(1,($AU863=$AU$6:$AU$1685)*(BM$4=$AW$6:$AW$1685),0))</f>
        <v>84.2</v>
      </c>
      <c r="BN863" s="2">
        <f t="array" ref="BN863">INDEX($AX$6:$AX$1685,MATCH(1,($AU863=$AU$6:$AU$1685)*(BN$4=$AW$6:$AW$1685),0))</f>
        <v>92</v>
      </c>
    </row>
    <row r="864" spans="46:66" x14ac:dyDescent="0.2">
      <c r="AT864" s="2">
        <f>AT744</f>
        <v>9</v>
      </c>
      <c r="AU864" s="2">
        <f>AU744</f>
        <v>2009</v>
      </c>
      <c r="AV864" s="2">
        <f>AV744+1</f>
        <v>8</v>
      </c>
      <c r="AW864" s="2" cm="1">
        <f t="array" ref="AW864">INDEX($Q$24:$AD$24,1,AV864)</f>
        <v>7.1</v>
      </c>
      <c r="AX864" s="2">
        <f t="shared" si="128"/>
        <v>97.2</v>
      </c>
      <c r="AY864" s="2" cm="1">
        <f t="array" ref="AY864">INDEX($Q$44:$Z$55,MATCH(AU864,$P$44:$P$55,0),AT864)</f>
        <v>539.29999999999995</v>
      </c>
      <c r="AZ864" s="2">
        <f t="array" ref="AZ864">INDEX($AH$6:$AQ$173,MATCH(1,($AW864=$AF$6:$AF$173)*($AU864=$AG$6:$AG$173),0),$AT864)</f>
        <v>0</v>
      </c>
      <c r="BA864" s="2">
        <f t="array" ref="BA864">INDEX($AX$6:$AX$1685,MATCH(1,($AU864=$AU$6:$AU$1685)*(BA$4=$AW$6:$AW$1685),0))</f>
        <v>88.1</v>
      </c>
      <c r="BB864" s="2">
        <f t="array" ref="BB864">INDEX($AX$6:$AX$1685,MATCH(1,($AU864=$AU$6:$AU$1685)*(BB$4=$AW$6:$AW$1685),0))</f>
        <v>72.5</v>
      </c>
      <c r="BC864" s="2">
        <f t="array" ref="BC864">INDEX($AX$6:$AX$1685,MATCH(1,($AU864=$AU$6:$AU$1685)*(BC$4=$AW$6:$AW$1685),0))</f>
        <v>96.3</v>
      </c>
      <c r="BD864" s="2">
        <f t="array" ref="BD864">INDEX($AX$6:$AX$1685,MATCH(1,($AU864=$AU$6:$AU$1685)*(BD$4=$AW$6:$AW$1685),0))</f>
        <v>83.5</v>
      </c>
      <c r="BE864" s="2">
        <f t="array" ref="BE864">INDEX($AX$6:$AX$1685,MATCH(1,($AU864=$AU$6:$AU$1685)*(BE$4=$AW$6:$AW$1685),0))</f>
        <v>88.7</v>
      </c>
      <c r="BF864" s="2">
        <f t="array" ref="BF864">INDEX($AX$6:$AX$1685,MATCH(1,($AU864=$AU$6:$AU$1685)*(BF$4=$AW$6:$AW$1685),0))</f>
        <v>85.1</v>
      </c>
      <c r="BG864" s="2">
        <f t="array" ref="BG864">INDEX($AX$6:$AX$1685,MATCH(1,($AU864=$AU$6:$AU$1685)*(BG$4=$AW$6:$AW$1685),0))</f>
        <v>84.4</v>
      </c>
      <c r="BH864" s="2">
        <f t="array" ref="BH864">INDEX($AX$6:$AX$1685,MATCH(1,($AU864=$AU$6:$AU$1685)*(BH$4=$AW$6:$AW$1685),0))</f>
        <v>97.2</v>
      </c>
      <c r="BI864" s="2">
        <f t="array" ref="BI864">INDEX($AX$6:$AX$1685,MATCH(1,($AU864=$AU$6:$AU$1685)*(BI$4=$AW$6:$AW$1685),0))</f>
        <v>84.4</v>
      </c>
      <c r="BJ864" s="2">
        <f t="array" ref="BJ864">INDEX($AX$6:$AX$1685,MATCH(1,($AU864=$AU$6:$AU$1685)*(BJ$4=$AW$6:$AW$1685),0))</f>
        <v>83.3</v>
      </c>
      <c r="BK864" s="2">
        <f t="array" ref="BK864">INDEX($AX$6:$AX$1685,MATCH(1,($AU864=$AU$6:$AU$1685)*(BK$4=$AW$6:$AW$1685),0))</f>
        <v>96.6</v>
      </c>
      <c r="BL864" s="2">
        <f t="array" ref="BL864">INDEX($AX$6:$AX$1685,MATCH(1,($AU864=$AU$6:$AU$1685)*(BL$4=$AW$6:$AW$1685),0))</f>
        <v>59.3</v>
      </c>
      <c r="BM864" s="2">
        <f t="array" ref="BM864">INDEX($AX$6:$AX$1685,MATCH(1,($AU864=$AU$6:$AU$1685)*(BM$4=$AW$6:$AW$1685),0))</f>
        <v>84.2</v>
      </c>
      <c r="BN864" s="2">
        <f t="array" ref="BN864">INDEX($AX$6:$AX$1685,MATCH(1,($AU864=$AU$6:$AU$1685)*(BN$4=$AW$6:$AW$1685),0))</f>
        <v>92</v>
      </c>
    </row>
    <row r="865" spans="46:66" x14ac:dyDescent="0.2">
      <c r="AT865" s="2">
        <f t="shared" ref="AT865:AU880" si="131">AT745</f>
        <v>10</v>
      </c>
      <c r="AU865" s="2">
        <f t="shared" si="131"/>
        <v>2009</v>
      </c>
      <c r="AV865" s="2">
        <f t="shared" ref="AV865:AV928" si="132">AV745+1</f>
        <v>8</v>
      </c>
      <c r="AW865" s="2" cm="1">
        <f t="array" ref="AW865">INDEX($Q$24:$AD$24,1,AV865)</f>
        <v>7.1</v>
      </c>
      <c r="AX865" s="2">
        <f t="shared" si="128"/>
        <v>97.2</v>
      </c>
      <c r="AY865" s="2" cm="1">
        <f t="array" ref="AY865">INDEX($Q$44:$Z$55,MATCH(AU865,$P$44:$P$55,0),AT865)</f>
        <v>785.2</v>
      </c>
      <c r="AZ865" s="2">
        <f t="array" ref="AZ865">INDEX($AH$6:$AQ$173,MATCH(1,($AW865=$AF$6:$AF$173)*($AU865=$AG$6:$AG$173),0),$AT865)</f>
        <v>0</v>
      </c>
      <c r="BA865" s="2">
        <f t="array" ref="BA865">INDEX($AX$6:$AX$1685,MATCH(1,($AU865=$AU$6:$AU$1685)*(BA$4=$AW$6:$AW$1685),0))</f>
        <v>88.1</v>
      </c>
      <c r="BB865" s="2">
        <f t="array" ref="BB865">INDEX($AX$6:$AX$1685,MATCH(1,($AU865=$AU$6:$AU$1685)*(BB$4=$AW$6:$AW$1685),0))</f>
        <v>72.5</v>
      </c>
      <c r="BC865" s="2">
        <f t="array" ref="BC865">INDEX($AX$6:$AX$1685,MATCH(1,($AU865=$AU$6:$AU$1685)*(BC$4=$AW$6:$AW$1685),0))</f>
        <v>96.3</v>
      </c>
      <c r="BD865" s="2">
        <f t="array" ref="BD865">INDEX($AX$6:$AX$1685,MATCH(1,($AU865=$AU$6:$AU$1685)*(BD$4=$AW$6:$AW$1685),0))</f>
        <v>83.5</v>
      </c>
      <c r="BE865" s="2">
        <f t="array" ref="BE865">INDEX($AX$6:$AX$1685,MATCH(1,($AU865=$AU$6:$AU$1685)*(BE$4=$AW$6:$AW$1685),0))</f>
        <v>88.7</v>
      </c>
      <c r="BF865" s="2">
        <f t="array" ref="BF865">INDEX($AX$6:$AX$1685,MATCH(1,($AU865=$AU$6:$AU$1685)*(BF$4=$AW$6:$AW$1685),0))</f>
        <v>85.1</v>
      </c>
      <c r="BG865" s="2">
        <f t="array" ref="BG865">INDEX($AX$6:$AX$1685,MATCH(1,($AU865=$AU$6:$AU$1685)*(BG$4=$AW$6:$AW$1685),0))</f>
        <v>84.4</v>
      </c>
      <c r="BH865" s="2">
        <f t="array" ref="BH865">INDEX($AX$6:$AX$1685,MATCH(1,($AU865=$AU$6:$AU$1685)*(BH$4=$AW$6:$AW$1685),0))</f>
        <v>97.2</v>
      </c>
      <c r="BI865" s="2">
        <f t="array" ref="BI865">INDEX($AX$6:$AX$1685,MATCH(1,($AU865=$AU$6:$AU$1685)*(BI$4=$AW$6:$AW$1685),0))</f>
        <v>84.4</v>
      </c>
      <c r="BJ865" s="2">
        <f t="array" ref="BJ865">INDEX($AX$6:$AX$1685,MATCH(1,($AU865=$AU$6:$AU$1685)*(BJ$4=$AW$6:$AW$1685),0))</f>
        <v>83.3</v>
      </c>
      <c r="BK865" s="2">
        <f t="array" ref="BK865">INDEX($AX$6:$AX$1685,MATCH(1,($AU865=$AU$6:$AU$1685)*(BK$4=$AW$6:$AW$1685),0))</f>
        <v>96.6</v>
      </c>
      <c r="BL865" s="2">
        <f t="array" ref="BL865">INDEX($AX$6:$AX$1685,MATCH(1,($AU865=$AU$6:$AU$1685)*(BL$4=$AW$6:$AW$1685),0))</f>
        <v>59.3</v>
      </c>
      <c r="BM865" s="2">
        <f t="array" ref="BM865">INDEX($AX$6:$AX$1685,MATCH(1,($AU865=$AU$6:$AU$1685)*(BM$4=$AW$6:$AW$1685),0))</f>
        <v>84.2</v>
      </c>
      <c r="BN865" s="2">
        <f t="array" ref="BN865">INDEX($AX$6:$AX$1685,MATCH(1,($AU865=$AU$6:$AU$1685)*(BN$4=$AW$6:$AW$1685),0))</f>
        <v>92</v>
      </c>
    </row>
    <row r="866" spans="46:66" x14ac:dyDescent="0.2">
      <c r="AT866" s="2">
        <f t="shared" si="131"/>
        <v>1</v>
      </c>
      <c r="AU866" s="2">
        <f t="shared" si="131"/>
        <v>2010</v>
      </c>
      <c r="AV866" s="2">
        <f t="shared" si="132"/>
        <v>8</v>
      </c>
      <c r="AW866" s="2" cm="1">
        <f t="array" ref="AW866">INDEX($Q$24:$AD$24,1,AV866)</f>
        <v>7.1</v>
      </c>
      <c r="AX866" s="2">
        <f t="shared" si="128"/>
        <v>101.4</v>
      </c>
      <c r="AY866" s="2" cm="1">
        <f t="array" ref="AY866">INDEX($Q$44:$Z$55,MATCH(AU866,$P$44:$P$55,0),AT866)</f>
        <v>161.30000000000001</v>
      </c>
      <c r="AZ866" s="2">
        <f t="array" ref="AZ866">INDEX($AH$6:$AQ$173,MATCH(1,($AW866=$AF$6:$AF$173)*($AU866=$AG$6:$AG$173),0),$AT866)</f>
        <v>3.4775967612712031</v>
      </c>
      <c r="BA866" s="2">
        <f t="array" ref="BA866">INDEX($AX$6:$AX$1685,MATCH(1,($AU866=$AU$6:$AU$1685)*(BA$4=$AW$6:$AW$1685),0))</f>
        <v>91.1</v>
      </c>
      <c r="BB866" s="2">
        <f t="array" ref="BB866">INDEX($AX$6:$AX$1685,MATCH(1,($AU866=$AU$6:$AU$1685)*(BB$4=$AW$6:$AW$1685),0))</f>
        <v>76.5</v>
      </c>
      <c r="BC866" s="2">
        <f t="array" ref="BC866">INDEX($AX$6:$AX$1685,MATCH(1,($AU866=$AU$6:$AU$1685)*(BC$4=$AW$6:$AW$1685),0))</f>
        <v>95.3</v>
      </c>
      <c r="BD866" s="2">
        <f t="array" ref="BD866">INDEX($AX$6:$AX$1685,MATCH(1,($AU866=$AU$6:$AU$1685)*(BD$4=$AW$6:$AW$1685),0))</f>
        <v>83.8</v>
      </c>
      <c r="BE866" s="2">
        <f t="array" ref="BE866">INDEX($AX$6:$AX$1685,MATCH(1,($AU866=$AU$6:$AU$1685)*(BE$4=$AW$6:$AW$1685),0))</f>
        <v>91.4</v>
      </c>
      <c r="BF866" s="2">
        <f t="array" ref="BF866">INDEX($AX$6:$AX$1685,MATCH(1,($AU866=$AU$6:$AU$1685)*(BF$4=$AW$6:$AW$1685),0))</f>
        <v>87.6</v>
      </c>
      <c r="BG866" s="2">
        <f t="array" ref="BG866">INDEX($AX$6:$AX$1685,MATCH(1,($AU866=$AU$6:$AU$1685)*(BG$4=$AW$6:$AW$1685),0))</f>
        <v>91.5</v>
      </c>
      <c r="BH866" s="2">
        <f t="array" ref="BH866">INDEX($AX$6:$AX$1685,MATCH(1,($AU866=$AU$6:$AU$1685)*(BH$4=$AW$6:$AW$1685),0))</f>
        <v>101.4</v>
      </c>
      <c r="BI866" s="2">
        <f t="array" ref="BI866">INDEX($AX$6:$AX$1685,MATCH(1,($AU866=$AU$6:$AU$1685)*(BI$4=$AW$6:$AW$1685),0))</f>
        <v>91.5</v>
      </c>
      <c r="BJ866" s="2">
        <f t="array" ref="BJ866">INDEX($AX$6:$AX$1685,MATCH(1,($AU866=$AU$6:$AU$1685)*(BJ$4=$AW$6:$AW$1685),0))</f>
        <v>87.4</v>
      </c>
      <c r="BK866" s="2">
        <f t="array" ref="BK866">INDEX($AX$6:$AX$1685,MATCH(1,($AU866=$AU$6:$AU$1685)*(BK$4=$AW$6:$AW$1685),0))</f>
        <v>98.4</v>
      </c>
      <c r="BL866" s="2">
        <f t="array" ref="BL866">INDEX($AX$6:$AX$1685,MATCH(1,($AU866=$AU$6:$AU$1685)*(BL$4=$AW$6:$AW$1685),0))</f>
        <v>62.4</v>
      </c>
      <c r="BM866" s="2">
        <f t="array" ref="BM866">INDEX($AX$6:$AX$1685,MATCH(1,($AU866=$AU$6:$AU$1685)*(BM$4=$AW$6:$AW$1685),0))</f>
        <v>86.6</v>
      </c>
      <c r="BN866" s="2">
        <f t="array" ref="BN866">INDEX($AX$6:$AX$1685,MATCH(1,($AU866=$AU$6:$AU$1685)*(BN$4=$AW$6:$AW$1685),0))</f>
        <v>94.1</v>
      </c>
    </row>
    <row r="867" spans="46:66" x14ac:dyDescent="0.2">
      <c r="AT867" s="2">
        <f t="shared" si="131"/>
        <v>2</v>
      </c>
      <c r="AU867" s="2">
        <f t="shared" si="131"/>
        <v>2010</v>
      </c>
      <c r="AV867" s="2">
        <f t="shared" si="132"/>
        <v>8</v>
      </c>
      <c r="AW867" s="2" cm="1">
        <f t="array" ref="AW867">INDEX($Q$24:$AD$24,1,AV867)</f>
        <v>7.1</v>
      </c>
      <c r="AX867" s="2">
        <f t="shared" si="128"/>
        <v>101.4</v>
      </c>
      <c r="AY867" s="2" cm="1">
        <f t="array" ref="AY867">INDEX($Q$44:$Z$55,MATCH(AU867,$P$44:$P$55,0),AT867)</f>
        <v>189.4</v>
      </c>
      <c r="AZ867" s="2">
        <f t="array" ref="AZ867">INDEX($AH$6:$AQ$173,MATCH(1,($AW867=$AF$6:$AF$173)*($AU867=$AG$6:$AG$173),0),$AT867)</f>
        <v>2.8369868315384612</v>
      </c>
      <c r="BA867" s="2">
        <f t="array" ref="BA867">INDEX($AX$6:$AX$1685,MATCH(1,($AU867=$AU$6:$AU$1685)*(BA$4=$AW$6:$AW$1685),0))</f>
        <v>91.1</v>
      </c>
      <c r="BB867" s="2">
        <f t="array" ref="BB867">INDEX($AX$6:$AX$1685,MATCH(1,($AU867=$AU$6:$AU$1685)*(BB$4=$AW$6:$AW$1685),0))</f>
        <v>76.5</v>
      </c>
      <c r="BC867" s="2">
        <f t="array" ref="BC867">INDEX($AX$6:$AX$1685,MATCH(1,($AU867=$AU$6:$AU$1685)*(BC$4=$AW$6:$AW$1685),0))</f>
        <v>95.3</v>
      </c>
      <c r="BD867" s="2">
        <f t="array" ref="BD867">INDEX($AX$6:$AX$1685,MATCH(1,($AU867=$AU$6:$AU$1685)*(BD$4=$AW$6:$AW$1685),0))</f>
        <v>83.8</v>
      </c>
      <c r="BE867" s="2">
        <f t="array" ref="BE867">INDEX($AX$6:$AX$1685,MATCH(1,($AU867=$AU$6:$AU$1685)*(BE$4=$AW$6:$AW$1685),0))</f>
        <v>91.4</v>
      </c>
      <c r="BF867" s="2">
        <f t="array" ref="BF867">INDEX($AX$6:$AX$1685,MATCH(1,($AU867=$AU$6:$AU$1685)*(BF$4=$AW$6:$AW$1685),0))</f>
        <v>87.6</v>
      </c>
      <c r="BG867" s="2">
        <f t="array" ref="BG867">INDEX($AX$6:$AX$1685,MATCH(1,($AU867=$AU$6:$AU$1685)*(BG$4=$AW$6:$AW$1685),0))</f>
        <v>91.5</v>
      </c>
      <c r="BH867" s="2">
        <f t="array" ref="BH867">INDEX($AX$6:$AX$1685,MATCH(1,($AU867=$AU$6:$AU$1685)*(BH$4=$AW$6:$AW$1685),0))</f>
        <v>101.4</v>
      </c>
      <c r="BI867" s="2">
        <f t="array" ref="BI867">INDEX($AX$6:$AX$1685,MATCH(1,($AU867=$AU$6:$AU$1685)*(BI$4=$AW$6:$AW$1685),0))</f>
        <v>91.5</v>
      </c>
      <c r="BJ867" s="2">
        <f t="array" ref="BJ867">INDEX($AX$6:$AX$1685,MATCH(1,($AU867=$AU$6:$AU$1685)*(BJ$4=$AW$6:$AW$1685),0))</f>
        <v>87.4</v>
      </c>
      <c r="BK867" s="2">
        <f t="array" ref="BK867">INDEX($AX$6:$AX$1685,MATCH(1,($AU867=$AU$6:$AU$1685)*(BK$4=$AW$6:$AW$1685),0))</f>
        <v>98.4</v>
      </c>
      <c r="BL867" s="2">
        <f t="array" ref="BL867">INDEX($AX$6:$AX$1685,MATCH(1,($AU867=$AU$6:$AU$1685)*(BL$4=$AW$6:$AW$1685),0))</f>
        <v>62.4</v>
      </c>
      <c r="BM867" s="2">
        <f t="array" ref="BM867">INDEX($AX$6:$AX$1685,MATCH(1,($AU867=$AU$6:$AU$1685)*(BM$4=$AW$6:$AW$1685),0))</f>
        <v>86.6</v>
      </c>
      <c r="BN867" s="2">
        <f t="array" ref="BN867">INDEX($AX$6:$AX$1685,MATCH(1,($AU867=$AU$6:$AU$1685)*(BN$4=$AW$6:$AW$1685),0))</f>
        <v>94.1</v>
      </c>
    </row>
    <row r="868" spans="46:66" x14ac:dyDescent="0.2">
      <c r="AT868" s="2">
        <f t="shared" si="131"/>
        <v>3</v>
      </c>
      <c r="AU868" s="2">
        <f t="shared" si="131"/>
        <v>2010</v>
      </c>
      <c r="AV868" s="2">
        <f t="shared" si="132"/>
        <v>8</v>
      </c>
      <c r="AW868" s="2" cm="1">
        <f t="array" ref="AW868">INDEX($Q$24:$AD$24,1,AV868)</f>
        <v>7.1</v>
      </c>
      <c r="AX868" s="2">
        <f t="shared" si="128"/>
        <v>101.4</v>
      </c>
      <c r="AY868" s="2" cm="1">
        <f t="array" ref="AY868">INDEX($Q$44:$Z$55,MATCH(AU868,$P$44:$P$55,0),AT868)</f>
        <v>234.4</v>
      </c>
      <c r="AZ868" s="2">
        <f t="array" ref="AZ868">INDEX($AH$6:$AQ$173,MATCH(1,($AW868=$AF$6:$AF$173)*($AU868=$AG$6:$AG$173),0),$AT868)</f>
        <v>5.6739736630769224</v>
      </c>
      <c r="BA868" s="2">
        <f t="array" ref="BA868">INDEX($AX$6:$AX$1685,MATCH(1,($AU868=$AU$6:$AU$1685)*(BA$4=$AW$6:$AW$1685),0))</f>
        <v>91.1</v>
      </c>
      <c r="BB868" s="2">
        <f t="array" ref="BB868">INDEX($AX$6:$AX$1685,MATCH(1,($AU868=$AU$6:$AU$1685)*(BB$4=$AW$6:$AW$1685),0))</f>
        <v>76.5</v>
      </c>
      <c r="BC868" s="2">
        <f t="array" ref="BC868">INDEX($AX$6:$AX$1685,MATCH(1,($AU868=$AU$6:$AU$1685)*(BC$4=$AW$6:$AW$1685),0))</f>
        <v>95.3</v>
      </c>
      <c r="BD868" s="2">
        <f t="array" ref="BD868">INDEX($AX$6:$AX$1685,MATCH(1,($AU868=$AU$6:$AU$1685)*(BD$4=$AW$6:$AW$1685),0))</f>
        <v>83.8</v>
      </c>
      <c r="BE868" s="2">
        <f t="array" ref="BE868">INDEX($AX$6:$AX$1685,MATCH(1,($AU868=$AU$6:$AU$1685)*(BE$4=$AW$6:$AW$1685),0))</f>
        <v>91.4</v>
      </c>
      <c r="BF868" s="2">
        <f t="array" ref="BF868">INDEX($AX$6:$AX$1685,MATCH(1,($AU868=$AU$6:$AU$1685)*(BF$4=$AW$6:$AW$1685),0))</f>
        <v>87.6</v>
      </c>
      <c r="BG868" s="2">
        <f t="array" ref="BG868">INDEX($AX$6:$AX$1685,MATCH(1,($AU868=$AU$6:$AU$1685)*(BG$4=$AW$6:$AW$1685),0))</f>
        <v>91.5</v>
      </c>
      <c r="BH868" s="2">
        <f t="array" ref="BH868">INDEX($AX$6:$AX$1685,MATCH(1,($AU868=$AU$6:$AU$1685)*(BH$4=$AW$6:$AW$1685),0))</f>
        <v>101.4</v>
      </c>
      <c r="BI868" s="2">
        <f t="array" ref="BI868">INDEX($AX$6:$AX$1685,MATCH(1,($AU868=$AU$6:$AU$1685)*(BI$4=$AW$6:$AW$1685),0))</f>
        <v>91.5</v>
      </c>
      <c r="BJ868" s="2">
        <f t="array" ref="BJ868">INDEX($AX$6:$AX$1685,MATCH(1,($AU868=$AU$6:$AU$1685)*(BJ$4=$AW$6:$AW$1685),0))</f>
        <v>87.4</v>
      </c>
      <c r="BK868" s="2">
        <f t="array" ref="BK868">INDEX($AX$6:$AX$1685,MATCH(1,($AU868=$AU$6:$AU$1685)*(BK$4=$AW$6:$AW$1685),0))</f>
        <v>98.4</v>
      </c>
      <c r="BL868" s="2">
        <f t="array" ref="BL868">INDEX($AX$6:$AX$1685,MATCH(1,($AU868=$AU$6:$AU$1685)*(BL$4=$AW$6:$AW$1685),0))</f>
        <v>62.4</v>
      </c>
      <c r="BM868" s="2">
        <f t="array" ref="BM868">INDEX($AX$6:$AX$1685,MATCH(1,($AU868=$AU$6:$AU$1685)*(BM$4=$AW$6:$AW$1685),0))</f>
        <v>86.6</v>
      </c>
      <c r="BN868" s="2">
        <f t="array" ref="BN868">INDEX($AX$6:$AX$1685,MATCH(1,($AU868=$AU$6:$AU$1685)*(BN$4=$AW$6:$AW$1685),0))</f>
        <v>94.1</v>
      </c>
    </row>
    <row r="869" spans="46:66" x14ac:dyDescent="0.2">
      <c r="AT869" s="2">
        <f t="shared" si="131"/>
        <v>4</v>
      </c>
      <c r="AU869" s="2">
        <f t="shared" si="131"/>
        <v>2010</v>
      </c>
      <c r="AV869" s="2">
        <f t="shared" si="132"/>
        <v>8</v>
      </c>
      <c r="AW869" s="2" cm="1">
        <f t="array" ref="AW869">INDEX($Q$24:$AD$24,1,AV869)</f>
        <v>7.1</v>
      </c>
      <c r="AX869" s="2">
        <f t="shared" si="128"/>
        <v>101.4</v>
      </c>
      <c r="AY869" s="2" cm="1">
        <f t="array" ref="AY869">INDEX($Q$44:$Z$55,MATCH(AU869,$P$44:$P$55,0),AT869)</f>
        <v>293.5</v>
      </c>
      <c r="AZ869" s="2">
        <f t="array" ref="AZ869">INDEX($AH$6:$AQ$173,MATCH(1,($AW869=$AF$6:$AF$173)*($AU869=$AG$6:$AG$173),0),$AT869)</f>
        <v>11.897041549477317</v>
      </c>
      <c r="BA869" s="2">
        <f t="array" ref="BA869">INDEX($AX$6:$AX$1685,MATCH(1,($AU869=$AU$6:$AU$1685)*(BA$4=$AW$6:$AW$1685),0))</f>
        <v>91.1</v>
      </c>
      <c r="BB869" s="2">
        <f t="array" ref="BB869">INDEX($AX$6:$AX$1685,MATCH(1,($AU869=$AU$6:$AU$1685)*(BB$4=$AW$6:$AW$1685),0))</f>
        <v>76.5</v>
      </c>
      <c r="BC869" s="2">
        <f t="array" ref="BC869">INDEX($AX$6:$AX$1685,MATCH(1,($AU869=$AU$6:$AU$1685)*(BC$4=$AW$6:$AW$1685),0))</f>
        <v>95.3</v>
      </c>
      <c r="BD869" s="2">
        <f t="array" ref="BD869">INDEX($AX$6:$AX$1685,MATCH(1,($AU869=$AU$6:$AU$1685)*(BD$4=$AW$6:$AW$1685),0))</f>
        <v>83.8</v>
      </c>
      <c r="BE869" s="2">
        <f t="array" ref="BE869">INDEX($AX$6:$AX$1685,MATCH(1,($AU869=$AU$6:$AU$1685)*(BE$4=$AW$6:$AW$1685),0))</f>
        <v>91.4</v>
      </c>
      <c r="BF869" s="2">
        <f t="array" ref="BF869">INDEX($AX$6:$AX$1685,MATCH(1,($AU869=$AU$6:$AU$1685)*(BF$4=$AW$6:$AW$1685),0))</f>
        <v>87.6</v>
      </c>
      <c r="BG869" s="2">
        <f t="array" ref="BG869">INDEX($AX$6:$AX$1685,MATCH(1,($AU869=$AU$6:$AU$1685)*(BG$4=$AW$6:$AW$1685),0))</f>
        <v>91.5</v>
      </c>
      <c r="BH869" s="2">
        <f t="array" ref="BH869">INDEX($AX$6:$AX$1685,MATCH(1,($AU869=$AU$6:$AU$1685)*(BH$4=$AW$6:$AW$1685),0))</f>
        <v>101.4</v>
      </c>
      <c r="BI869" s="2">
        <f t="array" ref="BI869">INDEX($AX$6:$AX$1685,MATCH(1,($AU869=$AU$6:$AU$1685)*(BI$4=$AW$6:$AW$1685),0))</f>
        <v>91.5</v>
      </c>
      <c r="BJ869" s="2">
        <f t="array" ref="BJ869">INDEX($AX$6:$AX$1685,MATCH(1,($AU869=$AU$6:$AU$1685)*(BJ$4=$AW$6:$AW$1685),0))</f>
        <v>87.4</v>
      </c>
      <c r="BK869" s="2">
        <f t="array" ref="BK869">INDEX($AX$6:$AX$1685,MATCH(1,($AU869=$AU$6:$AU$1685)*(BK$4=$AW$6:$AW$1685),0))</f>
        <v>98.4</v>
      </c>
      <c r="BL869" s="2">
        <f t="array" ref="BL869">INDEX($AX$6:$AX$1685,MATCH(1,($AU869=$AU$6:$AU$1685)*(BL$4=$AW$6:$AW$1685),0))</f>
        <v>62.4</v>
      </c>
      <c r="BM869" s="2">
        <f t="array" ref="BM869">INDEX($AX$6:$AX$1685,MATCH(1,($AU869=$AU$6:$AU$1685)*(BM$4=$AW$6:$AW$1685),0))</f>
        <v>86.6</v>
      </c>
      <c r="BN869" s="2">
        <f t="array" ref="BN869">INDEX($AX$6:$AX$1685,MATCH(1,($AU869=$AU$6:$AU$1685)*(BN$4=$AW$6:$AW$1685),0))</f>
        <v>94.1</v>
      </c>
    </row>
    <row r="870" spans="46:66" x14ac:dyDescent="0.2">
      <c r="AT870" s="2">
        <f t="shared" si="131"/>
        <v>5</v>
      </c>
      <c r="AU870" s="2">
        <f t="shared" si="131"/>
        <v>2010</v>
      </c>
      <c r="AV870" s="2">
        <f t="shared" si="132"/>
        <v>8</v>
      </c>
      <c r="AW870" s="2" cm="1">
        <f t="array" ref="AW870">INDEX($Q$24:$AD$24,1,AV870)</f>
        <v>7.1</v>
      </c>
      <c r="AX870" s="2">
        <f t="shared" si="128"/>
        <v>101.4</v>
      </c>
      <c r="AY870" s="2" cm="1">
        <f t="array" ref="AY870">INDEX($Q$44:$Z$55,MATCH(AU870,$P$44:$P$55,0),AT870)</f>
        <v>337.7</v>
      </c>
      <c r="AZ870" s="2">
        <f t="array" ref="AZ870">INDEX($AH$6:$AQ$173,MATCH(1,($AW870=$AF$6:$AF$173)*($AU870=$AG$6:$AG$173),0),$AT870)</f>
        <v>11.256431620690334</v>
      </c>
      <c r="BA870" s="2">
        <f t="array" ref="BA870">INDEX($AX$6:$AX$1685,MATCH(1,($AU870=$AU$6:$AU$1685)*(BA$4=$AW$6:$AW$1685),0))</f>
        <v>91.1</v>
      </c>
      <c r="BB870" s="2">
        <f t="array" ref="BB870">INDEX($AX$6:$AX$1685,MATCH(1,($AU870=$AU$6:$AU$1685)*(BB$4=$AW$6:$AW$1685),0))</f>
        <v>76.5</v>
      </c>
      <c r="BC870" s="2">
        <f t="array" ref="BC870">INDEX($AX$6:$AX$1685,MATCH(1,($AU870=$AU$6:$AU$1685)*(BC$4=$AW$6:$AW$1685),0))</f>
        <v>95.3</v>
      </c>
      <c r="BD870" s="2">
        <f t="array" ref="BD870">INDEX($AX$6:$AX$1685,MATCH(1,($AU870=$AU$6:$AU$1685)*(BD$4=$AW$6:$AW$1685),0))</f>
        <v>83.8</v>
      </c>
      <c r="BE870" s="2">
        <f t="array" ref="BE870">INDEX($AX$6:$AX$1685,MATCH(1,($AU870=$AU$6:$AU$1685)*(BE$4=$AW$6:$AW$1685),0))</f>
        <v>91.4</v>
      </c>
      <c r="BF870" s="2">
        <f t="array" ref="BF870">INDEX($AX$6:$AX$1685,MATCH(1,($AU870=$AU$6:$AU$1685)*(BF$4=$AW$6:$AW$1685),0))</f>
        <v>87.6</v>
      </c>
      <c r="BG870" s="2">
        <f t="array" ref="BG870">INDEX($AX$6:$AX$1685,MATCH(1,($AU870=$AU$6:$AU$1685)*(BG$4=$AW$6:$AW$1685),0))</f>
        <v>91.5</v>
      </c>
      <c r="BH870" s="2">
        <f t="array" ref="BH870">INDEX($AX$6:$AX$1685,MATCH(1,($AU870=$AU$6:$AU$1685)*(BH$4=$AW$6:$AW$1685),0))</f>
        <v>101.4</v>
      </c>
      <c r="BI870" s="2">
        <f t="array" ref="BI870">INDEX($AX$6:$AX$1685,MATCH(1,($AU870=$AU$6:$AU$1685)*(BI$4=$AW$6:$AW$1685),0))</f>
        <v>91.5</v>
      </c>
      <c r="BJ870" s="2">
        <f t="array" ref="BJ870">INDEX($AX$6:$AX$1685,MATCH(1,($AU870=$AU$6:$AU$1685)*(BJ$4=$AW$6:$AW$1685),0))</f>
        <v>87.4</v>
      </c>
      <c r="BK870" s="2">
        <f t="array" ref="BK870">INDEX($AX$6:$AX$1685,MATCH(1,($AU870=$AU$6:$AU$1685)*(BK$4=$AW$6:$AW$1685),0))</f>
        <v>98.4</v>
      </c>
      <c r="BL870" s="2">
        <f t="array" ref="BL870">INDEX($AX$6:$AX$1685,MATCH(1,($AU870=$AU$6:$AU$1685)*(BL$4=$AW$6:$AW$1685),0))</f>
        <v>62.4</v>
      </c>
      <c r="BM870" s="2">
        <f t="array" ref="BM870">INDEX($AX$6:$AX$1685,MATCH(1,($AU870=$AU$6:$AU$1685)*(BM$4=$AW$6:$AW$1685),0))</f>
        <v>86.6</v>
      </c>
      <c r="BN870" s="2">
        <f t="array" ref="BN870">INDEX($AX$6:$AX$1685,MATCH(1,($AU870=$AU$6:$AU$1685)*(BN$4=$AW$6:$AW$1685),0))</f>
        <v>94.1</v>
      </c>
    </row>
    <row r="871" spans="46:66" x14ac:dyDescent="0.2">
      <c r="AT871" s="2">
        <f t="shared" si="131"/>
        <v>6</v>
      </c>
      <c r="AU871" s="2">
        <f t="shared" si="131"/>
        <v>2010</v>
      </c>
      <c r="AV871" s="2">
        <f t="shared" si="132"/>
        <v>8</v>
      </c>
      <c r="AW871" s="2" cm="1">
        <f t="array" ref="AW871">INDEX($Q$24:$AD$24,1,AV871)</f>
        <v>7.1</v>
      </c>
      <c r="AX871" s="2">
        <f t="shared" si="128"/>
        <v>101.4</v>
      </c>
      <c r="AY871" s="2" cm="1">
        <f t="array" ref="AY871">INDEX($Q$44:$Z$55,MATCH(AU871,$P$44:$P$55,0),AT871)</f>
        <v>380.9</v>
      </c>
      <c r="AZ871" s="2">
        <f t="array" ref="AZ871">INDEX($AH$6:$AQ$173,MATCH(1,($AW871=$AF$6:$AF$173)*($AU871=$AG$6:$AG$173),0),$AT871)</f>
        <v>16.381311060443789</v>
      </c>
      <c r="BA871" s="2">
        <f t="array" ref="BA871">INDEX($AX$6:$AX$1685,MATCH(1,($AU871=$AU$6:$AU$1685)*(BA$4=$AW$6:$AW$1685),0))</f>
        <v>91.1</v>
      </c>
      <c r="BB871" s="2">
        <f t="array" ref="BB871">INDEX($AX$6:$AX$1685,MATCH(1,($AU871=$AU$6:$AU$1685)*(BB$4=$AW$6:$AW$1685),0))</f>
        <v>76.5</v>
      </c>
      <c r="BC871" s="2">
        <f t="array" ref="BC871">INDEX($AX$6:$AX$1685,MATCH(1,($AU871=$AU$6:$AU$1685)*(BC$4=$AW$6:$AW$1685),0))</f>
        <v>95.3</v>
      </c>
      <c r="BD871" s="2">
        <f t="array" ref="BD871">INDEX($AX$6:$AX$1685,MATCH(1,($AU871=$AU$6:$AU$1685)*(BD$4=$AW$6:$AW$1685),0))</f>
        <v>83.8</v>
      </c>
      <c r="BE871" s="2">
        <f t="array" ref="BE871">INDEX($AX$6:$AX$1685,MATCH(1,($AU871=$AU$6:$AU$1685)*(BE$4=$AW$6:$AW$1685),0))</f>
        <v>91.4</v>
      </c>
      <c r="BF871" s="2">
        <f t="array" ref="BF871">INDEX($AX$6:$AX$1685,MATCH(1,($AU871=$AU$6:$AU$1685)*(BF$4=$AW$6:$AW$1685),0))</f>
        <v>87.6</v>
      </c>
      <c r="BG871" s="2">
        <f t="array" ref="BG871">INDEX($AX$6:$AX$1685,MATCH(1,($AU871=$AU$6:$AU$1685)*(BG$4=$AW$6:$AW$1685),0))</f>
        <v>91.5</v>
      </c>
      <c r="BH871" s="2">
        <f t="array" ref="BH871">INDEX($AX$6:$AX$1685,MATCH(1,($AU871=$AU$6:$AU$1685)*(BH$4=$AW$6:$AW$1685),0))</f>
        <v>101.4</v>
      </c>
      <c r="BI871" s="2">
        <f t="array" ref="BI871">INDEX($AX$6:$AX$1685,MATCH(1,($AU871=$AU$6:$AU$1685)*(BI$4=$AW$6:$AW$1685),0))</f>
        <v>91.5</v>
      </c>
      <c r="BJ871" s="2">
        <f t="array" ref="BJ871">INDEX($AX$6:$AX$1685,MATCH(1,($AU871=$AU$6:$AU$1685)*(BJ$4=$AW$6:$AW$1685),0))</f>
        <v>87.4</v>
      </c>
      <c r="BK871" s="2">
        <f t="array" ref="BK871">INDEX($AX$6:$AX$1685,MATCH(1,($AU871=$AU$6:$AU$1685)*(BK$4=$AW$6:$AW$1685),0))</f>
        <v>98.4</v>
      </c>
      <c r="BL871" s="2">
        <f t="array" ref="BL871">INDEX($AX$6:$AX$1685,MATCH(1,($AU871=$AU$6:$AU$1685)*(BL$4=$AW$6:$AW$1685),0))</f>
        <v>62.4</v>
      </c>
      <c r="BM871" s="2">
        <f t="array" ref="BM871">INDEX($AX$6:$AX$1685,MATCH(1,($AU871=$AU$6:$AU$1685)*(BM$4=$AW$6:$AW$1685),0))</f>
        <v>86.6</v>
      </c>
      <c r="BN871" s="2">
        <f t="array" ref="BN871">INDEX($AX$6:$AX$1685,MATCH(1,($AU871=$AU$6:$AU$1685)*(BN$4=$AW$6:$AW$1685),0))</f>
        <v>94.1</v>
      </c>
    </row>
    <row r="872" spans="46:66" x14ac:dyDescent="0.2">
      <c r="AT872" s="2">
        <f t="shared" si="131"/>
        <v>7</v>
      </c>
      <c r="AU872" s="2">
        <f t="shared" si="131"/>
        <v>2010</v>
      </c>
      <c r="AV872" s="2">
        <f t="shared" si="132"/>
        <v>8</v>
      </c>
      <c r="AW872" s="2" cm="1">
        <f t="array" ref="AW872">INDEX($Q$24:$AD$24,1,AV872)</f>
        <v>7.1</v>
      </c>
      <c r="AX872" s="2">
        <f t="shared" si="128"/>
        <v>101.4</v>
      </c>
      <c r="AY872" s="2" cm="1">
        <f t="array" ref="AY872">INDEX($Q$44:$Z$55,MATCH(AU872,$P$44:$P$55,0),AT872)</f>
        <v>438.4</v>
      </c>
      <c r="AZ872" s="2">
        <f t="array" ref="AZ872">INDEX($AH$6:$AQ$173,MATCH(1,($AW872=$AF$6:$AF$173)*($AU872=$AG$6:$AG$173),0),$AT872)</f>
        <v>24.617724438668638</v>
      </c>
      <c r="BA872" s="2">
        <f t="array" ref="BA872">INDEX($AX$6:$AX$1685,MATCH(1,($AU872=$AU$6:$AU$1685)*(BA$4=$AW$6:$AW$1685),0))</f>
        <v>91.1</v>
      </c>
      <c r="BB872" s="2">
        <f t="array" ref="BB872">INDEX($AX$6:$AX$1685,MATCH(1,($AU872=$AU$6:$AU$1685)*(BB$4=$AW$6:$AW$1685),0))</f>
        <v>76.5</v>
      </c>
      <c r="BC872" s="2">
        <f t="array" ref="BC872">INDEX($AX$6:$AX$1685,MATCH(1,($AU872=$AU$6:$AU$1685)*(BC$4=$AW$6:$AW$1685),0))</f>
        <v>95.3</v>
      </c>
      <c r="BD872" s="2">
        <f t="array" ref="BD872">INDEX($AX$6:$AX$1685,MATCH(1,($AU872=$AU$6:$AU$1685)*(BD$4=$AW$6:$AW$1685),0))</f>
        <v>83.8</v>
      </c>
      <c r="BE872" s="2">
        <f t="array" ref="BE872">INDEX($AX$6:$AX$1685,MATCH(1,($AU872=$AU$6:$AU$1685)*(BE$4=$AW$6:$AW$1685),0))</f>
        <v>91.4</v>
      </c>
      <c r="BF872" s="2">
        <f t="array" ref="BF872">INDEX($AX$6:$AX$1685,MATCH(1,($AU872=$AU$6:$AU$1685)*(BF$4=$AW$6:$AW$1685),0))</f>
        <v>87.6</v>
      </c>
      <c r="BG872" s="2">
        <f t="array" ref="BG872">INDEX($AX$6:$AX$1685,MATCH(1,($AU872=$AU$6:$AU$1685)*(BG$4=$AW$6:$AW$1685),0))</f>
        <v>91.5</v>
      </c>
      <c r="BH872" s="2">
        <f t="array" ref="BH872">INDEX($AX$6:$AX$1685,MATCH(1,($AU872=$AU$6:$AU$1685)*(BH$4=$AW$6:$AW$1685),0))</f>
        <v>101.4</v>
      </c>
      <c r="BI872" s="2">
        <f t="array" ref="BI872">INDEX($AX$6:$AX$1685,MATCH(1,($AU872=$AU$6:$AU$1685)*(BI$4=$AW$6:$AW$1685),0))</f>
        <v>91.5</v>
      </c>
      <c r="BJ872" s="2">
        <f t="array" ref="BJ872">INDEX($AX$6:$AX$1685,MATCH(1,($AU872=$AU$6:$AU$1685)*(BJ$4=$AW$6:$AW$1685),0))</f>
        <v>87.4</v>
      </c>
      <c r="BK872" s="2">
        <f t="array" ref="BK872">INDEX($AX$6:$AX$1685,MATCH(1,($AU872=$AU$6:$AU$1685)*(BK$4=$AW$6:$AW$1685),0))</f>
        <v>98.4</v>
      </c>
      <c r="BL872" s="2">
        <f t="array" ref="BL872">INDEX($AX$6:$AX$1685,MATCH(1,($AU872=$AU$6:$AU$1685)*(BL$4=$AW$6:$AW$1685),0))</f>
        <v>62.4</v>
      </c>
      <c r="BM872" s="2">
        <f t="array" ref="BM872">INDEX($AX$6:$AX$1685,MATCH(1,($AU872=$AU$6:$AU$1685)*(BM$4=$AW$6:$AW$1685),0))</f>
        <v>86.6</v>
      </c>
      <c r="BN872" s="2">
        <f t="array" ref="BN872">INDEX($AX$6:$AX$1685,MATCH(1,($AU872=$AU$6:$AU$1685)*(BN$4=$AW$6:$AW$1685),0))</f>
        <v>94.1</v>
      </c>
    </row>
    <row r="873" spans="46:66" x14ac:dyDescent="0.2">
      <c r="AT873" s="2">
        <f t="shared" si="131"/>
        <v>8</v>
      </c>
      <c r="AU873" s="2">
        <f t="shared" si="131"/>
        <v>2010</v>
      </c>
      <c r="AV873" s="2">
        <f t="shared" si="132"/>
        <v>8</v>
      </c>
      <c r="AW873" s="2" cm="1">
        <f t="array" ref="AW873">INDEX($Q$24:$AD$24,1,AV873)</f>
        <v>7.1</v>
      </c>
      <c r="AX873" s="2">
        <f t="shared" si="128"/>
        <v>101.4</v>
      </c>
      <c r="AY873" s="2" cm="1">
        <f t="array" ref="AY873">INDEX($Q$44:$Z$55,MATCH(AU873,$P$44:$P$55,0),AT873)</f>
        <v>483.6</v>
      </c>
      <c r="AZ873" s="2">
        <f t="array" ref="AZ873">INDEX($AH$6:$AQ$173,MATCH(1,($AW873=$AF$6:$AF$173)*($AU873=$AG$6:$AG$173),0),$AT873)</f>
        <v>23.702567393491123</v>
      </c>
      <c r="BA873" s="2">
        <f t="array" ref="BA873">INDEX($AX$6:$AX$1685,MATCH(1,($AU873=$AU$6:$AU$1685)*(BA$4=$AW$6:$AW$1685),0))</f>
        <v>91.1</v>
      </c>
      <c r="BB873" s="2">
        <f t="array" ref="BB873">INDEX($AX$6:$AX$1685,MATCH(1,($AU873=$AU$6:$AU$1685)*(BB$4=$AW$6:$AW$1685),0))</f>
        <v>76.5</v>
      </c>
      <c r="BC873" s="2">
        <f t="array" ref="BC873">INDEX($AX$6:$AX$1685,MATCH(1,($AU873=$AU$6:$AU$1685)*(BC$4=$AW$6:$AW$1685),0))</f>
        <v>95.3</v>
      </c>
      <c r="BD873" s="2">
        <f t="array" ref="BD873">INDEX($AX$6:$AX$1685,MATCH(1,($AU873=$AU$6:$AU$1685)*(BD$4=$AW$6:$AW$1685),0))</f>
        <v>83.8</v>
      </c>
      <c r="BE873" s="2">
        <f t="array" ref="BE873">INDEX($AX$6:$AX$1685,MATCH(1,($AU873=$AU$6:$AU$1685)*(BE$4=$AW$6:$AW$1685),0))</f>
        <v>91.4</v>
      </c>
      <c r="BF873" s="2">
        <f t="array" ref="BF873">INDEX($AX$6:$AX$1685,MATCH(1,($AU873=$AU$6:$AU$1685)*(BF$4=$AW$6:$AW$1685),0))</f>
        <v>87.6</v>
      </c>
      <c r="BG873" s="2">
        <f t="array" ref="BG873">INDEX($AX$6:$AX$1685,MATCH(1,($AU873=$AU$6:$AU$1685)*(BG$4=$AW$6:$AW$1685),0))</f>
        <v>91.5</v>
      </c>
      <c r="BH873" s="2">
        <f t="array" ref="BH873">INDEX($AX$6:$AX$1685,MATCH(1,($AU873=$AU$6:$AU$1685)*(BH$4=$AW$6:$AW$1685),0))</f>
        <v>101.4</v>
      </c>
      <c r="BI873" s="2">
        <f t="array" ref="BI873">INDEX($AX$6:$AX$1685,MATCH(1,($AU873=$AU$6:$AU$1685)*(BI$4=$AW$6:$AW$1685),0))</f>
        <v>91.5</v>
      </c>
      <c r="BJ873" s="2">
        <f t="array" ref="BJ873">INDEX($AX$6:$AX$1685,MATCH(1,($AU873=$AU$6:$AU$1685)*(BJ$4=$AW$6:$AW$1685),0))</f>
        <v>87.4</v>
      </c>
      <c r="BK873" s="2">
        <f t="array" ref="BK873">INDEX($AX$6:$AX$1685,MATCH(1,($AU873=$AU$6:$AU$1685)*(BK$4=$AW$6:$AW$1685),0))</f>
        <v>98.4</v>
      </c>
      <c r="BL873" s="2">
        <f t="array" ref="BL873">INDEX($AX$6:$AX$1685,MATCH(1,($AU873=$AU$6:$AU$1685)*(BL$4=$AW$6:$AW$1685),0))</f>
        <v>62.4</v>
      </c>
      <c r="BM873" s="2">
        <f t="array" ref="BM873">INDEX($AX$6:$AX$1685,MATCH(1,($AU873=$AU$6:$AU$1685)*(BM$4=$AW$6:$AW$1685),0))</f>
        <v>86.6</v>
      </c>
      <c r="BN873" s="2">
        <f t="array" ref="BN873">INDEX($AX$6:$AX$1685,MATCH(1,($AU873=$AU$6:$AU$1685)*(BN$4=$AW$6:$AW$1685),0))</f>
        <v>94.1</v>
      </c>
    </row>
    <row r="874" spans="46:66" x14ac:dyDescent="0.2">
      <c r="AT874" s="2">
        <f t="shared" si="131"/>
        <v>9</v>
      </c>
      <c r="AU874" s="2">
        <f t="shared" si="131"/>
        <v>2010</v>
      </c>
      <c r="AV874" s="2">
        <f t="shared" si="132"/>
        <v>8</v>
      </c>
      <c r="AW874" s="2" cm="1">
        <f t="array" ref="AW874">INDEX($Q$24:$AD$24,1,AV874)</f>
        <v>7.1</v>
      </c>
      <c r="AX874" s="2">
        <f t="shared" si="128"/>
        <v>101.4</v>
      </c>
      <c r="AY874" s="2" cm="1">
        <f t="array" ref="AY874">INDEX($Q$44:$Z$55,MATCH(AU874,$P$44:$P$55,0),AT874)</f>
        <v>582.79999999999995</v>
      </c>
      <c r="AZ874" s="2">
        <f t="array" ref="AZ874">INDEX($AH$6:$AQ$173,MATCH(1,($AW874=$AF$6:$AF$173)*($AU874=$AG$6:$AG$173),0),$AT874)</f>
        <v>31.572917959319522</v>
      </c>
      <c r="BA874" s="2">
        <f t="array" ref="BA874">INDEX($AX$6:$AX$1685,MATCH(1,($AU874=$AU$6:$AU$1685)*(BA$4=$AW$6:$AW$1685),0))</f>
        <v>91.1</v>
      </c>
      <c r="BB874" s="2">
        <f t="array" ref="BB874">INDEX($AX$6:$AX$1685,MATCH(1,($AU874=$AU$6:$AU$1685)*(BB$4=$AW$6:$AW$1685),0))</f>
        <v>76.5</v>
      </c>
      <c r="BC874" s="2">
        <f t="array" ref="BC874">INDEX($AX$6:$AX$1685,MATCH(1,($AU874=$AU$6:$AU$1685)*(BC$4=$AW$6:$AW$1685),0))</f>
        <v>95.3</v>
      </c>
      <c r="BD874" s="2">
        <f t="array" ref="BD874">INDEX($AX$6:$AX$1685,MATCH(1,($AU874=$AU$6:$AU$1685)*(BD$4=$AW$6:$AW$1685),0))</f>
        <v>83.8</v>
      </c>
      <c r="BE874" s="2">
        <f t="array" ref="BE874">INDEX($AX$6:$AX$1685,MATCH(1,($AU874=$AU$6:$AU$1685)*(BE$4=$AW$6:$AW$1685),0))</f>
        <v>91.4</v>
      </c>
      <c r="BF874" s="2">
        <f t="array" ref="BF874">INDEX($AX$6:$AX$1685,MATCH(1,($AU874=$AU$6:$AU$1685)*(BF$4=$AW$6:$AW$1685),0))</f>
        <v>87.6</v>
      </c>
      <c r="BG874" s="2">
        <f t="array" ref="BG874">INDEX($AX$6:$AX$1685,MATCH(1,($AU874=$AU$6:$AU$1685)*(BG$4=$AW$6:$AW$1685),0))</f>
        <v>91.5</v>
      </c>
      <c r="BH874" s="2">
        <f t="array" ref="BH874">INDEX($AX$6:$AX$1685,MATCH(1,($AU874=$AU$6:$AU$1685)*(BH$4=$AW$6:$AW$1685),0))</f>
        <v>101.4</v>
      </c>
      <c r="BI874" s="2">
        <f t="array" ref="BI874">INDEX($AX$6:$AX$1685,MATCH(1,($AU874=$AU$6:$AU$1685)*(BI$4=$AW$6:$AW$1685),0))</f>
        <v>91.5</v>
      </c>
      <c r="BJ874" s="2">
        <f t="array" ref="BJ874">INDEX($AX$6:$AX$1685,MATCH(1,($AU874=$AU$6:$AU$1685)*(BJ$4=$AW$6:$AW$1685),0))</f>
        <v>87.4</v>
      </c>
      <c r="BK874" s="2">
        <f t="array" ref="BK874">INDEX($AX$6:$AX$1685,MATCH(1,($AU874=$AU$6:$AU$1685)*(BK$4=$AW$6:$AW$1685),0))</f>
        <v>98.4</v>
      </c>
      <c r="BL874" s="2">
        <f t="array" ref="BL874">INDEX($AX$6:$AX$1685,MATCH(1,($AU874=$AU$6:$AU$1685)*(BL$4=$AW$6:$AW$1685),0))</f>
        <v>62.4</v>
      </c>
      <c r="BM874" s="2">
        <f t="array" ref="BM874">INDEX($AX$6:$AX$1685,MATCH(1,($AU874=$AU$6:$AU$1685)*(BM$4=$AW$6:$AW$1685),0))</f>
        <v>86.6</v>
      </c>
      <c r="BN874" s="2">
        <f t="array" ref="BN874">INDEX($AX$6:$AX$1685,MATCH(1,($AU874=$AU$6:$AU$1685)*(BN$4=$AW$6:$AW$1685),0))</f>
        <v>94.1</v>
      </c>
    </row>
    <row r="875" spans="46:66" x14ac:dyDescent="0.2">
      <c r="AT875" s="2">
        <f t="shared" si="131"/>
        <v>10</v>
      </c>
      <c r="AU875" s="2">
        <f t="shared" si="131"/>
        <v>2010</v>
      </c>
      <c r="AV875" s="2">
        <f t="shared" si="132"/>
        <v>8</v>
      </c>
      <c r="AW875" s="2" cm="1">
        <f t="array" ref="AW875">INDEX($Q$24:$AD$24,1,AV875)</f>
        <v>7.1</v>
      </c>
      <c r="AX875" s="2">
        <f t="shared" si="128"/>
        <v>101.4</v>
      </c>
      <c r="AY875" s="2" cm="1">
        <f t="array" ref="AY875">INDEX($Q$44:$Z$55,MATCH(AU875,$P$44:$P$55,0),AT875)</f>
        <v>831.5</v>
      </c>
      <c r="AZ875" s="2">
        <f t="array" ref="AZ875">INDEX($AH$6:$AQ$173,MATCH(1,($AW875=$AF$6:$AF$173)*($AU875=$AG$6:$AG$173),0),$AT875)</f>
        <v>47.13058768004931</v>
      </c>
      <c r="BA875" s="2">
        <f t="array" ref="BA875">INDEX($AX$6:$AX$1685,MATCH(1,($AU875=$AU$6:$AU$1685)*(BA$4=$AW$6:$AW$1685),0))</f>
        <v>91.1</v>
      </c>
      <c r="BB875" s="2">
        <f t="array" ref="BB875">INDEX($AX$6:$AX$1685,MATCH(1,($AU875=$AU$6:$AU$1685)*(BB$4=$AW$6:$AW$1685),0))</f>
        <v>76.5</v>
      </c>
      <c r="BC875" s="2">
        <f t="array" ref="BC875">INDEX($AX$6:$AX$1685,MATCH(1,($AU875=$AU$6:$AU$1685)*(BC$4=$AW$6:$AW$1685),0))</f>
        <v>95.3</v>
      </c>
      <c r="BD875" s="2">
        <f t="array" ref="BD875">INDEX($AX$6:$AX$1685,MATCH(1,($AU875=$AU$6:$AU$1685)*(BD$4=$AW$6:$AW$1685),0))</f>
        <v>83.8</v>
      </c>
      <c r="BE875" s="2">
        <f t="array" ref="BE875">INDEX($AX$6:$AX$1685,MATCH(1,($AU875=$AU$6:$AU$1685)*(BE$4=$AW$6:$AW$1685),0))</f>
        <v>91.4</v>
      </c>
      <c r="BF875" s="2">
        <f t="array" ref="BF875">INDEX($AX$6:$AX$1685,MATCH(1,($AU875=$AU$6:$AU$1685)*(BF$4=$AW$6:$AW$1685),0))</f>
        <v>87.6</v>
      </c>
      <c r="BG875" s="2">
        <f t="array" ref="BG875">INDEX($AX$6:$AX$1685,MATCH(1,($AU875=$AU$6:$AU$1685)*(BG$4=$AW$6:$AW$1685),0))</f>
        <v>91.5</v>
      </c>
      <c r="BH875" s="2">
        <f t="array" ref="BH875">INDEX($AX$6:$AX$1685,MATCH(1,($AU875=$AU$6:$AU$1685)*(BH$4=$AW$6:$AW$1685),0))</f>
        <v>101.4</v>
      </c>
      <c r="BI875" s="2">
        <f t="array" ref="BI875">INDEX($AX$6:$AX$1685,MATCH(1,($AU875=$AU$6:$AU$1685)*(BI$4=$AW$6:$AW$1685),0))</f>
        <v>91.5</v>
      </c>
      <c r="BJ875" s="2">
        <f t="array" ref="BJ875">INDEX($AX$6:$AX$1685,MATCH(1,($AU875=$AU$6:$AU$1685)*(BJ$4=$AW$6:$AW$1685),0))</f>
        <v>87.4</v>
      </c>
      <c r="BK875" s="2">
        <f t="array" ref="BK875">INDEX($AX$6:$AX$1685,MATCH(1,($AU875=$AU$6:$AU$1685)*(BK$4=$AW$6:$AW$1685),0))</f>
        <v>98.4</v>
      </c>
      <c r="BL875" s="2">
        <f t="array" ref="BL875">INDEX($AX$6:$AX$1685,MATCH(1,($AU875=$AU$6:$AU$1685)*(BL$4=$AW$6:$AW$1685),0))</f>
        <v>62.4</v>
      </c>
      <c r="BM875" s="2">
        <f t="array" ref="BM875">INDEX($AX$6:$AX$1685,MATCH(1,($AU875=$AU$6:$AU$1685)*(BM$4=$AW$6:$AW$1685),0))</f>
        <v>86.6</v>
      </c>
      <c r="BN875" s="2">
        <f t="array" ref="BN875">INDEX($AX$6:$AX$1685,MATCH(1,($AU875=$AU$6:$AU$1685)*(BN$4=$AW$6:$AW$1685),0))</f>
        <v>94.1</v>
      </c>
    </row>
    <row r="876" spans="46:66" x14ac:dyDescent="0.2">
      <c r="AT876" s="2">
        <f t="shared" si="131"/>
        <v>1</v>
      </c>
      <c r="AU876" s="2">
        <f t="shared" si="131"/>
        <v>2011</v>
      </c>
      <c r="AV876" s="2">
        <f t="shared" si="132"/>
        <v>8</v>
      </c>
      <c r="AW876" s="2" cm="1">
        <f t="array" ref="AW876">INDEX($Q$24:$AD$24,1,AV876)</f>
        <v>7.1</v>
      </c>
      <c r="AX876" s="2">
        <f t="shared" si="128"/>
        <v>102.2</v>
      </c>
      <c r="AY876" s="2" cm="1">
        <f t="array" ref="AY876">INDEX($Q$44:$Z$55,MATCH(AU876,$P$44:$P$55,0),AT876)</f>
        <v>152.5</v>
      </c>
      <c r="AZ876" s="2">
        <f t="array" ref="AZ876">INDEX($AH$6:$AQ$173,MATCH(1,($AW876=$AF$6:$AF$173)*($AU876=$AG$6:$AG$173),0),$AT876)</f>
        <v>2.5783654669863014</v>
      </c>
      <c r="BA876" s="2">
        <f t="array" ref="BA876">INDEX($AX$6:$AX$1685,MATCH(1,($AU876=$AU$6:$AU$1685)*(BA$4=$AW$6:$AW$1685),0))</f>
        <v>96</v>
      </c>
      <c r="BB876" s="2">
        <f t="array" ref="BB876">INDEX($AX$6:$AX$1685,MATCH(1,($AU876=$AU$6:$AU$1685)*(BB$4=$AW$6:$AW$1685),0))</f>
        <v>83.2</v>
      </c>
      <c r="BC876" s="2">
        <f t="array" ref="BC876">INDEX($AX$6:$AX$1685,MATCH(1,($AU876=$AU$6:$AU$1685)*(BC$4=$AW$6:$AW$1685),0))</f>
        <v>97.5</v>
      </c>
      <c r="BD876" s="2">
        <f t="array" ref="BD876">INDEX($AX$6:$AX$1685,MATCH(1,($AU876=$AU$6:$AU$1685)*(BD$4=$AW$6:$AW$1685),0))</f>
        <v>88.4</v>
      </c>
      <c r="BE876" s="2">
        <f t="array" ref="BE876">INDEX($AX$6:$AX$1685,MATCH(1,($AU876=$AU$6:$AU$1685)*(BE$4=$AW$6:$AW$1685),0))</f>
        <v>95.7</v>
      </c>
      <c r="BF876" s="2">
        <f t="array" ref="BF876">INDEX($AX$6:$AX$1685,MATCH(1,($AU876=$AU$6:$AU$1685)*(BF$4=$AW$6:$AW$1685),0))</f>
        <v>90.5</v>
      </c>
      <c r="BG876" s="2">
        <f t="array" ref="BG876">INDEX($AX$6:$AX$1685,MATCH(1,($AU876=$AU$6:$AU$1685)*(BG$4=$AW$6:$AW$1685),0))</f>
        <v>98.6</v>
      </c>
      <c r="BH876" s="2">
        <f t="array" ref="BH876">INDEX($AX$6:$AX$1685,MATCH(1,($AU876=$AU$6:$AU$1685)*(BH$4=$AW$6:$AW$1685),0))</f>
        <v>102.2</v>
      </c>
      <c r="BI876" s="2">
        <f t="array" ref="BI876">INDEX($AX$6:$AX$1685,MATCH(1,($AU876=$AU$6:$AU$1685)*(BI$4=$AW$6:$AW$1685),0))</f>
        <v>98.6</v>
      </c>
      <c r="BJ876" s="2">
        <f t="array" ref="BJ876">INDEX($AX$6:$AX$1685,MATCH(1,($AU876=$AU$6:$AU$1685)*(BJ$4=$AW$6:$AW$1685),0))</f>
        <v>90.9</v>
      </c>
      <c r="BK876" s="2">
        <f t="array" ref="BK876">INDEX($AX$6:$AX$1685,MATCH(1,($AU876=$AU$6:$AU$1685)*(BK$4=$AW$6:$AW$1685),0))</f>
        <v>98.5</v>
      </c>
      <c r="BL876" s="2">
        <f t="array" ref="BL876">INDEX($AX$6:$AX$1685,MATCH(1,($AU876=$AU$6:$AU$1685)*(BL$4=$AW$6:$AW$1685),0))</f>
        <v>65.7</v>
      </c>
      <c r="BM876" s="2">
        <f t="array" ref="BM876">INDEX($AX$6:$AX$1685,MATCH(1,($AU876=$AU$6:$AU$1685)*(BM$4=$AW$6:$AW$1685),0))</f>
        <v>90.5</v>
      </c>
      <c r="BN876" s="2">
        <f t="array" ref="BN876">INDEX($AX$6:$AX$1685,MATCH(1,($AU876=$AU$6:$AU$1685)*(BN$4=$AW$6:$AW$1685),0))</f>
        <v>96.5</v>
      </c>
    </row>
    <row r="877" spans="46:66" x14ac:dyDescent="0.2">
      <c r="AT877" s="2">
        <f t="shared" si="131"/>
        <v>2</v>
      </c>
      <c r="AU877" s="2">
        <f t="shared" si="131"/>
        <v>2011</v>
      </c>
      <c r="AV877" s="2">
        <f t="shared" si="132"/>
        <v>8</v>
      </c>
      <c r="AW877" s="2" cm="1">
        <f t="array" ref="AW877">INDEX($Q$24:$AD$24,1,AV877)</f>
        <v>7.1</v>
      </c>
      <c r="AX877" s="2">
        <f t="shared" si="128"/>
        <v>102.2</v>
      </c>
      <c r="AY877" s="2" cm="1">
        <f t="array" ref="AY877">INDEX($Q$44:$Z$55,MATCH(AU877,$P$44:$P$55,0),AT877)</f>
        <v>189</v>
      </c>
      <c r="AZ877" s="2">
        <f t="array" ref="AZ877">INDEX($AH$6:$AQ$173,MATCH(1,($AW877=$AF$6:$AF$173)*($AU877=$AG$6:$AG$173),0),$AT877)</f>
        <v>3.2896386992260274</v>
      </c>
      <c r="BA877" s="2">
        <f t="array" ref="BA877">INDEX($AX$6:$AX$1685,MATCH(1,($AU877=$AU$6:$AU$1685)*(BA$4=$AW$6:$AW$1685),0))</f>
        <v>96</v>
      </c>
      <c r="BB877" s="2">
        <f t="array" ref="BB877">INDEX($AX$6:$AX$1685,MATCH(1,($AU877=$AU$6:$AU$1685)*(BB$4=$AW$6:$AW$1685),0))</f>
        <v>83.2</v>
      </c>
      <c r="BC877" s="2">
        <f t="array" ref="BC877">INDEX($AX$6:$AX$1685,MATCH(1,($AU877=$AU$6:$AU$1685)*(BC$4=$AW$6:$AW$1685),0))</f>
        <v>97.5</v>
      </c>
      <c r="BD877" s="2">
        <f t="array" ref="BD877">INDEX($AX$6:$AX$1685,MATCH(1,($AU877=$AU$6:$AU$1685)*(BD$4=$AW$6:$AW$1685),0))</f>
        <v>88.4</v>
      </c>
      <c r="BE877" s="2">
        <f t="array" ref="BE877">INDEX($AX$6:$AX$1685,MATCH(1,($AU877=$AU$6:$AU$1685)*(BE$4=$AW$6:$AW$1685),0))</f>
        <v>95.7</v>
      </c>
      <c r="BF877" s="2">
        <f t="array" ref="BF877">INDEX($AX$6:$AX$1685,MATCH(1,($AU877=$AU$6:$AU$1685)*(BF$4=$AW$6:$AW$1685),0))</f>
        <v>90.5</v>
      </c>
      <c r="BG877" s="2">
        <f t="array" ref="BG877">INDEX($AX$6:$AX$1685,MATCH(1,($AU877=$AU$6:$AU$1685)*(BG$4=$AW$6:$AW$1685),0))</f>
        <v>98.6</v>
      </c>
      <c r="BH877" s="2">
        <f t="array" ref="BH877">INDEX($AX$6:$AX$1685,MATCH(1,($AU877=$AU$6:$AU$1685)*(BH$4=$AW$6:$AW$1685),0))</f>
        <v>102.2</v>
      </c>
      <c r="BI877" s="2">
        <f t="array" ref="BI877">INDEX($AX$6:$AX$1685,MATCH(1,($AU877=$AU$6:$AU$1685)*(BI$4=$AW$6:$AW$1685),0))</f>
        <v>98.6</v>
      </c>
      <c r="BJ877" s="2">
        <f t="array" ref="BJ877">INDEX($AX$6:$AX$1685,MATCH(1,($AU877=$AU$6:$AU$1685)*(BJ$4=$AW$6:$AW$1685),0))</f>
        <v>90.9</v>
      </c>
      <c r="BK877" s="2">
        <f t="array" ref="BK877">INDEX($AX$6:$AX$1685,MATCH(1,($AU877=$AU$6:$AU$1685)*(BK$4=$AW$6:$AW$1685),0))</f>
        <v>98.5</v>
      </c>
      <c r="BL877" s="2">
        <f t="array" ref="BL877">INDEX($AX$6:$AX$1685,MATCH(1,($AU877=$AU$6:$AU$1685)*(BL$4=$AW$6:$AW$1685),0))</f>
        <v>65.7</v>
      </c>
      <c r="BM877" s="2">
        <f t="array" ref="BM877">INDEX($AX$6:$AX$1685,MATCH(1,($AU877=$AU$6:$AU$1685)*(BM$4=$AW$6:$AW$1685),0))</f>
        <v>90.5</v>
      </c>
      <c r="BN877" s="2">
        <f t="array" ref="BN877">INDEX($AX$6:$AX$1685,MATCH(1,($AU877=$AU$6:$AU$1685)*(BN$4=$AW$6:$AW$1685),0))</f>
        <v>96.5</v>
      </c>
    </row>
    <row r="878" spans="46:66" x14ac:dyDescent="0.2">
      <c r="AT878" s="2">
        <f t="shared" si="131"/>
        <v>3</v>
      </c>
      <c r="AU878" s="2">
        <f t="shared" si="131"/>
        <v>2011</v>
      </c>
      <c r="AV878" s="2">
        <f t="shared" si="132"/>
        <v>8</v>
      </c>
      <c r="AW878" s="2" cm="1">
        <f t="array" ref="AW878">INDEX($Q$24:$AD$24,1,AV878)</f>
        <v>7.1</v>
      </c>
      <c r="AX878" s="2">
        <f t="shared" si="128"/>
        <v>102.2</v>
      </c>
      <c r="AY878" s="2" cm="1">
        <f t="array" ref="AY878">INDEX($Q$44:$Z$55,MATCH(AU878,$P$44:$P$55,0),AT878)</f>
        <v>247</v>
      </c>
      <c r="AZ878" s="2">
        <f t="array" ref="AZ878">INDEX($AH$6:$AQ$173,MATCH(1,($AW878=$AF$6:$AF$173)*($AU878=$AG$6:$AG$173),0),$AT878)</f>
        <v>8.5352787878150682</v>
      </c>
      <c r="BA878" s="2">
        <f t="array" ref="BA878">INDEX($AX$6:$AX$1685,MATCH(1,($AU878=$AU$6:$AU$1685)*(BA$4=$AW$6:$AW$1685),0))</f>
        <v>96</v>
      </c>
      <c r="BB878" s="2">
        <f t="array" ref="BB878">INDEX($AX$6:$AX$1685,MATCH(1,($AU878=$AU$6:$AU$1685)*(BB$4=$AW$6:$AW$1685),0))</f>
        <v>83.2</v>
      </c>
      <c r="BC878" s="2">
        <f t="array" ref="BC878">INDEX($AX$6:$AX$1685,MATCH(1,($AU878=$AU$6:$AU$1685)*(BC$4=$AW$6:$AW$1685),0))</f>
        <v>97.5</v>
      </c>
      <c r="BD878" s="2">
        <f t="array" ref="BD878">INDEX($AX$6:$AX$1685,MATCH(1,($AU878=$AU$6:$AU$1685)*(BD$4=$AW$6:$AW$1685),0))</f>
        <v>88.4</v>
      </c>
      <c r="BE878" s="2">
        <f t="array" ref="BE878">INDEX($AX$6:$AX$1685,MATCH(1,($AU878=$AU$6:$AU$1685)*(BE$4=$AW$6:$AW$1685),0))</f>
        <v>95.7</v>
      </c>
      <c r="BF878" s="2">
        <f t="array" ref="BF878">INDEX($AX$6:$AX$1685,MATCH(1,($AU878=$AU$6:$AU$1685)*(BF$4=$AW$6:$AW$1685),0))</f>
        <v>90.5</v>
      </c>
      <c r="BG878" s="2">
        <f t="array" ref="BG878">INDEX($AX$6:$AX$1685,MATCH(1,($AU878=$AU$6:$AU$1685)*(BG$4=$AW$6:$AW$1685),0))</f>
        <v>98.6</v>
      </c>
      <c r="BH878" s="2">
        <f t="array" ref="BH878">INDEX($AX$6:$AX$1685,MATCH(1,($AU878=$AU$6:$AU$1685)*(BH$4=$AW$6:$AW$1685),0))</f>
        <v>102.2</v>
      </c>
      <c r="BI878" s="2">
        <f t="array" ref="BI878">INDEX($AX$6:$AX$1685,MATCH(1,($AU878=$AU$6:$AU$1685)*(BI$4=$AW$6:$AW$1685),0))</f>
        <v>98.6</v>
      </c>
      <c r="BJ878" s="2">
        <f t="array" ref="BJ878">INDEX($AX$6:$AX$1685,MATCH(1,($AU878=$AU$6:$AU$1685)*(BJ$4=$AW$6:$AW$1685),0))</f>
        <v>90.9</v>
      </c>
      <c r="BK878" s="2">
        <f t="array" ref="BK878">INDEX($AX$6:$AX$1685,MATCH(1,($AU878=$AU$6:$AU$1685)*(BK$4=$AW$6:$AW$1685),0))</f>
        <v>98.5</v>
      </c>
      <c r="BL878" s="2">
        <f t="array" ref="BL878">INDEX($AX$6:$AX$1685,MATCH(1,($AU878=$AU$6:$AU$1685)*(BL$4=$AW$6:$AW$1685),0))</f>
        <v>65.7</v>
      </c>
      <c r="BM878" s="2">
        <f t="array" ref="BM878">INDEX($AX$6:$AX$1685,MATCH(1,($AU878=$AU$6:$AU$1685)*(BM$4=$AW$6:$AW$1685),0))</f>
        <v>90.5</v>
      </c>
      <c r="BN878" s="2">
        <f t="array" ref="BN878">INDEX($AX$6:$AX$1685,MATCH(1,($AU878=$AU$6:$AU$1685)*(BN$4=$AW$6:$AW$1685),0))</f>
        <v>96.5</v>
      </c>
    </row>
    <row r="879" spans="46:66" x14ac:dyDescent="0.2">
      <c r="AT879" s="2">
        <f t="shared" si="131"/>
        <v>4</v>
      </c>
      <c r="AU879" s="2">
        <f t="shared" si="131"/>
        <v>2011</v>
      </c>
      <c r="AV879" s="2">
        <f t="shared" si="132"/>
        <v>8</v>
      </c>
      <c r="AW879" s="2" cm="1">
        <f t="array" ref="AW879">INDEX($Q$24:$AD$24,1,AV879)</f>
        <v>7.1</v>
      </c>
      <c r="AX879" s="2">
        <f t="shared" si="128"/>
        <v>102.2</v>
      </c>
      <c r="AY879" s="2" cm="1">
        <f t="array" ref="AY879">INDEX($Q$44:$Z$55,MATCH(AU879,$P$44:$P$55,0),AT879)</f>
        <v>299.2</v>
      </c>
      <c r="AZ879" s="2">
        <f t="array" ref="AZ879">INDEX($AH$6:$AQ$173,MATCH(1,($AW879=$AF$6:$AF$173)*($AU879=$AG$6:$AG$173),0),$AT879)</f>
        <v>9.6910977893835621</v>
      </c>
      <c r="BA879" s="2">
        <f t="array" ref="BA879">INDEX($AX$6:$AX$1685,MATCH(1,($AU879=$AU$6:$AU$1685)*(BA$4=$AW$6:$AW$1685),0))</f>
        <v>96</v>
      </c>
      <c r="BB879" s="2">
        <f t="array" ref="BB879">INDEX($AX$6:$AX$1685,MATCH(1,($AU879=$AU$6:$AU$1685)*(BB$4=$AW$6:$AW$1685),0))</f>
        <v>83.2</v>
      </c>
      <c r="BC879" s="2">
        <f t="array" ref="BC879">INDEX($AX$6:$AX$1685,MATCH(1,($AU879=$AU$6:$AU$1685)*(BC$4=$AW$6:$AW$1685),0))</f>
        <v>97.5</v>
      </c>
      <c r="BD879" s="2">
        <f t="array" ref="BD879">INDEX($AX$6:$AX$1685,MATCH(1,($AU879=$AU$6:$AU$1685)*(BD$4=$AW$6:$AW$1685),0))</f>
        <v>88.4</v>
      </c>
      <c r="BE879" s="2">
        <f t="array" ref="BE879">INDEX($AX$6:$AX$1685,MATCH(1,($AU879=$AU$6:$AU$1685)*(BE$4=$AW$6:$AW$1685),0))</f>
        <v>95.7</v>
      </c>
      <c r="BF879" s="2">
        <f t="array" ref="BF879">INDEX($AX$6:$AX$1685,MATCH(1,($AU879=$AU$6:$AU$1685)*(BF$4=$AW$6:$AW$1685),0))</f>
        <v>90.5</v>
      </c>
      <c r="BG879" s="2">
        <f t="array" ref="BG879">INDEX($AX$6:$AX$1685,MATCH(1,($AU879=$AU$6:$AU$1685)*(BG$4=$AW$6:$AW$1685),0))</f>
        <v>98.6</v>
      </c>
      <c r="BH879" s="2">
        <f t="array" ref="BH879">INDEX($AX$6:$AX$1685,MATCH(1,($AU879=$AU$6:$AU$1685)*(BH$4=$AW$6:$AW$1685),0))</f>
        <v>102.2</v>
      </c>
      <c r="BI879" s="2">
        <f t="array" ref="BI879">INDEX($AX$6:$AX$1685,MATCH(1,($AU879=$AU$6:$AU$1685)*(BI$4=$AW$6:$AW$1685),0))</f>
        <v>98.6</v>
      </c>
      <c r="BJ879" s="2">
        <f t="array" ref="BJ879">INDEX($AX$6:$AX$1685,MATCH(1,($AU879=$AU$6:$AU$1685)*(BJ$4=$AW$6:$AW$1685),0))</f>
        <v>90.9</v>
      </c>
      <c r="BK879" s="2">
        <f t="array" ref="BK879">INDEX($AX$6:$AX$1685,MATCH(1,($AU879=$AU$6:$AU$1685)*(BK$4=$AW$6:$AW$1685),0))</f>
        <v>98.5</v>
      </c>
      <c r="BL879" s="2">
        <f t="array" ref="BL879">INDEX($AX$6:$AX$1685,MATCH(1,($AU879=$AU$6:$AU$1685)*(BL$4=$AW$6:$AW$1685),0))</f>
        <v>65.7</v>
      </c>
      <c r="BM879" s="2">
        <f t="array" ref="BM879">INDEX($AX$6:$AX$1685,MATCH(1,($AU879=$AU$6:$AU$1685)*(BM$4=$AW$6:$AW$1685),0))</f>
        <v>90.5</v>
      </c>
      <c r="BN879" s="2">
        <f t="array" ref="BN879">INDEX($AX$6:$AX$1685,MATCH(1,($AU879=$AU$6:$AU$1685)*(BN$4=$AW$6:$AW$1685),0))</f>
        <v>96.5</v>
      </c>
    </row>
    <row r="880" spans="46:66" x14ac:dyDescent="0.2">
      <c r="AT880" s="2">
        <f t="shared" si="131"/>
        <v>5</v>
      </c>
      <c r="AU880" s="2">
        <f t="shared" si="131"/>
        <v>2011</v>
      </c>
      <c r="AV880" s="2">
        <f t="shared" si="132"/>
        <v>8</v>
      </c>
      <c r="AW880" s="2" cm="1">
        <f t="array" ref="AW880">INDEX($Q$24:$AD$24,1,AV880)</f>
        <v>7.1</v>
      </c>
      <c r="AX880" s="2">
        <f t="shared" si="128"/>
        <v>102.2</v>
      </c>
      <c r="AY880" s="2" cm="1">
        <f t="array" ref="AY880">INDEX($Q$44:$Z$55,MATCH(AU880,$P$44:$P$55,0),AT880)</f>
        <v>343.8</v>
      </c>
      <c r="AZ880" s="2">
        <f t="array" ref="AZ880">INDEX($AH$6:$AQ$173,MATCH(1,($AW880=$AF$6:$AF$173)*($AU880=$AG$6:$AG$173),0),$AT880)</f>
        <v>10.66909848828767</v>
      </c>
      <c r="BA880" s="2">
        <f t="array" ref="BA880">INDEX($AX$6:$AX$1685,MATCH(1,($AU880=$AU$6:$AU$1685)*(BA$4=$AW$6:$AW$1685),0))</f>
        <v>96</v>
      </c>
      <c r="BB880" s="2">
        <f t="array" ref="BB880">INDEX($AX$6:$AX$1685,MATCH(1,($AU880=$AU$6:$AU$1685)*(BB$4=$AW$6:$AW$1685),0))</f>
        <v>83.2</v>
      </c>
      <c r="BC880" s="2">
        <f t="array" ref="BC880">INDEX($AX$6:$AX$1685,MATCH(1,($AU880=$AU$6:$AU$1685)*(BC$4=$AW$6:$AW$1685),0))</f>
        <v>97.5</v>
      </c>
      <c r="BD880" s="2">
        <f t="array" ref="BD880">INDEX($AX$6:$AX$1685,MATCH(1,($AU880=$AU$6:$AU$1685)*(BD$4=$AW$6:$AW$1685),0))</f>
        <v>88.4</v>
      </c>
      <c r="BE880" s="2">
        <f t="array" ref="BE880">INDEX($AX$6:$AX$1685,MATCH(1,($AU880=$AU$6:$AU$1685)*(BE$4=$AW$6:$AW$1685),0))</f>
        <v>95.7</v>
      </c>
      <c r="BF880" s="2">
        <f t="array" ref="BF880">INDEX($AX$6:$AX$1685,MATCH(1,($AU880=$AU$6:$AU$1685)*(BF$4=$AW$6:$AW$1685),0))</f>
        <v>90.5</v>
      </c>
      <c r="BG880" s="2">
        <f t="array" ref="BG880">INDEX($AX$6:$AX$1685,MATCH(1,($AU880=$AU$6:$AU$1685)*(BG$4=$AW$6:$AW$1685),0))</f>
        <v>98.6</v>
      </c>
      <c r="BH880" s="2">
        <f t="array" ref="BH880">INDEX($AX$6:$AX$1685,MATCH(1,($AU880=$AU$6:$AU$1685)*(BH$4=$AW$6:$AW$1685),0))</f>
        <v>102.2</v>
      </c>
      <c r="BI880" s="2">
        <f t="array" ref="BI880">INDEX($AX$6:$AX$1685,MATCH(1,($AU880=$AU$6:$AU$1685)*(BI$4=$AW$6:$AW$1685),0))</f>
        <v>98.6</v>
      </c>
      <c r="BJ880" s="2">
        <f t="array" ref="BJ880">INDEX($AX$6:$AX$1685,MATCH(1,($AU880=$AU$6:$AU$1685)*(BJ$4=$AW$6:$AW$1685),0))</f>
        <v>90.9</v>
      </c>
      <c r="BK880" s="2">
        <f t="array" ref="BK880">INDEX($AX$6:$AX$1685,MATCH(1,($AU880=$AU$6:$AU$1685)*(BK$4=$AW$6:$AW$1685),0))</f>
        <v>98.5</v>
      </c>
      <c r="BL880" s="2">
        <f t="array" ref="BL880">INDEX($AX$6:$AX$1685,MATCH(1,($AU880=$AU$6:$AU$1685)*(BL$4=$AW$6:$AW$1685),0))</f>
        <v>65.7</v>
      </c>
      <c r="BM880" s="2">
        <f t="array" ref="BM880">INDEX($AX$6:$AX$1685,MATCH(1,($AU880=$AU$6:$AU$1685)*(BM$4=$AW$6:$AW$1685),0))</f>
        <v>90.5</v>
      </c>
      <c r="BN880" s="2">
        <f t="array" ref="BN880">INDEX($AX$6:$AX$1685,MATCH(1,($AU880=$AU$6:$AU$1685)*(BN$4=$AW$6:$AW$1685),0))</f>
        <v>96.5</v>
      </c>
    </row>
    <row r="881" spans="46:66" x14ac:dyDescent="0.2">
      <c r="AT881" s="2">
        <f t="shared" ref="AT881:AU896" si="133">AT761</f>
        <v>6</v>
      </c>
      <c r="AU881" s="2">
        <f t="shared" si="133"/>
        <v>2011</v>
      </c>
      <c r="AV881" s="2">
        <f t="shared" si="132"/>
        <v>8</v>
      </c>
      <c r="AW881" s="2" cm="1">
        <f t="array" ref="AW881">INDEX($Q$24:$AD$24,1,AV881)</f>
        <v>7.1</v>
      </c>
      <c r="AX881" s="2">
        <f t="shared" si="128"/>
        <v>102.2</v>
      </c>
      <c r="AY881" s="2" cm="1">
        <f t="array" ref="AY881">INDEX($Q$44:$Z$55,MATCH(AU881,$P$44:$P$55,0),AT881)</f>
        <v>389</v>
      </c>
      <c r="AZ881" s="2">
        <f t="array" ref="AZ881">INDEX($AH$6:$AQ$173,MATCH(1,($AW881=$AF$6:$AF$173)*($AU881=$AG$6:$AG$173),0),$AT881)</f>
        <v>13.158554802534246</v>
      </c>
      <c r="BA881" s="2">
        <f t="array" ref="BA881">INDEX($AX$6:$AX$1685,MATCH(1,($AU881=$AU$6:$AU$1685)*(BA$4=$AW$6:$AW$1685),0))</f>
        <v>96</v>
      </c>
      <c r="BB881" s="2">
        <f t="array" ref="BB881">INDEX($AX$6:$AX$1685,MATCH(1,($AU881=$AU$6:$AU$1685)*(BB$4=$AW$6:$AW$1685),0))</f>
        <v>83.2</v>
      </c>
      <c r="BC881" s="2">
        <f t="array" ref="BC881">INDEX($AX$6:$AX$1685,MATCH(1,($AU881=$AU$6:$AU$1685)*(BC$4=$AW$6:$AW$1685),0))</f>
        <v>97.5</v>
      </c>
      <c r="BD881" s="2">
        <f t="array" ref="BD881">INDEX($AX$6:$AX$1685,MATCH(1,($AU881=$AU$6:$AU$1685)*(BD$4=$AW$6:$AW$1685),0))</f>
        <v>88.4</v>
      </c>
      <c r="BE881" s="2">
        <f t="array" ref="BE881">INDEX($AX$6:$AX$1685,MATCH(1,($AU881=$AU$6:$AU$1685)*(BE$4=$AW$6:$AW$1685),0))</f>
        <v>95.7</v>
      </c>
      <c r="BF881" s="2">
        <f t="array" ref="BF881">INDEX($AX$6:$AX$1685,MATCH(1,($AU881=$AU$6:$AU$1685)*(BF$4=$AW$6:$AW$1685),0))</f>
        <v>90.5</v>
      </c>
      <c r="BG881" s="2">
        <f t="array" ref="BG881">INDEX($AX$6:$AX$1685,MATCH(1,($AU881=$AU$6:$AU$1685)*(BG$4=$AW$6:$AW$1685),0))</f>
        <v>98.6</v>
      </c>
      <c r="BH881" s="2">
        <f t="array" ref="BH881">INDEX($AX$6:$AX$1685,MATCH(1,($AU881=$AU$6:$AU$1685)*(BH$4=$AW$6:$AW$1685),0))</f>
        <v>102.2</v>
      </c>
      <c r="BI881" s="2">
        <f t="array" ref="BI881">INDEX($AX$6:$AX$1685,MATCH(1,($AU881=$AU$6:$AU$1685)*(BI$4=$AW$6:$AW$1685),0))</f>
        <v>98.6</v>
      </c>
      <c r="BJ881" s="2">
        <f t="array" ref="BJ881">INDEX($AX$6:$AX$1685,MATCH(1,($AU881=$AU$6:$AU$1685)*(BJ$4=$AW$6:$AW$1685),0))</f>
        <v>90.9</v>
      </c>
      <c r="BK881" s="2">
        <f t="array" ref="BK881">INDEX($AX$6:$AX$1685,MATCH(1,($AU881=$AU$6:$AU$1685)*(BK$4=$AW$6:$AW$1685),0))</f>
        <v>98.5</v>
      </c>
      <c r="BL881" s="2">
        <f t="array" ref="BL881">INDEX($AX$6:$AX$1685,MATCH(1,($AU881=$AU$6:$AU$1685)*(BL$4=$AW$6:$AW$1685),0))</f>
        <v>65.7</v>
      </c>
      <c r="BM881" s="2">
        <f t="array" ref="BM881">INDEX($AX$6:$AX$1685,MATCH(1,($AU881=$AU$6:$AU$1685)*(BM$4=$AW$6:$AW$1685),0))</f>
        <v>90.5</v>
      </c>
      <c r="BN881" s="2">
        <f t="array" ref="BN881">INDEX($AX$6:$AX$1685,MATCH(1,($AU881=$AU$6:$AU$1685)*(BN$4=$AW$6:$AW$1685),0))</f>
        <v>96.5</v>
      </c>
    </row>
    <row r="882" spans="46:66" x14ac:dyDescent="0.2">
      <c r="AT882" s="2">
        <f t="shared" si="133"/>
        <v>7</v>
      </c>
      <c r="AU882" s="2">
        <f t="shared" si="133"/>
        <v>2011</v>
      </c>
      <c r="AV882" s="2">
        <f t="shared" si="132"/>
        <v>8</v>
      </c>
      <c r="AW882" s="2" cm="1">
        <f t="array" ref="AW882">INDEX($Q$24:$AD$24,1,AV882)</f>
        <v>7.1</v>
      </c>
      <c r="AX882" s="2">
        <f t="shared" si="128"/>
        <v>102.2</v>
      </c>
      <c r="AY882" s="2" cm="1">
        <f t="array" ref="AY882">INDEX($Q$44:$Z$55,MATCH(AU882,$P$44:$P$55,0),AT882)</f>
        <v>434</v>
      </c>
      <c r="AZ882" s="2">
        <f t="array" ref="AZ882">INDEX($AH$6:$AQ$173,MATCH(1,($AW882=$AF$6:$AF$173)*($AU882=$AG$6:$AG$173),0),$AT882)</f>
        <v>20.715832888630135</v>
      </c>
      <c r="BA882" s="2">
        <f t="array" ref="BA882">INDEX($AX$6:$AX$1685,MATCH(1,($AU882=$AU$6:$AU$1685)*(BA$4=$AW$6:$AW$1685),0))</f>
        <v>96</v>
      </c>
      <c r="BB882" s="2">
        <f t="array" ref="BB882">INDEX($AX$6:$AX$1685,MATCH(1,($AU882=$AU$6:$AU$1685)*(BB$4=$AW$6:$AW$1685),0))</f>
        <v>83.2</v>
      </c>
      <c r="BC882" s="2">
        <f t="array" ref="BC882">INDEX($AX$6:$AX$1685,MATCH(1,($AU882=$AU$6:$AU$1685)*(BC$4=$AW$6:$AW$1685),0))</f>
        <v>97.5</v>
      </c>
      <c r="BD882" s="2">
        <f t="array" ref="BD882">INDEX($AX$6:$AX$1685,MATCH(1,($AU882=$AU$6:$AU$1685)*(BD$4=$AW$6:$AW$1685),0))</f>
        <v>88.4</v>
      </c>
      <c r="BE882" s="2">
        <f t="array" ref="BE882">INDEX($AX$6:$AX$1685,MATCH(1,($AU882=$AU$6:$AU$1685)*(BE$4=$AW$6:$AW$1685),0))</f>
        <v>95.7</v>
      </c>
      <c r="BF882" s="2">
        <f t="array" ref="BF882">INDEX($AX$6:$AX$1685,MATCH(1,($AU882=$AU$6:$AU$1685)*(BF$4=$AW$6:$AW$1685),0))</f>
        <v>90.5</v>
      </c>
      <c r="BG882" s="2">
        <f t="array" ref="BG882">INDEX($AX$6:$AX$1685,MATCH(1,($AU882=$AU$6:$AU$1685)*(BG$4=$AW$6:$AW$1685),0))</f>
        <v>98.6</v>
      </c>
      <c r="BH882" s="2">
        <f t="array" ref="BH882">INDEX($AX$6:$AX$1685,MATCH(1,($AU882=$AU$6:$AU$1685)*(BH$4=$AW$6:$AW$1685),0))</f>
        <v>102.2</v>
      </c>
      <c r="BI882" s="2">
        <f t="array" ref="BI882">INDEX($AX$6:$AX$1685,MATCH(1,($AU882=$AU$6:$AU$1685)*(BI$4=$AW$6:$AW$1685),0))</f>
        <v>98.6</v>
      </c>
      <c r="BJ882" s="2">
        <f t="array" ref="BJ882">INDEX($AX$6:$AX$1685,MATCH(1,($AU882=$AU$6:$AU$1685)*(BJ$4=$AW$6:$AW$1685),0))</f>
        <v>90.9</v>
      </c>
      <c r="BK882" s="2">
        <f t="array" ref="BK882">INDEX($AX$6:$AX$1685,MATCH(1,($AU882=$AU$6:$AU$1685)*(BK$4=$AW$6:$AW$1685),0))</f>
        <v>98.5</v>
      </c>
      <c r="BL882" s="2">
        <f t="array" ref="BL882">INDEX($AX$6:$AX$1685,MATCH(1,($AU882=$AU$6:$AU$1685)*(BL$4=$AW$6:$AW$1685),0))</f>
        <v>65.7</v>
      </c>
      <c r="BM882" s="2">
        <f t="array" ref="BM882">INDEX($AX$6:$AX$1685,MATCH(1,($AU882=$AU$6:$AU$1685)*(BM$4=$AW$6:$AW$1685),0))</f>
        <v>90.5</v>
      </c>
      <c r="BN882" s="2">
        <f t="array" ref="BN882">INDEX($AX$6:$AX$1685,MATCH(1,($AU882=$AU$6:$AU$1685)*(BN$4=$AW$6:$AW$1685),0))</f>
        <v>96.5</v>
      </c>
    </row>
    <row r="883" spans="46:66" x14ac:dyDescent="0.2">
      <c r="AT883" s="2">
        <f t="shared" si="133"/>
        <v>8</v>
      </c>
      <c r="AU883" s="2">
        <f t="shared" si="133"/>
        <v>2011</v>
      </c>
      <c r="AV883" s="2">
        <f t="shared" si="132"/>
        <v>8</v>
      </c>
      <c r="AW883" s="2" cm="1">
        <f t="array" ref="AW883">INDEX($Q$24:$AD$24,1,AV883)</f>
        <v>7.1</v>
      </c>
      <c r="AX883" s="2">
        <f t="shared" si="128"/>
        <v>102.2</v>
      </c>
      <c r="AY883" s="2" cm="1">
        <f t="array" ref="AY883">INDEX($Q$44:$Z$55,MATCH(AU883,$P$44:$P$55,0),AT883)</f>
        <v>492.2</v>
      </c>
      <c r="AZ883" s="2">
        <f t="array" ref="AZ883">INDEX($AH$6:$AQ$173,MATCH(1,($AW883=$AF$6:$AF$173)*($AU883=$AG$6:$AG$173),0),$AT883)</f>
        <v>25.428018058904108</v>
      </c>
      <c r="BA883" s="2">
        <f t="array" ref="BA883">INDEX($AX$6:$AX$1685,MATCH(1,($AU883=$AU$6:$AU$1685)*(BA$4=$AW$6:$AW$1685),0))</f>
        <v>96</v>
      </c>
      <c r="BB883" s="2">
        <f t="array" ref="BB883">INDEX($AX$6:$AX$1685,MATCH(1,($AU883=$AU$6:$AU$1685)*(BB$4=$AW$6:$AW$1685),0))</f>
        <v>83.2</v>
      </c>
      <c r="BC883" s="2">
        <f t="array" ref="BC883">INDEX($AX$6:$AX$1685,MATCH(1,($AU883=$AU$6:$AU$1685)*(BC$4=$AW$6:$AW$1685),0))</f>
        <v>97.5</v>
      </c>
      <c r="BD883" s="2">
        <f t="array" ref="BD883">INDEX($AX$6:$AX$1685,MATCH(1,($AU883=$AU$6:$AU$1685)*(BD$4=$AW$6:$AW$1685),0))</f>
        <v>88.4</v>
      </c>
      <c r="BE883" s="2">
        <f t="array" ref="BE883">INDEX($AX$6:$AX$1685,MATCH(1,($AU883=$AU$6:$AU$1685)*(BE$4=$AW$6:$AW$1685),0))</f>
        <v>95.7</v>
      </c>
      <c r="BF883" s="2">
        <f t="array" ref="BF883">INDEX($AX$6:$AX$1685,MATCH(1,($AU883=$AU$6:$AU$1685)*(BF$4=$AW$6:$AW$1685),0))</f>
        <v>90.5</v>
      </c>
      <c r="BG883" s="2">
        <f t="array" ref="BG883">INDEX($AX$6:$AX$1685,MATCH(1,($AU883=$AU$6:$AU$1685)*(BG$4=$AW$6:$AW$1685),0))</f>
        <v>98.6</v>
      </c>
      <c r="BH883" s="2">
        <f t="array" ref="BH883">INDEX($AX$6:$AX$1685,MATCH(1,($AU883=$AU$6:$AU$1685)*(BH$4=$AW$6:$AW$1685),0))</f>
        <v>102.2</v>
      </c>
      <c r="BI883" s="2">
        <f t="array" ref="BI883">INDEX($AX$6:$AX$1685,MATCH(1,($AU883=$AU$6:$AU$1685)*(BI$4=$AW$6:$AW$1685),0))</f>
        <v>98.6</v>
      </c>
      <c r="BJ883" s="2">
        <f t="array" ref="BJ883">INDEX($AX$6:$AX$1685,MATCH(1,($AU883=$AU$6:$AU$1685)*(BJ$4=$AW$6:$AW$1685),0))</f>
        <v>90.9</v>
      </c>
      <c r="BK883" s="2">
        <f t="array" ref="BK883">INDEX($AX$6:$AX$1685,MATCH(1,($AU883=$AU$6:$AU$1685)*(BK$4=$AW$6:$AW$1685),0))</f>
        <v>98.5</v>
      </c>
      <c r="BL883" s="2">
        <f t="array" ref="BL883">INDEX($AX$6:$AX$1685,MATCH(1,($AU883=$AU$6:$AU$1685)*(BL$4=$AW$6:$AW$1685),0))</f>
        <v>65.7</v>
      </c>
      <c r="BM883" s="2">
        <f t="array" ref="BM883">INDEX($AX$6:$AX$1685,MATCH(1,($AU883=$AU$6:$AU$1685)*(BM$4=$AW$6:$AW$1685),0))</f>
        <v>90.5</v>
      </c>
      <c r="BN883" s="2">
        <f t="array" ref="BN883">INDEX($AX$6:$AX$1685,MATCH(1,($AU883=$AU$6:$AU$1685)*(BN$4=$AW$6:$AW$1685),0))</f>
        <v>96.5</v>
      </c>
    </row>
    <row r="884" spans="46:66" x14ac:dyDescent="0.2">
      <c r="AT884" s="2">
        <f t="shared" si="133"/>
        <v>9</v>
      </c>
      <c r="AU884" s="2">
        <f t="shared" si="133"/>
        <v>2011</v>
      </c>
      <c r="AV884" s="2">
        <f t="shared" si="132"/>
        <v>8</v>
      </c>
      <c r="AW884" s="2" cm="1">
        <f t="array" ref="AW884">INDEX($Q$24:$AD$24,1,AV884)</f>
        <v>7.1</v>
      </c>
      <c r="AX884" s="2">
        <f t="shared" si="128"/>
        <v>102.2</v>
      </c>
      <c r="AY884" s="2" cm="1">
        <f t="array" ref="AY884">INDEX($Q$44:$Z$55,MATCH(AU884,$P$44:$P$55,0),AT884)</f>
        <v>586.5</v>
      </c>
      <c r="AZ884" s="2">
        <f t="array" ref="AZ884">INDEX($AH$6:$AQ$173,MATCH(1,($AW884=$AF$6:$AF$173)*($AU884=$AG$6:$AG$173),0),$AT884)</f>
        <v>29.428929988493149</v>
      </c>
      <c r="BA884" s="2">
        <f t="array" ref="BA884">INDEX($AX$6:$AX$1685,MATCH(1,($AU884=$AU$6:$AU$1685)*(BA$4=$AW$6:$AW$1685),0))</f>
        <v>96</v>
      </c>
      <c r="BB884" s="2">
        <f t="array" ref="BB884">INDEX($AX$6:$AX$1685,MATCH(1,($AU884=$AU$6:$AU$1685)*(BB$4=$AW$6:$AW$1685),0))</f>
        <v>83.2</v>
      </c>
      <c r="BC884" s="2">
        <f t="array" ref="BC884">INDEX($AX$6:$AX$1685,MATCH(1,($AU884=$AU$6:$AU$1685)*(BC$4=$AW$6:$AW$1685),0))</f>
        <v>97.5</v>
      </c>
      <c r="BD884" s="2">
        <f t="array" ref="BD884">INDEX($AX$6:$AX$1685,MATCH(1,($AU884=$AU$6:$AU$1685)*(BD$4=$AW$6:$AW$1685),0))</f>
        <v>88.4</v>
      </c>
      <c r="BE884" s="2">
        <f t="array" ref="BE884">INDEX($AX$6:$AX$1685,MATCH(1,($AU884=$AU$6:$AU$1685)*(BE$4=$AW$6:$AW$1685),0))</f>
        <v>95.7</v>
      </c>
      <c r="BF884" s="2">
        <f t="array" ref="BF884">INDEX($AX$6:$AX$1685,MATCH(1,($AU884=$AU$6:$AU$1685)*(BF$4=$AW$6:$AW$1685),0))</f>
        <v>90.5</v>
      </c>
      <c r="BG884" s="2">
        <f t="array" ref="BG884">INDEX($AX$6:$AX$1685,MATCH(1,($AU884=$AU$6:$AU$1685)*(BG$4=$AW$6:$AW$1685),0))</f>
        <v>98.6</v>
      </c>
      <c r="BH884" s="2">
        <f t="array" ref="BH884">INDEX($AX$6:$AX$1685,MATCH(1,($AU884=$AU$6:$AU$1685)*(BH$4=$AW$6:$AW$1685),0))</f>
        <v>102.2</v>
      </c>
      <c r="BI884" s="2">
        <f t="array" ref="BI884">INDEX($AX$6:$AX$1685,MATCH(1,($AU884=$AU$6:$AU$1685)*(BI$4=$AW$6:$AW$1685),0))</f>
        <v>98.6</v>
      </c>
      <c r="BJ884" s="2">
        <f t="array" ref="BJ884">INDEX($AX$6:$AX$1685,MATCH(1,($AU884=$AU$6:$AU$1685)*(BJ$4=$AW$6:$AW$1685),0))</f>
        <v>90.9</v>
      </c>
      <c r="BK884" s="2">
        <f t="array" ref="BK884">INDEX($AX$6:$AX$1685,MATCH(1,($AU884=$AU$6:$AU$1685)*(BK$4=$AW$6:$AW$1685),0))</f>
        <v>98.5</v>
      </c>
      <c r="BL884" s="2">
        <f t="array" ref="BL884">INDEX($AX$6:$AX$1685,MATCH(1,($AU884=$AU$6:$AU$1685)*(BL$4=$AW$6:$AW$1685),0))</f>
        <v>65.7</v>
      </c>
      <c r="BM884" s="2">
        <f t="array" ref="BM884">INDEX($AX$6:$AX$1685,MATCH(1,($AU884=$AU$6:$AU$1685)*(BM$4=$AW$6:$AW$1685),0))</f>
        <v>90.5</v>
      </c>
      <c r="BN884" s="2">
        <f t="array" ref="BN884">INDEX($AX$6:$AX$1685,MATCH(1,($AU884=$AU$6:$AU$1685)*(BN$4=$AW$6:$AW$1685),0))</f>
        <v>96.5</v>
      </c>
    </row>
    <row r="885" spans="46:66" x14ac:dyDescent="0.2">
      <c r="AT885" s="2">
        <f t="shared" si="133"/>
        <v>10</v>
      </c>
      <c r="AU885" s="2">
        <f t="shared" si="133"/>
        <v>2011</v>
      </c>
      <c r="AV885" s="2">
        <f t="shared" si="132"/>
        <v>8</v>
      </c>
      <c r="AW885" s="2" cm="1">
        <f t="array" ref="AW885">INDEX($Q$24:$AD$24,1,AV885)</f>
        <v>7.1</v>
      </c>
      <c r="AX885" s="2">
        <f t="shared" si="128"/>
        <v>102.2</v>
      </c>
      <c r="AY885" s="2" cm="1">
        <f t="array" ref="AY885">INDEX($Q$44:$Z$55,MATCH(AU885,$P$44:$P$55,0),AT885)</f>
        <v>789.2</v>
      </c>
      <c r="AZ885" s="2">
        <f t="array" ref="AZ885">INDEX($AH$6:$AQ$173,MATCH(1,($AW885=$AF$6:$AF$173)*($AU885=$AG$6:$AG$173),0),$AT885)</f>
        <v>46.143850947534247</v>
      </c>
      <c r="BA885" s="2">
        <f t="array" ref="BA885">INDEX($AX$6:$AX$1685,MATCH(1,($AU885=$AU$6:$AU$1685)*(BA$4=$AW$6:$AW$1685),0))</f>
        <v>96</v>
      </c>
      <c r="BB885" s="2">
        <f t="array" ref="BB885">INDEX($AX$6:$AX$1685,MATCH(1,($AU885=$AU$6:$AU$1685)*(BB$4=$AW$6:$AW$1685),0))</f>
        <v>83.2</v>
      </c>
      <c r="BC885" s="2">
        <f t="array" ref="BC885">INDEX($AX$6:$AX$1685,MATCH(1,($AU885=$AU$6:$AU$1685)*(BC$4=$AW$6:$AW$1685),0))</f>
        <v>97.5</v>
      </c>
      <c r="BD885" s="2">
        <f t="array" ref="BD885">INDEX($AX$6:$AX$1685,MATCH(1,($AU885=$AU$6:$AU$1685)*(BD$4=$AW$6:$AW$1685),0))</f>
        <v>88.4</v>
      </c>
      <c r="BE885" s="2">
        <f t="array" ref="BE885">INDEX($AX$6:$AX$1685,MATCH(1,($AU885=$AU$6:$AU$1685)*(BE$4=$AW$6:$AW$1685),0))</f>
        <v>95.7</v>
      </c>
      <c r="BF885" s="2">
        <f t="array" ref="BF885">INDEX($AX$6:$AX$1685,MATCH(1,($AU885=$AU$6:$AU$1685)*(BF$4=$AW$6:$AW$1685),0))</f>
        <v>90.5</v>
      </c>
      <c r="BG885" s="2">
        <f t="array" ref="BG885">INDEX($AX$6:$AX$1685,MATCH(1,($AU885=$AU$6:$AU$1685)*(BG$4=$AW$6:$AW$1685),0))</f>
        <v>98.6</v>
      </c>
      <c r="BH885" s="2">
        <f t="array" ref="BH885">INDEX($AX$6:$AX$1685,MATCH(1,($AU885=$AU$6:$AU$1685)*(BH$4=$AW$6:$AW$1685),0))</f>
        <v>102.2</v>
      </c>
      <c r="BI885" s="2">
        <f t="array" ref="BI885">INDEX($AX$6:$AX$1685,MATCH(1,($AU885=$AU$6:$AU$1685)*(BI$4=$AW$6:$AW$1685),0))</f>
        <v>98.6</v>
      </c>
      <c r="BJ885" s="2">
        <f t="array" ref="BJ885">INDEX($AX$6:$AX$1685,MATCH(1,($AU885=$AU$6:$AU$1685)*(BJ$4=$AW$6:$AW$1685),0))</f>
        <v>90.9</v>
      </c>
      <c r="BK885" s="2">
        <f t="array" ref="BK885">INDEX($AX$6:$AX$1685,MATCH(1,($AU885=$AU$6:$AU$1685)*(BK$4=$AW$6:$AW$1685),0))</f>
        <v>98.5</v>
      </c>
      <c r="BL885" s="2">
        <f t="array" ref="BL885">INDEX($AX$6:$AX$1685,MATCH(1,($AU885=$AU$6:$AU$1685)*(BL$4=$AW$6:$AW$1685),0))</f>
        <v>65.7</v>
      </c>
      <c r="BM885" s="2">
        <f t="array" ref="BM885">INDEX($AX$6:$AX$1685,MATCH(1,($AU885=$AU$6:$AU$1685)*(BM$4=$AW$6:$AW$1685),0))</f>
        <v>90.5</v>
      </c>
      <c r="BN885" s="2">
        <f t="array" ref="BN885">INDEX($AX$6:$AX$1685,MATCH(1,($AU885=$AU$6:$AU$1685)*(BN$4=$AW$6:$AW$1685),0))</f>
        <v>96.5</v>
      </c>
    </row>
    <row r="886" spans="46:66" x14ac:dyDescent="0.2">
      <c r="AT886" s="2">
        <f t="shared" si="133"/>
        <v>1</v>
      </c>
      <c r="AU886" s="2">
        <f t="shared" si="133"/>
        <v>2012</v>
      </c>
      <c r="AV886" s="2">
        <f t="shared" si="132"/>
        <v>8</v>
      </c>
      <c r="AW886" s="2" cm="1">
        <f t="array" ref="AW886">INDEX($Q$24:$AD$24,1,AV886)</f>
        <v>7.1</v>
      </c>
      <c r="AX886" s="2">
        <f t="shared" si="128"/>
        <v>101.5</v>
      </c>
      <c r="AY886" s="2" cm="1">
        <f t="array" ref="AY886">INDEX($Q$44:$Z$55,MATCH(AU886,$P$44:$P$55,0),AT886)</f>
        <v>161.6</v>
      </c>
      <c r="AZ886" s="2">
        <f t="array" ref="AZ886">INDEX($AH$6:$AQ$173,MATCH(1,($AW886=$AF$6:$AF$173)*($AU886=$AG$6:$AG$173),0),$AT886)</f>
        <v>2.1173104240896552</v>
      </c>
      <c r="BA886" s="2">
        <f t="array" ref="BA886">INDEX($AX$6:$AX$1685,MATCH(1,($AU886=$AU$6:$AU$1685)*(BA$4=$AW$6:$AW$1685),0))</f>
        <v>99.1</v>
      </c>
      <c r="BB886" s="2">
        <f t="array" ref="BB886">INDEX($AX$6:$AX$1685,MATCH(1,($AU886=$AU$6:$AU$1685)*(BB$4=$AW$6:$AW$1685),0))</f>
        <v>88.2</v>
      </c>
      <c r="BC886" s="2">
        <f t="array" ref="BC886">INDEX($AX$6:$AX$1685,MATCH(1,($AU886=$AU$6:$AU$1685)*(BC$4=$AW$6:$AW$1685),0))</f>
        <v>98.3</v>
      </c>
      <c r="BD886" s="2">
        <f t="array" ref="BD886">INDEX($AX$6:$AX$1685,MATCH(1,($AU886=$AU$6:$AU$1685)*(BD$4=$AW$6:$AW$1685),0))</f>
        <v>92.8</v>
      </c>
      <c r="BE886" s="2">
        <f t="array" ref="BE886">INDEX($AX$6:$AX$1685,MATCH(1,($AU886=$AU$6:$AU$1685)*(BE$4=$AW$6:$AW$1685),0))</f>
        <v>98.5</v>
      </c>
      <c r="BF886" s="2">
        <f t="array" ref="BF886">INDEX($AX$6:$AX$1685,MATCH(1,($AU886=$AU$6:$AU$1685)*(BF$4=$AW$6:$AW$1685),0))</f>
        <v>93.2</v>
      </c>
      <c r="BG886" s="2">
        <f t="array" ref="BG886">INDEX($AX$6:$AX$1685,MATCH(1,($AU886=$AU$6:$AU$1685)*(BG$4=$AW$6:$AW$1685),0))</f>
        <v>100.9</v>
      </c>
      <c r="BH886" s="2">
        <f t="array" ref="BH886">INDEX($AX$6:$AX$1685,MATCH(1,($AU886=$AU$6:$AU$1685)*(BH$4=$AW$6:$AW$1685),0))</f>
        <v>101.5</v>
      </c>
      <c r="BI886" s="2">
        <f t="array" ref="BI886">INDEX($AX$6:$AX$1685,MATCH(1,($AU886=$AU$6:$AU$1685)*(BI$4=$AW$6:$AW$1685),0))</f>
        <v>100.9</v>
      </c>
      <c r="BJ886" s="2">
        <f t="array" ref="BJ886">INDEX($AX$6:$AX$1685,MATCH(1,($AU886=$AU$6:$AU$1685)*(BJ$4=$AW$6:$AW$1685),0))</f>
        <v>94.5</v>
      </c>
      <c r="BK886" s="2">
        <f t="array" ref="BK886">INDEX($AX$6:$AX$1685,MATCH(1,($AU886=$AU$6:$AU$1685)*(BK$4=$AW$6:$AW$1685),0))</f>
        <v>98.7</v>
      </c>
      <c r="BL886" s="2">
        <f t="array" ref="BL886">INDEX($AX$6:$AX$1685,MATCH(1,($AU886=$AU$6:$AU$1685)*(BL$4=$AW$6:$AW$1685),0))</f>
        <v>71.400000000000006</v>
      </c>
      <c r="BM886" s="2">
        <f t="array" ref="BM886">INDEX($AX$6:$AX$1685,MATCH(1,($AU886=$AU$6:$AU$1685)*(BM$4=$AW$6:$AW$1685),0))</f>
        <v>93.3</v>
      </c>
      <c r="BN886" s="2">
        <f t="array" ref="BN886">INDEX($AX$6:$AX$1685,MATCH(1,($AU886=$AU$6:$AU$1685)*(BN$4=$AW$6:$AW$1685),0))</f>
        <v>98.7</v>
      </c>
    </row>
    <row r="887" spans="46:66" x14ac:dyDescent="0.2">
      <c r="AT887" s="2">
        <f t="shared" si="133"/>
        <v>2</v>
      </c>
      <c r="AU887" s="2">
        <f t="shared" si="133"/>
        <v>2012</v>
      </c>
      <c r="AV887" s="2">
        <f t="shared" si="132"/>
        <v>8</v>
      </c>
      <c r="AW887" s="2" cm="1">
        <f t="array" ref="AW887">INDEX($Q$24:$AD$24,1,AV887)</f>
        <v>7.1</v>
      </c>
      <c r="AX887" s="2">
        <f t="shared" si="128"/>
        <v>101.5</v>
      </c>
      <c r="AY887" s="2" cm="1">
        <f t="array" ref="AY887">INDEX($Q$44:$Z$55,MATCH(AU887,$P$44:$P$55,0),AT887)</f>
        <v>187.1</v>
      </c>
      <c r="AZ887" s="2">
        <f t="array" ref="AZ887">INDEX($AH$6:$AQ$173,MATCH(1,($AW887=$AF$6:$AF$173)*($AU887=$AG$6:$AG$173),0),$AT887)</f>
        <v>1.8526466216689657</v>
      </c>
      <c r="BA887" s="2">
        <f t="array" ref="BA887">INDEX($AX$6:$AX$1685,MATCH(1,($AU887=$AU$6:$AU$1685)*(BA$4=$AW$6:$AW$1685),0))</f>
        <v>99.1</v>
      </c>
      <c r="BB887" s="2">
        <f t="array" ref="BB887">INDEX($AX$6:$AX$1685,MATCH(1,($AU887=$AU$6:$AU$1685)*(BB$4=$AW$6:$AW$1685),0))</f>
        <v>88.2</v>
      </c>
      <c r="BC887" s="2">
        <f t="array" ref="BC887">INDEX($AX$6:$AX$1685,MATCH(1,($AU887=$AU$6:$AU$1685)*(BC$4=$AW$6:$AW$1685),0))</f>
        <v>98.3</v>
      </c>
      <c r="BD887" s="2">
        <f t="array" ref="BD887">INDEX($AX$6:$AX$1685,MATCH(1,($AU887=$AU$6:$AU$1685)*(BD$4=$AW$6:$AW$1685),0))</f>
        <v>92.8</v>
      </c>
      <c r="BE887" s="2">
        <f t="array" ref="BE887">INDEX($AX$6:$AX$1685,MATCH(1,($AU887=$AU$6:$AU$1685)*(BE$4=$AW$6:$AW$1685),0))</f>
        <v>98.5</v>
      </c>
      <c r="BF887" s="2">
        <f t="array" ref="BF887">INDEX($AX$6:$AX$1685,MATCH(1,($AU887=$AU$6:$AU$1685)*(BF$4=$AW$6:$AW$1685),0))</f>
        <v>93.2</v>
      </c>
      <c r="BG887" s="2">
        <f t="array" ref="BG887">INDEX($AX$6:$AX$1685,MATCH(1,($AU887=$AU$6:$AU$1685)*(BG$4=$AW$6:$AW$1685),0))</f>
        <v>100.9</v>
      </c>
      <c r="BH887" s="2">
        <f t="array" ref="BH887">INDEX($AX$6:$AX$1685,MATCH(1,($AU887=$AU$6:$AU$1685)*(BH$4=$AW$6:$AW$1685),0))</f>
        <v>101.5</v>
      </c>
      <c r="BI887" s="2">
        <f t="array" ref="BI887">INDEX($AX$6:$AX$1685,MATCH(1,($AU887=$AU$6:$AU$1685)*(BI$4=$AW$6:$AW$1685),0))</f>
        <v>100.9</v>
      </c>
      <c r="BJ887" s="2">
        <f t="array" ref="BJ887">INDEX($AX$6:$AX$1685,MATCH(1,($AU887=$AU$6:$AU$1685)*(BJ$4=$AW$6:$AW$1685),0))</f>
        <v>94.5</v>
      </c>
      <c r="BK887" s="2">
        <f t="array" ref="BK887">INDEX($AX$6:$AX$1685,MATCH(1,($AU887=$AU$6:$AU$1685)*(BK$4=$AW$6:$AW$1685),0))</f>
        <v>98.7</v>
      </c>
      <c r="BL887" s="2">
        <f t="array" ref="BL887">INDEX($AX$6:$AX$1685,MATCH(1,($AU887=$AU$6:$AU$1685)*(BL$4=$AW$6:$AW$1685),0))</f>
        <v>71.400000000000006</v>
      </c>
      <c r="BM887" s="2">
        <f t="array" ref="BM887">INDEX($AX$6:$AX$1685,MATCH(1,($AU887=$AU$6:$AU$1685)*(BM$4=$AW$6:$AW$1685),0))</f>
        <v>93.3</v>
      </c>
      <c r="BN887" s="2">
        <f t="array" ref="BN887">INDEX($AX$6:$AX$1685,MATCH(1,($AU887=$AU$6:$AU$1685)*(BN$4=$AW$6:$AW$1685),0))</f>
        <v>98.7</v>
      </c>
    </row>
    <row r="888" spans="46:66" x14ac:dyDescent="0.2">
      <c r="AT888" s="2">
        <f t="shared" si="133"/>
        <v>3</v>
      </c>
      <c r="AU888" s="2">
        <f t="shared" si="133"/>
        <v>2012</v>
      </c>
      <c r="AV888" s="2">
        <f t="shared" si="132"/>
        <v>8</v>
      </c>
      <c r="AW888" s="2" cm="1">
        <f t="array" ref="AW888">INDEX($Q$24:$AD$24,1,AV888)</f>
        <v>7.1</v>
      </c>
      <c r="AX888" s="2">
        <f t="shared" si="128"/>
        <v>101.5</v>
      </c>
      <c r="AY888" s="2" cm="1">
        <f t="array" ref="AY888">INDEX($Q$44:$Z$55,MATCH(AU888,$P$44:$P$55,0),AT888)</f>
        <v>241.6</v>
      </c>
      <c r="AZ888" s="2">
        <f t="array" ref="AZ888">INDEX($AH$6:$AQ$173,MATCH(1,($AW888=$AF$6:$AF$173)*($AU888=$AG$6:$AG$173),0),$AT888)</f>
        <v>5.7343823993241383</v>
      </c>
      <c r="BA888" s="2">
        <f t="array" ref="BA888">INDEX($AX$6:$AX$1685,MATCH(1,($AU888=$AU$6:$AU$1685)*(BA$4=$AW$6:$AW$1685),0))</f>
        <v>99.1</v>
      </c>
      <c r="BB888" s="2">
        <f t="array" ref="BB888">INDEX($AX$6:$AX$1685,MATCH(1,($AU888=$AU$6:$AU$1685)*(BB$4=$AW$6:$AW$1685),0))</f>
        <v>88.2</v>
      </c>
      <c r="BC888" s="2">
        <f t="array" ref="BC888">INDEX($AX$6:$AX$1685,MATCH(1,($AU888=$AU$6:$AU$1685)*(BC$4=$AW$6:$AW$1685),0))</f>
        <v>98.3</v>
      </c>
      <c r="BD888" s="2">
        <f t="array" ref="BD888">INDEX($AX$6:$AX$1685,MATCH(1,($AU888=$AU$6:$AU$1685)*(BD$4=$AW$6:$AW$1685),0))</f>
        <v>92.8</v>
      </c>
      <c r="BE888" s="2">
        <f t="array" ref="BE888">INDEX($AX$6:$AX$1685,MATCH(1,($AU888=$AU$6:$AU$1685)*(BE$4=$AW$6:$AW$1685),0))</f>
        <v>98.5</v>
      </c>
      <c r="BF888" s="2">
        <f t="array" ref="BF888">INDEX($AX$6:$AX$1685,MATCH(1,($AU888=$AU$6:$AU$1685)*(BF$4=$AW$6:$AW$1685),0))</f>
        <v>93.2</v>
      </c>
      <c r="BG888" s="2">
        <f t="array" ref="BG888">INDEX($AX$6:$AX$1685,MATCH(1,($AU888=$AU$6:$AU$1685)*(BG$4=$AW$6:$AW$1685),0))</f>
        <v>100.9</v>
      </c>
      <c r="BH888" s="2">
        <f t="array" ref="BH888">INDEX($AX$6:$AX$1685,MATCH(1,($AU888=$AU$6:$AU$1685)*(BH$4=$AW$6:$AW$1685),0))</f>
        <v>101.5</v>
      </c>
      <c r="BI888" s="2">
        <f t="array" ref="BI888">INDEX($AX$6:$AX$1685,MATCH(1,($AU888=$AU$6:$AU$1685)*(BI$4=$AW$6:$AW$1685),0))</f>
        <v>100.9</v>
      </c>
      <c r="BJ888" s="2">
        <f t="array" ref="BJ888">INDEX($AX$6:$AX$1685,MATCH(1,($AU888=$AU$6:$AU$1685)*(BJ$4=$AW$6:$AW$1685),0))</f>
        <v>94.5</v>
      </c>
      <c r="BK888" s="2">
        <f t="array" ref="BK888">INDEX($AX$6:$AX$1685,MATCH(1,($AU888=$AU$6:$AU$1685)*(BK$4=$AW$6:$AW$1685),0))</f>
        <v>98.7</v>
      </c>
      <c r="BL888" s="2">
        <f t="array" ref="BL888">INDEX($AX$6:$AX$1685,MATCH(1,($AU888=$AU$6:$AU$1685)*(BL$4=$AW$6:$AW$1685),0))</f>
        <v>71.400000000000006</v>
      </c>
      <c r="BM888" s="2">
        <f t="array" ref="BM888">INDEX($AX$6:$AX$1685,MATCH(1,($AU888=$AU$6:$AU$1685)*(BM$4=$AW$6:$AW$1685),0))</f>
        <v>93.3</v>
      </c>
      <c r="BN888" s="2">
        <f t="array" ref="BN888">INDEX($AX$6:$AX$1685,MATCH(1,($AU888=$AU$6:$AU$1685)*(BN$4=$AW$6:$AW$1685),0))</f>
        <v>98.7</v>
      </c>
    </row>
    <row r="889" spans="46:66" x14ac:dyDescent="0.2">
      <c r="AT889" s="2">
        <f t="shared" si="133"/>
        <v>4</v>
      </c>
      <c r="AU889" s="2">
        <f t="shared" si="133"/>
        <v>2012</v>
      </c>
      <c r="AV889" s="2">
        <f t="shared" si="132"/>
        <v>8</v>
      </c>
      <c r="AW889" s="2" cm="1">
        <f t="array" ref="AW889">INDEX($Q$24:$AD$24,1,AV889)</f>
        <v>7.1</v>
      </c>
      <c r="AX889" s="2">
        <f t="shared" si="128"/>
        <v>101.5</v>
      </c>
      <c r="AY889" s="2" cm="1">
        <f t="array" ref="AY889">INDEX($Q$44:$Z$55,MATCH(AU889,$P$44:$P$55,0),AT889)</f>
        <v>299.2</v>
      </c>
      <c r="AZ889" s="2">
        <f t="array" ref="AZ889">INDEX($AH$6:$AQ$173,MATCH(1,($AW889=$AF$6:$AF$173)*($AU889=$AG$6:$AG$173),0),$AT889)</f>
        <v>9.4396756417172423</v>
      </c>
      <c r="BA889" s="2">
        <f t="array" ref="BA889">INDEX($AX$6:$AX$1685,MATCH(1,($AU889=$AU$6:$AU$1685)*(BA$4=$AW$6:$AW$1685),0))</f>
        <v>99.1</v>
      </c>
      <c r="BB889" s="2">
        <f t="array" ref="BB889">INDEX($AX$6:$AX$1685,MATCH(1,($AU889=$AU$6:$AU$1685)*(BB$4=$AW$6:$AW$1685),0))</f>
        <v>88.2</v>
      </c>
      <c r="BC889" s="2">
        <f t="array" ref="BC889">INDEX($AX$6:$AX$1685,MATCH(1,($AU889=$AU$6:$AU$1685)*(BC$4=$AW$6:$AW$1685),0))</f>
        <v>98.3</v>
      </c>
      <c r="BD889" s="2">
        <f t="array" ref="BD889">INDEX($AX$6:$AX$1685,MATCH(1,($AU889=$AU$6:$AU$1685)*(BD$4=$AW$6:$AW$1685),0))</f>
        <v>92.8</v>
      </c>
      <c r="BE889" s="2">
        <f t="array" ref="BE889">INDEX($AX$6:$AX$1685,MATCH(1,($AU889=$AU$6:$AU$1685)*(BE$4=$AW$6:$AW$1685),0))</f>
        <v>98.5</v>
      </c>
      <c r="BF889" s="2">
        <f t="array" ref="BF889">INDEX($AX$6:$AX$1685,MATCH(1,($AU889=$AU$6:$AU$1685)*(BF$4=$AW$6:$AW$1685),0))</f>
        <v>93.2</v>
      </c>
      <c r="BG889" s="2">
        <f t="array" ref="BG889">INDEX($AX$6:$AX$1685,MATCH(1,($AU889=$AU$6:$AU$1685)*(BG$4=$AW$6:$AW$1685),0))</f>
        <v>100.9</v>
      </c>
      <c r="BH889" s="2">
        <f t="array" ref="BH889">INDEX($AX$6:$AX$1685,MATCH(1,($AU889=$AU$6:$AU$1685)*(BH$4=$AW$6:$AW$1685),0))</f>
        <v>101.5</v>
      </c>
      <c r="BI889" s="2">
        <f t="array" ref="BI889">INDEX($AX$6:$AX$1685,MATCH(1,($AU889=$AU$6:$AU$1685)*(BI$4=$AW$6:$AW$1685),0))</f>
        <v>100.9</v>
      </c>
      <c r="BJ889" s="2">
        <f t="array" ref="BJ889">INDEX($AX$6:$AX$1685,MATCH(1,($AU889=$AU$6:$AU$1685)*(BJ$4=$AW$6:$AW$1685),0))</f>
        <v>94.5</v>
      </c>
      <c r="BK889" s="2">
        <f t="array" ref="BK889">INDEX($AX$6:$AX$1685,MATCH(1,($AU889=$AU$6:$AU$1685)*(BK$4=$AW$6:$AW$1685),0))</f>
        <v>98.7</v>
      </c>
      <c r="BL889" s="2">
        <f t="array" ref="BL889">INDEX($AX$6:$AX$1685,MATCH(1,($AU889=$AU$6:$AU$1685)*(BL$4=$AW$6:$AW$1685),0))</f>
        <v>71.400000000000006</v>
      </c>
      <c r="BM889" s="2">
        <f t="array" ref="BM889">INDEX($AX$6:$AX$1685,MATCH(1,($AU889=$AU$6:$AU$1685)*(BM$4=$AW$6:$AW$1685),0))</f>
        <v>93.3</v>
      </c>
      <c r="BN889" s="2">
        <f t="array" ref="BN889">INDEX($AX$6:$AX$1685,MATCH(1,($AU889=$AU$6:$AU$1685)*(BN$4=$AW$6:$AW$1685),0))</f>
        <v>98.7</v>
      </c>
    </row>
    <row r="890" spans="46:66" x14ac:dyDescent="0.2">
      <c r="AT890" s="2">
        <f t="shared" si="133"/>
        <v>5</v>
      </c>
      <c r="AU890" s="2">
        <f t="shared" si="133"/>
        <v>2012</v>
      </c>
      <c r="AV890" s="2">
        <f t="shared" si="132"/>
        <v>8</v>
      </c>
      <c r="AW890" s="2" cm="1">
        <f t="array" ref="AW890">INDEX($Q$24:$AD$24,1,AV890)</f>
        <v>7.1</v>
      </c>
      <c r="AX890" s="2">
        <f t="shared" si="128"/>
        <v>101.5</v>
      </c>
      <c r="AY890" s="2" cm="1">
        <f t="array" ref="AY890">INDEX($Q$44:$Z$55,MATCH(AU890,$P$44:$P$55,0),AT890)</f>
        <v>343.5</v>
      </c>
      <c r="AZ890" s="2">
        <f t="array" ref="AZ890">INDEX($AH$6:$AQ$173,MATCH(1,($AW890=$AF$6:$AF$173)*($AU890=$AG$6:$AG$173),0),$AT890)</f>
        <v>12.439198741172413</v>
      </c>
      <c r="BA890" s="2">
        <f t="array" ref="BA890">INDEX($AX$6:$AX$1685,MATCH(1,($AU890=$AU$6:$AU$1685)*(BA$4=$AW$6:$AW$1685),0))</f>
        <v>99.1</v>
      </c>
      <c r="BB890" s="2">
        <f t="array" ref="BB890">INDEX($AX$6:$AX$1685,MATCH(1,($AU890=$AU$6:$AU$1685)*(BB$4=$AW$6:$AW$1685),0))</f>
        <v>88.2</v>
      </c>
      <c r="BC890" s="2">
        <f t="array" ref="BC890">INDEX($AX$6:$AX$1685,MATCH(1,($AU890=$AU$6:$AU$1685)*(BC$4=$AW$6:$AW$1685),0))</f>
        <v>98.3</v>
      </c>
      <c r="BD890" s="2">
        <f t="array" ref="BD890">INDEX($AX$6:$AX$1685,MATCH(1,($AU890=$AU$6:$AU$1685)*(BD$4=$AW$6:$AW$1685),0))</f>
        <v>92.8</v>
      </c>
      <c r="BE890" s="2">
        <f t="array" ref="BE890">INDEX($AX$6:$AX$1685,MATCH(1,($AU890=$AU$6:$AU$1685)*(BE$4=$AW$6:$AW$1685),0))</f>
        <v>98.5</v>
      </c>
      <c r="BF890" s="2">
        <f t="array" ref="BF890">INDEX($AX$6:$AX$1685,MATCH(1,($AU890=$AU$6:$AU$1685)*(BF$4=$AW$6:$AW$1685),0))</f>
        <v>93.2</v>
      </c>
      <c r="BG890" s="2">
        <f t="array" ref="BG890">INDEX($AX$6:$AX$1685,MATCH(1,($AU890=$AU$6:$AU$1685)*(BG$4=$AW$6:$AW$1685),0))</f>
        <v>100.9</v>
      </c>
      <c r="BH890" s="2">
        <f t="array" ref="BH890">INDEX($AX$6:$AX$1685,MATCH(1,($AU890=$AU$6:$AU$1685)*(BH$4=$AW$6:$AW$1685),0))</f>
        <v>101.5</v>
      </c>
      <c r="BI890" s="2">
        <f t="array" ref="BI890">INDEX($AX$6:$AX$1685,MATCH(1,($AU890=$AU$6:$AU$1685)*(BI$4=$AW$6:$AW$1685),0))</f>
        <v>100.9</v>
      </c>
      <c r="BJ890" s="2">
        <f t="array" ref="BJ890">INDEX($AX$6:$AX$1685,MATCH(1,($AU890=$AU$6:$AU$1685)*(BJ$4=$AW$6:$AW$1685),0))</f>
        <v>94.5</v>
      </c>
      <c r="BK890" s="2">
        <f t="array" ref="BK890">INDEX($AX$6:$AX$1685,MATCH(1,($AU890=$AU$6:$AU$1685)*(BK$4=$AW$6:$AW$1685),0))</f>
        <v>98.7</v>
      </c>
      <c r="BL890" s="2">
        <f t="array" ref="BL890">INDEX($AX$6:$AX$1685,MATCH(1,($AU890=$AU$6:$AU$1685)*(BL$4=$AW$6:$AW$1685),0))</f>
        <v>71.400000000000006</v>
      </c>
      <c r="BM890" s="2">
        <f t="array" ref="BM890">INDEX($AX$6:$AX$1685,MATCH(1,($AU890=$AU$6:$AU$1685)*(BM$4=$AW$6:$AW$1685),0))</f>
        <v>93.3</v>
      </c>
      <c r="BN890" s="2">
        <f t="array" ref="BN890">INDEX($AX$6:$AX$1685,MATCH(1,($AU890=$AU$6:$AU$1685)*(BN$4=$AW$6:$AW$1685),0))</f>
        <v>98.7</v>
      </c>
    </row>
    <row r="891" spans="46:66" x14ac:dyDescent="0.2">
      <c r="AT891" s="2">
        <f t="shared" si="133"/>
        <v>6</v>
      </c>
      <c r="AU891" s="2">
        <f t="shared" si="133"/>
        <v>2012</v>
      </c>
      <c r="AV891" s="2">
        <f t="shared" si="132"/>
        <v>8</v>
      </c>
      <c r="AW891" s="2" cm="1">
        <f t="array" ref="AW891">INDEX($Q$24:$AD$24,1,AV891)</f>
        <v>7.1</v>
      </c>
      <c r="AX891" s="2">
        <f t="shared" si="128"/>
        <v>101.5</v>
      </c>
      <c r="AY891" s="2" cm="1">
        <f t="array" ref="AY891">INDEX($Q$44:$Z$55,MATCH(AU891,$P$44:$P$55,0),AT891)</f>
        <v>383</v>
      </c>
      <c r="AZ891" s="2">
        <f t="array" ref="AZ891">INDEX($AH$6:$AQ$173,MATCH(1,($AW891=$AF$6:$AF$173)*($AU891=$AG$6:$AG$173),0),$AT891)</f>
        <v>12.262756204965518</v>
      </c>
      <c r="BA891" s="2">
        <f t="array" ref="BA891">INDEX($AX$6:$AX$1685,MATCH(1,($AU891=$AU$6:$AU$1685)*(BA$4=$AW$6:$AW$1685),0))</f>
        <v>99.1</v>
      </c>
      <c r="BB891" s="2">
        <f t="array" ref="BB891">INDEX($AX$6:$AX$1685,MATCH(1,($AU891=$AU$6:$AU$1685)*(BB$4=$AW$6:$AW$1685),0))</f>
        <v>88.2</v>
      </c>
      <c r="BC891" s="2">
        <f t="array" ref="BC891">INDEX($AX$6:$AX$1685,MATCH(1,($AU891=$AU$6:$AU$1685)*(BC$4=$AW$6:$AW$1685),0))</f>
        <v>98.3</v>
      </c>
      <c r="BD891" s="2">
        <f t="array" ref="BD891">INDEX($AX$6:$AX$1685,MATCH(1,($AU891=$AU$6:$AU$1685)*(BD$4=$AW$6:$AW$1685),0))</f>
        <v>92.8</v>
      </c>
      <c r="BE891" s="2">
        <f t="array" ref="BE891">INDEX($AX$6:$AX$1685,MATCH(1,($AU891=$AU$6:$AU$1685)*(BE$4=$AW$6:$AW$1685),0))</f>
        <v>98.5</v>
      </c>
      <c r="BF891" s="2">
        <f t="array" ref="BF891">INDEX($AX$6:$AX$1685,MATCH(1,($AU891=$AU$6:$AU$1685)*(BF$4=$AW$6:$AW$1685),0))</f>
        <v>93.2</v>
      </c>
      <c r="BG891" s="2">
        <f t="array" ref="BG891">INDEX($AX$6:$AX$1685,MATCH(1,($AU891=$AU$6:$AU$1685)*(BG$4=$AW$6:$AW$1685),0))</f>
        <v>100.9</v>
      </c>
      <c r="BH891" s="2">
        <f t="array" ref="BH891">INDEX($AX$6:$AX$1685,MATCH(1,($AU891=$AU$6:$AU$1685)*(BH$4=$AW$6:$AW$1685),0))</f>
        <v>101.5</v>
      </c>
      <c r="BI891" s="2">
        <f t="array" ref="BI891">INDEX($AX$6:$AX$1685,MATCH(1,($AU891=$AU$6:$AU$1685)*(BI$4=$AW$6:$AW$1685),0))</f>
        <v>100.9</v>
      </c>
      <c r="BJ891" s="2">
        <f t="array" ref="BJ891">INDEX($AX$6:$AX$1685,MATCH(1,($AU891=$AU$6:$AU$1685)*(BJ$4=$AW$6:$AW$1685),0))</f>
        <v>94.5</v>
      </c>
      <c r="BK891" s="2">
        <f t="array" ref="BK891">INDEX($AX$6:$AX$1685,MATCH(1,($AU891=$AU$6:$AU$1685)*(BK$4=$AW$6:$AW$1685),0))</f>
        <v>98.7</v>
      </c>
      <c r="BL891" s="2">
        <f t="array" ref="BL891">INDEX($AX$6:$AX$1685,MATCH(1,($AU891=$AU$6:$AU$1685)*(BL$4=$AW$6:$AW$1685),0))</f>
        <v>71.400000000000006</v>
      </c>
      <c r="BM891" s="2">
        <f t="array" ref="BM891">INDEX($AX$6:$AX$1685,MATCH(1,($AU891=$AU$6:$AU$1685)*(BM$4=$AW$6:$AW$1685),0))</f>
        <v>93.3</v>
      </c>
      <c r="BN891" s="2">
        <f t="array" ref="BN891">INDEX($AX$6:$AX$1685,MATCH(1,($AU891=$AU$6:$AU$1685)*(BN$4=$AW$6:$AW$1685),0))</f>
        <v>98.7</v>
      </c>
    </row>
    <row r="892" spans="46:66" x14ac:dyDescent="0.2">
      <c r="AT892" s="2">
        <f t="shared" si="133"/>
        <v>7</v>
      </c>
      <c r="AU892" s="2">
        <f t="shared" si="133"/>
        <v>2012</v>
      </c>
      <c r="AV892" s="2">
        <f t="shared" si="132"/>
        <v>8</v>
      </c>
      <c r="AW892" s="2" cm="1">
        <f t="array" ref="AW892">INDEX($Q$24:$AD$24,1,AV892)</f>
        <v>7.1</v>
      </c>
      <c r="AX892" s="2">
        <f t="shared" si="128"/>
        <v>101.5</v>
      </c>
      <c r="AY892" s="2" cm="1">
        <f t="array" ref="AY892">INDEX($Q$44:$Z$55,MATCH(AU892,$P$44:$P$55,0),AT892)</f>
        <v>424.2</v>
      </c>
      <c r="AZ892" s="2">
        <f t="array" ref="AZ892">INDEX($AH$6:$AQ$173,MATCH(1,($AW892=$AF$6:$AF$173)*($AU892=$AG$6:$AG$173),0),$AT892)</f>
        <v>18.967572552482761</v>
      </c>
      <c r="BA892" s="2">
        <f t="array" ref="BA892">INDEX($AX$6:$AX$1685,MATCH(1,($AU892=$AU$6:$AU$1685)*(BA$4=$AW$6:$AW$1685),0))</f>
        <v>99.1</v>
      </c>
      <c r="BB892" s="2">
        <f t="array" ref="BB892">INDEX($AX$6:$AX$1685,MATCH(1,($AU892=$AU$6:$AU$1685)*(BB$4=$AW$6:$AW$1685),0))</f>
        <v>88.2</v>
      </c>
      <c r="BC892" s="2">
        <f t="array" ref="BC892">INDEX($AX$6:$AX$1685,MATCH(1,($AU892=$AU$6:$AU$1685)*(BC$4=$AW$6:$AW$1685),0))</f>
        <v>98.3</v>
      </c>
      <c r="BD892" s="2">
        <f t="array" ref="BD892">INDEX($AX$6:$AX$1685,MATCH(1,($AU892=$AU$6:$AU$1685)*(BD$4=$AW$6:$AW$1685),0))</f>
        <v>92.8</v>
      </c>
      <c r="BE892" s="2">
        <f t="array" ref="BE892">INDEX($AX$6:$AX$1685,MATCH(1,($AU892=$AU$6:$AU$1685)*(BE$4=$AW$6:$AW$1685),0))</f>
        <v>98.5</v>
      </c>
      <c r="BF892" s="2">
        <f t="array" ref="BF892">INDEX($AX$6:$AX$1685,MATCH(1,($AU892=$AU$6:$AU$1685)*(BF$4=$AW$6:$AW$1685),0))</f>
        <v>93.2</v>
      </c>
      <c r="BG892" s="2">
        <f t="array" ref="BG892">INDEX($AX$6:$AX$1685,MATCH(1,($AU892=$AU$6:$AU$1685)*(BG$4=$AW$6:$AW$1685),0))</f>
        <v>100.9</v>
      </c>
      <c r="BH892" s="2">
        <f t="array" ref="BH892">INDEX($AX$6:$AX$1685,MATCH(1,($AU892=$AU$6:$AU$1685)*(BH$4=$AW$6:$AW$1685),0))</f>
        <v>101.5</v>
      </c>
      <c r="BI892" s="2">
        <f t="array" ref="BI892">INDEX($AX$6:$AX$1685,MATCH(1,($AU892=$AU$6:$AU$1685)*(BI$4=$AW$6:$AW$1685),0))</f>
        <v>100.9</v>
      </c>
      <c r="BJ892" s="2">
        <f t="array" ref="BJ892">INDEX($AX$6:$AX$1685,MATCH(1,($AU892=$AU$6:$AU$1685)*(BJ$4=$AW$6:$AW$1685),0))</f>
        <v>94.5</v>
      </c>
      <c r="BK892" s="2">
        <f t="array" ref="BK892">INDEX($AX$6:$AX$1685,MATCH(1,($AU892=$AU$6:$AU$1685)*(BK$4=$AW$6:$AW$1685),0))</f>
        <v>98.7</v>
      </c>
      <c r="BL892" s="2">
        <f t="array" ref="BL892">INDEX($AX$6:$AX$1685,MATCH(1,($AU892=$AU$6:$AU$1685)*(BL$4=$AW$6:$AW$1685),0))</f>
        <v>71.400000000000006</v>
      </c>
      <c r="BM892" s="2">
        <f t="array" ref="BM892">INDEX($AX$6:$AX$1685,MATCH(1,($AU892=$AU$6:$AU$1685)*(BM$4=$AW$6:$AW$1685),0))</f>
        <v>93.3</v>
      </c>
      <c r="BN892" s="2">
        <f t="array" ref="BN892">INDEX($AX$6:$AX$1685,MATCH(1,($AU892=$AU$6:$AU$1685)*(BN$4=$AW$6:$AW$1685),0))</f>
        <v>98.7</v>
      </c>
    </row>
    <row r="893" spans="46:66" x14ac:dyDescent="0.2">
      <c r="AT893" s="2">
        <f t="shared" si="133"/>
        <v>8</v>
      </c>
      <c r="AU893" s="2">
        <f t="shared" si="133"/>
        <v>2012</v>
      </c>
      <c r="AV893" s="2">
        <f t="shared" si="132"/>
        <v>8</v>
      </c>
      <c r="AW893" s="2" cm="1">
        <f t="array" ref="AW893">INDEX($Q$24:$AD$24,1,AV893)</f>
        <v>7.1</v>
      </c>
      <c r="AX893" s="2">
        <f t="shared" si="128"/>
        <v>101.5</v>
      </c>
      <c r="AY893" s="2" cm="1">
        <f t="array" ref="AY893">INDEX($Q$44:$Z$55,MATCH(AU893,$P$44:$P$55,0),AT893)</f>
        <v>505.6</v>
      </c>
      <c r="AZ893" s="2">
        <f t="array" ref="AZ893">INDEX($AH$6:$AQ$173,MATCH(1,($AW893=$AF$6:$AF$173)*($AU893=$AG$6:$AG$173),0),$AT893)</f>
        <v>18.879351279655175</v>
      </c>
      <c r="BA893" s="2">
        <f t="array" ref="BA893">INDEX($AX$6:$AX$1685,MATCH(1,($AU893=$AU$6:$AU$1685)*(BA$4=$AW$6:$AW$1685),0))</f>
        <v>99.1</v>
      </c>
      <c r="BB893" s="2">
        <f t="array" ref="BB893">INDEX($AX$6:$AX$1685,MATCH(1,($AU893=$AU$6:$AU$1685)*(BB$4=$AW$6:$AW$1685),0))</f>
        <v>88.2</v>
      </c>
      <c r="BC893" s="2">
        <f t="array" ref="BC893">INDEX($AX$6:$AX$1685,MATCH(1,($AU893=$AU$6:$AU$1685)*(BC$4=$AW$6:$AW$1685),0))</f>
        <v>98.3</v>
      </c>
      <c r="BD893" s="2">
        <f t="array" ref="BD893">INDEX($AX$6:$AX$1685,MATCH(1,($AU893=$AU$6:$AU$1685)*(BD$4=$AW$6:$AW$1685),0))</f>
        <v>92.8</v>
      </c>
      <c r="BE893" s="2">
        <f t="array" ref="BE893">INDEX($AX$6:$AX$1685,MATCH(1,($AU893=$AU$6:$AU$1685)*(BE$4=$AW$6:$AW$1685),0))</f>
        <v>98.5</v>
      </c>
      <c r="BF893" s="2">
        <f t="array" ref="BF893">INDEX($AX$6:$AX$1685,MATCH(1,($AU893=$AU$6:$AU$1685)*(BF$4=$AW$6:$AW$1685),0))</f>
        <v>93.2</v>
      </c>
      <c r="BG893" s="2">
        <f t="array" ref="BG893">INDEX($AX$6:$AX$1685,MATCH(1,($AU893=$AU$6:$AU$1685)*(BG$4=$AW$6:$AW$1685),0))</f>
        <v>100.9</v>
      </c>
      <c r="BH893" s="2">
        <f t="array" ref="BH893">INDEX($AX$6:$AX$1685,MATCH(1,($AU893=$AU$6:$AU$1685)*(BH$4=$AW$6:$AW$1685),0))</f>
        <v>101.5</v>
      </c>
      <c r="BI893" s="2">
        <f t="array" ref="BI893">INDEX($AX$6:$AX$1685,MATCH(1,($AU893=$AU$6:$AU$1685)*(BI$4=$AW$6:$AW$1685),0))</f>
        <v>100.9</v>
      </c>
      <c r="BJ893" s="2">
        <f t="array" ref="BJ893">INDEX($AX$6:$AX$1685,MATCH(1,($AU893=$AU$6:$AU$1685)*(BJ$4=$AW$6:$AW$1685),0))</f>
        <v>94.5</v>
      </c>
      <c r="BK893" s="2">
        <f t="array" ref="BK893">INDEX($AX$6:$AX$1685,MATCH(1,($AU893=$AU$6:$AU$1685)*(BK$4=$AW$6:$AW$1685),0))</f>
        <v>98.7</v>
      </c>
      <c r="BL893" s="2">
        <f t="array" ref="BL893">INDEX($AX$6:$AX$1685,MATCH(1,($AU893=$AU$6:$AU$1685)*(BL$4=$AW$6:$AW$1685),0))</f>
        <v>71.400000000000006</v>
      </c>
      <c r="BM893" s="2">
        <f t="array" ref="BM893">INDEX($AX$6:$AX$1685,MATCH(1,($AU893=$AU$6:$AU$1685)*(BM$4=$AW$6:$AW$1685),0))</f>
        <v>93.3</v>
      </c>
      <c r="BN893" s="2">
        <f t="array" ref="BN893">INDEX($AX$6:$AX$1685,MATCH(1,($AU893=$AU$6:$AU$1685)*(BN$4=$AW$6:$AW$1685),0))</f>
        <v>98.7</v>
      </c>
    </row>
    <row r="894" spans="46:66" x14ac:dyDescent="0.2">
      <c r="AT894" s="2">
        <f t="shared" si="133"/>
        <v>9</v>
      </c>
      <c r="AU894" s="2">
        <f t="shared" si="133"/>
        <v>2012</v>
      </c>
      <c r="AV894" s="2">
        <f t="shared" si="132"/>
        <v>8</v>
      </c>
      <c r="AW894" s="2" cm="1">
        <f t="array" ref="AW894">INDEX($Q$24:$AD$24,1,AV894)</f>
        <v>7.1</v>
      </c>
      <c r="AX894" s="2">
        <f t="shared" si="128"/>
        <v>101.5</v>
      </c>
      <c r="AY894" s="2" cm="1">
        <f t="array" ref="AY894">INDEX($Q$44:$Z$55,MATCH(AU894,$P$44:$P$55,0),AT894)</f>
        <v>558.5</v>
      </c>
      <c r="AZ894" s="2">
        <f t="array" ref="AZ894">INDEX($AH$6:$AQ$173,MATCH(1,($AW894=$AF$6:$AF$173)*($AU894=$AG$6:$AG$173),0),$AT894)</f>
        <v>27.613256788827588</v>
      </c>
      <c r="BA894" s="2">
        <f t="array" ref="BA894">INDEX($AX$6:$AX$1685,MATCH(1,($AU894=$AU$6:$AU$1685)*(BA$4=$AW$6:$AW$1685),0))</f>
        <v>99.1</v>
      </c>
      <c r="BB894" s="2">
        <f t="array" ref="BB894">INDEX($AX$6:$AX$1685,MATCH(1,($AU894=$AU$6:$AU$1685)*(BB$4=$AW$6:$AW$1685),0))</f>
        <v>88.2</v>
      </c>
      <c r="BC894" s="2">
        <f t="array" ref="BC894">INDEX($AX$6:$AX$1685,MATCH(1,($AU894=$AU$6:$AU$1685)*(BC$4=$AW$6:$AW$1685),0))</f>
        <v>98.3</v>
      </c>
      <c r="BD894" s="2">
        <f t="array" ref="BD894">INDEX($AX$6:$AX$1685,MATCH(1,($AU894=$AU$6:$AU$1685)*(BD$4=$AW$6:$AW$1685),0))</f>
        <v>92.8</v>
      </c>
      <c r="BE894" s="2">
        <f t="array" ref="BE894">INDEX($AX$6:$AX$1685,MATCH(1,($AU894=$AU$6:$AU$1685)*(BE$4=$AW$6:$AW$1685),0))</f>
        <v>98.5</v>
      </c>
      <c r="BF894" s="2">
        <f t="array" ref="BF894">INDEX($AX$6:$AX$1685,MATCH(1,($AU894=$AU$6:$AU$1685)*(BF$4=$AW$6:$AW$1685),0))</f>
        <v>93.2</v>
      </c>
      <c r="BG894" s="2">
        <f t="array" ref="BG894">INDEX($AX$6:$AX$1685,MATCH(1,($AU894=$AU$6:$AU$1685)*(BG$4=$AW$6:$AW$1685),0))</f>
        <v>100.9</v>
      </c>
      <c r="BH894" s="2">
        <f t="array" ref="BH894">INDEX($AX$6:$AX$1685,MATCH(1,($AU894=$AU$6:$AU$1685)*(BH$4=$AW$6:$AW$1685),0))</f>
        <v>101.5</v>
      </c>
      <c r="BI894" s="2">
        <f t="array" ref="BI894">INDEX($AX$6:$AX$1685,MATCH(1,($AU894=$AU$6:$AU$1685)*(BI$4=$AW$6:$AW$1685),0))</f>
        <v>100.9</v>
      </c>
      <c r="BJ894" s="2">
        <f t="array" ref="BJ894">INDEX($AX$6:$AX$1685,MATCH(1,($AU894=$AU$6:$AU$1685)*(BJ$4=$AW$6:$AW$1685),0))</f>
        <v>94.5</v>
      </c>
      <c r="BK894" s="2">
        <f t="array" ref="BK894">INDEX($AX$6:$AX$1685,MATCH(1,($AU894=$AU$6:$AU$1685)*(BK$4=$AW$6:$AW$1685),0))</f>
        <v>98.7</v>
      </c>
      <c r="BL894" s="2">
        <f t="array" ref="BL894">INDEX($AX$6:$AX$1685,MATCH(1,($AU894=$AU$6:$AU$1685)*(BL$4=$AW$6:$AW$1685),0))</f>
        <v>71.400000000000006</v>
      </c>
      <c r="BM894" s="2">
        <f t="array" ref="BM894">INDEX($AX$6:$AX$1685,MATCH(1,($AU894=$AU$6:$AU$1685)*(BM$4=$AW$6:$AW$1685),0))</f>
        <v>93.3</v>
      </c>
      <c r="BN894" s="2">
        <f t="array" ref="BN894">INDEX($AX$6:$AX$1685,MATCH(1,($AU894=$AU$6:$AU$1685)*(BN$4=$AW$6:$AW$1685),0))</f>
        <v>98.7</v>
      </c>
    </row>
    <row r="895" spans="46:66" x14ac:dyDescent="0.2">
      <c r="AT895" s="2">
        <f t="shared" si="133"/>
        <v>10</v>
      </c>
      <c r="AU895" s="2">
        <f t="shared" si="133"/>
        <v>2012</v>
      </c>
      <c r="AV895" s="2">
        <f t="shared" si="132"/>
        <v>8</v>
      </c>
      <c r="AW895" s="2" cm="1">
        <f t="array" ref="AW895">INDEX($Q$24:$AD$24,1,AV895)</f>
        <v>7.1</v>
      </c>
      <c r="AX895" s="2">
        <f t="shared" si="128"/>
        <v>101.5</v>
      </c>
      <c r="AY895" s="2" cm="1">
        <f t="array" ref="AY895">INDEX($Q$44:$Z$55,MATCH(AU895,$P$44:$P$55,0),AT895)</f>
        <v>823.1</v>
      </c>
      <c r="AZ895" s="2">
        <f t="array" ref="AZ895">INDEX($AH$6:$AQ$173,MATCH(1,($AW895=$AF$6:$AF$173)*($AU895=$AG$6:$AG$173),0),$AT895)</f>
        <v>42.610872290827594</v>
      </c>
      <c r="BA895" s="2">
        <f t="array" ref="BA895">INDEX($AX$6:$AX$1685,MATCH(1,($AU895=$AU$6:$AU$1685)*(BA$4=$AW$6:$AW$1685),0))</f>
        <v>99.1</v>
      </c>
      <c r="BB895" s="2">
        <f t="array" ref="BB895">INDEX($AX$6:$AX$1685,MATCH(1,($AU895=$AU$6:$AU$1685)*(BB$4=$AW$6:$AW$1685),0))</f>
        <v>88.2</v>
      </c>
      <c r="BC895" s="2">
        <f t="array" ref="BC895">INDEX($AX$6:$AX$1685,MATCH(1,($AU895=$AU$6:$AU$1685)*(BC$4=$AW$6:$AW$1685),0))</f>
        <v>98.3</v>
      </c>
      <c r="BD895" s="2">
        <f t="array" ref="BD895">INDEX($AX$6:$AX$1685,MATCH(1,($AU895=$AU$6:$AU$1685)*(BD$4=$AW$6:$AW$1685),0))</f>
        <v>92.8</v>
      </c>
      <c r="BE895" s="2">
        <f t="array" ref="BE895">INDEX($AX$6:$AX$1685,MATCH(1,($AU895=$AU$6:$AU$1685)*(BE$4=$AW$6:$AW$1685),0))</f>
        <v>98.5</v>
      </c>
      <c r="BF895" s="2">
        <f t="array" ref="BF895">INDEX($AX$6:$AX$1685,MATCH(1,($AU895=$AU$6:$AU$1685)*(BF$4=$AW$6:$AW$1685),0))</f>
        <v>93.2</v>
      </c>
      <c r="BG895" s="2">
        <f t="array" ref="BG895">INDEX($AX$6:$AX$1685,MATCH(1,($AU895=$AU$6:$AU$1685)*(BG$4=$AW$6:$AW$1685),0))</f>
        <v>100.9</v>
      </c>
      <c r="BH895" s="2">
        <f t="array" ref="BH895">INDEX($AX$6:$AX$1685,MATCH(1,($AU895=$AU$6:$AU$1685)*(BH$4=$AW$6:$AW$1685),0))</f>
        <v>101.5</v>
      </c>
      <c r="BI895" s="2">
        <f t="array" ref="BI895">INDEX($AX$6:$AX$1685,MATCH(1,($AU895=$AU$6:$AU$1685)*(BI$4=$AW$6:$AW$1685),0))</f>
        <v>100.9</v>
      </c>
      <c r="BJ895" s="2">
        <f t="array" ref="BJ895">INDEX($AX$6:$AX$1685,MATCH(1,($AU895=$AU$6:$AU$1685)*(BJ$4=$AW$6:$AW$1685),0))</f>
        <v>94.5</v>
      </c>
      <c r="BK895" s="2">
        <f t="array" ref="BK895">INDEX($AX$6:$AX$1685,MATCH(1,($AU895=$AU$6:$AU$1685)*(BK$4=$AW$6:$AW$1685),0))</f>
        <v>98.7</v>
      </c>
      <c r="BL895" s="2">
        <f t="array" ref="BL895">INDEX($AX$6:$AX$1685,MATCH(1,($AU895=$AU$6:$AU$1685)*(BL$4=$AW$6:$AW$1685),0))</f>
        <v>71.400000000000006</v>
      </c>
      <c r="BM895" s="2">
        <f t="array" ref="BM895">INDEX($AX$6:$AX$1685,MATCH(1,($AU895=$AU$6:$AU$1685)*(BM$4=$AW$6:$AW$1685),0))</f>
        <v>93.3</v>
      </c>
      <c r="BN895" s="2">
        <f t="array" ref="BN895">INDEX($AX$6:$AX$1685,MATCH(1,($AU895=$AU$6:$AU$1685)*(BN$4=$AW$6:$AW$1685),0))</f>
        <v>98.7</v>
      </c>
    </row>
    <row r="896" spans="46:66" x14ac:dyDescent="0.2">
      <c r="AT896" s="2">
        <f t="shared" si="133"/>
        <v>1</v>
      </c>
      <c r="AU896" s="2">
        <f t="shared" si="133"/>
        <v>2013</v>
      </c>
      <c r="AV896" s="2">
        <f t="shared" si="132"/>
        <v>8</v>
      </c>
      <c r="AW896" s="2" cm="1">
        <f t="array" ref="AW896">INDEX($Q$24:$AD$24,1,AV896)</f>
        <v>7.1</v>
      </c>
      <c r="AX896" s="2">
        <f t="shared" si="128"/>
        <v>100.6</v>
      </c>
      <c r="AY896" s="2" cm="1">
        <f t="array" ref="AY896">INDEX($Q$44:$Z$55,MATCH(AU896,$P$44:$P$55,0),AT896)</f>
        <v>159</v>
      </c>
      <c r="AZ896" s="2">
        <f t="array" ref="AZ896">INDEX($AH$6:$AQ$173,MATCH(1,($AW896=$AF$6:$AF$173)*($AU896=$AG$6:$AG$173),0),$AT896)</f>
        <v>3.5719440897097421</v>
      </c>
      <c r="BA896" s="2">
        <f t="array" ref="BA896">INDEX($AX$6:$AX$1685,MATCH(1,($AU896=$AU$6:$AU$1685)*(BA$4=$AW$6:$AW$1685),0))</f>
        <v>102.9</v>
      </c>
      <c r="BB896" s="2">
        <f t="array" ref="BB896">INDEX($AX$6:$AX$1685,MATCH(1,($AU896=$AU$6:$AU$1685)*(BB$4=$AW$6:$AW$1685),0))</f>
        <v>93.7</v>
      </c>
      <c r="BC896" s="2">
        <f t="array" ref="BC896">INDEX($AX$6:$AX$1685,MATCH(1,($AU896=$AU$6:$AU$1685)*(BC$4=$AW$6:$AW$1685),0))</f>
        <v>99.2</v>
      </c>
      <c r="BD896" s="2">
        <f t="array" ref="BD896">INDEX($AX$6:$AX$1685,MATCH(1,($AU896=$AU$6:$AU$1685)*(BD$4=$AW$6:$AW$1685),0))</f>
        <v>96.6</v>
      </c>
      <c r="BE896" s="2">
        <f t="array" ref="BE896">INDEX($AX$6:$AX$1685,MATCH(1,($AU896=$AU$6:$AU$1685)*(BE$4=$AW$6:$AW$1685),0))</f>
        <v>99.1</v>
      </c>
      <c r="BF896" s="2">
        <f t="array" ref="BF896">INDEX($AX$6:$AX$1685,MATCH(1,($AU896=$AU$6:$AU$1685)*(BF$4=$AW$6:$AW$1685),0))</f>
        <v>95.5</v>
      </c>
      <c r="BG896" s="2">
        <f t="array" ref="BG896">INDEX($AX$6:$AX$1685,MATCH(1,($AU896=$AU$6:$AU$1685)*(BG$4=$AW$6:$AW$1685),0))</f>
        <v>101.9</v>
      </c>
      <c r="BH896" s="2">
        <f t="array" ref="BH896">INDEX($AX$6:$AX$1685,MATCH(1,($AU896=$AU$6:$AU$1685)*(BH$4=$AW$6:$AW$1685),0))</f>
        <v>100.6</v>
      </c>
      <c r="BI896" s="2">
        <f t="array" ref="BI896">INDEX($AX$6:$AX$1685,MATCH(1,($AU896=$AU$6:$AU$1685)*(BI$4=$AW$6:$AW$1685),0))</f>
        <v>101.9</v>
      </c>
      <c r="BJ896" s="2">
        <f t="array" ref="BJ896">INDEX($AX$6:$AX$1685,MATCH(1,($AU896=$AU$6:$AU$1685)*(BJ$4=$AW$6:$AW$1685),0))</f>
        <v>97.4</v>
      </c>
      <c r="BK896" s="2">
        <f t="array" ref="BK896">INDEX($AX$6:$AX$1685,MATCH(1,($AU896=$AU$6:$AU$1685)*(BK$4=$AW$6:$AW$1685),0))</f>
        <v>99.7</v>
      </c>
      <c r="BL896" s="2">
        <f t="array" ref="BL896">INDEX($AX$6:$AX$1685,MATCH(1,($AU896=$AU$6:$AU$1685)*(BL$4=$AW$6:$AW$1685),0))</f>
        <v>83.6</v>
      </c>
      <c r="BM896" s="2">
        <f t="array" ref="BM896">INDEX($AX$6:$AX$1685,MATCH(1,($AU896=$AU$6:$AU$1685)*(BM$4=$AW$6:$AW$1685),0))</f>
        <v>95.8</v>
      </c>
      <c r="BN896" s="2">
        <f t="array" ref="BN896">INDEX($AX$6:$AX$1685,MATCH(1,($AU896=$AU$6:$AU$1685)*(BN$4=$AW$6:$AW$1685),0))</f>
        <v>99.7</v>
      </c>
    </row>
    <row r="897" spans="46:66" x14ac:dyDescent="0.2">
      <c r="AT897" s="2">
        <f t="shared" ref="AT897:AU912" si="134">AT777</f>
        <v>2</v>
      </c>
      <c r="AU897" s="2">
        <f t="shared" si="134"/>
        <v>2013</v>
      </c>
      <c r="AV897" s="2">
        <f t="shared" si="132"/>
        <v>8</v>
      </c>
      <c r="AW897" s="2" cm="1">
        <f t="array" ref="AW897">INDEX($Q$24:$AD$24,1,AV897)</f>
        <v>7.1</v>
      </c>
      <c r="AX897" s="2">
        <f t="shared" si="128"/>
        <v>100.6</v>
      </c>
      <c r="AY897" s="2" cm="1">
        <f t="array" ref="AY897">INDEX($Q$44:$Z$55,MATCH(AU897,$P$44:$P$55,0),AT897)</f>
        <v>189.1</v>
      </c>
      <c r="AZ897" s="2">
        <f t="array" ref="AZ897">INDEX($AH$6:$AQ$173,MATCH(1,($AW897=$AF$6:$AF$173)*($AU897=$AG$6:$AG$173),0),$AT897)</f>
        <v>3.397702914508947</v>
      </c>
      <c r="BA897" s="2">
        <f t="array" ref="BA897">INDEX($AX$6:$AX$1685,MATCH(1,($AU897=$AU$6:$AU$1685)*(BA$4=$AW$6:$AW$1685),0))</f>
        <v>102.9</v>
      </c>
      <c r="BB897" s="2">
        <f t="array" ref="BB897">INDEX($AX$6:$AX$1685,MATCH(1,($AU897=$AU$6:$AU$1685)*(BB$4=$AW$6:$AW$1685),0))</f>
        <v>93.7</v>
      </c>
      <c r="BC897" s="2">
        <f t="array" ref="BC897">INDEX($AX$6:$AX$1685,MATCH(1,($AU897=$AU$6:$AU$1685)*(BC$4=$AW$6:$AW$1685),0))</f>
        <v>99.2</v>
      </c>
      <c r="BD897" s="2">
        <f t="array" ref="BD897">INDEX($AX$6:$AX$1685,MATCH(1,($AU897=$AU$6:$AU$1685)*(BD$4=$AW$6:$AW$1685),0))</f>
        <v>96.6</v>
      </c>
      <c r="BE897" s="2">
        <f t="array" ref="BE897">INDEX($AX$6:$AX$1685,MATCH(1,($AU897=$AU$6:$AU$1685)*(BE$4=$AW$6:$AW$1685),0))</f>
        <v>99.1</v>
      </c>
      <c r="BF897" s="2">
        <f t="array" ref="BF897">INDEX($AX$6:$AX$1685,MATCH(1,($AU897=$AU$6:$AU$1685)*(BF$4=$AW$6:$AW$1685),0))</f>
        <v>95.5</v>
      </c>
      <c r="BG897" s="2">
        <f t="array" ref="BG897">INDEX($AX$6:$AX$1685,MATCH(1,($AU897=$AU$6:$AU$1685)*(BG$4=$AW$6:$AW$1685),0))</f>
        <v>101.9</v>
      </c>
      <c r="BH897" s="2">
        <f t="array" ref="BH897">INDEX($AX$6:$AX$1685,MATCH(1,($AU897=$AU$6:$AU$1685)*(BH$4=$AW$6:$AW$1685),0))</f>
        <v>100.6</v>
      </c>
      <c r="BI897" s="2">
        <f t="array" ref="BI897">INDEX($AX$6:$AX$1685,MATCH(1,($AU897=$AU$6:$AU$1685)*(BI$4=$AW$6:$AW$1685),0))</f>
        <v>101.9</v>
      </c>
      <c r="BJ897" s="2">
        <f t="array" ref="BJ897">INDEX($AX$6:$AX$1685,MATCH(1,($AU897=$AU$6:$AU$1685)*(BJ$4=$AW$6:$AW$1685),0))</f>
        <v>97.4</v>
      </c>
      <c r="BK897" s="2">
        <f t="array" ref="BK897">INDEX($AX$6:$AX$1685,MATCH(1,($AU897=$AU$6:$AU$1685)*(BK$4=$AW$6:$AW$1685),0))</f>
        <v>99.7</v>
      </c>
      <c r="BL897" s="2">
        <f t="array" ref="BL897">INDEX($AX$6:$AX$1685,MATCH(1,($AU897=$AU$6:$AU$1685)*(BL$4=$AW$6:$AW$1685),0))</f>
        <v>83.6</v>
      </c>
      <c r="BM897" s="2">
        <f t="array" ref="BM897">INDEX($AX$6:$AX$1685,MATCH(1,($AU897=$AU$6:$AU$1685)*(BM$4=$AW$6:$AW$1685),0))</f>
        <v>95.8</v>
      </c>
      <c r="BN897" s="2">
        <f t="array" ref="BN897">INDEX($AX$6:$AX$1685,MATCH(1,($AU897=$AU$6:$AU$1685)*(BN$4=$AW$6:$AW$1685),0))</f>
        <v>99.7</v>
      </c>
    </row>
    <row r="898" spans="46:66" x14ac:dyDescent="0.2">
      <c r="AT898" s="2">
        <f t="shared" si="134"/>
        <v>3</v>
      </c>
      <c r="AU898" s="2">
        <f t="shared" si="134"/>
        <v>2013</v>
      </c>
      <c r="AV898" s="2">
        <f t="shared" si="132"/>
        <v>8</v>
      </c>
      <c r="AW898" s="2" cm="1">
        <f t="array" ref="AW898">INDEX($Q$24:$AD$24,1,AV898)</f>
        <v>7.1</v>
      </c>
      <c r="AX898" s="2">
        <f t="shared" si="128"/>
        <v>100.6</v>
      </c>
      <c r="AY898" s="2" cm="1">
        <f t="array" ref="AY898">INDEX($Q$44:$Z$55,MATCH(AU898,$P$44:$P$55,0),AT898)</f>
        <v>257.10000000000002</v>
      </c>
      <c r="AZ898" s="2">
        <f t="array" ref="AZ898">INDEX($AH$6:$AQ$173,MATCH(1,($AW898=$AF$6:$AF$173)*($AU898=$AG$6:$AG$173),0),$AT898)</f>
        <v>6.2726823034155084</v>
      </c>
      <c r="BA898" s="2">
        <f t="array" ref="BA898">INDEX($AX$6:$AX$1685,MATCH(1,($AU898=$AU$6:$AU$1685)*(BA$4=$AW$6:$AW$1685),0))</f>
        <v>102.9</v>
      </c>
      <c r="BB898" s="2">
        <f t="array" ref="BB898">INDEX($AX$6:$AX$1685,MATCH(1,($AU898=$AU$6:$AU$1685)*(BB$4=$AW$6:$AW$1685),0))</f>
        <v>93.7</v>
      </c>
      <c r="BC898" s="2">
        <f t="array" ref="BC898">INDEX($AX$6:$AX$1685,MATCH(1,($AU898=$AU$6:$AU$1685)*(BC$4=$AW$6:$AW$1685),0))</f>
        <v>99.2</v>
      </c>
      <c r="BD898" s="2">
        <f t="array" ref="BD898">INDEX($AX$6:$AX$1685,MATCH(1,($AU898=$AU$6:$AU$1685)*(BD$4=$AW$6:$AW$1685),0))</f>
        <v>96.6</v>
      </c>
      <c r="BE898" s="2">
        <f t="array" ref="BE898">INDEX($AX$6:$AX$1685,MATCH(1,($AU898=$AU$6:$AU$1685)*(BE$4=$AW$6:$AW$1685),0))</f>
        <v>99.1</v>
      </c>
      <c r="BF898" s="2">
        <f t="array" ref="BF898">INDEX($AX$6:$AX$1685,MATCH(1,($AU898=$AU$6:$AU$1685)*(BF$4=$AW$6:$AW$1685),0))</f>
        <v>95.5</v>
      </c>
      <c r="BG898" s="2">
        <f t="array" ref="BG898">INDEX($AX$6:$AX$1685,MATCH(1,($AU898=$AU$6:$AU$1685)*(BG$4=$AW$6:$AW$1685),0))</f>
        <v>101.9</v>
      </c>
      <c r="BH898" s="2">
        <f t="array" ref="BH898">INDEX($AX$6:$AX$1685,MATCH(1,($AU898=$AU$6:$AU$1685)*(BH$4=$AW$6:$AW$1685),0))</f>
        <v>100.6</v>
      </c>
      <c r="BI898" s="2">
        <f t="array" ref="BI898">INDEX($AX$6:$AX$1685,MATCH(1,($AU898=$AU$6:$AU$1685)*(BI$4=$AW$6:$AW$1685),0))</f>
        <v>101.9</v>
      </c>
      <c r="BJ898" s="2">
        <f t="array" ref="BJ898">INDEX($AX$6:$AX$1685,MATCH(1,($AU898=$AU$6:$AU$1685)*(BJ$4=$AW$6:$AW$1685),0))</f>
        <v>97.4</v>
      </c>
      <c r="BK898" s="2">
        <f t="array" ref="BK898">INDEX($AX$6:$AX$1685,MATCH(1,($AU898=$AU$6:$AU$1685)*(BK$4=$AW$6:$AW$1685),0))</f>
        <v>99.7</v>
      </c>
      <c r="BL898" s="2">
        <f t="array" ref="BL898">INDEX($AX$6:$AX$1685,MATCH(1,($AU898=$AU$6:$AU$1685)*(BL$4=$AW$6:$AW$1685),0))</f>
        <v>83.6</v>
      </c>
      <c r="BM898" s="2">
        <f t="array" ref="BM898">INDEX($AX$6:$AX$1685,MATCH(1,($AU898=$AU$6:$AU$1685)*(BM$4=$AW$6:$AW$1685),0))</f>
        <v>95.8</v>
      </c>
      <c r="BN898" s="2">
        <f t="array" ref="BN898">INDEX($AX$6:$AX$1685,MATCH(1,($AU898=$AU$6:$AU$1685)*(BN$4=$AW$6:$AW$1685),0))</f>
        <v>99.7</v>
      </c>
    </row>
    <row r="899" spans="46:66" x14ac:dyDescent="0.2">
      <c r="AT899" s="2">
        <f t="shared" si="134"/>
        <v>4</v>
      </c>
      <c r="AU899" s="2">
        <f t="shared" si="134"/>
        <v>2013</v>
      </c>
      <c r="AV899" s="2">
        <f t="shared" si="132"/>
        <v>8</v>
      </c>
      <c r="AW899" s="2" cm="1">
        <f t="array" ref="AW899">INDEX($Q$24:$AD$24,1,AV899)</f>
        <v>7.1</v>
      </c>
      <c r="AX899" s="2">
        <f t="shared" si="128"/>
        <v>100.6</v>
      </c>
      <c r="AY899" s="2" cm="1">
        <f t="array" ref="AY899">INDEX($Q$44:$Z$55,MATCH(AU899,$P$44:$P$55,0),AT899)</f>
        <v>309</v>
      </c>
      <c r="AZ899" s="2">
        <f t="array" ref="AZ899">INDEX($AH$6:$AQ$173,MATCH(1,($AW899=$AF$6:$AF$173)*($AU899=$AG$6:$AG$173),0),$AT899)</f>
        <v>9.4961440436769404</v>
      </c>
      <c r="BA899" s="2">
        <f t="array" ref="BA899">INDEX($AX$6:$AX$1685,MATCH(1,($AU899=$AU$6:$AU$1685)*(BA$4=$AW$6:$AW$1685),0))</f>
        <v>102.9</v>
      </c>
      <c r="BB899" s="2">
        <f t="array" ref="BB899">INDEX($AX$6:$AX$1685,MATCH(1,($AU899=$AU$6:$AU$1685)*(BB$4=$AW$6:$AW$1685),0))</f>
        <v>93.7</v>
      </c>
      <c r="BC899" s="2">
        <f t="array" ref="BC899">INDEX($AX$6:$AX$1685,MATCH(1,($AU899=$AU$6:$AU$1685)*(BC$4=$AW$6:$AW$1685),0))</f>
        <v>99.2</v>
      </c>
      <c r="BD899" s="2">
        <f t="array" ref="BD899">INDEX($AX$6:$AX$1685,MATCH(1,($AU899=$AU$6:$AU$1685)*(BD$4=$AW$6:$AW$1685),0))</f>
        <v>96.6</v>
      </c>
      <c r="BE899" s="2">
        <f t="array" ref="BE899">INDEX($AX$6:$AX$1685,MATCH(1,($AU899=$AU$6:$AU$1685)*(BE$4=$AW$6:$AW$1685),0))</f>
        <v>99.1</v>
      </c>
      <c r="BF899" s="2">
        <f t="array" ref="BF899">INDEX($AX$6:$AX$1685,MATCH(1,($AU899=$AU$6:$AU$1685)*(BF$4=$AW$6:$AW$1685),0))</f>
        <v>95.5</v>
      </c>
      <c r="BG899" s="2">
        <f t="array" ref="BG899">INDEX($AX$6:$AX$1685,MATCH(1,($AU899=$AU$6:$AU$1685)*(BG$4=$AW$6:$AW$1685),0))</f>
        <v>101.9</v>
      </c>
      <c r="BH899" s="2">
        <f t="array" ref="BH899">INDEX($AX$6:$AX$1685,MATCH(1,($AU899=$AU$6:$AU$1685)*(BH$4=$AW$6:$AW$1685),0))</f>
        <v>100.6</v>
      </c>
      <c r="BI899" s="2">
        <f t="array" ref="BI899">INDEX($AX$6:$AX$1685,MATCH(1,($AU899=$AU$6:$AU$1685)*(BI$4=$AW$6:$AW$1685),0))</f>
        <v>101.9</v>
      </c>
      <c r="BJ899" s="2">
        <f t="array" ref="BJ899">INDEX($AX$6:$AX$1685,MATCH(1,($AU899=$AU$6:$AU$1685)*(BJ$4=$AW$6:$AW$1685),0))</f>
        <v>97.4</v>
      </c>
      <c r="BK899" s="2">
        <f t="array" ref="BK899">INDEX($AX$6:$AX$1685,MATCH(1,($AU899=$AU$6:$AU$1685)*(BK$4=$AW$6:$AW$1685),0))</f>
        <v>99.7</v>
      </c>
      <c r="BL899" s="2">
        <f t="array" ref="BL899">INDEX($AX$6:$AX$1685,MATCH(1,($AU899=$AU$6:$AU$1685)*(BL$4=$AW$6:$AW$1685),0))</f>
        <v>83.6</v>
      </c>
      <c r="BM899" s="2">
        <f t="array" ref="BM899">INDEX($AX$6:$AX$1685,MATCH(1,($AU899=$AU$6:$AU$1685)*(BM$4=$AW$6:$AW$1685),0))</f>
        <v>95.8</v>
      </c>
      <c r="BN899" s="2">
        <f t="array" ref="BN899">INDEX($AX$6:$AX$1685,MATCH(1,($AU899=$AU$6:$AU$1685)*(BN$4=$AW$6:$AW$1685),0))</f>
        <v>99.7</v>
      </c>
    </row>
    <row r="900" spans="46:66" x14ac:dyDescent="0.2">
      <c r="AT900" s="2">
        <f t="shared" si="134"/>
        <v>5</v>
      </c>
      <c r="AU900" s="2">
        <f t="shared" si="134"/>
        <v>2013</v>
      </c>
      <c r="AV900" s="2">
        <f t="shared" si="132"/>
        <v>8</v>
      </c>
      <c r="AW900" s="2" cm="1">
        <f t="array" ref="AW900">INDEX($Q$24:$AD$24,1,AV900)</f>
        <v>7.1</v>
      </c>
      <c r="AX900" s="2">
        <f t="shared" si="128"/>
        <v>100.6</v>
      </c>
      <c r="AY900" s="2" cm="1">
        <f t="array" ref="AY900">INDEX($Q$44:$Z$55,MATCH(AU900,$P$44:$P$55,0),AT900)</f>
        <v>355.8</v>
      </c>
      <c r="AZ900" s="2">
        <f t="array" ref="AZ900">INDEX($AH$6:$AQ$173,MATCH(1,($AW900=$AF$6:$AF$173)*($AU900=$AG$6:$AG$173),0),$AT900)</f>
        <v>13.416570484741552</v>
      </c>
      <c r="BA900" s="2">
        <f t="array" ref="BA900">INDEX($AX$6:$AX$1685,MATCH(1,($AU900=$AU$6:$AU$1685)*(BA$4=$AW$6:$AW$1685),0))</f>
        <v>102.9</v>
      </c>
      <c r="BB900" s="2">
        <f t="array" ref="BB900">INDEX($AX$6:$AX$1685,MATCH(1,($AU900=$AU$6:$AU$1685)*(BB$4=$AW$6:$AW$1685),0))</f>
        <v>93.7</v>
      </c>
      <c r="BC900" s="2">
        <f t="array" ref="BC900">INDEX($AX$6:$AX$1685,MATCH(1,($AU900=$AU$6:$AU$1685)*(BC$4=$AW$6:$AW$1685),0))</f>
        <v>99.2</v>
      </c>
      <c r="BD900" s="2">
        <f t="array" ref="BD900">INDEX($AX$6:$AX$1685,MATCH(1,($AU900=$AU$6:$AU$1685)*(BD$4=$AW$6:$AW$1685),0))</f>
        <v>96.6</v>
      </c>
      <c r="BE900" s="2">
        <f t="array" ref="BE900">INDEX($AX$6:$AX$1685,MATCH(1,($AU900=$AU$6:$AU$1685)*(BE$4=$AW$6:$AW$1685),0))</f>
        <v>99.1</v>
      </c>
      <c r="BF900" s="2">
        <f t="array" ref="BF900">INDEX($AX$6:$AX$1685,MATCH(1,($AU900=$AU$6:$AU$1685)*(BF$4=$AW$6:$AW$1685),0))</f>
        <v>95.5</v>
      </c>
      <c r="BG900" s="2">
        <f t="array" ref="BG900">INDEX($AX$6:$AX$1685,MATCH(1,($AU900=$AU$6:$AU$1685)*(BG$4=$AW$6:$AW$1685),0))</f>
        <v>101.9</v>
      </c>
      <c r="BH900" s="2">
        <f t="array" ref="BH900">INDEX($AX$6:$AX$1685,MATCH(1,($AU900=$AU$6:$AU$1685)*(BH$4=$AW$6:$AW$1685),0))</f>
        <v>100.6</v>
      </c>
      <c r="BI900" s="2">
        <f t="array" ref="BI900">INDEX($AX$6:$AX$1685,MATCH(1,($AU900=$AU$6:$AU$1685)*(BI$4=$AW$6:$AW$1685),0))</f>
        <v>101.9</v>
      </c>
      <c r="BJ900" s="2">
        <f t="array" ref="BJ900">INDEX($AX$6:$AX$1685,MATCH(1,($AU900=$AU$6:$AU$1685)*(BJ$4=$AW$6:$AW$1685),0))</f>
        <v>97.4</v>
      </c>
      <c r="BK900" s="2">
        <f t="array" ref="BK900">INDEX($AX$6:$AX$1685,MATCH(1,($AU900=$AU$6:$AU$1685)*(BK$4=$AW$6:$AW$1685),0))</f>
        <v>99.7</v>
      </c>
      <c r="BL900" s="2">
        <f t="array" ref="BL900">INDEX($AX$6:$AX$1685,MATCH(1,($AU900=$AU$6:$AU$1685)*(BL$4=$AW$6:$AW$1685),0))</f>
        <v>83.6</v>
      </c>
      <c r="BM900" s="2">
        <f t="array" ref="BM900">INDEX($AX$6:$AX$1685,MATCH(1,($AU900=$AU$6:$AU$1685)*(BM$4=$AW$6:$AW$1685),0))</f>
        <v>95.8</v>
      </c>
      <c r="BN900" s="2">
        <f t="array" ref="BN900">INDEX($AX$6:$AX$1685,MATCH(1,($AU900=$AU$6:$AU$1685)*(BN$4=$AW$6:$AW$1685),0))</f>
        <v>99.7</v>
      </c>
    </row>
    <row r="901" spans="46:66" x14ac:dyDescent="0.2">
      <c r="AT901" s="2">
        <f t="shared" si="134"/>
        <v>6</v>
      </c>
      <c r="AU901" s="2">
        <f t="shared" si="134"/>
        <v>2013</v>
      </c>
      <c r="AV901" s="2">
        <f t="shared" si="132"/>
        <v>8</v>
      </c>
      <c r="AW901" s="2" cm="1">
        <f t="array" ref="AW901">INDEX($Q$24:$AD$24,1,AV901)</f>
        <v>7.1</v>
      </c>
      <c r="AX901" s="2">
        <f t="shared" si="128"/>
        <v>100.6</v>
      </c>
      <c r="AY901" s="2" cm="1">
        <f t="array" ref="AY901">INDEX($Q$44:$Z$55,MATCH(AU901,$P$44:$P$55,0),AT901)</f>
        <v>413.4</v>
      </c>
      <c r="AZ901" s="2">
        <f t="array" ref="AZ901">INDEX($AH$6:$AQ$173,MATCH(1,($AW901=$AF$6:$AF$173)*($AU901=$AG$6:$AG$173),0),$AT901)</f>
        <v>22.651352766570579</v>
      </c>
      <c r="BA901" s="2">
        <f t="array" ref="BA901">INDEX($AX$6:$AX$1685,MATCH(1,($AU901=$AU$6:$AU$1685)*(BA$4=$AW$6:$AW$1685),0))</f>
        <v>102.9</v>
      </c>
      <c r="BB901" s="2">
        <f t="array" ref="BB901">INDEX($AX$6:$AX$1685,MATCH(1,($AU901=$AU$6:$AU$1685)*(BB$4=$AW$6:$AW$1685),0))</f>
        <v>93.7</v>
      </c>
      <c r="BC901" s="2">
        <f t="array" ref="BC901">INDEX($AX$6:$AX$1685,MATCH(1,($AU901=$AU$6:$AU$1685)*(BC$4=$AW$6:$AW$1685),0))</f>
        <v>99.2</v>
      </c>
      <c r="BD901" s="2">
        <f t="array" ref="BD901">INDEX($AX$6:$AX$1685,MATCH(1,($AU901=$AU$6:$AU$1685)*(BD$4=$AW$6:$AW$1685),0))</f>
        <v>96.6</v>
      </c>
      <c r="BE901" s="2">
        <f t="array" ref="BE901">INDEX($AX$6:$AX$1685,MATCH(1,($AU901=$AU$6:$AU$1685)*(BE$4=$AW$6:$AW$1685),0))</f>
        <v>99.1</v>
      </c>
      <c r="BF901" s="2">
        <f t="array" ref="BF901">INDEX($AX$6:$AX$1685,MATCH(1,($AU901=$AU$6:$AU$1685)*(BF$4=$AW$6:$AW$1685),0))</f>
        <v>95.5</v>
      </c>
      <c r="BG901" s="2">
        <f t="array" ref="BG901">INDEX($AX$6:$AX$1685,MATCH(1,($AU901=$AU$6:$AU$1685)*(BG$4=$AW$6:$AW$1685),0))</f>
        <v>101.9</v>
      </c>
      <c r="BH901" s="2">
        <f t="array" ref="BH901">INDEX($AX$6:$AX$1685,MATCH(1,($AU901=$AU$6:$AU$1685)*(BH$4=$AW$6:$AW$1685),0))</f>
        <v>100.6</v>
      </c>
      <c r="BI901" s="2">
        <f t="array" ref="BI901">INDEX($AX$6:$AX$1685,MATCH(1,($AU901=$AU$6:$AU$1685)*(BI$4=$AW$6:$AW$1685),0))</f>
        <v>101.9</v>
      </c>
      <c r="BJ901" s="2">
        <f t="array" ref="BJ901">INDEX($AX$6:$AX$1685,MATCH(1,($AU901=$AU$6:$AU$1685)*(BJ$4=$AW$6:$AW$1685),0))</f>
        <v>97.4</v>
      </c>
      <c r="BK901" s="2">
        <f t="array" ref="BK901">INDEX($AX$6:$AX$1685,MATCH(1,($AU901=$AU$6:$AU$1685)*(BK$4=$AW$6:$AW$1685),0))</f>
        <v>99.7</v>
      </c>
      <c r="BL901" s="2">
        <f t="array" ref="BL901">INDEX($AX$6:$AX$1685,MATCH(1,($AU901=$AU$6:$AU$1685)*(BL$4=$AW$6:$AW$1685),0))</f>
        <v>83.6</v>
      </c>
      <c r="BM901" s="2">
        <f t="array" ref="BM901">INDEX($AX$6:$AX$1685,MATCH(1,($AU901=$AU$6:$AU$1685)*(BM$4=$AW$6:$AW$1685),0))</f>
        <v>95.8</v>
      </c>
      <c r="BN901" s="2">
        <f t="array" ref="BN901">INDEX($AX$6:$AX$1685,MATCH(1,($AU901=$AU$6:$AU$1685)*(BN$4=$AW$6:$AW$1685),0))</f>
        <v>99.7</v>
      </c>
    </row>
    <row r="902" spans="46:66" x14ac:dyDescent="0.2">
      <c r="AT902" s="2">
        <f t="shared" si="134"/>
        <v>7</v>
      </c>
      <c r="AU902" s="2">
        <f t="shared" si="134"/>
        <v>2013</v>
      </c>
      <c r="AV902" s="2">
        <f t="shared" si="132"/>
        <v>8</v>
      </c>
      <c r="AW902" s="2" cm="1">
        <f t="array" ref="AW902">INDEX($Q$24:$AD$24,1,AV902)</f>
        <v>7.1</v>
      </c>
      <c r="AX902" s="2">
        <f t="shared" si="128"/>
        <v>100.6</v>
      </c>
      <c r="AY902" s="2" cm="1">
        <f t="array" ref="AY902">INDEX($Q$44:$Z$55,MATCH(AU902,$P$44:$P$55,0),AT902)</f>
        <v>453.8</v>
      </c>
      <c r="AZ902" s="2">
        <f t="array" ref="AZ902">INDEX($AH$6:$AQ$173,MATCH(1,($AW902=$AF$6:$AF$173)*($AU902=$AG$6:$AG$173),0),$AT902)</f>
        <v>19.253649846341951</v>
      </c>
      <c r="BA902" s="2">
        <f t="array" ref="BA902">INDEX($AX$6:$AX$1685,MATCH(1,($AU902=$AU$6:$AU$1685)*(BA$4=$AW$6:$AW$1685),0))</f>
        <v>102.9</v>
      </c>
      <c r="BB902" s="2">
        <f t="array" ref="BB902">INDEX($AX$6:$AX$1685,MATCH(1,($AU902=$AU$6:$AU$1685)*(BB$4=$AW$6:$AW$1685),0))</f>
        <v>93.7</v>
      </c>
      <c r="BC902" s="2">
        <f t="array" ref="BC902">INDEX($AX$6:$AX$1685,MATCH(1,($AU902=$AU$6:$AU$1685)*(BC$4=$AW$6:$AW$1685),0))</f>
        <v>99.2</v>
      </c>
      <c r="BD902" s="2">
        <f t="array" ref="BD902">INDEX($AX$6:$AX$1685,MATCH(1,($AU902=$AU$6:$AU$1685)*(BD$4=$AW$6:$AW$1685),0))</f>
        <v>96.6</v>
      </c>
      <c r="BE902" s="2">
        <f t="array" ref="BE902">INDEX($AX$6:$AX$1685,MATCH(1,($AU902=$AU$6:$AU$1685)*(BE$4=$AW$6:$AW$1685),0))</f>
        <v>99.1</v>
      </c>
      <c r="BF902" s="2">
        <f t="array" ref="BF902">INDEX($AX$6:$AX$1685,MATCH(1,($AU902=$AU$6:$AU$1685)*(BF$4=$AW$6:$AW$1685),0))</f>
        <v>95.5</v>
      </c>
      <c r="BG902" s="2">
        <f t="array" ref="BG902">INDEX($AX$6:$AX$1685,MATCH(1,($AU902=$AU$6:$AU$1685)*(BG$4=$AW$6:$AW$1685),0))</f>
        <v>101.9</v>
      </c>
      <c r="BH902" s="2">
        <f t="array" ref="BH902">INDEX($AX$6:$AX$1685,MATCH(1,($AU902=$AU$6:$AU$1685)*(BH$4=$AW$6:$AW$1685),0))</f>
        <v>100.6</v>
      </c>
      <c r="BI902" s="2">
        <f t="array" ref="BI902">INDEX($AX$6:$AX$1685,MATCH(1,($AU902=$AU$6:$AU$1685)*(BI$4=$AW$6:$AW$1685),0))</f>
        <v>101.9</v>
      </c>
      <c r="BJ902" s="2">
        <f t="array" ref="BJ902">INDEX($AX$6:$AX$1685,MATCH(1,($AU902=$AU$6:$AU$1685)*(BJ$4=$AW$6:$AW$1685),0))</f>
        <v>97.4</v>
      </c>
      <c r="BK902" s="2">
        <f t="array" ref="BK902">INDEX($AX$6:$AX$1685,MATCH(1,($AU902=$AU$6:$AU$1685)*(BK$4=$AW$6:$AW$1685),0))</f>
        <v>99.7</v>
      </c>
      <c r="BL902" s="2">
        <f t="array" ref="BL902">INDEX($AX$6:$AX$1685,MATCH(1,($AU902=$AU$6:$AU$1685)*(BL$4=$AW$6:$AW$1685),0))</f>
        <v>83.6</v>
      </c>
      <c r="BM902" s="2">
        <f t="array" ref="BM902">INDEX($AX$6:$AX$1685,MATCH(1,($AU902=$AU$6:$AU$1685)*(BM$4=$AW$6:$AW$1685),0))</f>
        <v>95.8</v>
      </c>
      <c r="BN902" s="2">
        <f t="array" ref="BN902">INDEX($AX$6:$AX$1685,MATCH(1,($AU902=$AU$6:$AU$1685)*(BN$4=$AW$6:$AW$1685),0))</f>
        <v>99.7</v>
      </c>
    </row>
    <row r="903" spans="46:66" x14ac:dyDescent="0.2">
      <c r="AT903" s="2">
        <f t="shared" si="134"/>
        <v>8</v>
      </c>
      <c r="AU903" s="2">
        <f t="shared" si="134"/>
        <v>2013</v>
      </c>
      <c r="AV903" s="2">
        <f t="shared" si="132"/>
        <v>8</v>
      </c>
      <c r="AW903" s="2" cm="1">
        <f t="array" ref="AW903">INDEX($Q$24:$AD$24,1,AV903)</f>
        <v>7.1</v>
      </c>
      <c r="AX903" s="2">
        <f t="shared" ref="AX903:AX966" si="135">INDEX($Q$6:$AD$20,MATCH(AU903,$P$6:$P$20,0),MATCH(AW903,$Q$5:$AD$5,0))</f>
        <v>100.6</v>
      </c>
      <c r="AY903" s="2" cm="1">
        <f t="array" ref="AY903">INDEX($Q$44:$Z$55,MATCH(AU903,$P$44:$P$55,0),AT903)</f>
        <v>512.29999999999995</v>
      </c>
      <c r="AZ903" s="2">
        <f t="array" ref="AZ903">INDEX($AH$6:$AQ$173,MATCH(1,($AW903=$AF$6:$AF$173)*($AU903=$AG$6:$AG$173),0),$AT903)</f>
        <v>23.522558642574559</v>
      </c>
      <c r="BA903" s="2">
        <f t="array" ref="BA903">INDEX($AX$6:$AX$1685,MATCH(1,($AU903=$AU$6:$AU$1685)*(BA$4=$AW$6:$AW$1685),0))</f>
        <v>102.9</v>
      </c>
      <c r="BB903" s="2">
        <f t="array" ref="BB903">INDEX($AX$6:$AX$1685,MATCH(1,($AU903=$AU$6:$AU$1685)*(BB$4=$AW$6:$AW$1685),0))</f>
        <v>93.7</v>
      </c>
      <c r="BC903" s="2">
        <f t="array" ref="BC903">INDEX($AX$6:$AX$1685,MATCH(1,($AU903=$AU$6:$AU$1685)*(BC$4=$AW$6:$AW$1685),0))</f>
        <v>99.2</v>
      </c>
      <c r="BD903" s="2">
        <f t="array" ref="BD903">INDEX($AX$6:$AX$1685,MATCH(1,($AU903=$AU$6:$AU$1685)*(BD$4=$AW$6:$AW$1685),0))</f>
        <v>96.6</v>
      </c>
      <c r="BE903" s="2">
        <f t="array" ref="BE903">INDEX($AX$6:$AX$1685,MATCH(1,($AU903=$AU$6:$AU$1685)*(BE$4=$AW$6:$AW$1685),0))</f>
        <v>99.1</v>
      </c>
      <c r="BF903" s="2">
        <f t="array" ref="BF903">INDEX($AX$6:$AX$1685,MATCH(1,($AU903=$AU$6:$AU$1685)*(BF$4=$AW$6:$AW$1685),0))</f>
        <v>95.5</v>
      </c>
      <c r="BG903" s="2">
        <f t="array" ref="BG903">INDEX($AX$6:$AX$1685,MATCH(1,($AU903=$AU$6:$AU$1685)*(BG$4=$AW$6:$AW$1685),0))</f>
        <v>101.9</v>
      </c>
      <c r="BH903" s="2">
        <f t="array" ref="BH903">INDEX($AX$6:$AX$1685,MATCH(1,($AU903=$AU$6:$AU$1685)*(BH$4=$AW$6:$AW$1685),0))</f>
        <v>100.6</v>
      </c>
      <c r="BI903" s="2">
        <f t="array" ref="BI903">INDEX($AX$6:$AX$1685,MATCH(1,($AU903=$AU$6:$AU$1685)*(BI$4=$AW$6:$AW$1685),0))</f>
        <v>101.9</v>
      </c>
      <c r="BJ903" s="2">
        <f t="array" ref="BJ903">INDEX($AX$6:$AX$1685,MATCH(1,($AU903=$AU$6:$AU$1685)*(BJ$4=$AW$6:$AW$1685),0))</f>
        <v>97.4</v>
      </c>
      <c r="BK903" s="2">
        <f t="array" ref="BK903">INDEX($AX$6:$AX$1685,MATCH(1,($AU903=$AU$6:$AU$1685)*(BK$4=$AW$6:$AW$1685),0))</f>
        <v>99.7</v>
      </c>
      <c r="BL903" s="2">
        <f t="array" ref="BL903">INDEX($AX$6:$AX$1685,MATCH(1,($AU903=$AU$6:$AU$1685)*(BL$4=$AW$6:$AW$1685),0))</f>
        <v>83.6</v>
      </c>
      <c r="BM903" s="2">
        <f t="array" ref="BM903">INDEX($AX$6:$AX$1685,MATCH(1,($AU903=$AU$6:$AU$1685)*(BM$4=$AW$6:$AW$1685),0))</f>
        <v>95.8</v>
      </c>
      <c r="BN903" s="2">
        <f t="array" ref="BN903">INDEX($AX$6:$AX$1685,MATCH(1,($AU903=$AU$6:$AU$1685)*(BN$4=$AW$6:$AW$1685),0))</f>
        <v>99.7</v>
      </c>
    </row>
    <row r="904" spans="46:66" x14ac:dyDescent="0.2">
      <c r="AT904" s="2">
        <f t="shared" si="134"/>
        <v>9</v>
      </c>
      <c r="AU904" s="2">
        <f t="shared" si="134"/>
        <v>2013</v>
      </c>
      <c r="AV904" s="2">
        <f t="shared" si="132"/>
        <v>8</v>
      </c>
      <c r="AW904" s="2" cm="1">
        <f t="array" ref="AW904">INDEX($Q$24:$AD$24,1,AV904)</f>
        <v>7.1</v>
      </c>
      <c r="AX904" s="2">
        <f t="shared" si="135"/>
        <v>100.6</v>
      </c>
      <c r="AY904" s="2" cm="1">
        <f t="array" ref="AY904">INDEX($Q$44:$Z$55,MATCH(AU904,$P$44:$P$55,0),AT904)</f>
        <v>592.9</v>
      </c>
      <c r="AZ904" s="2">
        <f t="array" ref="AZ904">INDEX($AH$6:$AQ$173,MATCH(1,($AW904=$AF$6:$AF$173)*($AU904=$AG$6:$AG$173),0),$AT904)</f>
        <v>37.200490888210744</v>
      </c>
      <c r="BA904" s="2">
        <f t="array" ref="BA904">INDEX($AX$6:$AX$1685,MATCH(1,($AU904=$AU$6:$AU$1685)*(BA$4=$AW$6:$AW$1685),0))</f>
        <v>102.9</v>
      </c>
      <c r="BB904" s="2">
        <f t="array" ref="BB904">INDEX($AX$6:$AX$1685,MATCH(1,($AU904=$AU$6:$AU$1685)*(BB$4=$AW$6:$AW$1685),0))</f>
        <v>93.7</v>
      </c>
      <c r="BC904" s="2">
        <f t="array" ref="BC904">INDEX($AX$6:$AX$1685,MATCH(1,($AU904=$AU$6:$AU$1685)*(BC$4=$AW$6:$AW$1685),0))</f>
        <v>99.2</v>
      </c>
      <c r="BD904" s="2">
        <f t="array" ref="BD904">INDEX($AX$6:$AX$1685,MATCH(1,($AU904=$AU$6:$AU$1685)*(BD$4=$AW$6:$AW$1685),0))</f>
        <v>96.6</v>
      </c>
      <c r="BE904" s="2">
        <f t="array" ref="BE904">INDEX($AX$6:$AX$1685,MATCH(1,($AU904=$AU$6:$AU$1685)*(BE$4=$AW$6:$AW$1685),0))</f>
        <v>99.1</v>
      </c>
      <c r="BF904" s="2">
        <f t="array" ref="BF904">INDEX($AX$6:$AX$1685,MATCH(1,($AU904=$AU$6:$AU$1685)*(BF$4=$AW$6:$AW$1685),0))</f>
        <v>95.5</v>
      </c>
      <c r="BG904" s="2">
        <f t="array" ref="BG904">INDEX($AX$6:$AX$1685,MATCH(1,($AU904=$AU$6:$AU$1685)*(BG$4=$AW$6:$AW$1685),0))</f>
        <v>101.9</v>
      </c>
      <c r="BH904" s="2">
        <f t="array" ref="BH904">INDEX($AX$6:$AX$1685,MATCH(1,($AU904=$AU$6:$AU$1685)*(BH$4=$AW$6:$AW$1685),0))</f>
        <v>100.6</v>
      </c>
      <c r="BI904" s="2">
        <f t="array" ref="BI904">INDEX($AX$6:$AX$1685,MATCH(1,($AU904=$AU$6:$AU$1685)*(BI$4=$AW$6:$AW$1685),0))</f>
        <v>101.9</v>
      </c>
      <c r="BJ904" s="2">
        <f t="array" ref="BJ904">INDEX($AX$6:$AX$1685,MATCH(1,($AU904=$AU$6:$AU$1685)*(BJ$4=$AW$6:$AW$1685),0))</f>
        <v>97.4</v>
      </c>
      <c r="BK904" s="2">
        <f t="array" ref="BK904">INDEX($AX$6:$AX$1685,MATCH(1,($AU904=$AU$6:$AU$1685)*(BK$4=$AW$6:$AW$1685),0))</f>
        <v>99.7</v>
      </c>
      <c r="BL904" s="2">
        <f t="array" ref="BL904">INDEX($AX$6:$AX$1685,MATCH(1,($AU904=$AU$6:$AU$1685)*(BL$4=$AW$6:$AW$1685),0))</f>
        <v>83.6</v>
      </c>
      <c r="BM904" s="2">
        <f t="array" ref="BM904">INDEX($AX$6:$AX$1685,MATCH(1,($AU904=$AU$6:$AU$1685)*(BM$4=$AW$6:$AW$1685),0))</f>
        <v>95.8</v>
      </c>
      <c r="BN904" s="2">
        <f t="array" ref="BN904">INDEX($AX$6:$AX$1685,MATCH(1,($AU904=$AU$6:$AU$1685)*(BN$4=$AW$6:$AW$1685),0))</f>
        <v>99.7</v>
      </c>
    </row>
    <row r="905" spans="46:66" x14ac:dyDescent="0.2">
      <c r="AT905" s="2">
        <f t="shared" si="134"/>
        <v>10</v>
      </c>
      <c r="AU905" s="2">
        <f t="shared" si="134"/>
        <v>2013</v>
      </c>
      <c r="AV905" s="2">
        <f t="shared" si="132"/>
        <v>8</v>
      </c>
      <c r="AW905" s="2" cm="1">
        <f t="array" ref="AW905">INDEX($Q$24:$AD$24,1,AV905)</f>
        <v>7.1</v>
      </c>
      <c r="AX905" s="2">
        <f t="shared" si="135"/>
        <v>100.6</v>
      </c>
      <c r="AY905" s="2" cm="1">
        <f t="array" ref="AY905">INDEX($Q$44:$Z$55,MATCH(AU905,$P$44:$P$55,0),AT905)</f>
        <v>818.6</v>
      </c>
      <c r="AZ905" s="2">
        <f t="array" ref="AZ905">INDEX($AH$6:$AQ$173,MATCH(1,($AW905=$AF$6:$AF$173)*($AU905=$AG$6:$AG$173),0),$AT905)</f>
        <v>45.128464356033803</v>
      </c>
      <c r="BA905" s="2">
        <f t="array" ref="BA905">INDEX($AX$6:$AX$1685,MATCH(1,($AU905=$AU$6:$AU$1685)*(BA$4=$AW$6:$AW$1685),0))</f>
        <v>102.9</v>
      </c>
      <c r="BB905" s="2">
        <f t="array" ref="BB905">INDEX($AX$6:$AX$1685,MATCH(1,($AU905=$AU$6:$AU$1685)*(BB$4=$AW$6:$AW$1685),0))</f>
        <v>93.7</v>
      </c>
      <c r="BC905" s="2">
        <f t="array" ref="BC905">INDEX($AX$6:$AX$1685,MATCH(1,($AU905=$AU$6:$AU$1685)*(BC$4=$AW$6:$AW$1685),0))</f>
        <v>99.2</v>
      </c>
      <c r="BD905" s="2">
        <f t="array" ref="BD905">INDEX($AX$6:$AX$1685,MATCH(1,($AU905=$AU$6:$AU$1685)*(BD$4=$AW$6:$AW$1685),0))</f>
        <v>96.6</v>
      </c>
      <c r="BE905" s="2">
        <f t="array" ref="BE905">INDEX($AX$6:$AX$1685,MATCH(1,($AU905=$AU$6:$AU$1685)*(BE$4=$AW$6:$AW$1685),0))</f>
        <v>99.1</v>
      </c>
      <c r="BF905" s="2">
        <f t="array" ref="BF905">INDEX($AX$6:$AX$1685,MATCH(1,($AU905=$AU$6:$AU$1685)*(BF$4=$AW$6:$AW$1685),0))</f>
        <v>95.5</v>
      </c>
      <c r="BG905" s="2">
        <f t="array" ref="BG905">INDEX($AX$6:$AX$1685,MATCH(1,($AU905=$AU$6:$AU$1685)*(BG$4=$AW$6:$AW$1685),0))</f>
        <v>101.9</v>
      </c>
      <c r="BH905" s="2">
        <f t="array" ref="BH905">INDEX($AX$6:$AX$1685,MATCH(1,($AU905=$AU$6:$AU$1685)*(BH$4=$AW$6:$AW$1685),0))</f>
        <v>100.6</v>
      </c>
      <c r="BI905" s="2">
        <f t="array" ref="BI905">INDEX($AX$6:$AX$1685,MATCH(1,($AU905=$AU$6:$AU$1685)*(BI$4=$AW$6:$AW$1685),0))</f>
        <v>101.9</v>
      </c>
      <c r="BJ905" s="2">
        <f t="array" ref="BJ905">INDEX($AX$6:$AX$1685,MATCH(1,($AU905=$AU$6:$AU$1685)*(BJ$4=$AW$6:$AW$1685),0))</f>
        <v>97.4</v>
      </c>
      <c r="BK905" s="2">
        <f t="array" ref="BK905">INDEX($AX$6:$AX$1685,MATCH(1,($AU905=$AU$6:$AU$1685)*(BK$4=$AW$6:$AW$1685),0))</f>
        <v>99.7</v>
      </c>
      <c r="BL905" s="2">
        <f t="array" ref="BL905">INDEX($AX$6:$AX$1685,MATCH(1,($AU905=$AU$6:$AU$1685)*(BL$4=$AW$6:$AW$1685),0))</f>
        <v>83.6</v>
      </c>
      <c r="BM905" s="2">
        <f t="array" ref="BM905">INDEX($AX$6:$AX$1685,MATCH(1,($AU905=$AU$6:$AU$1685)*(BM$4=$AW$6:$AW$1685),0))</f>
        <v>95.8</v>
      </c>
      <c r="BN905" s="2">
        <f t="array" ref="BN905">INDEX($AX$6:$AX$1685,MATCH(1,($AU905=$AU$6:$AU$1685)*(BN$4=$AW$6:$AW$1685),0))</f>
        <v>99.7</v>
      </c>
    </row>
    <row r="906" spans="46:66" x14ac:dyDescent="0.2">
      <c r="AT906" s="2">
        <f t="shared" si="134"/>
        <v>1</v>
      </c>
      <c r="AU906" s="2">
        <f t="shared" si="134"/>
        <v>2014</v>
      </c>
      <c r="AV906" s="2">
        <f t="shared" si="132"/>
        <v>8</v>
      </c>
      <c r="AW906" s="2" cm="1">
        <f t="array" ref="AW906">INDEX($Q$24:$AD$24,1,AV906)</f>
        <v>7.1</v>
      </c>
      <c r="AX906" s="2">
        <f t="shared" si="135"/>
        <v>100.9</v>
      </c>
      <c r="AY906" s="2" cm="1">
        <f t="array" ref="AY906">INDEX($Q$44:$Z$55,MATCH(AU906,$P$44:$P$55,0),AT906)</f>
        <v>154.1</v>
      </c>
      <c r="AZ906" s="2">
        <f t="array" ref="AZ906">INDEX($AH$6:$AQ$173,MATCH(1,($AW906=$AF$6:$AF$173)*($AU906=$AG$6:$AG$173),0),$AT906)</f>
        <v>3.6878836123954413</v>
      </c>
      <c r="BA906" s="2">
        <f t="array" ref="BA906">INDEX($AX$6:$AX$1685,MATCH(1,($AU906=$AU$6:$AU$1685)*(BA$4=$AW$6:$AW$1685),0))</f>
        <v>102.7</v>
      </c>
      <c r="BB906" s="2">
        <f t="array" ref="BB906">INDEX($AX$6:$AX$1685,MATCH(1,($AU906=$AU$6:$AU$1685)*(BB$4=$AW$6:$AW$1685),0))</f>
        <v>97.9</v>
      </c>
      <c r="BC906" s="2">
        <f t="array" ref="BC906">INDEX($AX$6:$AX$1685,MATCH(1,($AU906=$AU$6:$AU$1685)*(BC$4=$AW$6:$AW$1685),0))</f>
        <v>99.7</v>
      </c>
      <c r="BD906" s="2">
        <f t="array" ref="BD906">INDEX($AX$6:$AX$1685,MATCH(1,($AU906=$AU$6:$AU$1685)*(BD$4=$AW$6:$AW$1685),0))</f>
        <v>99.5</v>
      </c>
      <c r="BE906" s="2">
        <f t="array" ref="BE906">INDEX($AX$6:$AX$1685,MATCH(1,($AU906=$AU$6:$AU$1685)*(BE$4=$AW$6:$AW$1685),0))</f>
        <v>100</v>
      </c>
      <c r="BF906" s="2">
        <f t="array" ref="BF906">INDEX($AX$6:$AX$1685,MATCH(1,($AU906=$AU$6:$AU$1685)*(BF$4=$AW$6:$AW$1685),0))</f>
        <v>98.1</v>
      </c>
      <c r="BG906" s="2">
        <f t="array" ref="BG906">INDEX($AX$6:$AX$1685,MATCH(1,($AU906=$AU$6:$AU$1685)*(BG$4=$AW$6:$AW$1685),0))</f>
        <v>102.2</v>
      </c>
      <c r="BH906" s="2">
        <f t="array" ref="BH906">INDEX($AX$6:$AX$1685,MATCH(1,($AU906=$AU$6:$AU$1685)*(BH$4=$AW$6:$AW$1685),0))</f>
        <v>100.9</v>
      </c>
      <c r="BI906" s="2">
        <f t="array" ref="BI906">INDEX($AX$6:$AX$1685,MATCH(1,($AU906=$AU$6:$AU$1685)*(BI$4=$AW$6:$AW$1685),0))</f>
        <v>102.2</v>
      </c>
      <c r="BJ906" s="2">
        <f t="array" ref="BJ906">INDEX($AX$6:$AX$1685,MATCH(1,($AU906=$AU$6:$AU$1685)*(BJ$4=$AW$6:$AW$1685),0))</f>
        <v>98.6</v>
      </c>
      <c r="BK906" s="2">
        <f t="array" ref="BK906">INDEX($AX$6:$AX$1685,MATCH(1,($AU906=$AU$6:$AU$1685)*(BK$4=$AW$6:$AW$1685),0))</f>
        <v>100.6</v>
      </c>
      <c r="BL906" s="2">
        <f t="array" ref="BL906">INDEX($AX$6:$AX$1685,MATCH(1,($AU906=$AU$6:$AU$1685)*(BL$4=$AW$6:$AW$1685),0))</f>
        <v>92.2</v>
      </c>
      <c r="BM906" s="2">
        <f t="array" ref="BM906">INDEX($AX$6:$AX$1685,MATCH(1,($AU906=$AU$6:$AU$1685)*(BM$4=$AW$6:$AW$1685),0))</f>
        <v>98.1</v>
      </c>
      <c r="BN906" s="2">
        <f t="array" ref="BN906">INDEX($AX$6:$AX$1685,MATCH(1,($AU906=$AU$6:$AU$1685)*(BN$4=$AW$6:$AW$1685),0))</f>
        <v>99.7</v>
      </c>
    </row>
    <row r="907" spans="46:66" x14ac:dyDescent="0.2">
      <c r="AT907" s="2">
        <f t="shared" si="134"/>
        <v>2</v>
      </c>
      <c r="AU907" s="2">
        <f t="shared" si="134"/>
        <v>2014</v>
      </c>
      <c r="AV907" s="2">
        <f t="shared" si="132"/>
        <v>8</v>
      </c>
      <c r="AW907" s="2" cm="1">
        <f t="array" ref="AW907">INDEX($Q$24:$AD$24,1,AV907)</f>
        <v>7.1</v>
      </c>
      <c r="AX907" s="2">
        <f t="shared" si="135"/>
        <v>100.9</v>
      </c>
      <c r="AY907" s="2" cm="1">
        <f t="array" ref="AY907">INDEX($Q$44:$Z$55,MATCH(AU907,$P$44:$P$55,0),AT907)</f>
        <v>201.8</v>
      </c>
      <c r="AZ907" s="2">
        <f t="array" ref="AZ907">INDEX($AH$6:$AQ$173,MATCH(1,($AW907=$AF$6:$AF$173)*($AU907=$AG$6:$AG$173),0),$AT907)</f>
        <v>7.0327082844786917</v>
      </c>
      <c r="BA907" s="2">
        <f t="array" ref="BA907">INDEX($AX$6:$AX$1685,MATCH(1,($AU907=$AU$6:$AU$1685)*(BA$4=$AW$6:$AW$1685),0))</f>
        <v>102.7</v>
      </c>
      <c r="BB907" s="2">
        <f t="array" ref="BB907">INDEX($AX$6:$AX$1685,MATCH(1,($AU907=$AU$6:$AU$1685)*(BB$4=$AW$6:$AW$1685),0))</f>
        <v>97.9</v>
      </c>
      <c r="BC907" s="2">
        <f t="array" ref="BC907">INDEX($AX$6:$AX$1685,MATCH(1,($AU907=$AU$6:$AU$1685)*(BC$4=$AW$6:$AW$1685),0))</f>
        <v>99.7</v>
      </c>
      <c r="BD907" s="2">
        <f t="array" ref="BD907">INDEX($AX$6:$AX$1685,MATCH(1,($AU907=$AU$6:$AU$1685)*(BD$4=$AW$6:$AW$1685),0))</f>
        <v>99.5</v>
      </c>
      <c r="BE907" s="2">
        <f t="array" ref="BE907">INDEX($AX$6:$AX$1685,MATCH(1,($AU907=$AU$6:$AU$1685)*(BE$4=$AW$6:$AW$1685),0))</f>
        <v>100</v>
      </c>
      <c r="BF907" s="2">
        <f t="array" ref="BF907">INDEX($AX$6:$AX$1685,MATCH(1,($AU907=$AU$6:$AU$1685)*(BF$4=$AW$6:$AW$1685),0))</f>
        <v>98.1</v>
      </c>
      <c r="BG907" s="2">
        <f t="array" ref="BG907">INDEX($AX$6:$AX$1685,MATCH(1,($AU907=$AU$6:$AU$1685)*(BG$4=$AW$6:$AW$1685),0))</f>
        <v>102.2</v>
      </c>
      <c r="BH907" s="2">
        <f t="array" ref="BH907">INDEX($AX$6:$AX$1685,MATCH(1,($AU907=$AU$6:$AU$1685)*(BH$4=$AW$6:$AW$1685),0))</f>
        <v>100.9</v>
      </c>
      <c r="BI907" s="2">
        <f t="array" ref="BI907">INDEX($AX$6:$AX$1685,MATCH(1,($AU907=$AU$6:$AU$1685)*(BI$4=$AW$6:$AW$1685),0))</f>
        <v>102.2</v>
      </c>
      <c r="BJ907" s="2">
        <f t="array" ref="BJ907">INDEX($AX$6:$AX$1685,MATCH(1,($AU907=$AU$6:$AU$1685)*(BJ$4=$AW$6:$AW$1685),0))</f>
        <v>98.6</v>
      </c>
      <c r="BK907" s="2">
        <f t="array" ref="BK907">INDEX($AX$6:$AX$1685,MATCH(1,($AU907=$AU$6:$AU$1685)*(BK$4=$AW$6:$AW$1685),0))</f>
        <v>100.6</v>
      </c>
      <c r="BL907" s="2">
        <f t="array" ref="BL907">INDEX($AX$6:$AX$1685,MATCH(1,($AU907=$AU$6:$AU$1685)*(BL$4=$AW$6:$AW$1685),0))</f>
        <v>92.2</v>
      </c>
      <c r="BM907" s="2">
        <f t="array" ref="BM907">INDEX($AX$6:$AX$1685,MATCH(1,($AU907=$AU$6:$AU$1685)*(BM$4=$AW$6:$AW$1685),0))</f>
        <v>98.1</v>
      </c>
      <c r="BN907" s="2">
        <f t="array" ref="BN907">INDEX($AX$6:$AX$1685,MATCH(1,($AU907=$AU$6:$AU$1685)*(BN$4=$AW$6:$AW$1685),0))</f>
        <v>99.7</v>
      </c>
    </row>
    <row r="908" spans="46:66" x14ac:dyDescent="0.2">
      <c r="AT908" s="2">
        <f t="shared" si="134"/>
        <v>3</v>
      </c>
      <c r="AU908" s="2">
        <f t="shared" si="134"/>
        <v>2014</v>
      </c>
      <c r="AV908" s="2">
        <f t="shared" si="132"/>
        <v>8</v>
      </c>
      <c r="AW908" s="2" cm="1">
        <f t="array" ref="AW908">INDEX($Q$24:$AD$24,1,AV908)</f>
        <v>7.1</v>
      </c>
      <c r="AX908" s="2">
        <f t="shared" si="135"/>
        <v>100.9</v>
      </c>
      <c r="AY908" s="2" cm="1">
        <f t="array" ref="AY908">INDEX($Q$44:$Z$55,MATCH(AU908,$P$44:$P$55,0),AT908)</f>
        <v>261.2</v>
      </c>
      <c r="AZ908" s="2">
        <f t="array" ref="AZ908">INDEX($AH$6:$AQ$173,MATCH(1,($AW908=$AF$6:$AF$173)*($AU908=$AG$6:$AG$173),0),$AT908)</f>
        <v>8.4049440466778993</v>
      </c>
      <c r="BA908" s="2">
        <f t="array" ref="BA908">INDEX($AX$6:$AX$1685,MATCH(1,($AU908=$AU$6:$AU$1685)*(BA$4=$AW$6:$AW$1685),0))</f>
        <v>102.7</v>
      </c>
      <c r="BB908" s="2">
        <f t="array" ref="BB908">INDEX($AX$6:$AX$1685,MATCH(1,($AU908=$AU$6:$AU$1685)*(BB$4=$AW$6:$AW$1685),0))</f>
        <v>97.9</v>
      </c>
      <c r="BC908" s="2">
        <f t="array" ref="BC908">INDEX($AX$6:$AX$1685,MATCH(1,($AU908=$AU$6:$AU$1685)*(BC$4=$AW$6:$AW$1685),0))</f>
        <v>99.7</v>
      </c>
      <c r="BD908" s="2">
        <f t="array" ref="BD908">INDEX($AX$6:$AX$1685,MATCH(1,($AU908=$AU$6:$AU$1685)*(BD$4=$AW$6:$AW$1685),0))</f>
        <v>99.5</v>
      </c>
      <c r="BE908" s="2">
        <f t="array" ref="BE908">INDEX($AX$6:$AX$1685,MATCH(1,($AU908=$AU$6:$AU$1685)*(BE$4=$AW$6:$AW$1685),0))</f>
        <v>100</v>
      </c>
      <c r="BF908" s="2">
        <f t="array" ref="BF908">INDEX($AX$6:$AX$1685,MATCH(1,($AU908=$AU$6:$AU$1685)*(BF$4=$AW$6:$AW$1685),0))</f>
        <v>98.1</v>
      </c>
      <c r="BG908" s="2">
        <f t="array" ref="BG908">INDEX($AX$6:$AX$1685,MATCH(1,($AU908=$AU$6:$AU$1685)*(BG$4=$AW$6:$AW$1685),0))</f>
        <v>102.2</v>
      </c>
      <c r="BH908" s="2">
        <f t="array" ref="BH908">INDEX($AX$6:$AX$1685,MATCH(1,($AU908=$AU$6:$AU$1685)*(BH$4=$AW$6:$AW$1685),0))</f>
        <v>100.9</v>
      </c>
      <c r="BI908" s="2">
        <f t="array" ref="BI908">INDEX($AX$6:$AX$1685,MATCH(1,($AU908=$AU$6:$AU$1685)*(BI$4=$AW$6:$AW$1685),0))</f>
        <v>102.2</v>
      </c>
      <c r="BJ908" s="2">
        <f t="array" ref="BJ908">INDEX($AX$6:$AX$1685,MATCH(1,($AU908=$AU$6:$AU$1685)*(BJ$4=$AW$6:$AW$1685),0))</f>
        <v>98.6</v>
      </c>
      <c r="BK908" s="2">
        <f t="array" ref="BK908">INDEX($AX$6:$AX$1685,MATCH(1,($AU908=$AU$6:$AU$1685)*(BK$4=$AW$6:$AW$1685),0))</f>
        <v>100.6</v>
      </c>
      <c r="BL908" s="2">
        <f t="array" ref="BL908">INDEX($AX$6:$AX$1685,MATCH(1,($AU908=$AU$6:$AU$1685)*(BL$4=$AW$6:$AW$1685),0))</f>
        <v>92.2</v>
      </c>
      <c r="BM908" s="2">
        <f t="array" ref="BM908">INDEX($AX$6:$AX$1685,MATCH(1,($AU908=$AU$6:$AU$1685)*(BM$4=$AW$6:$AW$1685),0))</f>
        <v>98.1</v>
      </c>
      <c r="BN908" s="2">
        <f t="array" ref="BN908">INDEX($AX$6:$AX$1685,MATCH(1,($AU908=$AU$6:$AU$1685)*(BN$4=$AW$6:$AW$1685),0))</f>
        <v>99.7</v>
      </c>
    </row>
    <row r="909" spans="46:66" x14ac:dyDescent="0.2">
      <c r="AT909" s="2">
        <f t="shared" si="134"/>
        <v>4</v>
      </c>
      <c r="AU909" s="2">
        <f t="shared" si="134"/>
        <v>2014</v>
      </c>
      <c r="AV909" s="2">
        <f t="shared" si="132"/>
        <v>8</v>
      </c>
      <c r="AW909" s="2" cm="1">
        <f t="array" ref="AW909">INDEX($Q$24:$AD$24,1,AV909)</f>
        <v>7.1</v>
      </c>
      <c r="AX909" s="2">
        <f t="shared" si="135"/>
        <v>100.9</v>
      </c>
      <c r="AY909" s="2" cm="1">
        <f t="array" ref="AY909">INDEX($Q$44:$Z$55,MATCH(AU909,$P$44:$P$55,0),AT909)</f>
        <v>296.8</v>
      </c>
      <c r="AZ909" s="2">
        <f t="array" ref="AZ909">INDEX($AH$6:$AQ$173,MATCH(1,($AW909=$AF$6:$AF$173)*($AU909=$AG$6:$AG$173),0),$AT909)</f>
        <v>10.63482716393459</v>
      </c>
      <c r="BA909" s="2">
        <f t="array" ref="BA909">INDEX($AX$6:$AX$1685,MATCH(1,($AU909=$AU$6:$AU$1685)*(BA$4=$AW$6:$AW$1685),0))</f>
        <v>102.7</v>
      </c>
      <c r="BB909" s="2">
        <f t="array" ref="BB909">INDEX($AX$6:$AX$1685,MATCH(1,($AU909=$AU$6:$AU$1685)*(BB$4=$AW$6:$AW$1685),0))</f>
        <v>97.9</v>
      </c>
      <c r="BC909" s="2">
        <f t="array" ref="BC909">INDEX($AX$6:$AX$1685,MATCH(1,($AU909=$AU$6:$AU$1685)*(BC$4=$AW$6:$AW$1685),0))</f>
        <v>99.7</v>
      </c>
      <c r="BD909" s="2">
        <f t="array" ref="BD909">INDEX($AX$6:$AX$1685,MATCH(1,($AU909=$AU$6:$AU$1685)*(BD$4=$AW$6:$AW$1685),0))</f>
        <v>99.5</v>
      </c>
      <c r="BE909" s="2">
        <f t="array" ref="BE909">INDEX($AX$6:$AX$1685,MATCH(1,($AU909=$AU$6:$AU$1685)*(BE$4=$AW$6:$AW$1685),0))</f>
        <v>100</v>
      </c>
      <c r="BF909" s="2">
        <f t="array" ref="BF909">INDEX($AX$6:$AX$1685,MATCH(1,($AU909=$AU$6:$AU$1685)*(BF$4=$AW$6:$AW$1685),0))</f>
        <v>98.1</v>
      </c>
      <c r="BG909" s="2">
        <f t="array" ref="BG909">INDEX($AX$6:$AX$1685,MATCH(1,($AU909=$AU$6:$AU$1685)*(BG$4=$AW$6:$AW$1685),0))</f>
        <v>102.2</v>
      </c>
      <c r="BH909" s="2">
        <f t="array" ref="BH909">INDEX($AX$6:$AX$1685,MATCH(1,($AU909=$AU$6:$AU$1685)*(BH$4=$AW$6:$AW$1685),0))</f>
        <v>100.9</v>
      </c>
      <c r="BI909" s="2">
        <f t="array" ref="BI909">INDEX($AX$6:$AX$1685,MATCH(1,($AU909=$AU$6:$AU$1685)*(BI$4=$AW$6:$AW$1685),0))</f>
        <v>102.2</v>
      </c>
      <c r="BJ909" s="2">
        <f t="array" ref="BJ909">INDEX($AX$6:$AX$1685,MATCH(1,($AU909=$AU$6:$AU$1685)*(BJ$4=$AW$6:$AW$1685),0))</f>
        <v>98.6</v>
      </c>
      <c r="BK909" s="2">
        <f t="array" ref="BK909">INDEX($AX$6:$AX$1685,MATCH(1,($AU909=$AU$6:$AU$1685)*(BK$4=$AW$6:$AW$1685),0))</f>
        <v>100.6</v>
      </c>
      <c r="BL909" s="2">
        <f t="array" ref="BL909">INDEX($AX$6:$AX$1685,MATCH(1,($AU909=$AU$6:$AU$1685)*(BL$4=$AW$6:$AW$1685),0))</f>
        <v>92.2</v>
      </c>
      <c r="BM909" s="2">
        <f t="array" ref="BM909">INDEX($AX$6:$AX$1685,MATCH(1,($AU909=$AU$6:$AU$1685)*(BM$4=$AW$6:$AW$1685),0))</f>
        <v>98.1</v>
      </c>
      <c r="BN909" s="2">
        <f t="array" ref="BN909">INDEX($AX$6:$AX$1685,MATCH(1,($AU909=$AU$6:$AU$1685)*(BN$4=$AW$6:$AW$1685),0))</f>
        <v>99.7</v>
      </c>
    </row>
    <row r="910" spans="46:66" x14ac:dyDescent="0.2">
      <c r="AT910" s="2">
        <f t="shared" si="134"/>
        <v>5</v>
      </c>
      <c r="AU910" s="2">
        <f t="shared" si="134"/>
        <v>2014</v>
      </c>
      <c r="AV910" s="2">
        <f t="shared" si="132"/>
        <v>8</v>
      </c>
      <c r="AW910" s="2" cm="1">
        <f t="array" ref="AW910">INDEX($Q$24:$AD$24,1,AV910)</f>
        <v>7.1</v>
      </c>
      <c r="AX910" s="2">
        <f t="shared" si="135"/>
        <v>100.9</v>
      </c>
      <c r="AY910" s="2" cm="1">
        <f t="array" ref="AY910">INDEX($Q$44:$Z$55,MATCH(AU910,$P$44:$P$55,0),AT910)</f>
        <v>362.3</v>
      </c>
      <c r="AZ910" s="2">
        <f t="array" ref="AZ910">INDEX($AH$6:$AQ$173,MATCH(1,($AW910=$AF$6:$AF$173)*($AU910=$AG$6:$AG$173),0),$AT910)</f>
        <v>14.065416567056491</v>
      </c>
      <c r="BA910" s="2">
        <f t="array" ref="BA910">INDEX($AX$6:$AX$1685,MATCH(1,($AU910=$AU$6:$AU$1685)*(BA$4=$AW$6:$AW$1685),0))</f>
        <v>102.7</v>
      </c>
      <c r="BB910" s="2">
        <f t="array" ref="BB910">INDEX($AX$6:$AX$1685,MATCH(1,($AU910=$AU$6:$AU$1685)*(BB$4=$AW$6:$AW$1685),0))</f>
        <v>97.9</v>
      </c>
      <c r="BC910" s="2">
        <f t="array" ref="BC910">INDEX($AX$6:$AX$1685,MATCH(1,($AU910=$AU$6:$AU$1685)*(BC$4=$AW$6:$AW$1685),0))</f>
        <v>99.7</v>
      </c>
      <c r="BD910" s="2">
        <f t="array" ref="BD910">INDEX($AX$6:$AX$1685,MATCH(1,($AU910=$AU$6:$AU$1685)*(BD$4=$AW$6:$AW$1685),0))</f>
        <v>99.5</v>
      </c>
      <c r="BE910" s="2">
        <f t="array" ref="BE910">INDEX($AX$6:$AX$1685,MATCH(1,($AU910=$AU$6:$AU$1685)*(BE$4=$AW$6:$AW$1685),0))</f>
        <v>100</v>
      </c>
      <c r="BF910" s="2">
        <f t="array" ref="BF910">INDEX($AX$6:$AX$1685,MATCH(1,($AU910=$AU$6:$AU$1685)*(BF$4=$AW$6:$AW$1685),0))</f>
        <v>98.1</v>
      </c>
      <c r="BG910" s="2">
        <f t="array" ref="BG910">INDEX($AX$6:$AX$1685,MATCH(1,($AU910=$AU$6:$AU$1685)*(BG$4=$AW$6:$AW$1685),0))</f>
        <v>102.2</v>
      </c>
      <c r="BH910" s="2">
        <f t="array" ref="BH910">INDEX($AX$6:$AX$1685,MATCH(1,($AU910=$AU$6:$AU$1685)*(BH$4=$AW$6:$AW$1685),0))</f>
        <v>100.9</v>
      </c>
      <c r="BI910" s="2">
        <f t="array" ref="BI910">INDEX($AX$6:$AX$1685,MATCH(1,($AU910=$AU$6:$AU$1685)*(BI$4=$AW$6:$AW$1685),0))</f>
        <v>102.2</v>
      </c>
      <c r="BJ910" s="2">
        <f t="array" ref="BJ910">INDEX($AX$6:$AX$1685,MATCH(1,($AU910=$AU$6:$AU$1685)*(BJ$4=$AW$6:$AW$1685),0))</f>
        <v>98.6</v>
      </c>
      <c r="BK910" s="2">
        <f t="array" ref="BK910">INDEX($AX$6:$AX$1685,MATCH(1,($AU910=$AU$6:$AU$1685)*(BK$4=$AW$6:$AW$1685),0))</f>
        <v>100.6</v>
      </c>
      <c r="BL910" s="2">
        <f t="array" ref="BL910">INDEX($AX$6:$AX$1685,MATCH(1,($AU910=$AU$6:$AU$1685)*(BL$4=$AW$6:$AW$1685),0))</f>
        <v>92.2</v>
      </c>
      <c r="BM910" s="2">
        <f t="array" ref="BM910">INDEX($AX$6:$AX$1685,MATCH(1,($AU910=$AU$6:$AU$1685)*(BM$4=$AW$6:$AW$1685),0))</f>
        <v>98.1</v>
      </c>
      <c r="BN910" s="2">
        <f t="array" ref="BN910">INDEX($AX$6:$AX$1685,MATCH(1,($AU910=$AU$6:$AU$1685)*(BN$4=$AW$6:$AW$1685),0))</f>
        <v>99.7</v>
      </c>
    </row>
    <row r="911" spans="46:66" x14ac:dyDescent="0.2">
      <c r="AT911" s="2">
        <f t="shared" si="134"/>
        <v>6</v>
      </c>
      <c r="AU911" s="2">
        <f t="shared" si="134"/>
        <v>2014</v>
      </c>
      <c r="AV911" s="2">
        <f t="shared" si="132"/>
        <v>8</v>
      </c>
      <c r="AW911" s="2" cm="1">
        <f t="array" ref="AW911">INDEX($Q$24:$AD$24,1,AV911)</f>
        <v>7.1</v>
      </c>
      <c r="AX911" s="2">
        <f t="shared" si="135"/>
        <v>100.9</v>
      </c>
      <c r="AY911" s="2" cm="1">
        <f t="array" ref="AY911">INDEX($Q$44:$Z$55,MATCH(AU911,$P$44:$P$55,0),AT911)</f>
        <v>409.4</v>
      </c>
      <c r="AZ911" s="2">
        <f t="array" ref="AZ911">INDEX($AH$6:$AQ$173,MATCH(1,($AW911=$AF$6:$AF$173)*($AU911=$AG$6:$AG$173),0),$AT911)</f>
        <v>19.125535947353818</v>
      </c>
      <c r="BA911" s="2">
        <f t="array" ref="BA911">INDEX($AX$6:$AX$1685,MATCH(1,($AU911=$AU$6:$AU$1685)*(BA$4=$AW$6:$AW$1685),0))</f>
        <v>102.7</v>
      </c>
      <c r="BB911" s="2">
        <f t="array" ref="BB911">INDEX($AX$6:$AX$1685,MATCH(1,($AU911=$AU$6:$AU$1685)*(BB$4=$AW$6:$AW$1685),0))</f>
        <v>97.9</v>
      </c>
      <c r="BC911" s="2">
        <f t="array" ref="BC911">INDEX($AX$6:$AX$1685,MATCH(1,($AU911=$AU$6:$AU$1685)*(BC$4=$AW$6:$AW$1685),0))</f>
        <v>99.7</v>
      </c>
      <c r="BD911" s="2">
        <f t="array" ref="BD911">INDEX($AX$6:$AX$1685,MATCH(1,($AU911=$AU$6:$AU$1685)*(BD$4=$AW$6:$AW$1685),0))</f>
        <v>99.5</v>
      </c>
      <c r="BE911" s="2">
        <f t="array" ref="BE911">INDEX($AX$6:$AX$1685,MATCH(1,($AU911=$AU$6:$AU$1685)*(BE$4=$AW$6:$AW$1685),0))</f>
        <v>100</v>
      </c>
      <c r="BF911" s="2">
        <f t="array" ref="BF911">INDEX($AX$6:$AX$1685,MATCH(1,($AU911=$AU$6:$AU$1685)*(BF$4=$AW$6:$AW$1685),0))</f>
        <v>98.1</v>
      </c>
      <c r="BG911" s="2">
        <f t="array" ref="BG911">INDEX($AX$6:$AX$1685,MATCH(1,($AU911=$AU$6:$AU$1685)*(BG$4=$AW$6:$AW$1685),0))</f>
        <v>102.2</v>
      </c>
      <c r="BH911" s="2">
        <f t="array" ref="BH911">INDEX($AX$6:$AX$1685,MATCH(1,($AU911=$AU$6:$AU$1685)*(BH$4=$AW$6:$AW$1685),0))</f>
        <v>100.9</v>
      </c>
      <c r="BI911" s="2">
        <f t="array" ref="BI911">INDEX($AX$6:$AX$1685,MATCH(1,($AU911=$AU$6:$AU$1685)*(BI$4=$AW$6:$AW$1685),0))</f>
        <v>102.2</v>
      </c>
      <c r="BJ911" s="2">
        <f t="array" ref="BJ911">INDEX($AX$6:$AX$1685,MATCH(1,($AU911=$AU$6:$AU$1685)*(BJ$4=$AW$6:$AW$1685),0))</f>
        <v>98.6</v>
      </c>
      <c r="BK911" s="2">
        <f t="array" ref="BK911">INDEX($AX$6:$AX$1685,MATCH(1,($AU911=$AU$6:$AU$1685)*(BK$4=$AW$6:$AW$1685),0))</f>
        <v>100.6</v>
      </c>
      <c r="BL911" s="2">
        <f t="array" ref="BL911">INDEX($AX$6:$AX$1685,MATCH(1,($AU911=$AU$6:$AU$1685)*(BL$4=$AW$6:$AW$1685),0))</f>
        <v>92.2</v>
      </c>
      <c r="BM911" s="2">
        <f t="array" ref="BM911">INDEX($AX$6:$AX$1685,MATCH(1,($AU911=$AU$6:$AU$1685)*(BM$4=$AW$6:$AW$1685),0))</f>
        <v>98.1</v>
      </c>
      <c r="BN911" s="2">
        <f t="array" ref="BN911">INDEX($AX$6:$AX$1685,MATCH(1,($AU911=$AU$6:$AU$1685)*(BN$4=$AW$6:$AW$1685),0))</f>
        <v>99.7</v>
      </c>
    </row>
    <row r="912" spans="46:66" x14ac:dyDescent="0.2">
      <c r="AT912" s="2">
        <f t="shared" si="134"/>
        <v>7</v>
      </c>
      <c r="AU912" s="2">
        <f t="shared" si="134"/>
        <v>2014</v>
      </c>
      <c r="AV912" s="2">
        <f t="shared" si="132"/>
        <v>8</v>
      </c>
      <c r="AW912" s="2" cm="1">
        <f t="array" ref="AW912">INDEX($Q$24:$AD$24,1,AV912)</f>
        <v>7.1</v>
      </c>
      <c r="AX912" s="2">
        <f t="shared" si="135"/>
        <v>100.9</v>
      </c>
      <c r="AY912" s="2" cm="1">
        <f t="array" ref="AY912">INDEX($Q$44:$Z$55,MATCH(AU912,$P$44:$P$55,0),AT912)</f>
        <v>473.7</v>
      </c>
      <c r="AZ912" s="2">
        <f t="array" ref="AZ912">INDEX($AH$6:$AQ$173,MATCH(1,($AW912=$AF$6:$AF$173)*($AU912=$AG$6:$AG$173),0),$AT912)</f>
        <v>21.355419057006937</v>
      </c>
      <c r="BA912" s="2">
        <f t="array" ref="BA912">INDEX($AX$6:$AX$1685,MATCH(1,($AU912=$AU$6:$AU$1685)*(BA$4=$AW$6:$AW$1685),0))</f>
        <v>102.7</v>
      </c>
      <c r="BB912" s="2">
        <f t="array" ref="BB912">INDEX($AX$6:$AX$1685,MATCH(1,($AU912=$AU$6:$AU$1685)*(BB$4=$AW$6:$AW$1685),0))</f>
        <v>97.9</v>
      </c>
      <c r="BC912" s="2">
        <f t="array" ref="BC912">INDEX($AX$6:$AX$1685,MATCH(1,($AU912=$AU$6:$AU$1685)*(BC$4=$AW$6:$AW$1685),0))</f>
        <v>99.7</v>
      </c>
      <c r="BD912" s="2">
        <f t="array" ref="BD912">INDEX($AX$6:$AX$1685,MATCH(1,($AU912=$AU$6:$AU$1685)*(BD$4=$AW$6:$AW$1685),0))</f>
        <v>99.5</v>
      </c>
      <c r="BE912" s="2">
        <f t="array" ref="BE912">INDEX($AX$6:$AX$1685,MATCH(1,($AU912=$AU$6:$AU$1685)*(BE$4=$AW$6:$AW$1685),0))</f>
        <v>100</v>
      </c>
      <c r="BF912" s="2">
        <f t="array" ref="BF912">INDEX($AX$6:$AX$1685,MATCH(1,($AU912=$AU$6:$AU$1685)*(BF$4=$AW$6:$AW$1685),0))</f>
        <v>98.1</v>
      </c>
      <c r="BG912" s="2">
        <f t="array" ref="BG912">INDEX($AX$6:$AX$1685,MATCH(1,($AU912=$AU$6:$AU$1685)*(BG$4=$AW$6:$AW$1685),0))</f>
        <v>102.2</v>
      </c>
      <c r="BH912" s="2">
        <f t="array" ref="BH912">INDEX($AX$6:$AX$1685,MATCH(1,($AU912=$AU$6:$AU$1685)*(BH$4=$AW$6:$AW$1685),0))</f>
        <v>100.9</v>
      </c>
      <c r="BI912" s="2">
        <f t="array" ref="BI912">INDEX($AX$6:$AX$1685,MATCH(1,($AU912=$AU$6:$AU$1685)*(BI$4=$AW$6:$AW$1685),0))</f>
        <v>102.2</v>
      </c>
      <c r="BJ912" s="2">
        <f t="array" ref="BJ912">INDEX($AX$6:$AX$1685,MATCH(1,($AU912=$AU$6:$AU$1685)*(BJ$4=$AW$6:$AW$1685),0))</f>
        <v>98.6</v>
      </c>
      <c r="BK912" s="2">
        <f t="array" ref="BK912">INDEX($AX$6:$AX$1685,MATCH(1,($AU912=$AU$6:$AU$1685)*(BK$4=$AW$6:$AW$1685),0))</f>
        <v>100.6</v>
      </c>
      <c r="BL912" s="2">
        <f t="array" ref="BL912">INDEX($AX$6:$AX$1685,MATCH(1,($AU912=$AU$6:$AU$1685)*(BL$4=$AW$6:$AW$1685),0))</f>
        <v>92.2</v>
      </c>
      <c r="BM912" s="2">
        <f t="array" ref="BM912">INDEX($AX$6:$AX$1685,MATCH(1,($AU912=$AU$6:$AU$1685)*(BM$4=$AW$6:$AW$1685),0))</f>
        <v>98.1</v>
      </c>
      <c r="BN912" s="2">
        <f t="array" ref="BN912">INDEX($AX$6:$AX$1685,MATCH(1,($AU912=$AU$6:$AU$1685)*(BN$4=$AW$6:$AW$1685),0))</f>
        <v>99.7</v>
      </c>
    </row>
    <row r="913" spans="46:66" x14ac:dyDescent="0.2">
      <c r="AT913" s="2">
        <f t="shared" ref="AT913:AU928" si="136">AT793</f>
        <v>8</v>
      </c>
      <c r="AU913" s="2">
        <f t="shared" si="136"/>
        <v>2014</v>
      </c>
      <c r="AV913" s="2">
        <f t="shared" si="132"/>
        <v>8</v>
      </c>
      <c r="AW913" s="2" cm="1">
        <f t="array" ref="AW913">INDEX($Q$24:$AD$24,1,AV913)</f>
        <v>7.1</v>
      </c>
      <c r="AX913" s="2">
        <f t="shared" si="135"/>
        <v>100.9</v>
      </c>
      <c r="AY913" s="2" cm="1">
        <f t="array" ref="AY913">INDEX($Q$44:$Z$55,MATCH(AU913,$P$44:$P$55,0),AT913)</f>
        <v>523.29999999999995</v>
      </c>
      <c r="AZ913" s="2">
        <f t="array" ref="AZ913">INDEX($AH$6:$AQ$173,MATCH(1,($AW913=$AF$6:$AF$173)*($AU913=$AG$6:$AG$173),0),$AT913)</f>
        <v>31.475657808097125</v>
      </c>
      <c r="BA913" s="2">
        <f t="array" ref="BA913">INDEX($AX$6:$AX$1685,MATCH(1,($AU913=$AU$6:$AU$1685)*(BA$4=$AW$6:$AW$1685),0))</f>
        <v>102.7</v>
      </c>
      <c r="BB913" s="2">
        <f t="array" ref="BB913">INDEX($AX$6:$AX$1685,MATCH(1,($AU913=$AU$6:$AU$1685)*(BB$4=$AW$6:$AW$1685),0))</f>
        <v>97.9</v>
      </c>
      <c r="BC913" s="2">
        <f t="array" ref="BC913">INDEX($AX$6:$AX$1685,MATCH(1,($AU913=$AU$6:$AU$1685)*(BC$4=$AW$6:$AW$1685),0))</f>
        <v>99.7</v>
      </c>
      <c r="BD913" s="2">
        <f t="array" ref="BD913">INDEX($AX$6:$AX$1685,MATCH(1,($AU913=$AU$6:$AU$1685)*(BD$4=$AW$6:$AW$1685),0))</f>
        <v>99.5</v>
      </c>
      <c r="BE913" s="2">
        <f t="array" ref="BE913">INDEX($AX$6:$AX$1685,MATCH(1,($AU913=$AU$6:$AU$1685)*(BE$4=$AW$6:$AW$1685),0))</f>
        <v>100</v>
      </c>
      <c r="BF913" s="2">
        <f t="array" ref="BF913">INDEX($AX$6:$AX$1685,MATCH(1,($AU913=$AU$6:$AU$1685)*(BF$4=$AW$6:$AW$1685),0))</f>
        <v>98.1</v>
      </c>
      <c r="BG913" s="2">
        <f t="array" ref="BG913">INDEX($AX$6:$AX$1685,MATCH(1,($AU913=$AU$6:$AU$1685)*(BG$4=$AW$6:$AW$1685),0))</f>
        <v>102.2</v>
      </c>
      <c r="BH913" s="2">
        <f t="array" ref="BH913">INDEX($AX$6:$AX$1685,MATCH(1,($AU913=$AU$6:$AU$1685)*(BH$4=$AW$6:$AW$1685),0))</f>
        <v>100.9</v>
      </c>
      <c r="BI913" s="2">
        <f t="array" ref="BI913">INDEX($AX$6:$AX$1685,MATCH(1,($AU913=$AU$6:$AU$1685)*(BI$4=$AW$6:$AW$1685),0))</f>
        <v>102.2</v>
      </c>
      <c r="BJ913" s="2">
        <f t="array" ref="BJ913">INDEX($AX$6:$AX$1685,MATCH(1,($AU913=$AU$6:$AU$1685)*(BJ$4=$AW$6:$AW$1685),0))</f>
        <v>98.6</v>
      </c>
      <c r="BK913" s="2">
        <f t="array" ref="BK913">INDEX($AX$6:$AX$1685,MATCH(1,($AU913=$AU$6:$AU$1685)*(BK$4=$AW$6:$AW$1685),0))</f>
        <v>100.6</v>
      </c>
      <c r="BL913" s="2">
        <f t="array" ref="BL913">INDEX($AX$6:$AX$1685,MATCH(1,($AU913=$AU$6:$AU$1685)*(BL$4=$AW$6:$AW$1685),0))</f>
        <v>92.2</v>
      </c>
      <c r="BM913" s="2">
        <f t="array" ref="BM913">INDEX($AX$6:$AX$1685,MATCH(1,($AU913=$AU$6:$AU$1685)*(BM$4=$AW$6:$AW$1685),0))</f>
        <v>98.1</v>
      </c>
      <c r="BN913" s="2">
        <f t="array" ref="BN913">INDEX($AX$6:$AX$1685,MATCH(1,($AU913=$AU$6:$AU$1685)*(BN$4=$AW$6:$AW$1685),0))</f>
        <v>99.7</v>
      </c>
    </row>
    <row r="914" spans="46:66" x14ac:dyDescent="0.2">
      <c r="AT914" s="2">
        <f t="shared" si="136"/>
        <v>9</v>
      </c>
      <c r="AU914" s="2">
        <f t="shared" si="136"/>
        <v>2014</v>
      </c>
      <c r="AV914" s="2">
        <f t="shared" si="132"/>
        <v>8</v>
      </c>
      <c r="AW914" s="2" cm="1">
        <f t="array" ref="AW914">INDEX($Q$24:$AD$24,1,AV914)</f>
        <v>7.1</v>
      </c>
      <c r="AX914" s="2">
        <f t="shared" si="135"/>
        <v>100.9</v>
      </c>
      <c r="AY914" s="2" cm="1">
        <f t="array" ref="AY914">INDEX($Q$44:$Z$55,MATCH(AU914,$P$44:$P$55,0),AT914)</f>
        <v>612.6</v>
      </c>
      <c r="AZ914" s="2">
        <f t="array" ref="AZ914">INDEX($AH$6:$AQ$173,MATCH(1,($AW914=$AF$6:$AF$173)*($AU914=$AG$6:$AG$173),0),$AT914)</f>
        <v>43.311191265500497</v>
      </c>
      <c r="BA914" s="2">
        <f t="array" ref="BA914">INDEX($AX$6:$AX$1685,MATCH(1,($AU914=$AU$6:$AU$1685)*(BA$4=$AW$6:$AW$1685),0))</f>
        <v>102.7</v>
      </c>
      <c r="BB914" s="2">
        <f t="array" ref="BB914">INDEX($AX$6:$AX$1685,MATCH(1,($AU914=$AU$6:$AU$1685)*(BB$4=$AW$6:$AW$1685),0))</f>
        <v>97.9</v>
      </c>
      <c r="BC914" s="2">
        <f t="array" ref="BC914">INDEX($AX$6:$AX$1685,MATCH(1,($AU914=$AU$6:$AU$1685)*(BC$4=$AW$6:$AW$1685),0))</f>
        <v>99.7</v>
      </c>
      <c r="BD914" s="2">
        <f t="array" ref="BD914">INDEX($AX$6:$AX$1685,MATCH(1,($AU914=$AU$6:$AU$1685)*(BD$4=$AW$6:$AW$1685),0))</f>
        <v>99.5</v>
      </c>
      <c r="BE914" s="2">
        <f t="array" ref="BE914">INDEX($AX$6:$AX$1685,MATCH(1,($AU914=$AU$6:$AU$1685)*(BE$4=$AW$6:$AW$1685),0))</f>
        <v>100</v>
      </c>
      <c r="BF914" s="2">
        <f t="array" ref="BF914">INDEX($AX$6:$AX$1685,MATCH(1,($AU914=$AU$6:$AU$1685)*(BF$4=$AW$6:$AW$1685),0))</f>
        <v>98.1</v>
      </c>
      <c r="BG914" s="2">
        <f t="array" ref="BG914">INDEX($AX$6:$AX$1685,MATCH(1,($AU914=$AU$6:$AU$1685)*(BG$4=$AW$6:$AW$1685),0))</f>
        <v>102.2</v>
      </c>
      <c r="BH914" s="2">
        <f t="array" ref="BH914">INDEX($AX$6:$AX$1685,MATCH(1,($AU914=$AU$6:$AU$1685)*(BH$4=$AW$6:$AW$1685),0))</f>
        <v>100.9</v>
      </c>
      <c r="BI914" s="2">
        <f t="array" ref="BI914">INDEX($AX$6:$AX$1685,MATCH(1,($AU914=$AU$6:$AU$1685)*(BI$4=$AW$6:$AW$1685),0))</f>
        <v>102.2</v>
      </c>
      <c r="BJ914" s="2">
        <f t="array" ref="BJ914">INDEX($AX$6:$AX$1685,MATCH(1,($AU914=$AU$6:$AU$1685)*(BJ$4=$AW$6:$AW$1685),0))</f>
        <v>98.6</v>
      </c>
      <c r="BK914" s="2">
        <f t="array" ref="BK914">INDEX($AX$6:$AX$1685,MATCH(1,($AU914=$AU$6:$AU$1685)*(BK$4=$AW$6:$AW$1685),0))</f>
        <v>100.6</v>
      </c>
      <c r="BL914" s="2">
        <f t="array" ref="BL914">INDEX($AX$6:$AX$1685,MATCH(1,($AU914=$AU$6:$AU$1685)*(BL$4=$AW$6:$AW$1685),0))</f>
        <v>92.2</v>
      </c>
      <c r="BM914" s="2">
        <f t="array" ref="BM914">INDEX($AX$6:$AX$1685,MATCH(1,($AU914=$AU$6:$AU$1685)*(BM$4=$AW$6:$AW$1685),0))</f>
        <v>98.1</v>
      </c>
      <c r="BN914" s="2">
        <f t="array" ref="BN914">INDEX($AX$6:$AX$1685,MATCH(1,($AU914=$AU$6:$AU$1685)*(BN$4=$AW$6:$AW$1685),0))</f>
        <v>99.7</v>
      </c>
    </row>
    <row r="915" spans="46:66" x14ac:dyDescent="0.2">
      <c r="AT915" s="2">
        <f t="shared" si="136"/>
        <v>10</v>
      </c>
      <c r="AU915" s="2">
        <f t="shared" si="136"/>
        <v>2014</v>
      </c>
      <c r="AV915" s="2">
        <f t="shared" si="132"/>
        <v>8</v>
      </c>
      <c r="AW915" s="2" cm="1">
        <f t="array" ref="AW915">INDEX($Q$24:$AD$24,1,AV915)</f>
        <v>7.1</v>
      </c>
      <c r="AX915" s="2">
        <f t="shared" si="135"/>
        <v>100.9</v>
      </c>
      <c r="AY915" s="2" cm="1">
        <f t="array" ref="AY915">INDEX($Q$44:$Z$55,MATCH(AU915,$P$44:$P$55,0),AT915)</f>
        <v>867.6</v>
      </c>
      <c r="AZ915" s="2">
        <f t="array" ref="AZ915">INDEX($AH$6:$AQ$173,MATCH(1,($AW915=$AF$6:$AF$173)*($AU915=$AG$6:$AG$173),0),$AT915)</f>
        <v>53.259900539306244</v>
      </c>
      <c r="BA915" s="2">
        <f t="array" ref="BA915">INDEX($AX$6:$AX$1685,MATCH(1,($AU915=$AU$6:$AU$1685)*(BA$4=$AW$6:$AW$1685),0))</f>
        <v>102.7</v>
      </c>
      <c r="BB915" s="2">
        <f t="array" ref="BB915">INDEX($AX$6:$AX$1685,MATCH(1,($AU915=$AU$6:$AU$1685)*(BB$4=$AW$6:$AW$1685),0))</f>
        <v>97.9</v>
      </c>
      <c r="BC915" s="2">
        <f t="array" ref="BC915">INDEX($AX$6:$AX$1685,MATCH(1,($AU915=$AU$6:$AU$1685)*(BC$4=$AW$6:$AW$1685),0))</f>
        <v>99.7</v>
      </c>
      <c r="BD915" s="2">
        <f t="array" ref="BD915">INDEX($AX$6:$AX$1685,MATCH(1,($AU915=$AU$6:$AU$1685)*(BD$4=$AW$6:$AW$1685),0))</f>
        <v>99.5</v>
      </c>
      <c r="BE915" s="2">
        <f t="array" ref="BE915">INDEX($AX$6:$AX$1685,MATCH(1,($AU915=$AU$6:$AU$1685)*(BE$4=$AW$6:$AW$1685),0))</f>
        <v>100</v>
      </c>
      <c r="BF915" s="2">
        <f t="array" ref="BF915">INDEX($AX$6:$AX$1685,MATCH(1,($AU915=$AU$6:$AU$1685)*(BF$4=$AW$6:$AW$1685),0))</f>
        <v>98.1</v>
      </c>
      <c r="BG915" s="2">
        <f t="array" ref="BG915">INDEX($AX$6:$AX$1685,MATCH(1,($AU915=$AU$6:$AU$1685)*(BG$4=$AW$6:$AW$1685),0))</f>
        <v>102.2</v>
      </c>
      <c r="BH915" s="2">
        <f t="array" ref="BH915">INDEX($AX$6:$AX$1685,MATCH(1,($AU915=$AU$6:$AU$1685)*(BH$4=$AW$6:$AW$1685),0))</f>
        <v>100.9</v>
      </c>
      <c r="BI915" s="2">
        <f t="array" ref="BI915">INDEX($AX$6:$AX$1685,MATCH(1,($AU915=$AU$6:$AU$1685)*(BI$4=$AW$6:$AW$1685),0))</f>
        <v>102.2</v>
      </c>
      <c r="BJ915" s="2">
        <f t="array" ref="BJ915">INDEX($AX$6:$AX$1685,MATCH(1,($AU915=$AU$6:$AU$1685)*(BJ$4=$AW$6:$AW$1685),0))</f>
        <v>98.6</v>
      </c>
      <c r="BK915" s="2">
        <f t="array" ref="BK915">INDEX($AX$6:$AX$1685,MATCH(1,($AU915=$AU$6:$AU$1685)*(BK$4=$AW$6:$AW$1685),0))</f>
        <v>100.6</v>
      </c>
      <c r="BL915" s="2">
        <f t="array" ref="BL915">INDEX($AX$6:$AX$1685,MATCH(1,($AU915=$AU$6:$AU$1685)*(BL$4=$AW$6:$AW$1685),0))</f>
        <v>92.2</v>
      </c>
      <c r="BM915" s="2">
        <f t="array" ref="BM915">INDEX($AX$6:$AX$1685,MATCH(1,($AU915=$AU$6:$AU$1685)*(BM$4=$AW$6:$AW$1685),0))</f>
        <v>98.1</v>
      </c>
      <c r="BN915" s="2">
        <f t="array" ref="BN915">INDEX($AX$6:$AX$1685,MATCH(1,($AU915=$AU$6:$AU$1685)*(BN$4=$AW$6:$AW$1685),0))</f>
        <v>99.7</v>
      </c>
    </row>
    <row r="916" spans="46:66" x14ac:dyDescent="0.2">
      <c r="AT916" s="2">
        <f t="shared" si="136"/>
        <v>1</v>
      </c>
      <c r="AU916" s="2">
        <f t="shared" si="136"/>
        <v>2015</v>
      </c>
      <c r="AV916" s="2">
        <f t="shared" si="132"/>
        <v>8</v>
      </c>
      <c r="AW916" s="2" cm="1">
        <f t="array" ref="AW916">INDEX($Q$24:$AD$24,1,AV916)</f>
        <v>7.1</v>
      </c>
      <c r="AX916" s="2">
        <f t="shared" si="135"/>
        <v>100</v>
      </c>
      <c r="AY916" s="2" cm="1">
        <f t="array" ref="AY916">INDEX($Q$44:$Z$55,MATCH(AU916,$P$44:$P$55,0),AT916)</f>
        <v>153.5</v>
      </c>
      <c r="AZ916" s="2">
        <f t="array" ref="AZ916">INDEX($AH$6:$AQ$173,MATCH(1,($AW916=$AF$6:$AF$173)*($AU916=$AG$6:$AG$173),0),$AT916)</f>
        <v>3.1791630616410003</v>
      </c>
      <c r="BA916" s="2">
        <f t="array" ref="BA916">INDEX($AX$6:$AX$1685,MATCH(1,($AU916=$AU$6:$AU$1685)*(BA$4=$AW$6:$AW$1685),0))</f>
        <v>100</v>
      </c>
      <c r="BB916" s="2">
        <f t="array" ref="BB916">INDEX($AX$6:$AX$1685,MATCH(1,($AU916=$AU$6:$AU$1685)*(BB$4=$AW$6:$AW$1685),0))</f>
        <v>100</v>
      </c>
      <c r="BC916" s="2">
        <f t="array" ref="BC916">INDEX($AX$6:$AX$1685,MATCH(1,($AU916=$AU$6:$AU$1685)*(BC$4=$AW$6:$AW$1685),0))</f>
        <v>100</v>
      </c>
      <c r="BD916" s="2">
        <f t="array" ref="BD916">INDEX($AX$6:$AX$1685,MATCH(1,($AU916=$AU$6:$AU$1685)*(BD$4=$AW$6:$AW$1685),0))</f>
        <v>100</v>
      </c>
      <c r="BE916" s="2">
        <f t="array" ref="BE916">INDEX($AX$6:$AX$1685,MATCH(1,($AU916=$AU$6:$AU$1685)*(BE$4=$AW$6:$AW$1685),0))</f>
        <v>100</v>
      </c>
      <c r="BF916" s="2">
        <f t="array" ref="BF916">INDEX($AX$6:$AX$1685,MATCH(1,($AU916=$AU$6:$AU$1685)*(BF$4=$AW$6:$AW$1685),0))</f>
        <v>100</v>
      </c>
      <c r="BG916" s="2">
        <f t="array" ref="BG916">INDEX($AX$6:$AX$1685,MATCH(1,($AU916=$AU$6:$AU$1685)*(BG$4=$AW$6:$AW$1685),0))</f>
        <v>100</v>
      </c>
      <c r="BH916" s="2">
        <f t="array" ref="BH916">INDEX($AX$6:$AX$1685,MATCH(1,($AU916=$AU$6:$AU$1685)*(BH$4=$AW$6:$AW$1685),0))</f>
        <v>100</v>
      </c>
      <c r="BI916" s="2">
        <f t="array" ref="BI916">INDEX($AX$6:$AX$1685,MATCH(1,($AU916=$AU$6:$AU$1685)*(BI$4=$AW$6:$AW$1685),0))</f>
        <v>100</v>
      </c>
      <c r="BJ916" s="2">
        <f t="array" ref="BJ916">INDEX($AX$6:$AX$1685,MATCH(1,($AU916=$AU$6:$AU$1685)*(BJ$4=$AW$6:$AW$1685),0))</f>
        <v>100</v>
      </c>
      <c r="BK916" s="2">
        <f t="array" ref="BK916">INDEX($AX$6:$AX$1685,MATCH(1,($AU916=$AU$6:$AU$1685)*(BK$4=$AW$6:$AW$1685),0))</f>
        <v>100</v>
      </c>
      <c r="BL916" s="2">
        <f t="array" ref="BL916">INDEX($AX$6:$AX$1685,MATCH(1,($AU916=$AU$6:$AU$1685)*(BL$4=$AW$6:$AW$1685),0))</f>
        <v>100</v>
      </c>
      <c r="BM916" s="2">
        <f t="array" ref="BM916">INDEX($AX$6:$AX$1685,MATCH(1,($AU916=$AU$6:$AU$1685)*(BM$4=$AW$6:$AW$1685),0))</f>
        <v>100</v>
      </c>
      <c r="BN916" s="2">
        <f t="array" ref="BN916">INDEX($AX$6:$AX$1685,MATCH(1,($AU916=$AU$6:$AU$1685)*(BN$4=$AW$6:$AW$1685),0))</f>
        <v>100</v>
      </c>
    </row>
    <row r="917" spans="46:66" x14ac:dyDescent="0.2">
      <c r="AT917" s="2">
        <f t="shared" si="136"/>
        <v>2</v>
      </c>
      <c r="AU917" s="2">
        <f t="shared" si="136"/>
        <v>2015</v>
      </c>
      <c r="AV917" s="2">
        <f t="shared" si="132"/>
        <v>8</v>
      </c>
      <c r="AW917" s="2" cm="1">
        <f t="array" ref="AW917">INDEX($Q$24:$AD$24,1,AV917)</f>
        <v>7.1</v>
      </c>
      <c r="AX917" s="2">
        <f t="shared" si="135"/>
        <v>100</v>
      </c>
      <c r="AY917" s="2" cm="1">
        <f t="array" ref="AY917">INDEX($Q$44:$Z$55,MATCH(AU917,$P$44:$P$55,0),AT917)</f>
        <v>202.7</v>
      </c>
      <c r="AZ917" s="2">
        <f t="array" ref="AZ917">INDEX($AH$6:$AQ$173,MATCH(1,($AW917=$AF$6:$AF$173)*($AU917=$AG$6:$AG$173),0),$AT917)</f>
        <v>4.6398596038130009</v>
      </c>
      <c r="BA917" s="2">
        <f t="array" ref="BA917">INDEX($AX$6:$AX$1685,MATCH(1,($AU917=$AU$6:$AU$1685)*(BA$4=$AW$6:$AW$1685),0))</f>
        <v>100</v>
      </c>
      <c r="BB917" s="2">
        <f t="array" ref="BB917">INDEX($AX$6:$AX$1685,MATCH(1,($AU917=$AU$6:$AU$1685)*(BB$4=$AW$6:$AW$1685),0))</f>
        <v>100</v>
      </c>
      <c r="BC917" s="2">
        <f t="array" ref="BC917">INDEX($AX$6:$AX$1685,MATCH(1,($AU917=$AU$6:$AU$1685)*(BC$4=$AW$6:$AW$1685),0))</f>
        <v>100</v>
      </c>
      <c r="BD917" s="2">
        <f t="array" ref="BD917">INDEX($AX$6:$AX$1685,MATCH(1,($AU917=$AU$6:$AU$1685)*(BD$4=$AW$6:$AW$1685),0))</f>
        <v>100</v>
      </c>
      <c r="BE917" s="2">
        <f t="array" ref="BE917">INDEX($AX$6:$AX$1685,MATCH(1,($AU917=$AU$6:$AU$1685)*(BE$4=$AW$6:$AW$1685),0))</f>
        <v>100</v>
      </c>
      <c r="BF917" s="2">
        <f t="array" ref="BF917">INDEX($AX$6:$AX$1685,MATCH(1,($AU917=$AU$6:$AU$1685)*(BF$4=$AW$6:$AW$1685),0))</f>
        <v>100</v>
      </c>
      <c r="BG917" s="2">
        <f t="array" ref="BG917">INDEX($AX$6:$AX$1685,MATCH(1,($AU917=$AU$6:$AU$1685)*(BG$4=$AW$6:$AW$1685),0))</f>
        <v>100</v>
      </c>
      <c r="BH917" s="2">
        <f t="array" ref="BH917">INDEX($AX$6:$AX$1685,MATCH(1,($AU917=$AU$6:$AU$1685)*(BH$4=$AW$6:$AW$1685),0))</f>
        <v>100</v>
      </c>
      <c r="BI917" s="2">
        <f t="array" ref="BI917">INDEX($AX$6:$AX$1685,MATCH(1,($AU917=$AU$6:$AU$1685)*(BI$4=$AW$6:$AW$1685),0))</f>
        <v>100</v>
      </c>
      <c r="BJ917" s="2">
        <f t="array" ref="BJ917">INDEX($AX$6:$AX$1685,MATCH(1,($AU917=$AU$6:$AU$1685)*(BJ$4=$AW$6:$AW$1685),0))</f>
        <v>100</v>
      </c>
      <c r="BK917" s="2">
        <f t="array" ref="BK917">INDEX($AX$6:$AX$1685,MATCH(1,($AU917=$AU$6:$AU$1685)*(BK$4=$AW$6:$AW$1685),0))</f>
        <v>100</v>
      </c>
      <c r="BL917" s="2">
        <f t="array" ref="BL917">INDEX($AX$6:$AX$1685,MATCH(1,($AU917=$AU$6:$AU$1685)*(BL$4=$AW$6:$AW$1685),0))</f>
        <v>100</v>
      </c>
      <c r="BM917" s="2">
        <f t="array" ref="BM917">INDEX($AX$6:$AX$1685,MATCH(1,($AU917=$AU$6:$AU$1685)*(BM$4=$AW$6:$AW$1685),0))</f>
        <v>100</v>
      </c>
      <c r="BN917" s="2">
        <f t="array" ref="BN917">INDEX($AX$6:$AX$1685,MATCH(1,($AU917=$AU$6:$AU$1685)*(BN$4=$AW$6:$AW$1685),0))</f>
        <v>100</v>
      </c>
    </row>
    <row r="918" spans="46:66" x14ac:dyDescent="0.2">
      <c r="AT918" s="2">
        <f t="shared" si="136"/>
        <v>3</v>
      </c>
      <c r="AU918" s="2">
        <f t="shared" si="136"/>
        <v>2015</v>
      </c>
      <c r="AV918" s="2">
        <f t="shared" si="132"/>
        <v>8</v>
      </c>
      <c r="AW918" s="2" cm="1">
        <f t="array" ref="AW918">INDEX($Q$24:$AD$24,1,AV918)</f>
        <v>7.1</v>
      </c>
      <c r="AX918" s="2">
        <f t="shared" si="135"/>
        <v>100</v>
      </c>
      <c r="AY918" s="2" cm="1">
        <f t="array" ref="AY918">INDEX($Q$44:$Z$55,MATCH(AU918,$P$44:$P$55,0),AT918)</f>
        <v>257.5</v>
      </c>
      <c r="AZ918" s="2">
        <f t="array" ref="AZ918">INDEX($AH$6:$AQ$173,MATCH(1,($AW918=$AF$6:$AF$173)*($AU918=$AG$6:$AG$173),0),$AT918)</f>
        <v>9.1078725557750015</v>
      </c>
      <c r="BA918" s="2">
        <f t="array" ref="BA918">INDEX($AX$6:$AX$1685,MATCH(1,($AU918=$AU$6:$AU$1685)*(BA$4=$AW$6:$AW$1685),0))</f>
        <v>100</v>
      </c>
      <c r="BB918" s="2">
        <f t="array" ref="BB918">INDEX($AX$6:$AX$1685,MATCH(1,($AU918=$AU$6:$AU$1685)*(BB$4=$AW$6:$AW$1685),0))</f>
        <v>100</v>
      </c>
      <c r="BC918" s="2">
        <f t="array" ref="BC918">INDEX($AX$6:$AX$1685,MATCH(1,($AU918=$AU$6:$AU$1685)*(BC$4=$AW$6:$AW$1685),0))</f>
        <v>100</v>
      </c>
      <c r="BD918" s="2">
        <f t="array" ref="BD918">INDEX($AX$6:$AX$1685,MATCH(1,($AU918=$AU$6:$AU$1685)*(BD$4=$AW$6:$AW$1685),0))</f>
        <v>100</v>
      </c>
      <c r="BE918" s="2">
        <f t="array" ref="BE918">INDEX($AX$6:$AX$1685,MATCH(1,($AU918=$AU$6:$AU$1685)*(BE$4=$AW$6:$AW$1685),0))</f>
        <v>100</v>
      </c>
      <c r="BF918" s="2">
        <f t="array" ref="BF918">INDEX($AX$6:$AX$1685,MATCH(1,($AU918=$AU$6:$AU$1685)*(BF$4=$AW$6:$AW$1685),0))</f>
        <v>100</v>
      </c>
      <c r="BG918" s="2">
        <f t="array" ref="BG918">INDEX($AX$6:$AX$1685,MATCH(1,($AU918=$AU$6:$AU$1685)*(BG$4=$AW$6:$AW$1685),0))</f>
        <v>100</v>
      </c>
      <c r="BH918" s="2">
        <f t="array" ref="BH918">INDEX($AX$6:$AX$1685,MATCH(1,($AU918=$AU$6:$AU$1685)*(BH$4=$AW$6:$AW$1685),0))</f>
        <v>100</v>
      </c>
      <c r="BI918" s="2">
        <f t="array" ref="BI918">INDEX($AX$6:$AX$1685,MATCH(1,($AU918=$AU$6:$AU$1685)*(BI$4=$AW$6:$AW$1685),0))</f>
        <v>100</v>
      </c>
      <c r="BJ918" s="2">
        <f t="array" ref="BJ918">INDEX($AX$6:$AX$1685,MATCH(1,($AU918=$AU$6:$AU$1685)*(BJ$4=$AW$6:$AW$1685),0))</f>
        <v>100</v>
      </c>
      <c r="BK918" s="2">
        <f t="array" ref="BK918">INDEX($AX$6:$AX$1685,MATCH(1,($AU918=$AU$6:$AU$1685)*(BK$4=$AW$6:$AW$1685),0))</f>
        <v>100</v>
      </c>
      <c r="BL918" s="2">
        <f t="array" ref="BL918">INDEX($AX$6:$AX$1685,MATCH(1,($AU918=$AU$6:$AU$1685)*(BL$4=$AW$6:$AW$1685),0))</f>
        <v>100</v>
      </c>
      <c r="BM918" s="2">
        <f t="array" ref="BM918">INDEX($AX$6:$AX$1685,MATCH(1,($AU918=$AU$6:$AU$1685)*(BM$4=$AW$6:$AW$1685),0))</f>
        <v>100</v>
      </c>
      <c r="BN918" s="2">
        <f t="array" ref="BN918">INDEX($AX$6:$AX$1685,MATCH(1,($AU918=$AU$6:$AU$1685)*(BN$4=$AW$6:$AW$1685),0))</f>
        <v>100</v>
      </c>
    </row>
    <row r="919" spans="46:66" x14ac:dyDescent="0.2">
      <c r="AT919" s="2">
        <f t="shared" si="136"/>
        <v>4</v>
      </c>
      <c r="AU919" s="2">
        <f t="shared" si="136"/>
        <v>2015</v>
      </c>
      <c r="AV919" s="2">
        <f t="shared" si="132"/>
        <v>8</v>
      </c>
      <c r="AW919" s="2" cm="1">
        <f t="array" ref="AW919">INDEX($Q$24:$AD$24,1,AV919)</f>
        <v>7.1</v>
      </c>
      <c r="AX919" s="2">
        <f t="shared" si="135"/>
        <v>100</v>
      </c>
      <c r="AY919" s="2" cm="1">
        <f t="array" ref="AY919">INDEX($Q$44:$Z$55,MATCH(AU919,$P$44:$P$55,0),AT919)</f>
        <v>297.39999999999998</v>
      </c>
      <c r="AZ919" s="2">
        <f t="array" ref="AZ919">INDEX($AH$6:$AQ$173,MATCH(1,($AW919=$AF$6:$AF$173)*($AU919=$AG$6:$AG$173),0),$AT919)</f>
        <v>10.740415747880002</v>
      </c>
      <c r="BA919" s="2">
        <f t="array" ref="BA919">INDEX($AX$6:$AX$1685,MATCH(1,($AU919=$AU$6:$AU$1685)*(BA$4=$AW$6:$AW$1685),0))</f>
        <v>100</v>
      </c>
      <c r="BB919" s="2">
        <f t="array" ref="BB919">INDEX($AX$6:$AX$1685,MATCH(1,($AU919=$AU$6:$AU$1685)*(BB$4=$AW$6:$AW$1685),0))</f>
        <v>100</v>
      </c>
      <c r="BC919" s="2">
        <f t="array" ref="BC919">INDEX($AX$6:$AX$1685,MATCH(1,($AU919=$AU$6:$AU$1685)*(BC$4=$AW$6:$AW$1685),0))</f>
        <v>100</v>
      </c>
      <c r="BD919" s="2">
        <f t="array" ref="BD919">INDEX($AX$6:$AX$1685,MATCH(1,($AU919=$AU$6:$AU$1685)*(BD$4=$AW$6:$AW$1685),0))</f>
        <v>100</v>
      </c>
      <c r="BE919" s="2">
        <f t="array" ref="BE919">INDEX($AX$6:$AX$1685,MATCH(1,($AU919=$AU$6:$AU$1685)*(BE$4=$AW$6:$AW$1685),0))</f>
        <v>100</v>
      </c>
      <c r="BF919" s="2">
        <f t="array" ref="BF919">INDEX($AX$6:$AX$1685,MATCH(1,($AU919=$AU$6:$AU$1685)*(BF$4=$AW$6:$AW$1685),0))</f>
        <v>100</v>
      </c>
      <c r="BG919" s="2">
        <f t="array" ref="BG919">INDEX($AX$6:$AX$1685,MATCH(1,($AU919=$AU$6:$AU$1685)*(BG$4=$AW$6:$AW$1685),0))</f>
        <v>100</v>
      </c>
      <c r="BH919" s="2">
        <f t="array" ref="BH919">INDEX($AX$6:$AX$1685,MATCH(1,($AU919=$AU$6:$AU$1685)*(BH$4=$AW$6:$AW$1685),0))</f>
        <v>100</v>
      </c>
      <c r="BI919" s="2">
        <f t="array" ref="BI919">INDEX($AX$6:$AX$1685,MATCH(1,($AU919=$AU$6:$AU$1685)*(BI$4=$AW$6:$AW$1685),0))</f>
        <v>100</v>
      </c>
      <c r="BJ919" s="2">
        <f t="array" ref="BJ919">INDEX($AX$6:$AX$1685,MATCH(1,($AU919=$AU$6:$AU$1685)*(BJ$4=$AW$6:$AW$1685),0))</f>
        <v>100</v>
      </c>
      <c r="BK919" s="2">
        <f t="array" ref="BK919">INDEX($AX$6:$AX$1685,MATCH(1,($AU919=$AU$6:$AU$1685)*(BK$4=$AW$6:$AW$1685),0))</f>
        <v>100</v>
      </c>
      <c r="BL919" s="2">
        <f t="array" ref="BL919">INDEX($AX$6:$AX$1685,MATCH(1,($AU919=$AU$6:$AU$1685)*(BL$4=$AW$6:$AW$1685),0))</f>
        <v>100</v>
      </c>
      <c r="BM919" s="2">
        <f t="array" ref="BM919">INDEX($AX$6:$AX$1685,MATCH(1,($AU919=$AU$6:$AU$1685)*(BM$4=$AW$6:$AW$1685),0))</f>
        <v>100</v>
      </c>
      <c r="BN919" s="2">
        <f t="array" ref="BN919">INDEX($AX$6:$AX$1685,MATCH(1,($AU919=$AU$6:$AU$1685)*(BN$4=$AW$6:$AW$1685),0))</f>
        <v>100</v>
      </c>
    </row>
    <row r="920" spans="46:66" x14ac:dyDescent="0.2">
      <c r="AT920" s="2">
        <f t="shared" si="136"/>
        <v>5</v>
      </c>
      <c r="AU920" s="2">
        <f t="shared" si="136"/>
        <v>2015</v>
      </c>
      <c r="AV920" s="2">
        <f t="shared" si="132"/>
        <v>8</v>
      </c>
      <c r="AW920" s="2" cm="1">
        <f t="array" ref="AW920">INDEX($Q$24:$AD$24,1,AV920)</f>
        <v>7.1</v>
      </c>
      <c r="AX920" s="2">
        <f t="shared" si="135"/>
        <v>100</v>
      </c>
      <c r="AY920" s="2" cm="1">
        <f t="array" ref="AY920">INDEX($Q$44:$Z$55,MATCH(AU920,$P$44:$P$55,0),AT920)</f>
        <v>361.7</v>
      </c>
      <c r="AZ920" s="2">
        <f t="array" ref="AZ920">INDEX($AH$6:$AQ$173,MATCH(1,($AW920=$AF$6:$AF$173)*($AU920=$AG$6:$AG$173),0),$AT920)</f>
        <v>10.998185731890002</v>
      </c>
      <c r="BA920" s="2">
        <f t="array" ref="BA920">INDEX($AX$6:$AX$1685,MATCH(1,($AU920=$AU$6:$AU$1685)*(BA$4=$AW$6:$AW$1685),0))</f>
        <v>100</v>
      </c>
      <c r="BB920" s="2">
        <f t="array" ref="BB920">INDEX($AX$6:$AX$1685,MATCH(1,($AU920=$AU$6:$AU$1685)*(BB$4=$AW$6:$AW$1685),0))</f>
        <v>100</v>
      </c>
      <c r="BC920" s="2">
        <f t="array" ref="BC920">INDEX($AX$6:$AX$1685,MATCH(1,($AU920=$AU$6:$AU$1685)*(BC$4=$AW$6:$AW$1685),0))</f>
        <v>100</v>
      </c>
      <c r="BD920" s="2">
        <f t="array" ref="BD920">INDEX($AX$6:$AX$1685,MATCH(1,($AU920=$AU$6:$AU$1685)*(BD$4=$AW$6:$AW$1685),0))</f>
        <v>100</v>
      </c>
      <c r="BE920" s="2">
        <f t="array" ref="BE920">INDEX($AX$6:$AX$1685,MATCH(1,($AU920=$AU$6:$AU$1685)*(BE$4=$AW$6:$AW$1685),0))</f>
        <v>100</v>
      </c>
      <c r="BF920" s="2">
        <f t="array" ref="BF920">INDEX($AX$6:$AX$1685,MATCH(1,($AU920=$AU$6:$AU$1685)*(BF$4=$AW$6:$AW$1685),0))</f>
        <v>100</v>
      </c>
      <c r="BG920" s="2">
        <f t="array" ref="BG920">INDEX($AX$6:$AX$1685,MATCH(1,($AU920=$AU$6:$AU$1685)*(BG$4=$AW$6:$AW$1685),0))</f>
        <v>100</v>
      </c>
      <c r="BH920" s="2">
        <f t="array" ref="BH920">INDEX($AX$6:$AX$1685,MATCH(1,($AU920=$AU$6:$AU$1685)*(BH$4=$AW$6:$AW$1685),0))</f>
        <v>100</v>
      </c>
      <c r="BI920" s="2">
        <f t="array" ref="BI920">INDEX($AX$6:$AX$1685,MATCH(1,($AU920=$AU$6:$AU$1685)*(BI$4=$AW$6:$AW$1685),0))</f>
        <v>100</v>
      </c>
      <c r="BJ920" s="2">
        <f t="array" ref="BJ920">INDEX($AX$6:$AX$1685,MATCH(1,($AU920=$AU$6:$AU$1685)*(BJ$4=$AW$6:$AW$1685),0))</f>
        <v>100</v>
      </c>
      <c r="BK920" s="2">
        <f t="array" ref="BK920">INDEX($AX$6:$AX$1685,MATCH(1,($AU920=$AU$6:$AU$1685)*(BK$4=$AW$6:$AW$1685),0))</f>
        <v>100</v>
      </c>
      <c r="BL920" s="2">
        <f t="array" ref="BL920">INDEX($AX$6:$AX$1685,MATCH(1,($AU920=$AU$6:$AU$1685)*(BL$4=$AW$6:$AW$1685),0))</f>
        <v>100</v>
      </c>
      <c r="BM920" s="2">
        <f t="array" ref="BM920">INDEX($AX$6:$AX$1685,MATCH(1,($AU920=$AU$6:$AU$1685)*(BM$4=$AW$6:$AW$1685),0))</f>
        <v>100</v>
      </c>
      <c r="BN920" s="2">
        <f t="array" ref="BN920">INDEX($AX$6:$AX$1685,MATCH(1,($AU920=$AU$6:$AU$1685)*(BN$4=$AW$6:$AW$1685),0))</f>
        <v>100</v>
      </c>
    </row>
    <row r="921" spans="46:66" x14ac:dyDescent="0.2">
      <c r="AT921" s="2">
        <f t="shared" si="136"/>
        <v>6</v>
      </c>
      <c r="AU921" s="2">
        <f t="shared" si="136"/>
        <v>2015</v>
      </c>
      <c r="AV921" s="2">
        <f t="shared" si="132"/>
        <v>8</v>
      </c>
      <c r="AW921" s="2" cm="1">
        <f t="array" ref="AW921">INDEX($Q$24:$AD$24,1,AV921)</f>
        <v>7.1</v>
      </c>
      <c r="AX921" s="2">
        <f t="shared" si="135"/>
        <v>100</v>
      </c>
      <c r="AY921" s="2" cm="1">
        <f t="array" ref="AY921">INDEX($Q$44:$Z$55,MATCH(AU921,$P$44:$P$55,0),AT921)</f>
        <v>407.6</v>
      </c>
      <c r="AZ921" s="2">
        <f t="array" ref="AZ921">INDEX($AH$6:$AQ$173,MATCH(1,($AW921=$AF$6:$AF$173)*($AU921=$AG$6:$AG$173),0),$AT921)</f>
        <v>20.793444894110003</v>
      </c>
      <c r="BA921" s="2">
        <f t="array" ref="BA921">INDEX($AX$6:$AX$1685,MATCH(1,($AU921=$AU$6:$AU$1685)*(BA$4=$AW$6:$AW$1685),0))</f>
        <v>100</v>
      </c>
      <c r="BB921" s="2">
        <f t="array" ref="BB921">INDEX($AX$6:$AX$1685,MATCH(1,($AU921=$AU$6:$AU$1685)*(BB$4=$AW$6:$AW$1685),0))</f>
        <v>100</v>
      </c>
      <c r="BC921" s="2">
        <f t="array" ref="BC921">INDEX($AX$6:$AX$1685,MATCH(1,($AU921=$AU$6:$AU$1685)*(BC$4=$AW$6:$AW$1685),0))</f>
        <v>100</v>
      </c>
      <c r="BD921" s="2">
        <f t="array" ref="BD921">INDEX($AX$6:$AX$1685,MATCH(1,($AU921=$AU$6:$AU$1685)*(BD$4=$AW$6:$AW$1685),0))</f>
        <v>100</v>
      </c>
      <c r="BE921" s="2">
        <f t="array" ref="BE921">INDEX($AX$6:$AX$1685,MATCH(1,($AU921=$AU$6:$AU$1685)*(BE$4=$AW$6:$AW$1685),0))</f>
        <v>100</v>
      </c>
      <c r="BF921" s="2">
        <f t="array" ref="BF921">INDEX($AX$6:$AX$1685,MATCH(1,($AU921=$AU$6:$AU$1685)*(BF$4=$AW$6:$AW$1685),0))</f>
        <v>100</v>
      </c>
      <c r="BG921" s="2">
        <f t="array" ref="BG921">INDEX($AX$6:$AX$1685,MATCH(1,($AU921=$AU$6:$AU$1685)*(BG$4=$AW$6:$AW$1685),0))</f>
        <v>100</v>
      </c>
      <c r="BH921" s="2">
        <f t="array" ref="BH921">INDEX($AX$6:$AX$1685,MATCH(1,($AU921=$AU$6:$AU$1685)*(BH$4=$AW$6:$AW$1685),0))</f>
        <v>100</v>
      </c>
      <c r="BI921" s="2">
        <f t="array" ref="BI921">INDEX($AX$6:$AX$1685,MATCH(1,($AU921=$AU$6:$AU$1685)*(BI$4=$AW$6:$AW$1685),0))</f>
        <v>100</v>
      </c>
      <c r="BJ921" s="2">
        <f t="array" ref="BJ921">INDEX($AX$6:$AX$1685,MATCH(1,($AU921=$AU$6:$AU$1685)*(BJ$4=$AW$6:$AW$1685),0))</f>
        <v>100</v>
      </c>
      <c r="BK921" s="2">
        <f t="array" ref="BK921">INDEX($AX$6:$AX$1685,MATCH(1,($AU921=$AU$6:$AU$1685)*(BK$4=$AW$6:$AW$1685),0))</f>
        <v>100</v>
      </c>
      <c r="BL921" s="2">
        <f t="array" ref="BL921">INDEX($AX$6:$AX$1685,MATCH(1,($AU921=$AU$6:$AU$1685)*(BL$4=$AW$6:$AW$1685),0))</f>
        <v>100</v>
      </c>
      <c r="BM921" s="2">
        <f t="array" ref="BM921">INDEX($AX$6:$AX$1685,MATCH(1,($AU921=$AU$6:$AU$1685)*(BM$4=$AW$6:$AW$1685),0))</f>
        <v>100</v>
      </c>
      <c r="BN921" s="2">
        <f t="array" ref="BN921">INDEX($AX$6:$AX$1685,MATCH(1,($AU921=$AU$6:$AU$1685)*(BN$4=$AW$6:$AW$1685),0))</f>
        <v>100</v>
      </c>
    </row>
    <row r="922" spans="46:66" x14ac:dyDescent="0.2">
      <c r="AT922" s="2">
        <f t="shared" si="136"/>
        <v>7</v>
      </c>
      <c r="AU922" s="2">
        <f t="shared" si="136"/>
        <v>2015</v>
      </c>
      <c r="AV922" s="2">
        <f t="shared" si="132"/>
        <v>8</v>
      </c>
      <c r="AW922" s="2" cm="1">
        <f t="array" ref="AW922">INDEX($Q$24:$AD$24,1,AV922)</f>
        <v>7.1</v>
      </c>
      <c r="AX922" s="2">
        <f t="shared" si="135"/>
        <v>100</v>
      </c>
      <c r="AY922" s="2" cm="1">
        <f t="array" ref="AY922">INDEX($Q$44:$Z$55,MATCH(AU922,$P$44:$P$55,0),AT922)</f>
        <v>466.9</v>
      </c>
      <c r="AZ922" s="2">
        <f t="array" ref="AZ922">INDEX($AH$6:$AQ$173,MATCH(1,($AW922=$AF$6:$AF$173)*($AU922=$AG$6:$AG$173),0),$AT922)</f>
        <v>22.168218107000005</v>
      </c>
      <c r="BA922" s="2">
        <f t="array" ref="BA922">INDEX($AX$6:$AX$1685,MATCH(1,($AU922=$AU$6:$AU$1685)*(BA$4=$AW$6:$AW$1685),0))</f>
        <v>100</v>
      </c>
      <c r="BB922" s="2">
        <f t="array" ref="BB922">INDEX($AX$6:$AX$1685,MATCH(1,($AU922=$AU$6:$AU$1685)*(BB$4=$AW$6:$AW$1685),0))</f>
        <v>100</v>
      </c>
      <c r="BC922" s="2">
        <f t="array" ref="BC922">INDEX($AX$6:$AX$1685,MATCH(1,($AU922=$AU$6:$AU$1685)*(BC$4=$AW$6:$AW$1685),0))</f>
        <v>100</v>
      </c>
      <c r="BD922" s="2">
        <f t="array" ref="BD922">INDEX($AX$6:$AX$1685,MATCH(1,($AU922=$AU$6:$AU$1685)*(BD$4=$AW$6:$AW$1685),0))</f>
        <v>100</v>
      </c>
      <c r="BE922" s="2">
        <f t="array" ref="BE922">INDEX($AX$6:$AX$1685,MATCH(1,($AU922=$AU$6:$AU$1685)*(BE$4=$AW$6:$AW$1685),0))</f>
        <v>100</v>
      </c>
      <c r="BF922" s="2">
        <f t="array" ref="BF922">INDEX($AX$6:$AX$1685,MATCH(1,($AU922=$AU$6:$AU$1685)*(BF$4=$AW$6:$AW$1685),0))</f>
        <v>100</v>
      </c>
      <c r="BG922" s="2">
        <f t="array" ref="BG922">INDEX($AX$6:$AX$1685,MATCH(1,($AU922=$AU$6:$AU$1685)*(BG$4=$AW$6:$AW$1685),0))</f>
        <v>100</v>
      </c>
      <c r="BH922" s="2">
        <f t="array" ref="BH922">INDEX($AX$6:$AX$1685,MATCH(1,($AU922=$AU$6:$AU$1685)*(BH$4=$AW$6:$AW$1685),0))</f>
        <v>100</v>
      </c>
      <c r="BI922" s="2">
        <f t="array" ref="BI922">INDEX($AX$6:$AX$1685,MATCH(1,($AU922=$AU$6:$AU$1685)*(BI$4=$AW$6:$AW$1685),0))</f>
        <v>100</v>
      </c>
      <c r="BJ922" s="2">
        <f t="array" ref="BJ922">INDEX($AX$6:$AX$1685,MATCH(1,($AU922=$AU$6:$AU$1685)*(BJ$4=$AW$6:$AW$1685),0))</f>
        <v>100</v>
      </c>
      <c r="BK922" s="2">
        <f t="array" ref="BK922">INDEX($AX$6:$AX$1685,MATCH(1,($AU922=$AU$6:$AU$1685)*(BK$4=$AW$6:$AW$1685),0))</f>
        <v>100</v>
      </c>
      <c r="BL922" s="2">
        <f t="array" ref="BL922">INDEX($AX$6:$AX$1685,MATCH(1,($AU922=$AU$6:$AU$1685)*(BL$4=$AW$6:$AW$1685),0))</f>
        <v>100</v>
      </c>
      <c r="BM922" s="2">
        <f t="array" ref="BM922">INDEX($AX$6:$AX$1685,MATCH(1,($AU922=$AU$6:$AU$1685)*(BM$4=$AW$6:$AW$1685),0))</f>
        <v>100</v>
      </c>
      <c r="BN922" s="2">
        <f t="array" ref="BN922">INDEX($AX$6:$AX$1685,MATCH(1,($AU922=$AU$6:$AU$1685)*(BN$4=$AW$6:$AW$1685),0))</f>
        <v>100</v>
      </c>
    </row>
    <row r="923" spans="46:66" x14ac:dyDescent="0.2">
      <c r="AT923" s="2">
        <f t="shared" si="136"/>
        <v>8</v>
      </c>
      <c r="AU923" s="2">
        <f t="shared" si="136"/>
        <v>2015</v>
      </c>
      <c r="AV923" s="2">
        <f t="shared" si="132"/>
        <v>8</v>
      </c>
      <c r="AW923" s="2" cm="1">
        <f t="array" ref="AW923">INDEX($Q$24:$AD$24,1,AV923)</f>
        <v>7.1</v>
      </c>
      <c r="AX923" s="2">
        <f t="shared" si="135"/>
        <v>100</v>
      </c>
      <c r="AY923" s="2" cm="1">
        <f t="array" ref="AY923">INDEX($Q$44:$Z$55,MATCH(AU923,$P$44:$P$55,0),AT923)</f>
        <v>514.6</v>
      </c>
      <c r="AZ923" s="2">
        <f t="array" ref="AZ923">INDEX($AH$6:$AQ$173,MATCH(1,($AW923=$AF$6:$AF$173)*($AU923=$AG$6:$AG$173),0),$AT923)</f>
        <v>32.822710533270005</v>
      </c>
      <c r="BA923" s="2">
        <f t="array" ref="BA923">INDEX($AX$6:$AX$1685,MATCH(1,($AU923=$AU$6:$AU$1685)*(BA$4=$AW$6:$AW$1685),0))</f>
        <v>100</v>
      </c>
      <c r="BB923" s="2">
        <f t="array" ref="BB923">INDEX($AX$6:$AX$1685,MATCH(1,($AU923=$AU$6:$AU$1685)*(BB$4=$AW$6:$AW$1685),0))</f>
        <v>100</v>
      </c>
      <c r="BC923" s="2">
        <f t="array" ref="BC923">INDEX($AX$6:$AX$1685,MATCH(1,($AU923=$AU$6:$AU$1685)*(BC$4=$AW$6:$AW$1685),0))</f>
        <v>100</v>
      </c>
      <c r="BD923" s="2">
        <f t="array" ref="BD923">INDEX($AX$6:$AX$1685,MATCH(1,($AU923=$AU$6:$AU$1685)*(BD$4=$AW$6:$AW$1685),0))</f>
        <v>100</v>
      </c>
      <c r="BE923" s="2">
        <f t="array" ref="BE923">INDEX($AX$6:$AX$1685,MATCH(1,($AU923=$AU$6:$AU$1685)*(BE$4=$AW$6:$AW$1685),0))</f>
        <v>100</v>
      </c>
      <c r="BF923" s="2">
        <f t="array" ref="BF923">INDEX($AX$6:$AX$1685,MATCH(1,($AU923=$AU$6:$AU$1685)*(BF$4=$AW$6:$AW$1685),0))</f>
        <v>100</v>
      </c>
      <c r="BG923" s="2">
        <f t="array" ref="BG923">INDEX($AX$6:$AX$1685,MATCH(1,($AU923=$AU$6:$AU$1685)*(BG$4=$AW$6:$AW$1685),0))</f>
        <v>100</v>
      </c>
      <c r="BH923" s="2">
        <f t="array" ref="BH923">INDEX($AX$6:$AX$1685,MATCH(1,($AU923=$AU$6:$AU$1685)*(BH$4=$AW$6:$AW$1685),0))</f>
        <v>100</v>
      </c>
      <c r="BI923" s="2">
        <f t="array" ref="BI923">INDEX($AX$6:$AX$1685,MATCH(1,($AU923=$AU$6:$AU$1685)*(BI$4=$AW$6:$AW$1685),0))</f>
        <v>100</v>
      </c>
      <c r="BJ923" s="2">
        <f t="array" ref="BJ923">INDEX($AX$6:$AX$1685,MATCH(1,($AU923=$AU$6:$AU$1685)*(BJ$4=$AW$6:$AW$1685),0))</f>
        <v>100</v>
      </c>
      <c r="BK923" s="2">
        <f t="array" ref="BK923">INDEX($AX$6:$AX$1685,MATCH(1,($AU923=$AU$6:$AU$1685)*(BK$4=$AW$6:$AW$1685),0))</f>
        <v>100</v>
      </c>
      <c r="BL923" s="2">
        <f t="array" ref="BL923">INDEX($AX$6:$AX$1685,MATCH(1,($AU923=$AU$6:$AU$1685)*(BL$4=$AW$6:$AW$1685),0))</f>
        <v>100</v>
      </c>
      <c r="BM923" s="2">
        <f t="array" ref="BM923">INDEX($AX$6:$AX$1685,MATCH(1,($AU923=$AU$6:$AU$1685)*(BM$4=$AW$6:$AW$1685),0))</f>
        <v>100</v>
      </c>
      <c r="BN923" s="2">
        <f t="array" ref="BN923">INDEX($AX$6:$AX$1685,MATCH(1,($AU923=$AU$6:$AU$1685)*(BN$4=$AW$6:$AW$1685),0))</f>
        <v>100</v>
      </c>
    </row>
    <row r="924" spans="46:66" x14ac:dyDescent="0.2">
      <c r="AT924" s="2">
        <f t="shared" si="136"/>
        <v>9</v>
      </c>
      <c r="AU924" s="2">
        <f t="shared" si="136"/>
        <v>2015</v>
      </c>
      <c r="AV924" s="2">
        <f t="shared" si="132"/>
        <v>8</v>
      </c>
      <c r="AW924" s="2" cm="1">
        <f t="array" ref="AW924">INDEX($Q$24:$AD$24,1,AV924)</f>
        <v>7.1</v>
      </c>
      <c r="AX924" s="2">
        <f t="shared" si="135"/>
        <v>100</v>
      </c>
      <c r="AY924" s="2" cm="1">
        <f t="array" ref="AY924">INDEX($Q$44:$Z$55,MATCH(AU924,$P$44:$P$55,0),AT924)</f>
        <v>594.70000000000005</v>
      </c>
      <c r="AZ924" s="2">
        <f t="array" ref="AZ924">INDEX($AH$6:$AQ$173,MATCH(1,($AW924=$AF$6:$AF$173)*($AU924=$AG$6:$AG$173),0),$AT924)</f>
        <v>40.641733192970008</v>
      </c>
      <c r="BA924" s="2">
        <f t="array" ref="BA924">INDEX($AX$6:$AX$1685,MATCH(1,($AU924=$AU$6:$AU$1685)*(BA$4=$AW$6:$AW$1685),0))</f>
        <v>100</v>
      </c>
      <c r="BB924" s="2">
        <f t="array" ref="BB924">INDEX($AX$6:$AX$1685,MATCH(1,($AU924=$AU$6:$AU$1685)*(BB$4=$AW$6:$AW$1685),0))</f>
        <v>100</v>
      </c>
      <c r="BC924" s="2">
        <f t="array" ref="BC924">INDEX($AX$6:$AX$1685,MATCH(1,($AU924=$AU$6:$AU$1685)*(BC$4=$AW$6:$AW$1685),0))</f>
        <v>100</v>
      </c>
      <c r="BD924" s="2">
        <f t="array" ref="BD924">INDEX($AX$6:$AX$1685,MATCH(1,($AU924=$AU$6:$AU$1685)*(BD$4=$AW$6:$AW$1685),0))</f>
        <v>100</v>
      </c>
      <c r="BE924" s="2">
        <f t="array" ref="BE924">INDEX($AX$6:$AX$1685,MATCH(1,($AU924=$AU$6:$AU$1685)*(BE$4=$AW$6:$AW$1685),0))</f>
        <v>100</v>
      </c>
      <c r="BF924" s="2">
        <f t="array" ref="BF924">INDEX($AX$6:$AX$1685,MATCH(1,($AU924=$AU$6:$AU$1685)*(BF$4=$AW$6:$AW$1685),0))</f>
        <v>100</v>
      </c>
      <c r="BG924" s="2">
        <f t="array" ref="BG924">INDEX($AX$6:$AX$1685,MATCH(1,($AU924=$AU$6:$AU$1685)*(BG$4=$AW$6:$AW$1685),0))</f>
        <v>100</v>
      </c>
      <c r="BH924" s="2">
        <f t="array" ref="BH924">INDEX($AX$6:$AX$1685,MATCH(1,($AU924=$AU$6:$AU$1685)*(BH$4=$AW$6:$AW$1685),0))</f>
        <v>100</v>
      </c>
      <c r="BI924" s="2">
        <f t="array" ref="BI924">INDEX($AX$6:$AX$1685,MATCH(1,($AU924=$AU$6:$AU$1685)*(BI$4=$AW$6:$AW$1685),0))</f>
        <v>100</v>
      </c>
      <c r="BJ924" s="2">
        <f t="array" ref="BJ924">INDEX($AX$6:$AX$1685,MATCH(1,($AU924=$AU$6:$AU$1685)*(BJ$4=$AW$6:$AW$1685),0))</f>
        <v>100</v>
      </c>
      <c r="BK924" s="2">
        <f t="array" ref="BK924">INDEX($AX$6:$AX$1685,MATCH(1,($AU924=$AU$6:$AU$1685)*(BK$4=$AW$6:$AW$1685),0))</f>
        <v>100</v>
      </c>
      <c r="BL924" s="2">
        <f t="array" ref="BL924">INDEX($AX$6:$AX$1685,MATCH(1,($AU924=$AU$6:$AU$1685)*(BL$4=$AW$6:$AW$1685),0))</f>
        <v>100</v>
      </c>
      <c r="BM924" s="2">
        <f t="array" ref="BM924">INDEX($AX$6:$AX$1685,MATCH(1,($AU924=$AU$6:$AU$1685)*(BM$4=$AW$6:$AW$1685),0))</f>
        <v>100</v>
      </c>
      <c r="BN924" s="2">
        <f t="array" ref="BN924">INDEX($AX$6:$AX$1685,MATCH(1,($AU924=$AU$6:$AU$1685)*(BN$4=$AW$6:$AW$1685),0))</f>
        <v>100</v>
      </c>
    </row>
    <row r="925" spans="46:66" x14ac:dyDescent="0.2">
      <c r="AT925" s="2">
        <f t="shared" si="136"/>
        <v>10</v>
      </c>
      <c r="AU925" s="2">
        <f t="shared" si="136"/>
        <v>2015</v>
      </c>
      <c r="AV925" s="2">
        <f t="shared" si="132"/>
        <v>8</v>
      </c>
      <c r="AW925" s="2" cm="1">
        <f t="array" ref="AW925">INDEX($Q$24:$AD$24,1,AV925)</f>
        <v>7.1</v>
      </c>
      <c r="AX925" s="2">
        <f t="shared" si="135"/>
        <v>100</v>
      </c>
      <c r="AY925" s="2" cm="1">
        <f t="array" ref="AY925">INDEX($Q$44:$Z$55,MATCH(AU925,$P$44:$P$55,0),AT925)</f>
        <v>869.6</v>
      </c>
      <c r="AZ925" s="2">
        <f t="array" ref="AZ925">INDEX($AH$6:$AQ$173,MATCH(1,($AW925=$AF$6:$AF$173)*($AU925=$AG$6:$AG$173),0),$AT925)</f>
        <v>50.694762339200011</v>
      </c>
      <c r="BA925" s="2">
        <f t="array" ref="BA925">INDEX($AX$6:$AX$1685,MATCH(1,($AU925=$AU$6:$AU$1685)*(BA$4=$AW$6:$AW$1685),0))</f>
        <v>100</v>
      </c>
      <c r="BB925" s="2">
        <f t="array" ref="BB925">INDEX($AX$6:$AX$1685,MATCH(1,($AU925=$AU$6:$AU$1685)*(BB$4=$AW$6:$AW$1685),0))</f>
        <v>100</v>
      </c>
      <c r="BC925" s="2">
        <f t="array" ref="BC925">INDEX($AX$6:$AX$1685,MATCH(1,($AU925=$AU$6:$AU$1685)*(BC$4=$AW$6:$AW$1685),0))</f>
        <v>100</v>
      </c>
      <c r="BD925" s="2">
        <f t="array" ref="BD925">INDEX($AX$6:$AX$1685,MATCH(1,($AU925=$AU$6:$AU$1685)*(BD$4=$AW$6:$AW$1685),0))</f>
        <v>100</v>
      </c>
      <c r="BE925" s="2">
        <f t="array" ref="BE925">INDEX($AX$6:$AX$1685,MATCH(1,($AU925=$AU$6:$AU$1685)*(BE$4=$AW$6:$AW$1685),0))</f>
        <v>100</v>
      </c>
      <c r="BF925" s="2">
        <f t="array" ref="BF925">INDEX($AX$6:$AX$1685,MATCH(1,($AU925=$AU$6:$AU$1685)*(BF$4=$AW$6:$AW$1685),0))</f>
        <v>100</v>
      </c>
      <c r="BG925" s="2">
        <f t="array" ref="BG925">INDEX($AX$6:$AX$1685,MATCH(1,($AU925=$AU$6:$AU$1685)*(BG$4=$AW$6:$AW$1685),0))</f>
        <v>100</v>
      </c>
      <c r="BH925" s="2">
        <f t="array" ref="BH925">INDEX($AX$6:$AX$1685,MATCH(1,($AU925=$AU$6:$AU$1685)*(BH$4=$AW$6:$AW$1685),0))</f>
        <v>100</v>
      </c>
      <c r="BI925" s="2">
        <f t="array" ref="BI925">INDEX($AX$6:$AX$1685,MATCH(1,($AU925=$AU$6:$AU$1685)*(BI$4=$AW$6:$AW$1685),0))</f>
        <v>100</v>
      </c>
      <c r="BJ925" s="2">
        <f t="array" ref="BJ925">INDEX($AX$6:$AX$1685,MATCH(1,($AU925=$AU$6:$AU$1685)*(BJ$4=$AW$6:$AW$1685),0))</f>
        <v>100</v>
      </c>
      <c r="BK925" s="2">
        <f t="array" ref="BK925">INDEX($AX$6:$AX$1685,MATCH(1,($AU925=$AU$6:$AU$1685)*(BK$4=$AW$6:$AW$1685),0))</f>
        <v>100</v>
      </c>
      <c r="BL925" s="2">
        <f t="array" ref="BL925">INDEX($AX$6:$AX$1685,MATCH(1,($AU925=$AU$6:$AU$1685)*(BL$4=$AW$6:$AW$1685),0))</f>
        <v>100</v>
      </c>
      <c r="BM925" s="2">
        <f t="array" ref="BM925">INDEX($AX$6:$AX$1685,MATCH(1,($AU925=$AU$6:$AU$1685)*(BM$4=$AW$6:$AW$1685),0))</f>
        <v>100</v>
      </c>
      <c r="BN925" s="2">
        <f t="array" ref="BN925">INDEX($AX$6:$AX$1685,MATCH(1,($AU925=$AU$6:$AU$1685)*(BN$4=$AW$6:$AW$1685),0))</f>
        <v>100</v>
      </c>
    </row>
    <row r="926" spans="46:66" x14ac:dyDescent="0.2">
      <c r="AT926" s="2">
        <f t="shared" si="136"/>
        <v>1</v>
      </c>
      <c r="AU926" s="2">
        <f t="shared" si="136"/>
        <v>2016</v>
      </c>
      <c r="AV926" s="2">
        <f t="shared" si="132"/>
        <v>8</v>
      </c>
      <c r="AW926" s="2" cm="1">
        <f t="array" ref="AW926">INDEX($Q$24:$AD$24,1,AV926)</f>
        <v>7.1</v>
      </c>
      <c r="AX926" s="2">
        <f t="shared" si="135"/>
        <v>98.5</v>
      </c>
      <c r="AY926" s="2" cm="1">
        <f t="array" ref="AY926">INDEX($Q$44:$Z$55,MATCH(AU926,$P$44:$P$55,0),AT926)</f>
        <v>140.5</v>
      </c>
      <c r="AZ926" s="2">
        <f t="array" ref="AZ926">INDEX($AH$6:$AQ$173,MATCH(1,($AW926=$AF$6:$AF$173)*($AU926=$AG$6:$AG$173),0),$AT926)</f>
        <v>2.0550142918121828</v>
      </c>
      <c r="BA926" s="2">
        <f t="array" ref="BA926">INDEX($AX$6:$AX$1685,MATCH(1,($AU926=$AU$6:$AU$1685)*(BA$4=$AW$6:$AW$1685),0))</f>
        <v>97.6</v>
      </c>
      <c r="BB926" s="2">
        <f t="array" ref="BB926">INDEX($AX$6:$AX$1685,MATCH(1,($AU926=$AU$6:$AU$1685)*(BB$4=$AW$6:$AW$1685),0))</f>
        <v>101.4</v>
      </c>
      <c r="BC926" s="2">
        <f t="array" ref="BC926">INDEX($AX$6:$AX$1685,MATCH(1,($AU926=$AU$6:$AU$1685)*(BC$4=$AW$6:$AW$1685),0))</f>
        <v>100.2</v>
      </c>
      <c r="BD926" s="2">
        <f t="array" ref="BD926">INDEX($AX$6:$AX$1685,MATCH(1,($AU926=$AU$6:$AU$1685)*(BD$4=$AW$6:$AW$1685),0))</f>
        <v>100.2</v>
      </c>
      <c r="BE926" s="2">
        <f t="array" ref="BE926">INDEX($AX$6:$AX$1685,MATCH(1,($AU926=$AU$6:$AU$1685)*(BE$4=$AW$6:$AW$1685),0))</f>
        <v>99.9</v>
      </c>
      <c r="BF926" s="2">
        <f t="array" ref="BF926">INDEX($AX$6:$AX$1685,MATCH(1,($AU926=$AU$6:$AU$1685)*(BF$4=$AW$6:$AW$1685),0))</f>
        <v>102.1</v>
      </c>
      <c r="BG926" s="2">
        <f t="array" ref="BG926">INDEX($AX$6:$AX$1685,MATCH(1,($AU926=$AU$6:$AU$1685)*(BG$4=$AW$6:$AW$1685),0))</f>
        <v>100.5</v>
      </c>
      <c r="BH926" s="2">
        <f t="array" ref="BH926">INDEX($AX$6:$AX$1685,MATCH(1,($AU926=$AU$6:$AU$1685)*(BH$4=$AW$6:$AW$1685),0))</f>
        <v>98.5</v>
      </c>
      <c r="BI926" s="2">
        <f t="array" ref="BI926">INDEX($AX$6:$AX$1685,MATCH(1,($AU926=$AU$6:$AU$1685)*(BI$4=$AW$6:$AW$1685),0))</f>
        <v>100.5</v>
      </c>
      <c r="BJ926" s="2">
        <f t="array" ref="BJ926">INDEX($AX$6:$AX$1685,MATCH(1,($AU926=$AU$6:$AU$1685)*(BJ$4=$AW$6:$AW$1685),0))</f>
        <v>102.7</v>
      </c>
      <c r="BK926" s="2">
        <f t="array" ref="BK926">INDEX($AX$6:$AX$1685,MATCH(1,($AU926=$AU$6:$AU$1685)*(BK$4=$AW$6:$AW$1685),0))</f>
        <v>100.4</v>
      </c>
      <c r="BL926" s="2">
        <f t="array" ref="BL926">INDEX($AX$6:$AX$1685,MATCH(1,($AU926=$AU$6:$AU$1685)*(BL$4=$AW$6:$AW$1685),0))</f>
        <v>104.7</v>
      </c>
      <c r="BM926" s="2">
        <f t="array" ref="BM926">INDEX($AX$6:$AX$1685,MATCH(1,($AU926=$AU$6:$AU$1685)*(BM$4=$AW$6:$AW$1685),0))</f>
        <v>102.4</v>
      </c>
      <c r="BN926" s="2">
        <f t="array" ref="BN926">INDEX($AX$6:$AX$1685,MATCH(1,($AU926=$AU$6:$AU$1685)*(BN$4=$AW$6:$AW$1685),0))</f>
        <v>101.1</v>
      </c>
    </row>
    <row r="927" spans="46:66" x14ac:dyDescent="0.2">
      <c r="AT927" s="2">
        <f t="shared" si="136"/>
        <v>2</v>
      </c>
      <c r="AU927" s="2">
        <f t="shared" si="136"/>
        <v>2016</v>
      </c>
      <c r="AV927" s="2">
        <f t="shared" si="132"/>
        <v>8</v>
      </c>
      <c r="AW927" s="2" cm="1">
        <f t="array" ref="AW927">INDEX($Q$24:$AD$24,1,AV927)</f>
        <v>7.1</v>
      </c>
      <c r="AX927" s="2">
        <f t="shared" si="135"/>
        <v>98.5</v>
      </c>
      <c r="AY927" s="2" cm="1">
        <f t="array" ref="AY927">INDEX($Q$44:$Z$55,MATCH(AU927,$P$44:$P$55,0),AT927)</f>
        <v>205.4</v>
      </c>
      <c r="AZ927" s="2">
        <f t="array" ref="AZ927">INDEX($AH$6:$AQ$173,MATCH(1,($AW927=$AF$6:$AF$173)*($AU927=$AG$6:$AG$173),0),$AT927)</f>
        <v>8.4769339531167507</v>
      </c>
      <c r="BA927" s="2">
        <f t="array" ref="BA927">INDEX($AX$6:$AX$1685,MATCH(1,($AU927=$AU$6:$AU$1685)*(BA$4=$AW$6:$AW$1685),0))</f>
        <v>97.6</v>
      </c>
      <c r="BB927" s="2">
        <f t="array" ref="BB927">INDEX($AX$6:$AX$1685,MATCH(1,($AU927=$AU$6:$AU$1685)*(BB$4=$AW$6:$AW$1685),0))</f>
        <v>101.4</v>
      </c>
      <c r="BC927" s="2">
        <f t="array" ref="BC927">INDEX($AX$6:$AX$1685,MATCH(1,($AU927=$AU$6:$AU$1685)*(BC$4=$AW$6:$AW$1685),0))</f>
        <v>100.2</v>
      </c>
      <c r="BD927" s="2">
        <f t="array" ref="BD927">INDEX($AX$6:$AX$1685,MATCH(1,($AU927=$AU$6:$AU$1685)*(BD$4=$AW$6:$AW$1685),0))</f>
        <v>100.2</v>
      </c>
      <c r="BE927" s="2">
        <f t="array" ref="BE927">INDEX($AX$6:$AX$1685,MATCH(1,($AU927=$AU$6:$AU$1685)*(BE$4=$AW$6:$AW$1685),0))</f>
        <v>99.9</v>
      </c>
      <c r="BF927" s="2">
        <f t="array" ref="BF927">INDEX($AX$6:$AX$1685,MATCH(1,($AU927=$AU$6:$AU$1685)*(BF$4=$AW$6:$AW$1685),0))</f>
        <v>102.1</v>
      </c>
      <c r="BG927" s="2">
        <f t="array" ref="BG927">INDEX($AX$6:$AX$1685,MATCH(1,($AU927=$AU$6:$AU$1685)*(BG$4=$AW$6:$AW$1685),0))</f>
        <v>100.5</v>
      </c>
      <c r="BH927" s="2">
        <f t="array" ref="BH927">INDEX($AX$6:$AX$1685,MATCH(1,($AU927=$AU$6:$AU$1685)*(BH$4=$AW$6:$AW$1685),0))</f>
        <v>98.5</v>
      </c>
      <c r="BI927" s="2">
        <f t="array" ref="BI927">INDEX($AX$6:$AX$1685,MATCH(1,($AU927=$AU$6:$AU$1685)*(BI$4=$AW$6:$AW$1685),0))</f>
        <v>100.5</v>
      </c>
      <c r="BJ927" s="2">
        <f t="array" ref="BJ927">INDEX($AX$6:$AX$1685,MATCH(1,($AU927=$AU$6:$AU$1685)*(BJ$4=$AW$6:$AW$1685),0))</f>
        <v>102.7</v>
      </c>
      <c r="BK927" s="2">
        <f t="array" ref="BK927">INDEX($AX$6:$AX$1685,MATCH(1,($AU927=$AU$6:$AU$1685)*(BK$4=$AW$6:$AW$1685),0))</f>
        <v>100.4</v>
      </c>
      <c r="BL927" s="2">
        <f t="array" ref="BL927">INDEX($AX$6:$AX$1685,MATCH(1,($AU927=$AU$6:$AU$1685)*(BL$4=$AW$6:$AW$1685),0))</f>
        <v>104.7</v>
      </c>
      <c r="BM927" s="2">
        <f t="array" ref="BM927">INDEX($AX$6:$AX$1685,MATCH(1,($AU927=$AU$6:$AU$1685)*(BM$4=$AW$6:$AW$1685),0))</f>
        <v>102.4</v>
      </c>
      <c r="BN927" s="2">
        <f t="array" ref="BN927">INDEX($AX$6:$AX$1685,MATCH(1,($AU927=$AU$6:$AU$1685)*(BN$4=$AW$6:$AW$1685),0))</f>
        <v>101.1</v>
      </c>
    </row>
    <row r="928" spans="46:66" x14ac:dyDescent="0.2">
      <c r="AT928" s="2">
        <f t="shared" si="136"/>
        <v>3</v>
      </c>
      <c r="AU928" s="2">
        <f t="shared" si="136"/>
        <v>2016</v>
      </c>
      <c r="AV928" s="2">
        <f t="shared" si="132"/>
        <v>8</v>
      </c>
      <c r="AW928" s="2" cm="1">
        <f t="array" ref="AW928">INDEX($Q$24:$AD$24,1,AV928)</f>
        <v>7.1</v>
      </c>
      <c r="AX928" s="2">
        <f t="shared" si="135"/>
        <v>98.5</v>
      </c>
      <c r="AY928" s="2" cm="1">
        <f t="array" ref="AY928">INDEX($Q$44:$Z$55,MATCH(AU928,$P$44:$P$55,0),AT928)</f>
        <v>242.7</v>
      </c>
      <c r="AZ928" s="2">
        <f t="array" ref="AZ928">INDEX($AH$6:$AQ$173,MATCH(1,($AW928=$AF$6:$AF$173)*($AU928=$AG$6:$AG$173),0),$AT928)</f>
        <v>6.9356732349878172</v>
      </c>
      <c r="BA928" s="2">
        <f t="array" ref="BA928">INDEX($AX$6:$AX$1685,MATCH(1,($AU928=$AU$6:$AU$1685)*(BA$4=$AW$6:$AW$1685),0))</f>
        <v>97.6</v>
      </c>
      <c r="BB928" s="2">
        <f t="array" ref="BB928">INDEX($AX$6:$AX$1685,MATCH(1,($AU928=$AU$6:$AU$1685)*(BB$4=$AW$6:$AW$1685),0))</f>
        <v>101.4</v>
      </c>
      <c r="BC928" s="2">
        <f t="array" ref="BC928">INDEX($AX$6:$AX$1685,MATCH(1,($AU928=$AU$6:$AU$1685)*(BC$4=$AW$6:$AW$1685),0))</f>
        <v>100.2</v>
      </c>
      <c r="BD928" s="2">
        <f t="array" ref="BD928">INDEX($AX$6:$AX$1685,MATCH(1,($AU928=$AU$6:$AU$1685)*(BD$4=$AW$6:$AW$1685),0))</f>
        <v>100.2</v>
      </c>
      <c r="BE928" s="2">
        <f t="array" ref="BE928">INDEX($AX$6:$AX$1685,MATCH(1,($AU928=$AU$6:$AU$1685)*(BE$4=$AW$6:$AW$1685),0))</f>
        <v>99.9</v>
      </c>
      <c r="BF928" s="2">
        <f t="array" ref="BF928">INDEX($AX$6:$AX$1685,MATCH(1,($AU928=$AU$6:$AU$1685)*(BF$4=$AW$6:$AW$1685),0))</f>
        <v>102.1</v>
      </c>
      <c r="BG928" s="2">
        <f t="array" ref="BG928">INDEX($AX$6:$AX$1685,MATCH(1,($AU928=$AU$6:$AU$1685)*(BG$4=$AW$6:$AW$1685),0))</f>
        <v>100.5</v>
      </c>
      <c r="BH928" s="2">
        <f t="array" ref="BH928">INDEX($AX$6:$AX$1685,MATCH(1,($AU928=$AU$6:$AU$1685)*(BH$4=$AW$6:$AW$1685),0))</f>
        <v>98.5</v>
      </c>
      <c r="BI928" s="2">
        <f t="array" ref="BI928">INDEX($AX$6:$AX$1685,MATCH(1,($AU928=$AU$6:$AU$1685)*(BI$4=$AW$6:$AW$1685),0))</f>
        <v>100.5</v>
      </c>
      <c r="BJ928" s="2">
        <f t="array" ref="BJ928">INDEX($AX$6:$AX$1685,MATCH(1,($AU928=$AU$6:$AU$1685)*(BJ$4=$AW$6:$AW$1685),0))</f>
        <v>102.7</v>
      </c>
      <c r="BK928" s="2">
        <f t="array" ref="BK928">INDEX($AX$6:$AX$1685,MATCH(1,($AU928=$AU$6:$AU$1685)*(BK$4=$AW$6:$AW$1685),0))</f>
        <v>100.4</v>
      </c>
      <c r="BL928" s="2">
        <f t="array" ref="BL928">INDEX($AX$6:$AX$1685,MATCH(1,($AU928=$AU$6:$AU$1685)*(BL$4=$AW$6:$AW$1685),0))</f>
        <v>104.7</v>
      </c>
      <c r="BM928" s="2">
        <f t="array" ref="BM928">INDEX($AX$6:$AX$1685,MATCH(1,($AU928=$AU$6:$AU$1685)*(BM$4=$AW$6:$AW$1685),0))</f>
        <v>102.4</v>
      </c>
      <c r="BN928" s="2">
        <f t="array" ref="BN928">INDEX($AX$6:$AX$1685,MATCH(1,($AU928=$AU$6:$AU$1685)*(BN$4=$AW$6:$AW$1685),0))</f>
        <v>101.1</v>
      </c>
    </row>
    <row r="929" spans="46:66" x14ac:dyDescent="0.2">
      <c r="AT929" s="2">
        <f t="shared" ref="AT929:AU944" si="137">AT809</f>
        <v>4</v>
      </c>
      <c r="AU929" s="2">
        <f t="shared" si="137"/>
        <v>2016</v>
      </c>
      <c r="AV929" s="2">
        <f t="shared" ref="AV929:AV992" si="138">AV809+1</f>
        <v>8</v>
      </c>
      <c r="AW929" s="2" cm="1">
        <f t="array" ref="AW929">INDEX($Q$24:$AD$24,1,AV929)</f>
        <v>7.1</v>
      </c>
      <c r="AX929" s="2">
        <f t="shared" si="135"/>
        <v>98.5</v>
      </c>
      <c r="AY929" s="2" cm="1">
        <f t="array" ref="AY929">INDEX($Q$44:$Z$55,MATCH(AU929,$P$44:$P$55,0),AT929)</f>
        <v>292.2</v>
      </c>
      <c r="AZ929" s="2">
        <f t="array" ref="AZ929">INDEX($AH$6:$AQ$173,MATCH(1,($AW929=$AF$6:$AF$173)*($AU929=$AG$6:$AG$173),0),$AT929)</f>
        <v>12.158834560294416</v>
      </c>
      <c r="BA929" s="2">
        <f t="array" ref="BA929">INDEX($AX$6:$AX$1685,MATCH(1,($AU929=$AU$6:$AU$1685)*(BA$4=$AW$6:$AW$1685),0))</f>
        <v>97.6</v>
      </c>
      <c r="BB929" s="2">
        <f t="array" ref="BB929">INDEX($AX$6:$AX$1685,MATCH(1,($AU929=$AU$6:$AU$1685)*(BB$4=$AW$6:$AW$1685),0))</f>
        <v>101.4</v>
      </c>
      <c r="BC929" s="2">
        <f t="array" ref="BC929">INDEX($AX$6:$AX$1685,MATCH(1,($AU929=$AU$6:$AU$1685)*(BC$4=$AW$6:$AW$1685),0))</f>
        <v>100.2</v>
      </c>
      <c r="BD929" s="2">
        <f t="array" ref="BD929">INDEX($AX$6:$AX$1685,MATCH(1,($AU929=$AU$6:$AU$1685)*(BD$4=$AW$6:$AW$1685),0))</f>
        <v>100.2</v>
      </c>
      <c r="BE929" s="2">
        <f t="array" ref="BE929">INDEX($AX$6:$AX$1685,MATCH(1,($AU929=$AU$6:$AU$1685)*(BE$4=$AW$6:$AW$1685),0))</f>
        <v>99.9</v>
      </c>
      <c r="BF929" s="2">
        <f t="array" ref="BF929">INDEX($AX$6:$AX$1685,MATCH(1,($AU929=$AU$6:$AU$1685)*(BF$4=$AW$6:$AW$1685),0))</f>
        <v>102.1</v>
      </c>
      <c r="BG929" s="2">
        <f t="array" ref="BG929">INDEX($AX$6:$AX$1685,MATCH(1,($AU929=$AU$6:$AU$1685)*(BG$4=$AW$6:$AW$1685),0))</f>
        <v>100.5</v>
      </c>
      <c r="BH929" s="2">
        <f t="array" ref="BH929">INDEX($AX$6:$AX$1685,MATCH(1,($AU929=$AU$6:$AU$1685)*(BH$4=$AW$6:$AW$1685),0))</f>
        <v>98.5</v>
      </c>
      <c r="BI929" s="2">
        <f t="array" ref="BI929">INDEX($AX$6:$AX$1685,MATCH(1,($AU929=$AU$6:$AU$1685)*(BI$4=$AW$6:$AW$1685),0))</f>
        <v>100.5</v>
      </c>
      <c r="BJ929" s="2">
        <f t="array" ref="BJ929">INDEX($AX$6:$AX$1685,MATCH(1,($AU929=$AU$6:$AU$1685)*(BJ$4=$AW$6:$AW$1685),0))</f>
        <v>102.7</v>
      </c>
      <c r="BK929" s="2">
        <f t="array" ref="BK929">INDEX($AX$6:$AX$1685,MATCH(1,($AU929=$AU$6:$AU$1685)*(BK$4=$AW$6:$AW$1685),0))</f>
        <v>100.4</v>
      </c>
      <c r="BL929" s="2">
        <f t="array" ref="BL929">INDEX($AX$6:$AX$1685,MATCH(1,($AU929=$AU$6:$AU$1685)*(BL$4=$AW$6:$AW$1685),0))</f>
        <v>104.7</v>
      </c>
      <c r="BM929" s="2">
        <f t="array" ref="BM929">INDEX($AX$6:$AX$1685,MATCH(1,($AU929=$AU$6:$AU$1685)*(BM$4=$AW$6:$AW$1685),0))</f>
        <v>102.4</v>
      </c>
      <c r="BN929" s="2">
        <f t="array" ref="BN929">INDEX($AX$6:$AX$1685,MATCH(1,($AU929=$AU$6:$AU$1685)*(BN$4=$AW$6:$AW$1685),0))</f>
        <v>101.1</v>
      </c>
    </row>
    <row r="930" spans="46:66" x14ac:dyDescent="0.2">
      <c r="AT930" s="2">
        <f t="shared" si="137"/>
        <v>5</v>
      </c>
      <c r="AU930" s="2">
        <f t="shared" si="137"/>
        <v>2016</v>
      </c>
      <c r="AV930" s="2">
        <f t="shared" si="138"/>
        <v>8</v>
      </c>
      <c r="AW930" s="2" cm="1">
        <f t="array" ref="AW930">INDEX($Q$24:$AD$24,1,AV930)</f>
        <v>7.1</v>
      </c>
      <c r="AX930" s="2">
        <f t="shared" si="135"/>
        <v>98.5</v>
      </c>
      <c r="AY930" s="2" cm="1">
        <f t="array" ref="AY930">INDEX($Q$44:$Z$55,MATCH(AU930,$P$44:$P$55,0),AT930)</f>
        <v>354.6</v>
      </c>
      <c r="AZ930" s="2">
        <f t="array" ref="AZ930">INDEX($AH$6:$AQ$173,MATCH(1,($AW930=$AF$6:$AF$173)*($AU930=$AG$6:$AG$173),0),$AT930)</f>
        <v>16.525739929786802</v>
      </c>
      <c r="BA930" s="2">
        <f t="array" ref="BA930">INDEX($AX$6:$AX$1685,MATCH(1,($AU930=$AU$6:$AU$1685)*(BA$4=$AW$6:$AW$1685),0))</f>
        <v>97.6</v>
      </c>
      <c r="BB930" s="2">
        <f t="array" ref="BB930">INDEX($AX$6:$AX$1685,MATCH(1,($AU930=$AU$6:$AU$1685)*(BB$4=$AW$6:$AW$1685),0))</f>
        <v>101.4</v>
      </c>
      <c r="BC930" s="2">
        <f t="array" ref="BC930">INDEX($AX$6:$AX$1685,MATCH(1,($AU930=$AU$6:$AU$1685)*(BC$4=$AW$6:$AW$1685),0))</f>
        <v>100.2</v>
      </c>
      <c r="BD930" s="2">
        <f t="array" ref="BD930">INDEX($AX$6:$AX$1685,MATCH(1,($AU930=$AU$6:$AU$1685)*(BD$4=$AW$6:$AW$1685),0))</f>
        <v>100.2</v>
      </c>
      <c r="BE930" s="2">
        <f t="array" ref="BE930">INDEX($AX$6:$AX$1685,MATCH(1,($AU930=$AU$6:$AU$1685)*(BE$4=$AW$6:$AW$1685),0))</f>
        <v>99.9</v>
      </c>
      <c r="BF930" s="2">
        <f t="array" ref="BF930">INDEX($AX$6:$AX$1685,MATCH(1,($AU930=$AU$6:$AU$1685)*(BF$4=$AW$6:$AW$1685),0))</f>
        <v>102.1</v>
      </c>
      <c r="BG930" s="2">
        <f t="array" ref="BG930">INDEX($AX$6:$AX$1685,MATCH(1,($AU930=$AU$6:$AU$1685)*(BG$4=$AW$6:$AW$1685),0))</f>
        <v>100.5</v>
      </c>
      <c r="BH930" s="2">
        <f t="array" ref="BH930">INDEX($AX$6:$AX$1685,MATCH(1,($AU930=$AU$6:$AU$1685)*(BH$4=$AW$6:$AW$1685),0))</f>
        <v>98.5</v>
      </c>
      <c r="BI930" s="2">
        <f t="array" ref="BI930">INDEX($AX$6:$AX$1685,MATCH(1,($AU930=$AU$6:$AU$1685)*(BI$4=$AW$6:$AW$1685),0))</f>
        <v>100.5</v>
      </c>
      <c r="BJ930" s="2">
        <f t="array" ref="BJ930">INDEX($AX$6:$AX$1685,MATCH(1,($AU930=$AU$6:$AU$1685)*(BJ$4=$AW$6:$AW$1685),0))</f>
        <v>102.7</v>
      </c>
      <c r="BK930" s="2">
        <f t="array" ref="BK930">INDEX($AX$6:$AX$1685,MATCH(1,($AU930=$AU$6:$AU$1685)*(BK$4=$AW$6:$AW$1685),0))</f>
        <v>100.4</v>
      </c>
      <c r="BL930" s="2">
        <f t="array" ref="BL930">INDEX($AX$6:$AX$1685,MATCH(1,($AU930=$AU$6:$AU$1685)*(BL$4=$AW$6:$AW$1685),0))</f>
        <v>104.7</v>
      </c>
      <c r="BM930" s="2">
        <f t="array" ref="BM930">INDEX($AX$6:$AX$1685,MATCH(1,($AU930=$AU$6:$AU$1685)*(BM$4=$AW$6:$AW$1685),0))</f>
        <v>102.4</v>
      </c>
      <c r="BN930" s="2">
        <f t="array" ref="BN930">INDEX($AX$6:$AX$1685,MATCH(1,($AU930=$AU$6:$AU$1685)*(BN$4=$AW$6:$AW$1685),0))</f>
        <v>101.1</v>
      </c>
    </row>
    <row r="931" spans="46:66" x14ac:dyDescent="0.2">
      <c r="AT931" s="2">
        <f t="shared" si="137"/>
        <v>6</v>
      </c>
      <c r="AU931" s="2">
        <f t="shared" si="137"/>
        <v>2016</v>
      </c>
      <c r="AV931" s="2">
        <f t="shared" si="138"/>
        <v>8</v>
      </c>
      <c r="AW931" s="2" cm="1">
        <f t="array" ref="AW931">INDEX($Q$24:$AD$24,1,AV931)</f>
        <v>7.1</v>
      </c>
      <c r="AX931" s="2">
        <f t="shared" si="135"/>
        <v>98.5</v>
      </c>
      <c r="AY931" s="2" cm="1">
        <f t="array" ref="AY931">INDEX($Q$44:$Z$55,MATCH(AU931,$P$44:$P$55,0),AT931)</f>
        <v>420.5</v>
      </c>
      <c r="AZ931" s="2">
        <f t="array" ref="AZ931">INDEX($AH$6:$AQ$173,MATCH(1,($AW931=$AF$6:$AF$173)*($AU931=$AG$6:$AG$173),0),$AT931)</f>
        <v>22.00577803804061</v>
      </c>
      <c r="BA931" s="2">
        <f t="array" ref="BA931">INDEX($AX$6:$AX$1685,MATCH(1,($AU931=$AU$6:$AU$1685)*(BA$4=$AW$6:$AW$1685),0))</f>
        <v>97.6</v>
      </c>
      <c r="BB931" s="2">
        <f t="array" ref="BB931">INDEX($AX$6:$AX$1685,MATCH(1,($AU931=$AU$6:$AU$1685)*(BB$4=$AW$6:$AW$1685),0))</f>
        <v>101.4</v>
      </c>
      <c r="BC931" s="2">
        <f t="array" ref="BC931">INDEX($AX$6:$AX$1685,MATCH(1,($AU931=$AU$6:$AU$1685)*(BC$4=$AW$6:$AW$1685),0))</f>
        <v>100.2</v>
      </c>
      <c r="BD931" s="2">
        <f t="array" ref="BD931">INDEX($AX$6:$AX$1685,MATCH(1,($AU931=$AU$6:$AU$1685)*(BD$4=$AW$6:$AW$1685),0))</f>
        <v>100.2</v>
      </c>
      <c r="BE931" s="2">
        <f t="array" ref="BE931">INDEX($AX$6:$AX$1685,MATCH(1,($AU931=$AU$6:$AU$1685)*(BE$4=$AW$6:$AW$1685),0))</f>
        <v>99.9</v>
      </c>
      <c r="BF931" s="2">
        <f t="array" ref="BF931">INDEX($AX$6:$AX$1685,MATCH(1,($AU931=$AU$6:$AU$1685)*(BF$4=$AW$6:$AW$1685),0))</f>
        <v>102.1</v>
      </c>
      <c r="BG931" s="2">
        <f t="array" ref="BG931">INDEX($AX$6:$AX$1685,MATCH(1,($AU931=$AU$6:$AU$1685)*(BG$4=$AW$6:$AW$1685),0))</f>
        <v>100.5</v>
      </c>
      <c r="BH931" s="2">
        <f t="array" ref="BH931">INDEX($AX$6:$AX$1685,MATCH(1,($AU931=$AU$6:$AU$1685)*(BH$4=$AW$6:$AW$1685),0))</f>
        <v>98.5</v>
      </c>
      <c r="BI931" s="2">
        <f t="array" ref="BI931">INDEX($AX$6:$AX$1685,MATCH(1,($AU931=$AU$6:$AU$1685)*(BI$4=$AW$6:$AW$1685),0))</f>
        <v>100.5</v>
      </c>
      <c r="BJ931" s="2">
        <f t="array" ref="BJ931">INDEX($AX$6:$AX$1685,MATCH(1,($AU931=$AU$6:$AU$1685)*(BJ$4=$AW$6:$AW$1685),0))</f>
        <v>102.7</v>
      </c>
      <c r="BK931" s="2">
        <f t="array" ref="BK931">INDEX($AX$6:$AX$1685,MATCH(1,($AU931=$AU$6:$AU$1685)*(BK$4=$AW$6:$AW$1685),0))</f>
        <v>100.4</v>
      </c>
      <c r="BL931" s="2">
        <f t="array" ref="BL931">INDEX($AX$6:$AX$1685,MATCH(1,($AU931=$AU$6:$AU$1685)*(BL$4=$AW$6:$AW$1685),0))</f>
        <v>104.7</v>
      </c>
      <c r="BM931" s="2">
        <f t="array" ref="BM931">INDEX($AX$6:$AX$1685,MATCH(1,($AU931=$AU$6:$AU$1685)*(BM$4=$AW$6:$AW$1685),0))</f>
        <v>102.4</v>
      </c>
      <c r="BN931" s="2">
        <f t="array" ref="BN931">INDEX($AX$6:$AX$1685,MATCH(1,($AU931=$AU$6:$AU$1685)*(BN$4=$AW$6:$AW$1685),0))</f>
        <v>101.1</v>
      </c>
    </row>
    <row r="932" spans="46:66" x14ac:dyDescent="0.2">
      <c r="AT932" s="2">
        <f t="shared" si="137"/>
        <v>7</v>
      </c>
      <c r="AU932" s="2">
        <f t="shared" si="137"/>
        <v>2016</v>
      </c>
      <c r="AV932" s="2">
        <f t="shared" si="138"/>
        <v>8</v>
      </c>
      <c r="AW932" s="2" cm="1">
        <f t="array" ref="AW932">INDEX($Q$24:$AD$24,1,AV932)</f>
        <v>7.1</v>
      </c>
      <c r="AX932" s="2">
        <f t="shared" si="135"/>
        <v>98.5</v>
      </c>
      <c r="AY932" s="2" cm="1">
        <f t="array" ref="AY932">INDEX($Q$44:$Z$55,MATCH(AU932,$P$44:$P$55,0),AT932)</f>
        <v>454.3</v>
      </c>
      <c r="AZ932" s="2">
        <f t="array" ref="AZ932">INDEX($AH$6:$AQ$173,MATCH(1,($AW932=$AF$6:$AF$173)*($AU932=$AG$6:$AG$173),0),$AT932)</f>
        <v>25.516427454639594</v>
      </c>
      <c r="BA932" s="2">
        <f t="array" ref="BA932">INDEX($AX$6:$AX$1685,MATCH(1,($AU932=$AU$6:$AU$1685)*(BA$4=$AW$6:$AW$1685),0))</f>
        <v>97.6</v>
      </c>
      <c r="BB932" s="2">
        <f t="array" ref="BB932">INDEX($AX$6:$AX$1685,MATCH(1,($AU932=$AU$6:$AU$1685)*(BB$4=$AW$6:$AW$1685),0))</f>
        <v>101.4</v>
      </c>
      <c r="BC932" s="2">
        <f t="array" ref="BC932">INDEX($AX$6:$AX$1685,MATCH(1,($AU932=$AU$6:$AU$1685)*(BC$4=$AW$6:$AW$1685),0))</f>
        <v>100.2</v>
      </c>
      <c r="BD932" s="2">
        <f t="array" ref="BD932">INDEX($AX$6:$AX$1685,MATCH(1,($AU932=$AU$6:$AU$1685)*(BD$4=$AW$6:$AW$1685),0))</f>
        <v>100.2</v>
      </c>
      <c r="BE932" s="2">
        <f t="array" ref="BE932">INDEX($AX$6:$AX$1685,MATCH(1,($AU932=$AU$6:$AU$1685)*(BE$4=$AW$6:$AW$1685),0))</f>
        <v>99.9</v>
      </c>
      <c r="BF932" s="2">
        <f t="array" ref="BF932">INDEX($AX$6:$AX$1685,MATCH(1,($AU932=$AU$6:$AU$1685)*(BF$4=$AW$6:$AW$1685),0))</f>
        <v>102.1</v>
      </c>
      <c r="BG932" s="2">
        <f t="array" ref="BG932">INDEX($AX$6:$AX$1685,MATCH(1,($AU932=$AU$6:$AU$1685)*(BG$4=$AW$6:$AW$1685),0))</f>
        <v>100.5</v>
      </c>
      <c r="BH932" s="2">
        <f t="array" ref="BH932">INDEX($AX$6:$AX$1685,MATCH(1,($AU932=$AU$6:$AU$1685)*(BH$4=$AW$6:$AW$1685),0))</f>
        <v>98.5</v>
      </c>
      <c r="BI932" s="2">
        <f t="array" ref="BI932">INDEX($AX$6:$AX$1685,MATCH(1,($AU932=$AU$6:$AU$1685)*(BI$4=$AW$6:$AW$1685),0))</f>
        <v>100.5</v>
      </c>
      <c r="BJ932" s="2">
        <f t="array" ref="BJ932">INDEX($AX$6:$AX$1685,MATCH(1,($AU932=$AU$6:$AU$1685)*(BJ$4=$AW$6:$AW$1685),0))</f>
        <v>102.7</v>
      </c>
      <c r="BK932" s="2">
        <f t="array" ref="BK932">INDEX($AX$6:$AX$1685,MATCH(1,($AU932=$AU$6:$AU$1685)*(BK$4=$AW$6:$AW$1685),0))</f>
        <v>100.4</v>
      </c>
      <c r="BL932" s="2">
        <f t="array" ref="BL932">INDEX($AX$6:$AX$1685,MATCH(1,($AU932=$AU$6:$AU$1685)*(BL$4=$AW$6:$AW$1685),0))</f>
        <v>104.7</v>
      </c>
      <c r="BM932" s="2">
        <f t="array" ref="BM932">INDEX($AX$6:$AX$1685,MATCH(1,($AU932=$AU$6:$AU$1685)*(BM$4=$AW$6:$AW$1685),0))</f>
        <v>102.4</v>
      </c>
      <c r="BN932" s="2">
        <f t="array" ref="BN932">INDEX($AX$6:$AX$1685,MATCH(1,($AU932=$AU$6:$AU$1685)*(BN$4=$AW$6:$AW$1685),0))</f>
        <v>101.1</v>
      </c>
    </row>
    <row r="933" spans="46:66" x14ac:dyDescent="0.2">
      <c r="AT933" s="2">
        <f t="shared" si="137"/>
        <v>8</v>
      </c>
      <c r="AU933" s="2">
        <f t="shared" si="137"/>
        <v>2016</v>
      </c>
      <c r="AV933" s="2">
        <f t="shared" si="138"/>
        <v>8</v>
      </c>
      <c r="AW933" s="2" cm="1">
        <f t="array" ref="AW933">INDEX($Q$24:$AD$24,1,AV933)</f>
        <v>7.1</v>
      </c>
      <c r="AX933" s="2">
        <f t="shared" si="135"/>
        <v>98.5</v>
      </c>
      <c r="AY933" s="2" cm="1">
        <f t="array" ref="AY933">INDEX($Q$44:$Z$55,MATCH(AU933,$P$44:$P$55,0),AT933)</f>
        <v>493.8</v>
      </c>
      <c r="AZ933" s="2">
        <f t="array" ref="AZ933">INDEX($AH$6:$AQ$173,MATCH(1,($AW933=$AF$6:$AF$173)*($AU933=$AG$6:$AG$173),0),$AT933)</f>
        <v>30.996465562893402</v>
      </c>
      <c r="BA933" s="2">
        <f t="array" ref="BA933">INDEX($AX$6:$AX$1685,MATCH(1,($AU933=$AU$6:$AU$1685)*(BA$4=$AW$6:$AW$1685),0))</f>
        <v>97.6</v>
      </c>
      <c r="BB933" s="2">
        <f t="array" ref="BB933">INDEX($AX$6:$AX$1685,MATCH(1,($AU933=$AU$6:$AU$1685)*(BB$4=$AW$6:$AW$1685),0))</f>
        <v>101.4</v>
      </c>
      <c r="BC933" s="2">
        <f t="array" ref="BC933">INDEX($AX$6:$AX$1685,MATCH(1,($AU933=$AU$6:$AU$1685)*(BC$4=$AW$6:$AW$1685),0))</f>
        <v>100.2</v>
      </c>
      <c r="BD933" s="2">
        <f t="array" ref="BD933">INDEX($AX$6:$AX$1685,MATCH(1,($AU933=$AU$6:$AU$1685)*(BD$4=$AW$6:$AW$1685),0))</f>
        <v>100.2</v>
      </c>
      <c r="BE933" s="2">
        <f t="array" ref="BE933">INDEX($AX$6:$AX$1685,MATCH(1,($AU933=$AU$6:$AU$1685)*(BE$4=$AW$6:$AW$1685),0))</f>
        <v>99.9</v>
      </c>
      <c r="BF933" s="2">
        <f t="array" ref="BF933">INDEX($AX$6:$AX$1685,MATCH(1,($AU933=$AU$6:$AU$1685)*(BF$4=$AW$6:$AW$1685),0))</f>
        <v>102.1</v>
      </c>
      <c r="BG933" s="2">
        <f t="array" ref="BG933">INDEX($AX$6:$AX$1685,MATCH(1,($AU933=$AU$6:$AU$1685)*(BG$4=$AW$6:$AW$1685),0))</f>
        <v>100.5</v>
      </c>
      <c r="BH933" s="2">
        <f t="array" ref="BH933">INDEX($AX$6:$AX$1685,MATCH(1,($AU933=$AU$6:$AU$1685)*(BH$4=$AW$6:$AW$1685),0))</f>
        <v>98.5</v>
      </c>
      <c r="BI933" s="2">
        <f t="array" ref="BI933">INDEX($AX$6:$AX$1685,MATCH(1,($AU933=$AU$6:$AU$1685)*(BI$4=$AW$6:$AW$1685),0))</f>
        <v>100.5</v>
      </c>
      <c r="BJ933" s="2">
        <f t="array" ref="BJ933">INDEX($AX$6:$AX$1685,MATCH(1,($AU933=$AU$6:$AU$1685)*(BJ$4=$AW$6:$AW$1685),0))</f>
        <v>102.7</v>
      </c>
      <c r="BK933" s="2">
        <f t="array" ref="BK933">INDEX($AX$6:$AX$1685,MATCH(1,($AU933=$AU$6:$AU$1685)*(BK$4=$AW$6:$AW$1685),0))</f>
        <v>100.4</v>
      </c>
      <c r="BL933" s="2">
        <f t="array" ref="BL933">INDEX($AX$6:$AX$1685,MATCH(1,($AU933=$AU$6:$AU$1685)*(BL$4=$AW$6:$AW$1685),0))</f>
        <v>104.7</v>
      </c>
      <c r="BM933" s="2">
        <f t="array" ref="BM933">INDEX($AX$6:$AX$1685,MATCH(1,($AU933=$AU$6:$AU$1685)*(BM$4=$AW$6:$AW$1685),0))</f>
        <v>102.4</v>
      </c>
      <c r="BN933" s="2">
        <f t="array" ref="BN933">INDEX($AX$6:$AX$1685,MATCH(1,($AU933=$AU$6:$AU$1685)*(BN$4=$AW$6:$AW$1685),0))</f>
        <v>101.1</v>
      </c>
    </row>
    <row r="934" spans="46:66" x14ac:dyDescent="0.2">
      <c r="AT934" s="2">
        <f t="shared" si="137"/>
        <v>9</v>
      </c>
      <c r="AU934" s="2">
        <f t="shared" si="137"/>
        <v>2016</v>
      </c>
      <c r="AV934" s="2">
        <f t="shared" si="138"/>
        <v>8</v>
      </c>
      <c r="AW934" s="2" cm="1">
        <f t="array" ref="AW934">INDEX($Q$24:$AD$24,1,AV934)</f>
        <v>7.1</v>
      </c>
      <c r="AX934" s="2">
        <f t="shared" si="135"/>
        <v>98.5</v>
      </c>
      <c r="AY934" s="2" cm="1">
        <f t="array" ref="AY934">INDEX($Q$44:$Z$55,MATCH(AU934,$P$44:$P$55,0),AT934)</f>
        <v>587.6</v>
      </c>
      <c r="AZ934" s="2">
        <f t="array" ref="AZ934">INDEX($AH$6:$AQ$173,MATCH(1,($AW934=$AF$6:$AF$173)*($AU934=$AG$6:$AG$173),0),$AT934)</f>
        <v>36.134001299725888</v>
      </c>
      <c r="BA934" s="2">
        <f t="array" ref="BA934">INDEX($AX$6:$AX$1685,MATCH(1,($AU934=$AU$6:$AU$1685)*(BA$4=$AW$6:$AW$1685),0))</f>
        <v>97.6</v>
      </c>
      <c r="BB934" s="2">
        <f t="array" ref="BB934">INDEX($AX$6:$AX$1685,MATCH(1,($AU934=$AU$6:$AU$1685)*(BB$4=$AW$6:$AW$1685),0))</f>
        <v>101.4</v>
      </c>
      <c r="BC934" s="2">
        <f t="array" ref="BC934">INDEX($AX$6:$AX$1685,MATCH(1,($AU934=$AU$6:$AU$1685)*(BC$4=$AW$6:$AW$1685),0))</f>
        <v>100.2</v>
      </c>
      <c r="BD934" s="2">
        <f t="array" ref="BD934">INDEX($AX$6:$AX$1685,MATCH(1,($AU934=$AU$6:$AU$1685)*(BD$4=$AW$6:$AW$1685),0))</f>
        <v>100.2</v>
      </c>
      <c r="BE934" s="2">
        <f t="array" ref="BE934">INDEX($AX$6:$AX$1685,MATCH(1,($AU934=$AU$6:$AU$1685)*(BE$4=$AW$6:$AW$1685),0))</f>
        <v>99.9</v>
      </c>
      <c r="BF934" s="2">
        <f t="array" ref="BF934">INDEX($AX$6:$AX$1685,MATCH(1,($AU934=$AU$6:$AU$1685)*(BF$4=$AW$6:$AW$1685),0))</f>
        <v>102.1</v>
      </c>
      <c r="BG934" s="2">
        <f t="array" ref="BG934">INDEX($AX$6:$AX$1685,MATCH(1,($AU934=$AU$6:$AU$1685)*(BG$4=$AW$6:$AW$1685),0))</f>
        <v>100.5</v>
      </c>
      <c r="BH934" s="2">
        <f t="array" ref="BH934">INDEX($AX$6:$AX$1685,MATCH(1,($AU934=$AU$6:$AU$1685)*(BH$4=$AW$6:$AW$1685),0))</f>
        <v>98.5</v>
      </c>
      <c r="BI934" s="2">
        <f t="array" ref="BI934">INDEX($AX$6:$AX$1685,MATCH(1,($AU934=$AU$6:$AU$1685)*(BI$4=$AW$6:$AW$1685),0))</f>
        <v>100.5</v>
      </c>
      <c r="BJ934" s="2">
        <f t="array" ref="BJ934">INDEX($AX$6:$AX$1685,MATCH(1,($AU934=$AU$6:$AU$1685)*(BJ$4=$AW$6:$AW$1685),0))</f>
        <v>102.7</v>
      </c>
      <c r="BK934" s="2">
        <f t="array" ref="BK934">INDEX($AX$6:$AX$1685,MATCH(1,($AU934=$AU$6:$AU$1685)*(BK$4=$AW$6:$AW$1685),0))</f>
        <v>100.4</v>
      </c>
      <c r="BL934" s="2">
        <f t="array" ref="BL934">INDEX($AX$6:$AX$1685,MATCH(1,($AU934=$AU$6:$AU$1685)*(BL$4=$AW$6:$AW$1685),0))</f>
        <v>104.7</v>
      </c>
      <c r="BM934" s="2">
        <f t="array" ref="BM934">INDEX($AX$6:$AX$1685,MATCH(1,($AU934=$AU$6:$AU$1685)*(BM$4=$AW$6:$AW$1685),0))</f>
        <v>102.4</v>
      </c>
      <c r="BN934" s="2">
        <f t="array" ref="BN934">INDEX($AX$6:$AX$1685,MATCH(1,($AU934=$AU$6:$AU$1685)*(BN$4=$AW$6:$AW$1685),0))</f>
        <v>101.1</v>
      </c>
    </row>
    <row r="935" spans="46:66" x14ac:dyDescent="0.2">
      <c r="AT935" s="2">
        <f t="shared" si="137"/>
        <v>10</v>
      </c>
      <c r="AU935" s="2">
        <f t="shared" si="137"/>
        <v>2016</v>
      </c>
      <c r="AV935" s="2">
        <f t="shared" si="138"/>
        <v>8</v>
      </c>
      <c r="AW935" s="2" cm="1">
        <f t="array" ref="AW935">INDEX($Q$24:$AD$24,1,AV935)</f>
        <v>7.1</v>
      </c>
      <c r="AX935" s="2">
        <f t="shared" si="135"/>
        <v>98.5</v>
      </c>
      <c r="AY935" s="2" cm="1">
        <f t="array" ref="AY935">INDEX($Q$44:$Z$55,MATCH(AU935,$P$44:$P$55,0),AT935)</f>
        <v>813.5</v>
      </c>
      <c r="AZ935" s="2">
        <f t="array" ref="AZ935">INDEX($AH$6:$AQ$173,MATCH(1,($AW935=$AF$6:$AF$173)*($AU935=$AG$6:$AG$173),0),$AT935)</f>
        <v>51.80348526688325</v>
      </c>
      <c r="BA935" s="2">
        <f t="array" ref="BA935">INDEX($AX$6:$AX$1685,MATCH(1,($AU935=$AU$6:$AU$1685)*(BA$4=$AW$6:$AW$1685),0))</f>
        <v>97.6</v>
      </c>
      <c r="BB935" s="2">
        <f t="array" ref="BB935">INDEX($AX$6:$AX$1685,MATCH(1,($AU935=$AU$6:$AU$1685)*(BB$4=$AW$6:$AW$1685),0))</f>
        <v>101.4</v>
      </c>
      <c r="BC935" s="2">
        <f t="array" ref="BC935">INDEX($AX$6:$AX$1685,MATCH(1,($AU935=$AU$6:$AU$1685)*(BC$4=$AW$6:$AW$1685),0))</f>
        <v>100.2</v>
      </c>
      <c r="BD935" s="2">
        <f t="array" ref="BD935">INDEX($AX$6:$AX$1685,MATCH(1,($AU935=$AU$6:$AU$1685)*(BD$4=$AW$6:$AW$1685),0))</f>
        <v>100.2</v>
      </c>
      <c r="BE935" s="2">
        <f t="array" ref="BE935">INDEX($AX$6:$AX$1685,MATCH(1,($AU935=$AU$6:$AU$1685)*(BE$4=$AW$6:$AW$1685),0))</f>
        <v>99.9</v>
      </c>
      <c r="BF935" s="2">
        <f t="array" ref="BF935">INDEX($AX$6:$AX$1685,MATCH(1,($AU935=$AU$6:$AU$1685)*(BF$4=$AW$6:$AW$1685),0))</f>
        <v>102.1</v>
      </c>
      <c r="BG935" s="2">
        <f t="array" ref="BG935">INDEX($AX$6:$AX$1685,MATCH(1,($AU935=$AU$6:$AU$1685)*(BG$4=$AW$6:$AW$1685),0))</f>
        <v>100.5</v>
      </c>
      <c r="BH935" s="2">
        <f t="array" ref="BH935">INDEX($AX$6:$AX$1685,MATCH(1,($AU935=$AU$6:$AU$1685)*(BH$4=$AW$6:$AW$1685),0))</f>
        <v>98.5</v>
      </c>
      <c r="BI935" s="2">
        <f t="array" ref="BI935">INDEX($AX$6:$AX$1685,MATCH(1,($AU935=$AU$6:$AU$1685)*(BI$4=$AW$6:$AW$1685),0))</f>
        <v>100.5</v>
      </c>
      <c r="BJ935" s="2">
        <f t="array" ref="BJ935">INDEX($AX$6:$AX$1685,MATCH(1,($AU935=$AU$6:$AU$1685)*(BJ$4=$AW$6:$AW$1685),0))</f>
        <v>102.7</v>
      </c>
      <c r="BK935" s="2">
        <f t="array" ref="BK935">INDEX($AX$6:$AX$1685,MATCH(1,($AU935=$AU$6:$AU$1685)*(BK$4=$AW$6:$AW$1685),0))</f>
        <v>100.4</v>
      </c>
      <c r="BL935" s="2">
        <f t="array" ref="BL935">INDEX($AX$6:$AX$1685,MATCH(1,($AU935=$AU$6:$AU$1685)*(BL$4=$AW$6:$AW$1685),0))</f>
        <v>104.7</v>
      </c>
      <c r="BM935" s="2">
        <f t="array" ref="BM935">INDEX($AX$6:$AX$1685,MATCH(1,($AU935=$AU$6:$AU$1685)*(BM$4=$AW$6:$AW$1685),0))</f>
        <v>102.4</v>
      </c>
      <c r="BN935" s="2">
        <f t="array" ref="BN935">INDEX($AX$6:$AX$1685,MATCH(1,($AU935=$AU$6:$AU$1685)*(BN$4=$AW$6:$AW$1685),0))</f>
        <v>101.1</v>
      </c>
    </row>
    <row r="936" spans="46:66" x14ac:dyDescent="0.2">
      <c r="AT936" s="2">
        <f t="shared" si="137"/>
        <v>1</v>
      </c>
      <c r="AU936" s="2">
        <f t="shared" si="137"/>
        <v>2017</v>
      </c>
      <c r="AV936" s="2">
        <f t="shared" si="138"/>
        <v>8</v>
      </c>
      <c r="AW936" s="2" cm="1">
        <f t="array" ref="AW936">INDEX($Q$24:$AD$24,1,AV936)</f>
        <v>7.1</v>
      </c>
      <c r="AX936" s="2">
        <f t="shared" si="135"/>
        <v>99.9</v>
      </c>
      <c r="AY936" s="2" cm="1">
        <f t="array" ref="AY936">INDEX($Q$44:$Z$55,MATCH(AU936,$P$44:$P$55,0),AT936)</f>
        <v>159.80000000000001</v>
      </c>
      <c r="AZ936" s="2">
        <f t="array" ref="AZ936">INDEX($AH$6:$AQ$173,MATCH(1,($AW936=$AF$6:$AF$173)*($AU936=$AG$6:$AG$173),0),$AT936)</f>
        <v>6.0545209084384384</v>
      </c>
      <c r="BA936" s="2">
        <f t="array" ref="BA936">INDEX($AX$6:$AX$1685,MATCH(1,($AU936=$AU$6:$AU$1685)*(BA$4=$AW$6:$AW$1685),0))</f>
        <v>99.8</v>
      </c>
      <c r="BB936" s="2">
        <f t="array" ref="BB936">INDEX($AX$6:$AX$1685,MATCH(1,($AU936=$AU$6:$AU$1685)*(BB$4=$AW$6:$AW$1685),0))</f>
        <v>105.9</v>
      </c>
      <c r="BC936" s="2">
        <f t="array" ref="BC936">INDEX($AX$6:$AX$1685,MATCH(1,($AU936=$AU$6:$AU$1685)*(BC$4=$AW$6:$AW$1685),0))</f>
        <v>102.6</v>
      </c>
      <c r="BD936" s="2">
        <f t="array" ref="BD936">INDEX($AX$6:$AX$1685,MATCH(1,($AU936=$AU$6:$AU$1685)*(BD$4=$AW$6:$AW$1685),0))</f>
        <v>102</v>
      </c>
      <c r="BE936" s="2">
        <f t="array" ref="BE936">INDEX($AX$6:$AX$1685,MATCH(1,($AU936=$AU$6:$AU$1685)*(BE$4=$AW$6:$AW$1685),0))</f>
        <v>102.5</v>
      </c>
      <c r="BF936" s="2">
        <f t="array" ref="BF936">INDEX($AX$6:$AX$1685,MATCH(1,($AU936=$AU$6:$AU$1685)*(BF$4=$AW$6:$AW$1685),0))</f>
        <v>104.8</v>
      </c>
      <c r="BG936" s="2">
        <f t="array" ref="BG936">INDEX($AX$6:$AX$1685,MATCH(1,($AU936=$AU$6:$AU$1685)*(BG$4=$AW$6:$AW$1685),0))</f>
        <v>105.1</v>
      </c>
      <c r="BH936" s="2">
        <f t="array" ref="BH936">INDEX($AX$6:$AX$1685,MATCH(1,($AU936=$AU$6:$AU$1685)*(BH$4=$AW$6:$AW$1685),0))</f>
        <v>99.9</v>
      </c>
      <c r="BI936" s="2">
        <f t="array" ref="BI936">INDEX($AX$6:$AX$1685,MATCH(1,($AU936=$AU$6:$AU$1685)*(BI$4=$AW$6:$AW$1685),0))</f>
        <v>105.1</v>
      </c>
      <c r="BJ936" s="2">
        <f t="array" ref="BJ936">INDEX($AX$6:$AX$1685,MATCH(1,($AU936=$AU$6:$AU$1685)*(BJ$4=$AW$6:$AW$1685),0))</f>
        <v>104.5</v>
      </c>
      <c r="BK936" s="2">
        <f t="array" ref="BK936">INDEX($AX$6:$AX$1685,MATCH(1,($AU936=$AU$6:$AU$1685)*(BK$4=$AW$6:$AW$1685),0))</f>
        <v>102.4</v>
      </c>
      <c r="BL936" s="2">
        <f t="array" ref="BL936">INDEX($AX$6:$AX$1685,MATCH(1,($AU936=$AU$6:$AU$1685)*(BL$4=$AW$6:$AW$1685),0))</f>
        <v>108.7</v>
      </c>
      <c r="BM936" s="2">
        <f t="array" ref="BM936">INDEX($AX$6:$AX$1685,MATCH(1,($AU936=$AU$6:$AU$1685)*(BM$4=$AW$6:$AW$1685),0))</f>
        <v>105.6</v>
      </c>
      <c r="BN936" s="2">
        <f t="array" ref="BN936">INDEX($AX$6:$AX$1685,MATCH(1,($AU936=$AU$6:$AU$1685)*(BN$4=$AW$6:$AW$1685),0))</f>
        <v>102.5</v>
      </c>
    </row>
    <row r="937" spans="46:66" x14ac:dyDescent="0.2">
      <c r="AT937" s="2">
        <f t="shared" si="137"/>
        <v>2</v>
      </c>
      <c r="AU937" s="2">
        <f t="shared" si="137"/>
        <v>2017</v>
      </c>
      <c r="AV937" s="2">
        <f t="shared" si="138"/>
        <v>8</v>
      </c>
      <c r="AW937" s="2" cm="1">
        <f t="array" ref="AW937">INDEX($Q$24:$AD$24,1,AV937)</f>
        <v>7.1</v>
      </c>
      <c r="AX937" s="2">
        <f t="shared" si="135"/>
        <v>99.9</v>
      </c>
      <c r="AY937" s="2" cm="1">
        <f t="array" ref="AY937">INDEX($Q$44:$Z$55,MATCH(AU937,$P$44:$P$55,0),AT937)</f>
        <v>208.3</v>
      </c>
      <c r="AZ937" s="2">
        <f t="array" ref="AZ937">INDEX($AH$6:$AQ$173,MATCH(1,($AW937=$AF$6:$AF$173)*($AU937=$AG$6:$AG$173),0),$AT937)</f>
        <v>7.5474164751131134</v>
      </c>
      <c r="BA937" s="2">
        <f t="array" ref="BA937">INDEX($AX$6:$AX$1685,MATCH(1,($AU937=$AU$6:$AU$1685)*(BA$4=$AW$6:$AW$1685),0))</f>
        <v>99.8</v>
      </c>
      <c r="BB937" s="2">
        <f t="array" ref="BB937">INDEX($AX$6:$AX$1685,MATCH(1,($AU937=$AU$6:$AU$1685)*(BB$4=$AW$6:$AW$1685),0))</f>
        <v>105.9</v>
      </c>
      <c r="BC937" s="2">
        <f t="array" ref="BC937">INDEX($AX$6:$AX$1685,MATCH(1,($AU937=$AU$6:$AU$1685)*(BC$4=$AW$6:$AW$1685),0))</f>
        <v>102.6</v>
      </c>
      <c r="BD937" s="2">
        <f t="array" ref="BD937">INDEX($AX$6:$AX$1685,MATCH(1,($AU937=$AU$6:$AU$1685)*(BD$4=$AW$6:$AW$1685),0))</f>
        <v>102</v>
      </c>
      <c r="BE937" s="2">
        <f t="array" ref="BE937">INDEX($AX$6:$AX$1685,MATCH(1,($AU937=$AU$6:$AU$1685)*(BE$4=$AW$6:$AW$1685),0))</f>
        <v>102.5</v>
      </c>
      <c r="BF937" s="2">
        <f t="array" ref="BF937">INDEX($AX$6:$AX$1685,MATCH(1,($AU937=$AU$6:$AU$1685)*(BF$4=$AW$6:$AW$1685),0))</f>
        <v>104.8</v>
      </c>
      <c r="BG937" s="2">
        <f t="array" ref="BG937">INDEX($AX$6:$AX$1685,MATCH(1,($AU937=$AU$6:$AU$1685)*(BG$4=$AW$6:$AW$1685),0))</f>
        <v>105.1</v>
      </c>
      <c r="BH937" s="2">
        <f t="array" ref="BH937">INDEX($AX$6:$AX$1685,MATCH(1,($AU937=$AU$6:$AU$1685)*(BH$4=$AW$6:$AW$1685),0))</f>
        <v>99.9</v>
      </c>
      <c r="BI937" s="2">
        <f t="array" ref="BI937">INDEX($AX$6:$AX$1685,MATCH(1,($AU937=$AU$6:$AU$1685)*(BI$4=$AW$6:$AW$1685),0))</f>
        <v>105.1</v>
      </c>
      <c r="BJ937" s="2">
        <f t="array" ref="BJ937">INDEX($AX$6:$AX$1685,MATCH(1,($AU937=$AU$6:$AU$1685)*(BJ$4=$AW$6:$AW$1685),0))</f>
        <v>104.5</v>
      </c>
      <c r="BK937" s="2">
        <f t="array" ref="BK937">INDEX($AX$6:$AX$1685,MATCH(1,($AU937=$AU$6:$AU$1685)*(BK$4=$AW$6:$AW$1685),0))</f>
        <v>102.4</v>
      </c>
      <c r="BL937" s="2">
        <f t="array" ref="BL937">INDEX($AX$6:$AX$1685,MATCH(1,($AU937=$AU$6:$AU$1685)*(BL$4=$AW$6:$AW$1685),0))</f>
        <v>108.7</v>
      </c>
      <c r="BM937" s="2">
        <f t="array" ref="BM937">INDEX($AX$6:$AX$1685,MATCH(1,($AU937=$AU$6:$AU$1685)*(BM$4=$AW$6:$AW$1685),0))</f>
        <v>105.6</v>
      </c>
      <c r="BN937" s="2">
        <f t="array" ref="BN937">INDEX($AX$6:$AX$1685,MATCH(1,($AU937=$AU$6:$AU$1685)*(BN$4=$AW$6:$AW$1685),0))</f>
        <v>102.5</v>
      </c>
    </row>
    <row r="938" spans="46:66" x14ac:dyDescent="0.2">
      <c r="AT938" s="2">
        <f t="shared" si="137"/>
        <v>3</v>
      </c>
      <c r="AU938" s="2">
        <f t="shared" si="137"/>
        <v>2017</v>
      </c>
      <c r="AV938" s="2">
        <f t="shared" si="138"/>
        <v>8</v>
      </c>
      <c r="AW938" s="2" cm="1">
        <f t="array" ref="AW938">INDEX($Q$24:$AD$24,1,AV938)</f>
        <v>7.1</v>
      </c>
      <c r="AX938" s="2">
        <f t="shared" si="135"/>
        <v>99.9</v>
      </c>
      <c r="AY938" s="2" cm="1">
        <f t="array" ref="AY938">INDEX($Q$44:$Z$55,MATCH(AU938,$P$44:$P$55,0),AT938)</f>
        <v>261.3</v>
      </c>
      <c r="AZ938" s="2">
        <f t="array" ref="AZ938">INDEX($AH$6:$AQ$173,MATCH(1,($AW938=$AF$6:$AF$173)*($AU938=$AG$6:$AG$173),0),$AT938)</f>
        <v>10.118514394004006</v>
      </c>
      <c r="BA938" s="2">
        <f t="array" ref="BA938">INDEX($AX$6:$AX$1685,MATCH(1,($AU938=$AU$6:$AU$1685)*(BA$4=$AW$6:$AW$1685),0))</f>
        <v>99.8</v>
      </c>
      <c r="BB938" s="2">
        <f t="array" ref="BB938">INDEX($AX$6:$AX$1685,MATCH(1,($AU938=$AU$6:$AU$1685)*(BB$4=$AW$6:$AW$1685),0))</f>
        <v>105.9</v>
      </c>
      <c r="BC938" s="2">
        <f t="array" ref="BC938">INDEX($AX$6:$AX$1685,MATCH(1,($AU938=$AU$6:$AU$1685)*(BC$4=$AW$6:$AW$1685),0))</f>
        <v>102.6</v>
      </c>
      <c r="BD938" s="2">
        <f t="array" ref="BD938">INDEX($AX$6:$AX$1685,MATCH(1,($AU938=$AU$6:$AU$1685)*(BD$4=$AW$6:$AW$1685),0))</f>
        <v>102</v>
      </c>
      <c r="BE938" s="2">
        <f t="array" ref="BE938">INDEX($AX$6:$AX$1685,MATCH(1,($AU938=$AU$6:$AU$1685)*(BE$4=$AW$6:$AW$1685),0))</f>
        <v>102.5</v>
      </c>
      <c r="BF938" s="2">
        <f t="array" ref="BF938">INDEX($AX$6:$AX$1685,MATCH(1,($AU938=$AU$6:$AU$1685)*(BF$4=$AW$6:$AW$1685),0))</f>
        <v>104.8</v>
      </c>
      <c r="BG938" s="2">
        <f t="array" ref="BG938">INDEX($AX$6:$AX$1685,MATCH(1,($AU938=$AU$6:$AU$1685)*(BG$4=$AW$6:$AW$1685),0))</f>
        <v>105.1</v>
      </c>
      <c r="BH938" s="2">
        <f t="array" ref="BH938">INDEX($AX$6:$AX$1685,MATCH(1,($AU938=$AU$6:$AU$1685)*(BH$4=$AW$6:$AW$1685),0))</f>
        <v>99.9</v>
      </c>
      <c r="BI938" s="2">
        <f t="array" ref="BI938">INDEX($AX$6:$AX$1685,MATCH(1,($AU938=$AU$6:$AU$1685)*(BI$4=$AW$6:$AW$1685),0))</f>
        <v>105.1</v>
      </c>
      <c r="BJ938" s="2">
        <f t="array" ref="BJ938">INDEX($AX$6:$AX$1685,MATCH(1,($AU938=$AU$6:$AU$1685)*(BJ$4=$AW$6:$AW$1685),0))</f>
        <v>104.5</v>
      </c>
      <c r="BK938" s="2">
        <f t="array" ref="BK938">INDEX($AX$6:$AX$1685,MATCH(1,($AU938=$AU$6:$AU$1685)*(BK$4=$AW$6:$AW$1685),0))</f>
        <v>102.4</v>
      </c>
      <c r="BL938" s="2">
        <f t="array" ref="BL938">INDEX($AX$6:$AX$1685,MATCH(1,($AU938=$AU$6:$AU$1685)*(BL$4=$AW$6:$AW$1685),0))</f>
        <v>108.7</v>
      </c>
      <c r="BM938" s="2">
        <f t="array" ref="BM938">INDEX($AX$6:$AX$1685,MATCH(1,($AU938=$AU$6:$AU$1685)*(BM$4=$AW$6:$AW$1685),0))</f>
        <v>105.6</v>
      </c>
      <c r="BN938" s="2">
        <f t="array" ref="BN938">INDEX($AX$6:$AX$1685,MATCH(1,($AU938=$AU$6:$AU$1685)*(BN$4=$AW$6:$AW$1685),0))</f>
        <v>102.5</v>
      </c>
    </row>
    <row r="939" spans="46:66" x14ac:dyDescent="0.2">
      <c r="AT939" s="2">
        <f t="shared" si="137"/>
        <v>4</v>
      </c>
      <c r="AU939" s="2">
        <f t="shared" si="137"/>
        <v>2017</v>
      </c>
      <c r="AV939" s="2">
        <f t="shared" si="138"/>
        <v>8</v>
      </c>
      <c r="AW939" s="2" cm="1">
        <f t="array" ref="AW939">INDEX($Q$24:$AD$24,1,AV939)</f>
        <v>7.1</v>
      </c>
      <c r="AX939" s="2">
        <f t="shared" si="135"/>
        <v>99.9</v>
      </c>
      <c r="AY939" s="2" cm="1">
        <f t="array" ref="AY939">INDEX($Q$44:$Z$55,MATCH(AU939,$P$44:$P$55,0),AT939)</f>
        <v>327.7</v>
      </c>
      <c r="AZ939" s="2">
        <f t="array" ref="AZ939">INDEX($AH$6:$AQ$173,MATCH(1,($AW939=$AF$6:$AF$173)*($AU939=$AG$6:$AG$173),0),$AT939)</f>
        <v>16.007158022802805</v>
      </c>
      <c r="BA939" s="2">
        <f t="array" ref="BA939">INDEX($AX$6:$AX$1685,MATCH(1,($AU939=$AU$6:$AU$1685)*(BA$4=$AW$6:$AW$1685),0))</f>
        <v>99.8</v>
      </c>
      <c r="BB939" s="2">
        <f t="array" ref="BB939">INDEX($AX$6:$AX$1685,MATCH(1,($AU939=$AU$6:$AU$1685)*(BB$4=$AW$6:$AW$1685),0))</f>
        <v>105.9</v>
      </c>
      <c r="BC939" s="2">
        <f t="array" ref="BC939">INDEX($AX$6:$AX$1685,MATCH(1,($AU939=$AU$6:$AU$1685)*(BC$4=$AW$6:$AW$1685),0))</f>
        <v>102.6</v>
      </c>
      <c r="BD939" s="2">
        <f t="array" ref="BD939">INDEX($AX$6:$AX$1685,MATCH(1,($AU939=$AU$6:$AU$1685)*(BD$4=$AW$6:$AW$1685),0))</f>
        <v>102</v>
      </c>
      <c r="BE939" s="2">
        <f t="array" ref="BE939">INDEX($AX$6:$AX$1685,MATCH(1,($AU939=$AU$6:$AU$1685)*(BE$4=$AW$6:$AW$1685),0))</f>
        <v>102.5</v>
      </c>
      <c r="BF939" s="2">
        <f t="array" ref="BF939">INDEX($AX$6:$AX$1685,MATCH(1,($AU939=$AU$6:$AU$1685)*(BF$4=$AW$6:$AW$1685),0))</f>
        <v>104.8</v>
      </c>
      <c r="BG939" s="2">
        <f t="array" ref="BG939">INDEX($AX$6:$AX$1685,MATCH(1,($AU939=$AU$6:$AU$1685)*(BG$4=$AW$6:$AW$1685),0))</f>
        <v>105.1</v>
      </c>
      <c r="BH939" s="2">
        <f t="array" ref="BH939">INDEX($AX$6:$AX$1685,MATCH(1,($AU939=$AU$6:$AU$1685)*(BH$4=$AW$6:$AW$1685),0))</f>
        <v>99.9</v>
      </c>
      <c r="BI939" s="2">
        <f t="array" ref="BI939">INDEX($AX$6:$AX$1685,MATCH(1,($AU939=$AU$6:$AU$1685)*(BI$4=$AW$6:$AW$1685),0))</f>
        <v>105.1</v>
      </c>
      <c r="BJ939" s="2">
        <f t="array" ref="BJ939">INDEX($AX$6:$AX$1685,MATCH(1,($AU939=$AU$6:$AU$1685)*(BJ$4=$AW$6:$AW$1685),0))</f>
        <v>104.5</v>
      </c>
      <c r="BK939" s="2">
        <f t="array" ref="BK939">INDEX($AX$6:$AX$1685,MATCH(1,($AU939=$AU$6:$AU$1685)*(BK$4=$AW$6:$AW$1685),0))</f>
        <v>102.4</v>
      </c>
      <c r="BL939" s="2">
        <f t="array" ref="BL939">INDEX($AX$6:$AX$1685,MATCH(1,($AU939=$AU$6:$AU$1685)*(BL$4=$AW$6:$AW$1685),0))</f>
        <v>108.7</v>
      </c>
      <c r="BM939" s="2">
        <f t="array" ref="BM939">INDEX($AX$6:$AX$1685,MATCH(1,($AU939=$AU$6:$AU$1685)*(BM$4=$AW$6:$AW$1685),0))</f>
        <v>105.6</v>
      </c>
      <c r="BN939" s="2">
        <f t="array" ref="BN939">INDEX($AX$6:$AX$1685,MATCH(1,($AU939=$AU$6:$AU$1685)*(BN$4=$AW$6:$AW$1685),0))</f>
        <v>102.5</v>
      </c>
    </row>
    <row r="940" spans="46:66" x14ac:dyDescent="0.2">
      <c r="AT940" s="2">
        <f t="shared" si="137"/>
        <v>5</v>
      </c>
      <c r="AU940" s="2">
        <f t="shared" si="137"/>
        <v>2017</v>
      </c>
      <c r="AV940" s="2">
        <f t="shared" si="138"/>
        <v>8</v>
      </c>
      <c r="AW940" s="2" cm="1">
        <f t="array" ref="AW940">INDEX($Q$24:$AD$24,1,AV940)</f>
        <v>7.1</v>
      </c>
      <c r="AX940" s="2">
        <f t="shared" si="135"/>
        <v>99.9</v>
      </c>
      <c r="AY940" s="2" cm="1">
        <f t="array" ref="AY940">INDEX($Q$44:$Z$55,MATCH(AU940,$P$44:$P$55,0),AT940)</f>
        <v>387.3</v>
      </c>
      <c r="AZ940" s="2">
        <f t="array" ref="AZ940">INDEX($AH$6:$AQ$173,MATCH(1,($AW940=$AF$6:$AF$173)*($AU940=$AG$6:$AG$173),0),$AT940)</f>
        <v>18.412378654374375</v>
      </c>
      <c r="BA940" s="2">
        <f t="array" ref="BA940">INDEX($AX$6:$AX$1685,MATCH(1,($AU940=$AU$6:$AU$1685)*(BA$4=$AW$6:$AW$1685),0))</f>
        <v>99.8</v>
      </c>
      <c r="BB940" s="2">
        <f t="array" ref="BB940">INDEX($AX$6:$AX$1685,MATCH(1,($AU940=$AU$6:$AU$1685)*(BB$4=$AW$6:$AW$1685),0))</f>
        <v>105.9</v>
      </c>
      <c r="BC940" s="2">
        <f t="array" ref="BC940">INDEX($AX$6:$AX$1685,MATCH(1,($AU940=$AU$6:$AU$1685)*(BC$4=$AW$6:$AW$1685),0))</f>
        <v>102.6</v>
      </c>
      <c r="BD940" s="2">
        <f t="array" ref="BD940">INDEX($AX$6:$AX$1685,MATCH(1,($AU940=$AU$6:$AU$1685)*(BD$4=$AW$6:$AW$1685),0))</f>
        <v>102</v>
      </c>
      <c r="BE940" s="2">
        <f t="array" ref="BE940">INDEX($AX$6:$AX$1685,MATCH(1,($AU940=$AU$6:$AU$1685)*(BE$4=$AW$6:$AW$1685),0))</f>
        <v>102.5</v>
      </c>
      <c r="BF940" s="2">
        <f t="array" ref="BF940">INDEX($AX$6:$AX$1685,MATCH(1,($AU940=$AU$6:$AU$1685)*(BF$4=$AW$6:$AW$1685),0))</f>
        <v>104.8</v>
      </c>
      <c r="BG940" s="2">
        <f t="array" ref="BG940">INDEX($AX$6:$AX$1685,MATCH(1,($AU940=$AU$6:$AU$1685)*(BG$4=$AW$6:$AW$1685),0))</f>
        <v>105.1</v>
      </c>
      <c r="BH940" s="2">
        <f t="array" ref="BH940">INDEX($AX$6:$AX$1685,MATCH(1,($AU940=$AU$6:$AU$1685)*(BH$4=$AW$6:$AW$1685),0))</f>
        <v>99.9</v>
      </c>
      <c r="BI940" s="2">
        <f t="array" ref="BI940">INDEX($AX$6:$AX$1685,MATCH(1,($AU940=$AU$6:$AU$1685)*(BI$4=$AW$6:$AW$1685),0))</f>
        <v>105.1</v>
      </c>
      <c r="BJ940" s="2">
        <f t="array" ref="BJ940">INDEX($AX$6:$AX$1685,MATCH(1,($AU940=$AU$6:$AU$1685)*(BJ$4=$AW$6:$AW$1685),0))</f>
        <v>104.5</v>
      </c>
      <c r="BK940" s="2">
        <f t="array" ref="BK940">INDEX($AX$6:$AX$1685,MATCH(1,($AU940=$AU$6:$AU$1685)*(BK$4=$AW$6:$AW$1685),0))</f>
        <v>102.4</v>
      </c>
      <c r="BL940" s="2">
        <f t="array" ref="BL940">INDEX($AX$6:$AX$1685,MATCH(1,($AU940=$AU$6:$AU$1685)*(BL$4=$AW$6:$AW$1685),0))</f>
        <v>108.7</v>
      </c>
      <c r="BM940" s="2">
        <f t="array" ref="BM940">INDEX($AX$6:$AX$1685,MATCH(1,($AU940=$AU$6:$AU$1685)*(BM$4=$AW$6:$AW$1685),0))</f>
        <v>105.6</v>
      </c>
      <c r="BN940" s="2">
        <f t="array" ref="BN940">INDEX($AX$6:$AX$1685,MATCH(1,($AU940=$AU$6:$AU$1685)*(BN$4=$AW$6:$AW$1685),0))</f>
        <v>102.5</v>
      </c>
    </row>
    <row r="941" spans="46:66" x14ac:dyDescent="0.2">
      <c r="AT941" s="2">
        <f t="shared" si="137"/>
        <v>6</v>
      </c>
      <c r="AU941" s="2">
        <f t="shared" si="137"/>
        <v>2017</v>
      </c>
      <c r="AV941" s="2">
        <f t="shared" si="138"/>
        <v>8</v>
      </c>
      <c r="AW941" s="2" cm="1">
        <f t="array" ref="AW941">INDEX($Q$24:$AD$24,1,AV941)</f>
        <v>7.1</v>
      </c>
      <c r="AX941" s="2">
        <f t="shared" si="135"/>
        <v>99.9</v>
      </c>
      <c r="AY941" s="2" cm="1">
        <f t="array" ref="AY941">INDEX($Q$44:$Z$55,MATCH(AU941,$P$44:$P$55,0),AT941)</f>
        <v>420.4</v>
      </c>
      <c r="AZ941" s="2">
        <f t="array" ref="AZ941">INDEX($AH$6:$AQ$173,MATCH(1,($AW941=$AF$6:$AF$173)*($AU941=$AG$6:$AG$173),0),$AT941)</f>
        <v>27.286813412682683</v>
      </c>
      <c r="BA941" s="2">
        <f t="array" ref="BA941">INDEX($AX$6:$AX$1685,MATCH(1,($AU941=$AU$6:$AU$1685)*(BA$4=$AW$6:$AW$1685),0))</f>
        <v>99.8</v>
      </c>
      <c r="BB941" s="2">
        <f t="array" ref="BB941">INDEX($AX$6:$AX$1685,MATCH(1,($AU941=$AU$6:$AU$1685)*(BB$4=$AW$6:$AW$1685),0))</f>
        <v>105.9</v>
      </c>
      <c r="BC941" s="2">
        <f t="array" ref="BC941">INDEX($AX$6:$AX$1685,MATCH(1,($AU941=$AU$6:$AU$1685)*(BC$4=$AW$6:$AW$1685),0))</f>
        <v>102.6</v>
      </c>
      <c r="BD941" s="2">
        <f t="array" ref="BD941">INDEX($AX$6:$AX$1685,MATCH(1,($AU941=$AU$6:$AU$1685)*(BD$4=$AW$6:$AW$1685),0))</f>
        <v>102</v>
      </c>
      <c r="BE941" s="2">
        <f t="array" ref="BE941">INDEX($AX$6:$AX$1685,MATCH(1,($AU941=$AU$6:$AU$1685)*(BE$4=$AW$6:$AW$1685),0))</f>
        <v>102.5</v>
      </c>
      <c r="BF941" s="2">
        <f t="array" ref="BF941">INDEX($AX$6:$AX$1685,MATCH(1,($AU941=$AU$6:$AU$1685)*(BF$4=$AW$6:$AW$1685),0))</f>
        <v>104.8</v>
      </c>
      <c r="BG941" s="2">
        <f t="array" ref="BG941">INDEX($AX$6:$AX$1685,MATCH(1,($AU941=$AU$6:$AU$1685)*(BG$4=$AW$6:$AW$1685),0))</f>
        <v>105.1</v>
      </c>
      <c r="BH941" s="2">
        <f t="array" ref="BH941">INDEX($AX$6:$AX$1685,MATCH(1,($AU941=$AU$6:$AU$1685)*(BH$4=$AW$6:$AW$1685),0))</f>
        <v>99.9</v>
      </c>
      <c r="BI941" s="2">
        <f t="array" ref="BI941">INDEX($AX$6:$AX$1685,MATCH(1,($AU941=$AU$6:$AU$1685)*(BI$4=$AW$6:$AW$1685),0))</f>
        <v>105.1</v>
      </c>
      <c r="BJ941" s="2">
        <f t="array" ref="BJ941">INDEX($AX$6:$AX$1685,MATCH(1,($AU941=$AU$6:$AU$1685)*(BJ$4=$AW$6:$AW$1685),0))</f>
        <v>104.5</v>
      </c>
      <c r="BK941" s="2">
        <f t="array" ref="BK941">INDEX($AX$6:$AX$1685,MATCH(1,($AU941=$AU$6:$AU$1685)*(BK$4=$AW$6:$AW$1685),0))</f>
        <v>102.4</v>
      </c>
      <c r="BL941" s="2">
        <f t="array" ref="BL941">INDEX($AX$6:$AX$1685,MATCH(1,($AU941=$AU$6:$AU$1685)*(BL$4=$AW$6:$AW$1685),0))</f>
        <v>108.7</v>
      </c>
      <c r="BM941" s="2">
        <f t="array" ref="BM941">INDEX($AX$6:$AX$1685,MATCH(1,($AU941=$AU$6:$AU$1685)*(BM$4=$AW$6:$AW$1685),0))</f>
        <v>105.6</v>
      </c>
      <c r="BN941" s="2">
        <f t="array" ref="BN941">INDEX($AX$6:$AX$1685,MATCH(1,($AU941=$AU$6:$AU$1685)*(BN$4=$AW$6:$AW$1685),0))</f>
        <v>102.5</v>
      </c>
    </row>
    <row r="942" spans="46:66" x14ac:dyDescent="0.2">
      <c r="AT942" s="2">
        <f t="shared" si="137"/>
        <v>7</v>
      </c>
      <c r="AU942" s="2">
        <f t="shared" si="137"/>
        <v>2017</v>
      </c>
      <c r="AV942" s="2">
        <f t="shared" si="138"/>
        <v>8</v>
      </c>
      <c r="AW942" s="2" cm="1">
        <f t="array" ref="AW942">INDEX($Q$24:$AD$24,1,AV942)</f>
        <v>7.1</v>
      </c>
      <c r="AX942" s="2">
        <f t="shared" si="135"/>
        <v>99.9</v>
      </c>
      <c r="AY942" s="2" cm="1">
        <f t="array" ref="AY942">INDEX($Q$44:$Z$55,MATCH(AU942,$P$44:$P$55,0),AT942)</f>
        <v>461.1</v>
      </c>
      <c r="AZ942" s="2">
        <f t="array" ref="AZ942">INDEX($AH$6:$AQ$173,MATCH(1,($AW942=$AF$6:$AF$173)*($AU942=$AG$6:$AG$173),0),$AT942)</f>
        <v>28.696770337617622</v>
      </c>
      <c r="BA942" s="2">
        <f t="array" ref="BA942">INDEX($AX$6:$AX$1685,MATCH(1,($AU942=$AU$6:$AU$1685)*(BA$4=$AW$6:$AW$1685),0))</f>
        <v>99.8</v>
      </c>
      <c r="BB942" s="2">
        <f t="array" ref="BB942">INDEX($AX$6:$AX$1685,MATCH(1,($AU942=$AU$6:$AU$1685)*(BB$4=$AW$6:$AW$1685),0))</f>
        <v>105.9</v>
      </c>
      <c r="BC942" s="2">
        <f t="array" ref="BC942">INDEX($AX$6:$AX$1685,MATCH(1,($AU942=$AU$6:$AU$1685)*(BC$4=$AW$6:$AW$1685),0))</f>
        <v>102.6</v>
      </c>
      <c r="BD942" s="2">
        <f t="array" ref="BD942">INDEX($AX$6:$AX$1685,MATCH(1,($AU942=$AU$6:$AU$1685)*(BD$4=$AW$6:$AW$1685),0))</f>
        <v>102</v>
      </c>
      <c r="BE942" s="2">
        <f t="array" ref="BE942">INDEX($AX$6:$AX$1685,MATCH(1,($AU942=$AU$6:$AU$1685)*(BE$4=$AW$6:$AW$1685),0))</f>
        <v>102.5</v>
      </c>
      <c r="BF942" s="2">
        <f t="array" ref="BF942">INDEX($AX$6:$AX$1685,MATCH(1,($AU942=$AU$6:$AU$1685)*(BF$4=$AW$6:$AW$1685),0))</f>
        <v>104.8</v>
      </c>
      <c r="BG942" s="2">
        <f t="array" ref="BG942">INDEX($AX$6:$AX$1685,MATCH(1,($AU942=$AU$6:$AU$1685)*(BG$4=$AW$6:$AW$1685),0))</f>
        <v>105.1</v>
      </c>
      <c r="BH942" s="2">
        <f t="array" ref="BH942">INDEX($AX$6:$AX$1685,MATCH(1,($AU942=$AU$6:$AU$1685)*(BH$4=$AW$6:$AW$1685),0))</f>
        <v>99.9</v>
      </c>
      <c r="BI942" s="2">
        <f t="array" ref="BI942">INDEX($AX$6:$AX$1685,MATCH(1,($AU942=$AU$6:$AU$1685)*(BI$4=$AW$6:$AW$1685),0))</f>
        <v>105.1</v>
      </c>
      <c r="BJ942" s="2">
        <f t="array" ref="BJ942">INDEX($AX$6:$AX$1685,MATCH(1,($AU942=$AU$6:$AU$1685)*(BJ$4=$AW$6:$AW$1685),0))</f>
        <v>104.5</v>
      </c>
      <c r="BK942" s="2">
        <f t="array" ref="BK942">INDEX($AX$6:$AX$1685,MATCH(1,($AU942=$AU$6:$AU$1685)*(BK$4=$AW$6:$AW$1685),0))</f>
        <v>102.4</v>
      </c>
      <c r="BL942" s="2">
        <f t="array" ref="BL942">INDEX($AX$6:$AX$1685,MATCH(1,($AU942=$AU$6:$AU$1685)*(BL$4=$AW$6:$AW$1685),0))</f>
        <v>108.7</v>
      </c>
      <c r="BM942" s="2">
        <f t="array" ref="BM942">INDEX($AX$6:$AX$1685,MATCH(1,($AU942=$AU$6:$AU$1685)*(BM$4=$AW$6:$AW$1685),0))</f>
        <v>105.6</v>
      </c>
      <c r="BN942" s="2">
        <f t="array" ref="BN942">INDEX($AX$6:$AX$1685,MATCH(1,($AU942=$AU$6:$AU$1685)*(BN$4=$AW$6:$AW$1685),0))</f>
        <v>102.5</v>
      </c>
    </row>
    <row r="943" spans="46:66" x14ac:dyDescent="0.2">
      <c r="AT943" s="2">
        <f t="shared" si="137"/>
        <v>8</v>
      </c>
      <c r="AU943" s="2">
        <f t="shared" si="137"/>
        <v>2017</v>
      </c>
      <c r="AV943" s="2">
        <f t="shared" si="138"/>
        <v>8</v>
      </c>
      <c r="AW943" s="2" cm="1">
        <f t="array" ref="AW943">INDEX($Q$24:$AD$24,1,AV943)</f>
        <v>7.1</v>
      </c>
      <c r="AX943" s="2">
        <f t="shared" si="135"/>
        <v>99.9</v>
      </c>
      <c r="AY943" s="2" cm="1">
        <f t="array" ref="AY943">INDEX($Q$44:$Z$55,MATCH(AU943,$P$44:$P$55,0),AT943)</f>
        <v>524.29999999999995</v>
      </c>
      <c r="AZ943" s="2">
        <f t="array" ref="AZ943">INDEX($AH$6:$AQ$173,MATCH(1,($AW943=$AF$6:$AF$173)*($AU943=$AG$6:$AG$173),0),$AT943)</f>
        <v>40.308180296376378</v>
      </c>
      <c r="BA943" s="2">
        <f t="array" ref="BA943">INDEX($AX$6:$AX$1685,MATCH(1,($AU943=$AU$6:$AU$1685)*(BA$4=$AW$6:$AW$1685),0))</f>
        <v>99.8</v>
      </c>
      <c r="BB943" s="2">
        <f t="array" ref="BB943">INDEX($AX$6:$AX$1685,MATCH(1,($AU943=$AU$6:$AU$1685)*(BB$4=$AW$6:$AW$1685),0))</f>
        <v>105.9</v>
      </c>
      <c r="BC943" s="2">
        <f t="array" ref="BC943">INDEX($AX$6:$AX$1685,MATCH(1,($AU943=$AU$6:$AU$1685)*(BC$4=$AW$6:$AW$1685),0))</f>
        <v>102.6</v>
      </c>
      <c r="BD943" s="2">
        <f t="array" ref="BD943">INDEX($AX$6:$AX$1685,MATCH(1,($AU943=$AU$6:$AU$1685)*(BD$4=$AW$6:$AW$1685),0))</f>
        <v>102</v>
      </c>
      <c r="BE943" s="2">
        <f t="array" ref="BE943">INDEX($AX$6:$AX$1685,MATCH(1,($AU943=$AU$6:$AU$1685)*(BE$4=$AW$6:$AW$1685),0))</f>
        <v>102.5</v>
      </c>
      <c r="BF943" s="2">
        <f t="array" ref="BF943">INDEX($AX$6:$AX$1685,MATCH(1,($AU943=$AU$6:$AU$1685)*(BF$4=$AW$6:$AW$1685),0))</f>
        <v>104.8</v>
      </c>
      <c r="BG943" s="2">
        <f t="array" ref="BG943">INDEX($AX$6:$AX$1685,MATCH(1,($AU943=$AU$6:$AU$1685)*(BG$4=$AW$6:$AW$1685),0))</f>
        <v>105.1</v>
      </c>
      <c r="BH943" s="2">
        <f t="array" ref="BH943">INDEX($AX$6:$AX$1685,MATCH(1,($AU943=$AU$6:$AU$1685)*(BH$4=$AW$6:$AW$1685),0))</f>
        <v>99.9</v>
      </c>
      <c r="BI943" s="2">
        <f t="array" ref="BI943">INDEX($AX$6:$AX$1685,MATCH(1,($AU943=$AU$6:$AU$1685)*(BI$4=$AW$6:$AW$1685),0))</f>
        <v>105.1</v>
      </c>
      <c r="BJ943" s="2">
        <f t="array" ref="BJ943">INDEX($AX$6:$AX$1685,MATCH(1,($AU943=$AU$6:$AU$1685)*(BJ$4=$AW$6:$AW$1685),0))</f>
        <v>104.5</v>
      </c>
      <c r="BK943" s="2">
        <f t="array" ref="BK943">INDEX($AX$6:$AX$1685,MATCH(1,($AU943=$AU$6:$AU$1685)*(BK$4=$AW$6:$AW$1685),0))</f>
        <v>102.4</v>
      </c>
      <c r="BL943" s="2">
        <f t="array" ref="BL943">INDEX($AX$6:$AX$1685,MATCH(1,($AU943=$AU$6:$AU$1685)*(BL$4=$AW$6:$AW$1685),0))</f>
        <v>108.7</v>
      </c>
      <c r="BM943" s="2">
        <f t="array" ref="BM943">INDEX($AX$6:$AX$1685,MATCH(1,($AU943=$AU$6:$AU$1685)*(BM$4=$AW$6:$AW$1685),0))</f>
        <v>105.6</v>
      </c>
      <c r="BN943" s="2">
        <f t="array" ref="BN943">INDEX($AX$6:$AX$1685,MATCH(1,($AU943=$AU$6:$AU$1685)*(BN$4=$AW$6:$AW$1685),0))</f>
        <v>102.5</v>
      </c>
    </row>
    <row r="944" spans="46:66" x14ac:dyDescent="0.2">
      <c r="AT944" s="2">
        <f t="shared" si="137"/>
        <v>9</v>
      </c>
      <c r="AU944" s="2">
        <f t="shared" si="137"/>
        <v>2017</v>
      </c>
      <c r="AV944" s="2">
        <f t="shared" si="138"/>
        <v>8</v>
      </c>
      <c r="AW944" s="2" cm="1">
        <f t="array" ref="AW944">INDEX($Q$24:$AD$24,1,AV944)</f>
        <v>7.1</v>
      </c>
      <c r="AX944" s="2">
        <f t="shared" si="135"/>
        <v>99.9</v>
      </c>
      <c r="AY944" s="2" cm="1">
        <f t="array" ref="AY944">INDEX($Q$44:$Z$55,MATCH(AU944,$P$44:$P$55,0),AT944)</f>
        <v>604.4</v>
      </c>
      <c r="AZ944" s="2">
        <f t="array" ref="AZ944">INDEX($AH$6:$AQ$173,MATCH(1,($AW944=$AF$6:$AF$173)*($AU944=$AG$6:$AG$173),0),$AT944)</f>
        <v>34.170720748118121</v>
      </c>
      <c r="BA944" s="2">
        <f t="array" ref="BA944">INDEX($AX$6:$AX$1685,MATCH(1,($AU944=$AU$6:$AU$1685)*(BA$4=$AW$6:$AW$1685),0))</f>
        <v>99.8</v>
      </c>
      <c r="BB944" s="2">
        <f t="array" ref="BB944">INDEX($AX$6:$AX$1685,MATCH(1,($AU944=$AU$6:$AU$1685)*(BB$4=$AW$6:$AW$1685),0))</f>
        <v>105.9</v>
      </c>
      <c r="BC944" s="2">
        <f t="array" ref="BC944">INDEX($AX$6:$AX$1685,MATCH(1,($AU944=$AU$6:$AU$1685)*(BC$4=$AW$6:$AW$1685),0))</f>
        <v>102.6</v>
      </c>
      <c r="BD944" s="2">
        <f t="array" ref="BD944">INDEX($AX$6:$AX$1685,MATCH(1,($AU944=$AU$6:$AU$1685)*(BD$4=$AW$6:$AW$1685),0))</f>
        <v>102</v>
      </c>
      <c r="BE944" s="2">
        <f t="array" ref="BE944">INDEX($AX$6:$AX$1685,MATCH(1,($AU944=$AU$6:$AU$1685)*(BE$4=$AW$6:$AW$1685),0))</f>
        <v>102.5</v>
      </c>
      <c r="BF944" s="2">
        <f t="array" ref="BF944">INDEX($AX$6:$AX$1685,MATCH(1,($AU944=$AU$6:$AU$1685)*(BF$4=$AW$6:$AW$1685),0))</f>
        <v>104.8</v>
      </c>
      <c r="BG944" s="2">
        <f t="array" ref="BG944">INDEX($AX$6:$AX$1685,MATCH(1,($AU944=$AU$6:$AU$1685)*(BG$4=$AW$6:$AW$1685),0))</f>
        <v>105.1</v>
      </c>
      <c r="BH944" s="2">
        <f t="array" ref="BH944">INDEX($AX$6:$AX$1685,MATCH(1,($AU944=$AU$6:$AU$1685)*(BH$4=$AW$6:$AW$1685),0))</f>
        <v>99.9</v>
      </c>
      <c r="BI944" s="2">
        <f t="array" ref="BI944">INDEX($AX$6:$AX$1685,MATCH(1,($AU944=$AU$6:$AU$1685)*(BI$4=$AW$6:$AW$1685),0))</f>
        <v>105.1</v>
      </c>
      <c r="BJ944" s="2">
        <f t="array" ref="BJ944">INDEX($AX$6:$AX$1685,MATCH(1,($AU944=$AU$6:$AU$1685)*(BJ$4=$AW$6:$AW$1685),0))</f>
        <v>104.5</v>
      </c>
      <c r="BK944" s="2">
        <f t="array" ref="BK944">INDEX($AX$6:$AX$1685,MATCH(1,($AU944=$AU$6:$AU$1685)*(BK$4=$AW$6:$AW$1685),0))</f>
        <v>102.4</v>
      </c>
      <c r="BL944" s="2">
        <f t="array" ref="BL944">INDEX($AX$6:$AX$1685,MATCH(1,($AU944=$AU$6:$AU$1685)*(BL$4=$AW$6:$AW$1685),0))</f>
        <v>108.7</v>
      </c>
      <c r="BM944" s="2">
        <f t="array" ref="BM944">INDEX($AX$6:$AX$1685,MATCH(1,($AU944=$AU$6:$AU$1685)*(BM$4=$AW$6:$AW$1685),0))</f>
        <v>105.6</v>
      </c>
      <c r="BN944" s="2">
        <f t="array" ref="BN944">INDEX($AX$6:$AX$1685,MATCH(1,($AU944=$AU$6:$AU$1685)*(BN$4=$AW$6:$AW$1685),0))</f>
        <v>102.5</v>
      </c>
    </row>
    <row r="945" spans="46:66" x14ac:dyDescent="0.2">
      <c r="AT945" s="2">
        <f t="shared" ref="AT945:AU960" si="139">AT825</f>
        <v>10</v>
      </c>
      <c r="AU945" s="2">
        <f t="shared" si="139"/>
        <v>2017</v>
      </c>
      <c r="AV945" s="2">
        <f t="shared" si="138"/>
        <v>8</v>
      </c>
      <c r="AW945" s="2" cm="1">
        <f t="array" ref="AW945">INDEX($Q$24:$AD$24,1,AV945)</f>
        <v>7.1</v>
      </c>
      <c r="AX945" s="2">
        <f t="shared" si="135"/>
        <v>99.9</v>
      </c>
      <c r="AY945" s="2" cm="1">
        <f t="array" ref="AY945">INDEX($Q$44:$Z$55,MATCH(AU945,$P$44:$P$55,0),AT945)</f>
        <v>810.9</v>
      </c>
      <c r="AZ945" s="2">
        <f t="array" ref="AZ945">INDEX($AH$6:$AQ$173,MATCH(1,($AW945=$AF$6:$AF$173)*($AU945=$AG$6:$AG$173),0),$AT945)</f>
        <v>53.744240398368376</v>
      </c>
      <c r="BA945" s="2">
        <f t="array" ref="BA945">INDEX($AX$6:$AX$1685,MATCH(1,($AU945=$AU$6:$AU$1685)*(BA$4=$AW$6:$AW$1685),0))</f>
        <v>99.8</v>
      </c>
      <c r="BB945" s="2">
        <f t="array" ref="BB945">INDEX($AX$6:$AX$1685,MATCH(1,($AU945=$AU$6:$AU$1685)*(BB$4=$AW$6:$AW$1685),0))</f>
        <v>105.9</v>
      </c>
      <c r="BC945" s="2">
        <f t="array" ref="BC945">INDEX($AX$6:$AX$1685,MATCH(1,($AU945=$AU$6:$AU$1685)*(BC$4=$AW$6:$AW$1685),0))</f>
        <v>102.6</v>
      </c>
      <c r="BD945" s="2">
        <f t="array" ref="BD945">INDEX($AX$6:$AX$1685,MATCH(1,($AU945=$AU$6:$AU$1685)*(BD$4=$AW$6:$AW$1685),0))</f>
        <v>102</v>
      </c>
      <c r="BE945" s="2">
        <f t="array" ref="BE945">INDEX($AX$6:$AX$1685,MATCH(1,($AU945=$AU$6:$AU$1685)*(BE$4=$AW$6:$AW$1685),0))</f>
        <v>102.5</v>
      </c>
      <c r="BF945" s="2">
        <f t="array" ref="BF945">INDEX($AX$6:$AX$1685,MATCH(1,($AU945=$AU$6:$AU$1685)*(BF$4=$AW$6:$AW$1685),0))</f>
        <v>104.8</v>
      </c>
      <c r="BG945" s="2">
        <f t="array" ref="BG945">INDEX($AX$6:$AX$1685,MATCH(1,($AU945=$AU$6:$AU$1685)*(BG$4=$AW$6:$AW$1685),0))</f>
        <v>105.1</v>
      </c>
      <c r="BH945" s="2">
        <f t="array" ref="BH945">INDEX($AX$6:$AX$1685,MATCH(1,($AU945=$AU$6:$AU$1685)*(BH$4=$AW$6:$AW$1685),0))</f>
        <v>99.9</v>
      </c>
      <c r="BI945" s="2">
        <f t="array" ref="BI945">INDEX($AX$6:$AX$1685,MATCH(1,($AU945=$AU$6:$AU$1685)*(BI$4=$AW$6:$AW$1685),0))</f>
        <v>105.1</v>
      </c>
      <c r="BJ945" s="2">
        <f t="array" ref="BJ945">INDEX($AX$6:$AX$1685,MATCH(1,($AU945=$AU$6:$AU$1685)*(BJ$4=$AW$6:$AW$1685),0))</f>
        <v>104.5</v>
      </c>
      <c r="BK945" s="2">
        <f t="array" ref="BK945">INDEX($AX$6:$AX$1685,MATCH(1,($AU945=$AU$6:$AU$1685)*(BK$4=$AW$6:$AW$1685),0))</f>
        <v>102.4</v>
      </c>
      <c r="BL945" s="2">
        <f t="array" ref="BL945">INDEX($AX$6:$AX$1685,MATCH(1,($AU945=$AU$6:$AU$1685)*(BL$4=$AW$6:$AW$1685),0))</f>
        <v>108.7</v>
      </c>
      <c r="BM945" s="2">
        <f t="array" ref="BM945">INDEX($AX$6:$AX$1685,MATCH(1,($AU945=$AU$6:$AU$1685)*(BM$4=$AW$6:$AW$1685),0))</f>
        <v>105.6</v>
      </c>
      <c r="BN945" s="2">
        <f t="array" ref="BN945">INDEX($AX$6:$AX$1685,MATCH(1,($AU945=$AU$6:$AU$1685)*(BN$4=$AW$6:$AW$1685),0))</f>
        <v>102.5</v>
      </c>
    </row>
    <row r="946" spans="46:66" x14ac:dyDescent="0.2">
      <c r="AT946" s="2">
        <f t="shared" si="139"/>
        <v>1</v>
      </c>
      <c r="AU946" s="2">
        <f t="shared" si="139"/>
        <v>2018</v>
      </c>
      <c r="AV946" s="2">
        <f t="shared" si="138"/>
        <v>8</v>
      </c>
      <c r="AW946" s="2" cm="1">
        <f t="array" ref="AW946">INDEX($Q$24:$AD$24,1,AV946)</f>
        <v>7.1</v>
      </c>
      <c r="AX946" s="2">
        <f t="shared" si="135"/>
        <v>103.2</v>
      </c>
      <c r="AY946" s="2" cm="1">
        <f t="array" ref="AY946">INDEX($Q$44:$Z$55,MATCH(AU946,$P$44:$P$55,0),AT946)</f>
        <v>158</v>
      </c>
      <c r="AZ946" s="2">
        <f t="array" ref="AZ946">INDEX($AH$6:$AQ$173,MATCH(1,($AW946=$AF$6:$AF$173)*($AU946=$AG$6:$AG$173),0),$AT946)</f>
        <v>2.4463623240203489</v>
      </c>
      <c r="BA946" s="2">
        <f t="array" ref="BA946">INDEX($AX$6:$AX$1685,MATCH(1,($AU946=$AU$6:$AU$1685)*(BA$4=$AW$6:$AW$1685),0))</f>
        <v>101.8</v>
      </c>
      <c r="BB946" s="2">
        <f t="array" ref="BB946">INDEX($AX$6:$AX$1685,MATCH(1,($AU946=$AU$6:$AU$1685)*(BB$4=$AW$6:$AW$1685),0))</f>
        <v>110.6</v>
      </c>
      <c r="BC946" s="2">
        <f t="array" ref="BC946">INDEX($AX$6:$AX$1685,MATCH(1,($AU946=$AU$6:$AU$1685)*(BC$4=$AW$6:$AW$1685),0))</f>
        <v>103.5</v>
      </c>
      <c r="BD946" s="2">
        <f t="array" ref="BD946">INDEX($AX$6:$AX$1685,MATCH(1,($AU946=$AU$6:$AU$1685)*(BD$4=$AW$6:$AW$1685),0))</f>
        <v>104.4</v>
      </c>
      <c r="BE946" s="2">
        <f t="array" ref="BE946">INDEX($AX$6:$AX$1685,MATCH(1,($AU946=$AU$6:$AU$1685)*(BE$4=$AW$6:$AW$1685),0))</f>
        <v>104.2</v>
      </c>
      <c r="BF946" s="2">
        <f t="array" ref="BF946">INDEX($AX$6:$AX$1685,MATCH(1,($AU946=$AU$6:$AU$1685)*(BF$4=$AW$6:$AW$1685),0))</f>
        <v>107.4</v>
      </c>
      <c r="BG946" s="2">
        <f t="array" ref="BG946">INDEX($AX$6:$AX$1685,MATCH(1,($AU946=$AU$6:$AU$1685)*(BG$4=$AW$6:$AW$1685),0))</f>
        <v>109.8</v>
      </c>
      <c r="BH946" s="2">
        <f t="array" ref="BH946">INDEX($AX$6:$AX$1685,MATCH(1,($AU946=$AU$6:$AU$1685)*(BH$4=$AW$6:$AW$1685),0))</f>
        <v>103.2</v>
      </c>
      <c r="BI946" s="2">
        <f t="array" ref="BI946">INDEX($AX$6:$AX$1685,MATCH(1,($AU946=$AU$6:$AU$1685)*(BI$4=$AW$6:$AW$1685),0))</f>
        <v>109.8</v>
      </c>
      <c r="BJ946" s="2">
        <f t="array" ref="BJ946">INDEX($AX$6:$AX$1685,MATCH(1,($AU946=$AU$6:$AU$1685)*(BJ$4=$AW$6:$AW$1685),0))</f>
        <v>105.6</v>
      </c>
      <c r="BK946" s="2">
        <f t="array" ref="BK946">INDEX($AX$6:$AX$1685,MATCH(1,($AU946=$AU$6:$AU$1685)*(BK$4=$AW$6:$AW$1685),0))</f>
        <v>105.4</v>
      </c>
      <c r="BL946" s="2">
        <f t="array" ref="BL946">INDEX($AX$6:$AX$1685,MATCH(1,($AU946=$AU$6:$AU$1685)*(BL$4=$AW$6:$AW$1685),0))</f>
        <v>111.8</v>
      </c>
      <c r="BM946" s="2">
        <f t="array" ref="BM946">INDEX($AX$6:$AX$1685,MATCH(1,($AU946=$AU$6:$AU$1685)*(BM$4=$AW$6:$AW$1685),0))</f>
        <v>108.4</v>
      </c>
      <c r="BN946" s="2">
        <f t="array" ref="BN946">INDEX($AX$6:$AX$1685,MATCH(1,($AU946=$AU$6:$AU$1685)*(BN$4=$AW$6:$AW$1685),0))</f>
        <v>102.4</v>
      </c>
    </row>
    <row r="947" spans="46:66" x14ac:dyDescent="0.2">
      <c r="AT947" s="2">
        <f t="shared" si="139"/>
        <v>2</v>
      </c>
      <c r="AU947" s="2">
        <f t="shared" si="139"/>
        <v>2018</v>
      </c>
      <c r="AV947" s="2">
        <f t="shared" si="138"/>
        <v>8</v>
      </c>
      <c r="AW947" s="2" cm="1">
        <f t="array" ref="AW947">INDEX($Q$24:$AD$24,1,AV947)</f>
        <v>7.1</v>
      </c>
      <c r="AX947" s="2">
        <f t="shared" si="135"/>
        <v>103.2</v>
      </c>
      <c r="AY947" s="2" cm="1">
        <f t="array" ref="AY947">INDEX($Q$44:$Z$55,MATCH(AU947,$P$44:$P$55,0),AT947)</f>
        <v>202.4</v>
      </c>
      <c r="AZ947" s="2">
        <f t="array" ref="AZ947">INDEX($AH$6:$AQ$173,MATCH(1,($AW947=$AF$6:$AF$173)*($AU947=$AG$6:$AG$173),0),$AT947)</f>
        <v>5.3662141294796513</v>
      </c>
      <c r="BA947" s="2">
        <f t="array" ref="BA947">INDEX($AX$6:$AX$1685,MATCH(1,($AU947=$AU$6:$AU$1685)*(BA$4=$AW$6:$AW$1685),0))</f>
        <v>101.8</v>
      </c>
      <c r="BB947" s="2">
        <f t="array" ref="BB947">INDEX($AX$6:$AX$1685,MATCH(1,($AU947=$AU$6:$AU$1685)*(BB$4=$AW$6:$AW$1685),0))</f>
        <v>110.6</v>
      </c>
      <c r="BC947" s="2">
        <f t="array" ref="BC947">INDEX($AX$6:$AX$1685,MATCH(1,($AU947=$AU$6:$AU$1685)*(BC$4=$AW$6:$AW$1685),0))</f>
        <v>103.5</v>
      </c>
      <c r="BD947" s="2">
        <f t="array" ref="BD947">INDEX($AX$6:$AX$1685,MATCH(1,($AU947=$AU$6:$AU$1685)*(BD$4=$AW$6:$AW$1685),0))</f>
        <v>104.4</v>
      </c>
      <c r="BE947" s="2">
        <f t="array" ref="BE947">INDEX($AX$6:$AX$1685,MATCH(1,($AU947=$AU$6:$AU$1685)*(BE$4=$AW$6:$AW$1685),0))</f>
        <v>104.2</v>
      </c>
      <c r="BF947" s="2">
        <f t="array" ref="BF947">INDEX($AX$6:$AX$1685,MATCH(1,($AU947=$AU$6:$AU$1685)*(BF$4=$AW$6:$AW$1685),0))</f>
        <v>107.4</v>
      </c>
      <c r="BG947" s="2">
        <f t="array" ref="BG947">INDEX($AX$6:$AX$1685,MATCH(1,($AU947=$AU$6:$AU$1685)*(BG$4=$AW$6:$AW$1685),0))</f>
        <v>109.8</v>
      </c>
      <c r="BH947" s="2">
        <f t="array" ref="BH947">INDEX($AX$6:$AX$1685,MATCH(1,($AU947=$AU$6:$AU$1685)*(BH$4=$AW$6:$AW$1685),0))</f>
        <v>103.2</v>
      </c>
      <c r="BI947" s="2">
        <f t="array" ref="BI947">INDEX($AX$6:$AX$1685,MATCH(1,($AU947=$AU$6:$AU$1685)*(BI$4=$AW$6:$AW$1685),0))</f>
        <v>109.8</v>
      </c>
      <c r="BJ947" s="2">
        <f t="array" ref="BJ947">INDEX($AX$6:$AX$1685,MATCH(1,($AU947=$AU$6:$AU$1685)*(BJ$4=$AW$6:$AW$1685),0))</f>
        <v>105.6</v>
      </c>
      <c r="BK947" s="2">
        <f t="array" ref="BK947">INDEX($AX$6:$AX$1685,MATCH(1,($AU947=$AU$6:$AU$1685)*(BK$4=$AW$6:$AW$1685),0))</f>
        <v>105.4</v>
      </c>
      <c r="BL947" s="2">
        <f t="array" ref="BL947">INDEX($AX$6:$AX$1685,MATCH(1,($AU947=$AU$6:$AU$1685)*(BL$4=$AW$6:$AW$1685),0))</f>
        <v>111.8</v>
      </c>
      <c r="BM947" s="2">
        <f t="array" ref="BM947">INDEX($AX$6:$AX$1685,MATCH(1,($AU947=$AU$6:$AU$1685)*(BM$4=$AW$6:$AW$1685),0))</f>
        <v>108.4</v>
      </c>
      <c r="BN947" s="2">
        <f t="array" ref="BN947">INDEX($AX$6:$AX$1685,MATCH(1,($AU947=$AU$6:$AU$1685)*(BN$4=$AW$6:$AW$1685),0))</f>
        <v>102.4</v>
      </c>
    </row>
    <row r="948" spans="46:66" x14ac:dyDescent="0.2">
      <c r="AT948" s="2">
        <f t="shared" si="139"/>
        <v>3</v>
      </c>
      <c r="AU948" s="2">
        <f t="shared" si="139"/>
        <v>2018</v>
      </c>
      <c r="AV948" s="2">
        <f t="shared" si="138"/>
        <v>8</v>
      </c>
      <c r="AW948" s="2" cm="1">
        <f t="array" ref="AW948">INDEX($Q$24:$AD$24,1,AV948)</f>
        <v>7.1</v>
      </c>
      <c r="AX948" s="2">
        <f t="shared" si="135"/>
        <v>103.2</v>
      </c>
      <c r="AY948" s="2" cm="1">
        <f t="array" ref="AY948">INDEX($Q$44:$Z$55,MATCH(AU948,$P$44:$P$55,0),AT948)</f>
        <v>274.2</v>
      </c>
      <c r="AZ948" s="2">
        <f t="array" ref="AZ948">INDEX($AH$6:$AQ$173,MATCH(1,($AW948=$AF$6:$AF$173)*($AU948=$AG$6:$AG$173),0),$AT948)</f>
        <v>8.8384703313449613</v>
      </c>
      <c r="BA948" s="2">
        <f t="array" ref="BA948">INDEX($AX$6:$AX$1685,MATCH(1,($AU948=$AU$6:$AU$1685)*(BA$4=$AW$6:$AW$1685),0))</f>
        <v>101.8</v>
      </c>
      <c r="BB948" s="2">
        <f t="array" ref="BB948">INDEX($AX$6:$AX$1685,MATCH(1,($AU948=$AU$6:$AU$1685)*(BB$4=$AW$6:$AW$1685),0))</f>
        <v>110.6</v>
      </c>
      <c r="BC948" s="2">
        <f t="array" ref="BC948">INDEX($AX$6:$AX$1685,MATCH(1,($AU948=$AU$6:$AU$1685)*(BC$4=$AW$6:$AW$1685),0))</f>
        <v>103.5</v>
      </c>
      <c r="BD948" s="2">
        <f t="array" ref="BD948">INDEX($AX$6:$AX$1685,MATCH(1,($AU948=$AU$6:$AU$1685)*(BD$4=$AW$6:$AW$1685),0))</f>
        <v>104.4</v>
      </c>
      <c r="BE948" s="2">
        <f t="array" ref="BE948">INDEX($AX$6:$AX$1685,MATCH(1,($AU948=$AU$6:$AU$1685)*(BE$4=$AW$6:$AW$1685),0))</f>
        <v>104.2</v>
      </c>
      <c r="BF948" s="2">
        <f t="array" ref="BF948">INDEX($AX$6:$AX$1685,MATCH(1,($AU948=$AU$6:$AU$1685)*(BF$4=$AW$6:$AW$1685),0))</f>
        <v>107.4</v>
      </c>
      <c r="BG948" s="2">
        <f t="array" ref="BG948">INDEX($AX$6:$AX$1685,MATCH(1,($AU948=$AU$6:$AU$1685)*(BG$4=$AW$6:$AW$1685),0))</f>
        <v>109.8</v>
      </c>
      <c r="BH948" s="2">
        <f t="array" ref="BH948">INDEX($AX$6:$AX$1685,MATCH(1,($AU948=$AU$6:$AU$1685)*(BH$4=$AW$6:$AW$1685),0))</f>
        <v>103.2</v>
      </c>
      <c r="BI948" s="2">
        <f t="array" ref="BI948">INDEX($AX$6:$AX$1685,MATCH(1,($AU948=$AU$6:$AU$1685)*(BI$4=$AW$6:$AW$1685),0))</f>
        <v>109.8</v>
      </c>
      <c r="BJ948" s="2">
        <f t="array" ref="BJ948">INDEX($AX$6:$AX$1685,MATCH(1,($AU948=$AU$6:$AU$1685)*(BJ$4=$AW$6:$AW$1685),0))</f>
        <v>105.6</v>
      </c>
      <c r="BK948" s="2">
        <f t="array" ref="BK948">INDEX($AX$6:$AX$1685,MATCH(1,($AU948=$AU$6:$AU$1685)*(BK$4=$AW$6:$AW$1685),0))</f>
        <v>105.4</v>
      </c>
      <c r="BL948" s="2">
        <f t="array" ref="BL948">INDEX($AX$6:$AX$1685,MATCH(1,($AU948=$AU$6:$AU$1685)*(BL$4=$AW$6:$AW$1685),0))</f>
        <v>111.8</v>
      </c>
      <c r="BM948" s="2">
        <f t="array" ref="BM948">INDEX($AX$6:$AX$1685,MATCH(1,($AU948=$AU$6:$AU$1685)*(BM$4=$AW$6:$AW$1685),0))</f>
        <v>108.4</v>
      </c>
      <c r="BN948" s="2">
        <f t="array" ref="BN948">INDEX($AX$6:$AX$1685,MATCH(1,($AU948=$AU$6:$AU$1685)*(BN$4=$AW$6:$AW$1685),0))</f>
        <v>102.4</v>
      </c>
    </row>
    <row r="949" spans="46:66" x14ac:dyDescent="0.2">
      <c r="AT949" s="2">
        <f t="shared" si="139"/>
        <v>4</v>
      </c>
      <c r="AU949" s="2">
        <f t="shared" si="139"/>
        <v>2018</v>
      </c>
      <c r="AV949" s="2">
        <f t="shared" si="138"/>
        <v>8</v>
      </c>
      <c r="AW949" s="2" cm="1">
        <f t="array" ref="AW949">INDEX($Q$24:$AD$24,1,AV949)</f>
        <v>7.1</v>
      </c>
      <c r="AX949" s="2">
        <f t="shared" si="135"/>
        <v>103.2</v>
      </c>
      <c r="AY949" s="2" cm="1">
        <f t="array" ref="AY949">INDEX($Q$44:$Z$55,MATCH(AU949,$P$44:$P$55,0),AT949)</f>
        <v>315.60000000000002</v>
      </c>
      <c r="AZ949" s="2">
        <f t="array" ref="AZ949">INDEX($AH$6:$AQ$173,MATCH(1,($AW949=$AF$6:$AF$173)*($AU949=$AG$6:$AG$173),0),$AT949)</f>
        <v>16.887791527887597</v>
      </c>
      <c r="BA949" s="2">
        <f t="array" ref="BA949">INDEX($AX$6:$AX$1685,MATCH(1,($AU949=$AU$6:$AU$1685)*(BA$4=$AW$6:$AW$1685),0))</f>
        <v>101.8</v>
      </c>
      <c r="BB949" s="2">
        <f t="array" ref="BB949">INDEX($AX$6:$AX$1685,MATCH(1,($AU949=$AU$6:$AU$1685)*(BB$4=$AW$6:$AW$1685),0))</f>
        <v>110.6</v>
      </c>
      <c r="BC949" s="2">
        <f t="array" ref="BC949">INDEX($AX$6:$AX$1685,MATCH(1,($AU949=$AU$6:$AU$1685)*(BC$4=$AW$6:$AW$1685),0))</f>
        <v>103.5</v>
      </c>
      <c r="BD949" s="2">
        <f t="array" ref="BD949">INDEX($AX$6:$AX$1685,MATCH(1,($AU949=$AU$6:$AU$1685)*(BD$4=$AW$6:$AW$1685),0))</f>
        <v>104.4</v>
      </c>
      <c r="BE949" s="2">
        <f t="array" ref="BE949">INDEX($AX$6:$AX$1685,MATCH(1,($AU949=$AU$6:$AU$1685)*(BE$4=$AW$6:$AW$1685),0))</f>
        <v>104.2</v>
      </c>
      <c r="BF949" s="2">
        <f t="array" ref="BF949">INDEX($AX$6:$AX$1685,MATCH(1,($AU949=$AU$6:$AU$1685)*(BF$4=$AW$6:$AW$1685),0))</f>
        <v>107.4</v>
      </c>
      <c r="BG949" s="2">
        <f t="array" ref="BG949">INDEX($AX$6:$AX$1685,MATCH(1,($AU949=$AU$6:$AU$1685)*(BG$4=$AW$6:$AW$1685),0))</f>
        <v>109.8</v>
      </c>
      <c r="BH949" s="2">
        <f t="array" ref="BH949">INDEX($AX$6:$AX$1685,MATCH(1,($AU949=$AU$6:$AU$1685)*(BH$4=$AW$6:$AW$1685),0))</f>
        <v>103.2</v>
      </c>
      <c r="BI949" s="2">
        <f t="array" ref="BI949">INDEX($AX$6:$AX$1685,MATCH(1,($AU949=$AU$6:$AU$1685)*(BI$4=$AW$6:$AW$1685),0))</f>
        <v>109.8</v>
      </c>
      <c r="BJ949" s="2">
        <f t="array" ref="BJ949">INDEX($AX$6:$AX$1685,MATCH(1,($AU949=$AU$6:$AU$1685)*(BJ$4=$AW$6:$AW$1685),0))</f>
        <v>105.6</v>
      </c>
      <c r="BK949" s="2">
        <f t="array" ref="BK949">INDEX($AX$6:$AX$1685,MATCH(1,($AU949=$AU$6:$AU$1685)*(BK$4=$AW$6:$AW$1685),0))</f>
        <v>105.4</v>
      </c>
      <c r="BL949" s="2">
        <f t="array" ref="BL949">INDEX($AX$6:$AX$1685,MATCH(1,($AU949=$AU$6:$AU$1685)*(BL$4=$AW$6:$AW$1685),0))</f>
        <v>111.8</v>
      </c>
      <c r="BM949" s="2">
        <f t="array" ref="BM949">INDEX($AX$6:$AX$1685,MATCH(1,($AU949=$AU$6:$AU$1685)*(BM$4=$AW$6:$AW$1685),0))</f>
        <v>108.4</v>
      </c>
      <c r="BN949" s="2">
        <f t="array" ref="BN949">INDEX($AX$6:$AX$1685,MATCH(1,($AU949=$AU$6:$AU$1685)*(BN$4=$AW$6:$AW$1685),0))</f>
        <v>102.4</v>
      </c>
    </row>
    <row r="950" spans="46:66" x14ac:dyDescent="0.2">
      <c r="AT950" s="2">
        <f t="shared" si="139"/>
        <v>5</v>
      </c>
      <c r="AU950" s="2">
        <f t="shared" si="139"/>
        <v>2018</v>
      </c>
      <c r="AV950" s="2">
        <f t="shared" si="138"/>
        <v>8</v>
      </c>
      <c r="AW950" s="2" cm="1">
        <f t="array" ref="AW950">INDEX($Q$24:$AD$24,1,AV950)</f>
        <v>7.1</v>
      </c>
      <c r="AX950" s="2">
        <f t="shared" si="135"/>
        <v>103.2</v>
      </c>
      <c r="AY950" s="2" cm="1">
        <f t="array" ref="AY950">INDEX($Q$44:$Z$55,MATCH(AU950,$P$44:$P$55,0),AT950)</f>
        <v>364.7</v>
      </c>
      <c r="AZ950" s="2">
        <f t="array" ref="AZ950">INDEX($AH$6:$AQ$173,MATCH(1,($AW950=$AF$6:$AF$173)*($AU950=$AG$6:$AG$173),0),$AT950)</f>
        <v>17.203451182180231</v>
      </c>
      <c r="BA950" s="2">
        <f t="array" ref="BA950">INDEX($AX$6:$AX$1685,MATCH(1,($AU950=$AU$6:$AU$1685)*(BA$4=$AW$6:$AW$1685),0))</f>
        <v>101.8</v>
      </c>
      <c r="BB950" s="2">
        <f t="array" ref="BB950">INDEX($AX$6:$AX$1685,MATCH(1,($AU950=$AU$6:$AU$1685)*(BB$4=$AW$6:$AW$1685),0))</f>
        <v>110.6</v>
      </c>
      <c r="BC950" s="2">
        <f t="array" ref="BC950">INDEX($AX$6:$AX$1685,MATCH(1,($AU950=$AU$6:$AU$1685)*(BC$4=$AW$6:$AW$1685),0))</f>
        <v>103.5</v>
      </c>
      <c r="BD950" s="2">
        <f t="array" ref="BD950">INDEX($AX$6:$AX$1685,MATCH(1,($AU950=$AU$6:$AU$1685)*(BD$4=$AW$6:$AW$1685),0))</f>
        <v>104.4</v>
      </c>
      <c r="BE950" s="2">
        <f t="array" ref="BE950">INDEX($AX$6:$AX$1685,MATCH(1,($AU950=$AU$6:$AU$1685)*(BE$4=$AW$6:$AW$1685),0))</f>
        <v>104.2</v>
      </c>
      <c r="BF950" s="2">
        <f t="array" ref="BF950">INDEX($AX$6:$AX$1685,MATCH(1,($AU950=$AU$6:$AU$1685)*(BF$4=$AW$6:$AW$1685),0))</f>
        <v>107.4</v>
      </c>
      <c r="BG950" s="2">
        <f t="array" ref="BG950">INDEX($AX$6:$AX$1685,MATCH(1,($AU950=$AU$6:$AU$1685)*(BG$4=$AW$6:$AW$1685),0))</f>
        <v>109.8</v>
      </c>
      <c r="BH950" s="2">
        <f t="array" ref="BH950">INDEX($AX$6:$AX$1685,MATCH(1,($AU950=$AU$6:$AU$1685)*(BH$4=$AW$6:$AW$1685),0))</f>
        <v>103.2</v>
      </c>
      <c r="BI950" s="2">
        <f t="array" ref="BI950">INDEX($AX$6:$AX$1685,MATCH(1,($AU950=$AU$6:$AU$1685)*(BI$4=$AW$6:$AW$1685),0))</f>
        <v>109.8</v>
      </c>
      <c r="BJ950" s="2">
        <f t="array" ref="BJ950">INDEX($AX$6:$AX$1685,MATCH(1,($AU950=$AU$6:$AU$1685)*(BJ$4=$AW$6:$AW$1685),0))</f>
        <v>105.6</v>
      </c>
      <c r="BK950" s="2">
        <f t="array" ref="BK950">INDEX($AX$6:$AX$1685,MATCH(1,($AU950=$AU$6:$AU$1685)*(BK$4=$AW$6:$AW$1685),0))</f>
        <v>105.4</v>
      </c>
      <c r="BL950" s="2">
        <f t="array" ref="BL950">INDEX($AX$6:$AX$1685,MATCH(1,($AU950=$AU$6:$AU$1685)*(BL$4=$AW$6:$AW$1685),0))</f>
        <v>111.8</v>
      </c>
      <c r="BM950" s="2">
        <f t="array" ref="BM950">INDEX($AX$6:$AX$1685,MATCH(1,($AU950=$AU$6:$AU$1685)*(BM$4=$AW$6:$AW$1685),0))</f>
        <v>108.4</v>
      </c>
      <c r="BN950" s="2">
        <f t="array" ref="BN950">INDEX($AX$6:$AX$1685,MATCH(1,($AU950=$AU$6:$AU$1685)*(BN$4=$AW$6:$AW$1685),0))</f>
        <v>102.4</v>
      </c>
    </row>
    <row r="951" spans="46:66" x14ac:dyDescent="0.2">
      <c r="AT951" s="2">
        <f t="shared" si="139"/>
        <v>6</v>
      </c>
      <c r="AU951" s="2">
        <f t="shared" si="139"/>
        <v>2018</v>
      </c>
      <c r="AV951" s="2">
        <f t="shared" si="138"/>
        <v>8</v>
      </c>
      <c r="AW951" s="2" cm="1">
        <f t="array" ref="AW951">INDEX($Q$24:$AD$24,1,AV951)</f>
        <v>7.1</v>
      </c>
      <c r="AX951" s="2">
        <f t="shared" si="135"/>
        <v>103.2</v>
      </c>
      <c r="AY951" s="2" cm="1">
        <f t="array" ref="AY951">INDEX($Q$44:$Z$55,MATCH(AU951,$P$44:$P$55,0),AT951)</f>
        <v>423.3</v>
      </c>
      <c r="AZ951" s="2">
        <f t="array" ref="AZ951">INDEX($AH$6:$AQ$173,MATCH(1,($AW951=$AF$6:$AF$173)*($AU951=$AG$6:$AG$173),0),$AT951)</f>
        <v>18.229345056308141</v>
      </c>
      <c r="BA951" s="2">
        <f t="array" ref="BA951">INDEX($AX$6:$AX$1685,MATCH(1,($AU951=$AU$6:$AU$1685)*(BA$4=$AW$6:$AW$1685),0))</f>
        <v>101.8</v>
      </c>
      <c r="BB951" s="2">
        <f t="array" ref="BB951">INDEX($AX$6:$AX$1685,MATCH(1,($AU951=$AU$6:$AU$1685)*(BB$4=$AW$6:$AW$1685),0))</f>
        <v>110.6</v>
      </c>
      <c r="BC951" s="2">
        <f t="array" ref="BC951">INDEX($AX$6:$AX$1685,MATCH(1,($AU951=$AU$6:$AU$1685)*(BC$4=$AW$6:$AW$1685),0))</f>
        <v>103.5</v>
      </c>
      <c r="BD951" s="2">
        <f t="array" ref="BD951">INDEX($AX$6:$AX$1685,MATCH(1,($AU951=$AU$6:$AU$1685)*(BD$4=$AW$6:$AW$1685),0))</f>
        <v>104.4</v>
      </c>
      <c r="BE951" s="2">
        <f t="array" ref="BE951">INDEX($AX$6:$AX$1685,MATCH(1,($AU951=$AU$6:$AU$1685)*(BE$4=$AW$6:$AW$1685),0))</f>
        <v>104.2</v>
      </c>
      <c r="BF951" s="2">
        <f t="array" ref="BF951">INDEX($AX$6:$AX$1685,MATCH(1,($AU951=$AU$6:$AU$1685)*(BF$4=$AW$6:$AW$1685),0))</f>
        <v>107.4</v>
      </c>
      <c r="BG951" s="2">
        <f t="array" ref="BG951">INDEX($AX$6:$AX$1685,MATCH(1,($AU951=$AU$6:$AU$1685)*(BG$4=$AW$6:$AW$1685),0))</f>
        <v>109.8</v>
      </c>
      <c r="BH951" s="2">
        <f t="array" ref="BH951">INDEX($AX$6:$AX$1685,MATCH(1,($AU951=$AU$6:$AU$1685)*(BH$4=$AW$6:$AW$1685),0))</f>
        <v>103.2</v>
      </c>
      <c r="BI951" s="2">
        <f t="array" ref="BI951">INDEX($AX$6:$AX$1685,MATCH(1,($AU951=$AU$6:$AU$1685)*(BI$4=$AW$6:$AW$1685),0))</f>
        <v>109.8</v>
      </c>
      <c r="BJ951" s="2">
        <f t="array" ref="BJ951">INDEX($AX$6:$AX$1685,MATCH(1,($AU951=$AU$6:$AU$1685)*(BJ$4=$AW$6:$AW$1685),0))</f>
        <v>105.6</v>
      </c>
      <c r="BK951" s="2">
        <f t="array" ref="BK951">INDEX($AX$6:$AX$1685,MATCH(1,($AU951=$AU$6:$AU$1685)*(BK$4=$AW$6:$AW$1685),0))</f>
        <v>105.4</v>
      </c>
      <c r="BL951" s="2">
        <f t="array" ref="BL951">INDEX($AX$6:$AX$1685,MATCH(1,($AU951=$AU$6:$AU$1685)*(BL$4=$AW$6:$AW$1685),0))</f>
        <v>111.8</v>
      </c>
      <c r="BM951" s="2">
        <f t="array" ref="BM951">INDEX($AX$6:$AX$1685,MATCH(1,($AU951=$AU$6:$AU$1685)*(BM$4=$AW$6:$AW$1685),0))</f>
        <v>108.4</v>
      </c>
      <c r="BN951" s="2">
        <f t="array" ref="BN951">INDEX($AX$6:$AX$1685,MATCH(1,($AU951=$AU$6:$AU$1685)*(BN$4=$AW$6:$AW$1685),0))</f>
        <v>102.4</v>
      </c>
    </row>
    <row r="952" spans="46:66" x14ac:dyDescent="0.2">
      <c r="AT952" s="2">
        <f t="shared" si="139"/>
        <v>7</v>
      </c>
      <c r="AU952" s="2">
        <f t="shared" si="139"/>
        <v>2018</v>
      </c>
      <c r="AV952" s="2">
        <f t="shared" si="138"/>
        <v>8</v>
      </c>
      <c r="AW952" s="2" cm="1">
        <f t="array" ref="AW952">INDEX($Q$24:$AD$24,1,AV952)</f>
        <v>7.1</v>
      </c>
      <c r="AX952" s="2">
        <f t="shared" si="135"/>
        <v>103.2</v>
      </c>
      <c r="AY952" s="2" cm="1">
        <f t="array" ref="AY952">INDEX($Q$44:$Z$55,MATCH(AU952,$P$44:$P$55,0),AT952)</f>
        <v>472.1</v>
      </c>
      <c r="AZ952" s="2">
        <f t="array" ref="AZ952">INDEX($AH$6:$AQ$173,MATCH(1,($AW952=$AF$6:$AF$173)*($AU952=$AG$6:$AG$173),0),$AT952)</f>
        <v>25.331687291831397</v>
      </c>
      <c r="BA952" s="2">
        <f t="array" ref="BA952">INDEX($AX$6:$AX$1685,MATCH(1,($AU952=$AU$6:$AU$1685)*(BA$4=$AW$6:$AW$1685),0))</f>
        <v>101.8</v>
      </c>
      <c r="BB952" s="2">
        <f t="array" ref="BB952">INDEX($AX$6:$AX$1685,MATCH(1,($AU952=$AU$6:$AU$1685)*(BB$4=$AW$6:$AW$1685),0))</f>
        <v>110.6</v>
      </c>
      <c r="BC952" s="2">
        <f t="array" ref="BC952">INDEX($AX$6:$AX$1685,MATCH(1,($AU952=$AU$6:$AU$1685)*(BC$4=$AW$6:$AW$1685),0))</f>
        <v>103.5</v>
      </c>
      <c r="BD952" s="2">
        <f t="array" ref="BD952">INDEX($AX$6:$AX$1685,MATCH(1,($AU952=$AU$6:$AU$1685)*(BD$4=$AW$6:$AW$1685),0))</f>
        <v>104.4</v>
      </c>
      <c r="BE952" s="2">
        <f t="array" ref="BE952">INDEX($AX$6:$AX$1685,MATCH(1,($AU952=$AU$6:$AU$1685)*(BE$4=$AW$6:$AW$1685),0))</f>
        <v>104.2</v>
      </c>
      <c r="BF952" s="2">
        <f t="array" ref="BF952">INDEX($AX$6:$AX$1685,MATCH(1,($AU952=$AU$6:$AU$1685)*(BF$4=$AW$6:$AW$1685),0))</f>
        <v>107.4</v>
      </c>
      <c r="BG952" s="2">
        <f t="array" ref="BG952">INDEX($AX$6:$AX$1685,MATCH(1,($AU952=$AU$6:$AU$1685)*(BG$4=$AW$6:$AW$1685),0))</f>
        <v>109.8</v>
      </c>
      <c r="BH952" s="2">
        <f t="array" ref="BH952">INDEX($AX$6:$AX$1685,MATCH(1,($AU952=$AU$6:$AU$1685)*(BH$4=$AW$6:$AW$1685),0))</f>
        <v>103.2</v>
      </c>
      <c r="BI952" s="2">
        <f t="array" ref="BI952">INDEX($AX$6:$AX$1685,MATCH(1,($AU952=$AU$6:$AU$1685)*(BI$4=$AW$6:$AW$1685),0))</f>
        <v>109.8</v>
      </c>
      <c r="BJ952" s="2">
        <f t="array" ref="BJ952">INDEX($AX$6:$AX$1685,MATCH(1,($AU952=$AU$6:$AU$1685)*(BJ$4=$AW$6:$AW$1685),0))</f>
        <v>105.6</v>
      </c>
      <c r="BK952" s="2">
        <f t="array" ref="BK952">INDEX($AX$6:$AX$1685,MATCH(1,($AU952=$AU$6:$AU$1685)*(BK$4=$AW$6:$AW$1685),0))</f>
        <v>105.4</v>
      </c>
      <c r="BL952" s="2">
        <f t="array" ref="BL952">INDEX($AX$6:$AX$1685,MATCH(1,($AU952=$AU$6:$AU$1685)*(BL$4=$AW$6:$AW$1685),0))</f>
        <v>111.8</v>
      </c>
      <c r="BM952" s="2">
        <f t="array" ref="BM952">INDEX($AX$6:$AX$1685,MATCH(1,($AU952=$AU$6:$AU$1685)*(BM$4=$AW$6:$AW$1685),0))</f>
        <v>108.4</v>
      </c>
      <c r="BN952" s="2">
        <f t="array" ref="BN952">INDEX($AX$6:$AX$1685,MATCH(1,($AU952=$AU$6:$AU$1685)*(BN$4=$AW$6:$AW$1685),0))</f>
        <v>102.4</v>
      </c>
    </row>
    <row r="953" spans="46:66" x14ac:dyDescent="0.2">
      <c r="AT953" s="2">
        <f t="shared" si="139"/>
        <v>8</v>
      </c>
      <c r="AU953" s="2">
        <f t="shared" si="139"/>
        <v>2018</v>
      </c>
      <c r="AV953" s="2">
        <f t="shared" si="138"/>
        <v>8</v>
      </c>
      <c r="AW953" s="2" cm="1">
        <f t="array" ref="AW953">INDEX($Q$24:$AD$24,1,AV953)</f>
        <v>7.1</v>
      </c>
      <c r="AX953" s="2">
        <f t="shared" si="135"/>
        <v>103.2</v>
      </c>
      <c r="AY953" s="2" cm="1">
        <f t="array" ref="AY953">INDEX($Q$44:$Z$55,MATCH(AU953,$P$44:$P$55,0),AT953)</f>
        <v>531.79999999999995</v>
      </c>
      <c r="AZ953" s="2">
        <f t="array" ref="AZ953">INDEX($AH$6:$AQ$173,MATCH(1,($AW953=$AF$6:$AF$173)*($AU953=$AG$6:$AG$173),0),$AT953)</f>
        <v>33.065348826647288</v>
      </c>
      <c r="BA953" s="2">
        <f t="array" ref="BA953">INDEX($AX$6:$AX$1685,MATCH(1,($AU953=$AU$6:$AU$1685)*(BA$4=$AW$6:$AW$1685),0))</f>
        <v>101.8</v>
      </c>
      <c r="BB953" s="2">
        <f t="array" ref="BB953">INDEX($AX$6:$AX$1685,MATCH(1,($AU953=$AU$6:$AU$1685)*(BB$4=$AW$6:$AW$1685),0))</f>
        <v>110.6</v>
      </c>
      <c r="BC953" s="2">
        <f t="array" ref="BC953">INDEX($AX$6:$AX$1685,MATCH(1,($AU953=$AU$6:$AU$1685)*(BC$4=$AW$6:$AW$1685),0))</f>
        <v>103.5</v>
      </c>
      <c r="BD953" s="2">
        <f t="array" ref="BD953">INDEX($AX$6:$AX$1685,MATCH(1,($AU953=$AU$6:$AU$1685)*(BD$4=$AW$6:$AW$1685),0))</f>
        <v>104.4</v>
      </c>
      <c r="BE953" s="2">
        <f t="array" ref="BE953">INDEX($AX$6:$AX$1685,MATCH(1,($AU953=$AU$6:$AU$1685)*(BE$4=$AW$6:$AW$1685),0))</f>
        <v>104.2</v>
      </c>
      <c r="BF953" s="2">
        <f t="array" ref="BF953">INDEX($AX$6:$AX$1685,MATCH(1,($AU953=$AU$6:$AU$1685)*(BF$4=$AW$6:$AW$1685),0))</f>
        <v>107.4</v>
      </c>
      <c r="BG953" s="2">
        <f t="array" ref="BG953">INDEX($AX$6:$AX$1685,MATCH(1,($AU953=$AU$6:$AU$1685)*(BG$4=$AW$6:$AW$1685),0))</f>
        <v>109.8</v>
      </c>
      <c r="BH953" s="2">
        <f t="array" ref="BH953">INDEX($AX$6:$AX$1685,MATCH(1,($AU953=$AU$6:$AU$1685)*(BH$4=$AW$6:$AW$1685),0))</f>
        <v>103.2</v>
      </c>
      <c r="BI953" s="2">
        <f t="array" ref="BI953">INDEX($AX$6:$AX$1685,MATCH(1,($AU953=$AU$6:$AU$1685)*(BI$4=$AW$6:$AW$1685),0))</f>
        <v>109.8</v>
      </c>
      <c r="BJ953" s="2">
        <f t="array" ref="BJ953">INDEX($AX$6:$AX$1685,MATCH(1,($AU953=$AU$6:$AU$1685)*(BJ$4=$AW$6:$AW$1685),0))</f>
        <v>105.6</v>
      </c>
      <c r="BK953" s="2">
        <f t="array" ref="BK953">INDEX($AX$6:$AX$1685,MATCH(1,($AU953=$AU$6:$AU$1685)*(BK$4=$AW$6:$AW$1685),0))</f>
        <v>105.4</v>
      </c>
      <c r="BL953" s="2">
        <f t="array" ref="BL953">INDEX($AX$6:$AX$1685,MATCH(1,($AU953=$AU$6:$AU$1685)*(BL$4=$AW$6:$AW$1685),0))</f>
        <v>111.8</v>
      </c>
      <c r="BM953" s="2">
        <f t="array" ref="BM953">INDEX($AX$6:$AX$1685,MATCH(1,($AU953=$AU$6:$AU$1685)*(BM$4=$AW$6:$AW$1685),0))</f>
        <v>108.4</v>
      </c>
      <c r="BN953" s="2">
        <f t="array" ref="BN953">INDEX($AX$6:$AX$1685,MATCH(1,($AU953=$AU$6:$AU$1685)*(BN$4=$AW$6:$AW$1685),0))</f>
        <v>102.4</v>
      </c>
    </row>
    <row r="954" spans="46:66" x14ac:dyDescent="0.2">
      <c r="AT954" s="2">
        <f t="shared" si="139"/>
        <v>9</v>
      </c>
      <c r="AU954" s="2">
        <f t="shared" si="139"/>
        <v>2018</v>
      </c>
      <c r="AV954" s="2">
        <f t="shared" si="138"/>
        <v>8</v>
      </c>
      <c r="AW954" s="2" cm="1">
        <f t="array" ref="AW954">INDEX($Q$24:$AD$24,1,AV954)</f>
        <v>7.1</v>
      </c>
      <c r="AX954" s="2">
        <f t="shared" si="135"/>
        <v>103.2</v>
      </c>
      <c r="AY954" s="2" cm="1">
        <f t="array" ref="AY954">INDEX($Q$44:$Z$55,MATCH(AU954,$P$44:$P$55,0),AT954)</f>
        <v>606</v>
      </c>
      <c r="AZ954" s="2">
        <f t="array" ref="AZ954">INDEX($AH$6:$AQ$173,MATCH(1,($AW954=$AF$6:$AF$173)*($AU954=$AG$6:$AG$173),0),$AT954)</f>
        <v>28.409368923507749</v>
      </c>
      <c r="BA954" s="2">
        <f t="array" ref="BA954">INDEX($AX$6:$AX$1685,MATCH(1,($AU954=$AU$6:$AU$1685)*(BA$4=$AW$6:$AW$1685),0))</f>
        <v>101.8</v>
      </c>
      <c r="BB954" s="2">
        <f t="array" ref="BB954">INDEX($AX$6:$AX$1685,MATCH(1,($AU954=$AU$6:$AU$1685)*(BB$4=$AW$6:$AW$1685),0))</f>
        <v>110.6</v>
      </c>
      <c r="BC954" s="2">
        <f t="array" ref="BC954">INDEX($AX$6:$AX$1685,MATCH(1,($AU954=$AU$6:$AU$1685)*(BC$4=$AW$6:$AW$1685),0))</f>
        <v>103.5</v>
      </c>
      <c r="BD954" s="2">
        <f t="array" ref="BD954">INDEX($AX$6:$AX$1685,MATCH(1,($AU954=$AU$6:$AU$1685)*(BD$4=$AW$6:$AW$1685),0))</f>
        <v>104.4</v>
      </c>
      <c r="BE954" s="2">
        <f t="array" ref="BE954">INDEX($AX$6:$AX$1685,MATCH(1,($AU954=$AU$6:$AU$1685)*(BE$4=$AW$6:$AW$1685),0))</f>
        <v>104.2</v>
      </c>
      <c r="BF954" s="2">
        <f t="array" ref="BF954">INDEX($AX$6:$AX$1685,MATCH(1,($AU954=$AU$6:$AU$1685)*(BF$4=$AW$6:$AW$1685),0))</f>
        <v>107.4</v>
      </c>
      <c r="BG954" s="2">
        <f t="array" ref="BG954">INDEX($AX$6:$AX$1685,MATCH(1,($AU954=$AU$6:$AU$1685)*(BG$4=$AW$6:$AW$1685),0))</f>
        <v>109.8</v>
      </c>
      <c r="BH954" s="2">
        <f t="array" ref="BH954">INDEX($AX$6:$AX$1685,MATCH(1,($AU954=$AU$6:$AU$1685)*(BH$4=$AW$6:$AW$1685),0))</f>
        <v>103.2</v>
      </c>
      <c r="BI954" s="2">
        <f t="array" ref="BI954">INDEX($AX$6:$AX$1685,MATCH(1,($AU954=$AU$6:$AU$1685)*(BI$4=$AW$6:$AW$1685),0))</f>
        <v>109.8</v>
      </c>
      <c r="BJ954" s="2">
        <f t="array" ref="BJ954">INDEX($AX$6:$AX$1685,MATCH(1,($AU954=$AU$6:$AU$1685)*(BJ$4=$AW$6:$AW$1685),0))</f>
        <v>105.6</v>
      </c>
      <c r="BK954" s="2">
        <f t="array" ref="BK954">INDEX($AX$6:$AX$1685,MATCH(1,($AU954=$AU$6:$AU$1685)*(BK$4=$AW$6:$AW$1685),0))</f>
        <v>105.4</v>
      </c>
      <c r="BL954" s="2">
        <f t="array" ref="BL954">INDEX($AX$6:$AX$1685,MATCH(1,($AU954=$AU$6:$AU$1685)*(BL$4=$AW$6:$AW$1685),0))</f>
        <v>111.8</v>
      </c>
      <c r="BM954" s="2">
        <f t="array" ref="BM954">INDEX($AX$6:$AX$1685,MATCH(1,($AU954=$AU$6:$AU$1685)*(BM$4=$AW$6:$AW$1685),0))</f>
        <v>108.4</v>
      </c>
      <c r="BN954" s="2">
        <f t="array" ref="BN954">INDEX($AX$6:$AX$1685,MATCH(1,($AU954=$AU$6:$AU$1685)*(BN$4=$AW$6:$AW$1685),0))</f>
        <v>102.4</v>
      </c>
    </row>
    <row r="955" spans="46:66" x14ac:dyDescent="0.2">
      <c r="AT955" s="2">
        <f t="shared" si="139"/>
        <v>10</v>
      </c>
      <c r="AU955" s="2">
        <f t="shared" si="139"/>
        <v>2018</v>
      </c>
      <c r="AV955" s="2">
        <f t="shared" si="138"/>
        <v>8</v>
      </c>
      <c r="AW955" s="2" cm="1">
        <f t="array" ref="AW955">INDEX($Q$24:$AD$24,1,AV955)</f>
        <v>7.1</v>
      </c>
      <c r="AX955" s="2">
        <f t="shared" si="135"/>
        <v>103.2</v>
      </c>
      <c r="AY955" s="2" cm="1">
        <f t="array" ref="AY955">INDEX($Q$44:$Z$55,MATCH(AU955,$P$44:$P$55,0),AT955)</f>
        <v>886.3</v>
      </c>
      <c r="AZ955" s="2">
        <f t="array" ref="AZ955">INDEX($AH$6:$AQ$173,MATCH(1,($AW955=$AF$6:$AF$173)*($AU955=$AG$6:$AG$173),0),$AT955)</f>
        <v>64.473484470581397</v>
      </c>
      <c r="BA955" s="2">
        <f t="array" ref="BA955">INDEX($AX$6:$AX$1685,MATCH(1,($AU955=$AU$6:$AU$1685)*(BA$4=$AW$6:$AW$1685),0))</f>
        <v>101.8</v>
      </c>
      <c r="BB955" s="2">
        <f t="array" ref="BB955">INDEX($AX$6:$AX$1685,MATCH(1,($AU955=$AU$6:$AU$1685)*(BB$4=$AW$6:$AW$1685),0))</f>
        <v>110.6</v>
      </c>
      <c r="BC955" s="2">
        <f t="array" ref="BC955">INDEX($AX$6:$AX$1685,MATCH(1,($AU955=$AU$6:$AU$1685)*(BC$4=$AW$6:$AW$1685),0))</f>
        <v>103.5</v>
      </c>
      <c r="BD955" s="2">
        <f t="array" ref="BD955">INDEX($AX$6:$AX$1685,MATCH(1,($AU955=$AU$6:$AU$1685)*(BD$4=$AW$6:$AW$1685),0))</f>
        <v>104.4</v>
      </c>
      <c r="BE955" s="2">
        <f t="array" ref="BE955">INDEX($AX$6:$AX$1685,MATCH(1,($AU955=$AU$6:$AU$1685)*(BE$4=$AW$6:$AW$1685),0))</f>
        <v>104.2</v>
      </c>
      <c r="BF955" s="2">
        <f t="array" ref="BF955">INDEX($AX$6:$AX$1685,MATCH(1,($AU955=$AU$6:$AU$1685)*(BF$4=$AW$6:$AW$1685),0))</f>
        <v>107.4</v>
      </c>
      <c r="BG955" s="2">
        <f t="array" ref="BG955">INDEX($AX$6:$AX$1685,MATCH(1,($AU955=$AU$6:$AU$1685)*(BG$4=$AW$6:$AW$1685),0))</f>
        <v>109.8</v>
      </c>
      <c r="BH955" s="2">
        <f t="array" ref="BH955">INDEX($AX$6:$AX$1685,MATCH(1,($AU955=$AU$6:$AU$1685)*(BH$4=$AW$6:$AW$1685),0))</f>
        <v>103.2</v>
      </c>
      <c r="BI955" s="2">
        <f t="array" ref="BI955">INDEX($AX$6:$AX$1685,MATCH(1,($AU955=$AU$6:$AU$1685)*(BI$4=$AW$6:$AW$1685),0))</f>
        <v>109.8</v>
      </c>
      <c r="BJ955" s="2">
        <f t="array" ref="BJ955">INDEX($AX$6:$AX$1685,MATCH(1,($AU955=$AU$6:$AU$1685)*(BJ$4=$AW$6:$AW$1685),0))</f>
        <v>105.6</v>
      </c>
      <c r="BK955" s="2">
        <f t="array" ref="BK955">INDEX($AX$6:$AX$1685,MATCH(1,($AU955=$AU$6:$AU$1685)*(BK$4=$AW$6:$AW$1685),0))</f>
        <v>105.4</v>
      </c>
      <c r="BL955" s="2">
        <f t="array" ref="BL955">INDEX($AX$6:$AX$1685,MATCH(1,($AU955=$AU$6:$AU$1685)*(BL$4=$AW$6:$AW$1685),0))</f>
        <v>111.8</v>
      </c>
      <c r="BM955" s="2">
        <f t="array" ref="BM955">INDEX($AX$6:$AX$1685,MATCH(1,($AU955=$AU$6:$AU$1685)*(BM$4=$AW$6:$AW$1685),0))</f>
        <v>108.4</v>
      </c>
      <c r="BN955" s="2">
        <f t="array" ref="BN955">INDEX($AX$6:$AX$1685,MATCH(1,($AU955=$AU$6:$AU$1685)*(BN$4=$AW$6:$AW$1685),0))</f>
        <v>102.4</v>
      </c>
    </row>
    <row r="956" spans="46:66" x14ac:dyDescent="0.2">
      <c r="AT956" s="2">
        <f t="shared" si="139"/>
        <v>1</v>
      </c>
      <c r="AU956" s="2">
        <f t="shared" si="139"/>
        <v>2019</v>
      </c>
      <c r="AV956" s="2">
        <f t="shared" si="138"/>
        <v>8</v>
      </c>
      <c r="AW956" s="2" cm="1">
        <f t="array" ref="AW956">INDEX($Q$24:$AD$24,1,AV956)</f>
        <v>7.1</v>
      </c>
      <c r="AX956" s="2">
        <f t="shared" si="135"/>
        <v>104.6</v>
      </c>
      <c r="AY956" s="2" cm="1">
        <f t="array" ref="AY956">INDEX($Q$44:$Z$55,MATCH(AU956,$P$44:$P$55,0),AT956)</f>
        <v>180.1</v>
      </c>
      <c r="AZ956" s="2">
        <f t="array" ref="AZ956">INDEX($AH$6:$AQ$173,MATCH(1,($AW956=$AF$6:$AF$173)*($AU956=$AG$6:$AG$173),0),$AT956)</f>
        <v>5.4135638290344179</v>
      </c>
      <c r="BA956" s="2">
        <f t="array" ref="BA956">INDEX($AX$6:$AX$1685,MATCH(1,($AU956=$AU$6:$AU$1685)*(BA$4=$AW$6:$AW$1685),0))</f>
        <v>103.2</v>
      </c>
      <c r="BB956" s="2">
        <f t="array" ref="BB956">INDEX($AX$6:$AX$1685,MATCH(1,($AU956=$AU$6:$AU$1685)*(BB$4=$AW$6:$AW$1685),0))</f>
        <v>114.4</v>
      </c>
      <c r="BC956" s="2">
        <f t="array" ref="BC956">INDEX($AX$6:$AX$1685,MATCH(1,($AU956=$AU$6:$AU$1685)*(BC$4=$AW$6:$AW$1685),0))</f>
        <v>102.5</v>
      </c>
      <c r="BD956" s="2">
        <f t="array" ref="BD956">INDEX($AX$6:$AX$1685,MATCH(1,($AU956=$AU$6:$AU$1685)*(BD$4=$AW$6:$AW$1685),0))</f>
        <v>106.2</v>
      </c>
      <c r="BE956" s="2">
        <f t="array" ref="BE956">INDEX($AX$6:$AX$1685,MATCH(1,($AU956=$AU$6:$AU$1685)*(BE$4=$AW$6:$AW$1685),0))</f>
        <v>105.1</v>
      </c>
      <c r="BF956" s="2">
        <f t="array" ref="BF956">INDEX($AX$6:$AX$1685,MATCH(1,($AU956=$AU$6:$AU$1685)*(BF$4=$AW$6:$AW$1685),0))</f>
        <v>110.1</v>
      </c>
      <c r="BG956" s="2">
        <f t="array" ref="BG956">INDEX($AX$6:$AX$1685,MATCH(1,($AU956=$AU$6:$AU$1685)*(BG$4=$AW$6:$AW$1685),0))</f>
        <v>112</v>
      </c>
      <c r="BH956" s="2">
        <f t="array" ref="BH956">INDEX($AX$6:$AX$1685,MATCH(1,($AU956=$AU$6:$AU$1685)*(BH$4=$AW$6:$AW$1685),0))</f>
        <v>104.6</v>
      </c>
      <c r="BI956" s="2">
        <f t="array" ref="BI956">INDEX($AX$6:$AX$1685,MATCH(1,($AU956=$AU$6:$AU$1685)*(BI$4=$AW$6:$AW$1685),0))</f>
        <v>112</v>
      </c>
      <c r="BJ956" s="2">
        <f t="array" ref="BJ956">INDEX($AX$6:$AX$1685,MATCH(1,($AU956=$AU$6:$AU$1685)*(BJ$4=$AW$6:$AW$1685),0))</f>
        <v>109.7</v>
      </c>
      <c r="BK956" s="2">
        <f t="array" ref="BK956">INDEX($AX$6:$AX$1685,MATCH(1,($AU956=$AU$6:$AU$1685)*(BK$4=$AW$6:$AW$1685),0))</f>
        <v>107.5</v>
      </c>
      <c r="BL956" s="2">
        <f t="array" ref="BL956">INDEX($AX$6:$AX$1685,MATCH(1,($AU956=$AU$6:$AU$1685)*(BL$4=$AW$6:$AW$1685),0))</f>
        <v>115.2</v>
      </c>
      <c r="BM956" s="2">
        <f t="array" ref="BM956">INDEX($AX$6:$AX$1685,MATCH(1,($AU956=$AU$6:$AU$1685)*(BM$4=$AW$6:$AW$1685),0))</f>
        <v>111.3</v>
      </c>
      <c r="BN956" s="2">
        <f t="array" ref="BN956">INDEX($AX$6:$AX$1685,MATCH(1,($AU956=$AU$6:$AU$1685)*(BN$4=$AW$6:$AW$1685),0))</f>
        <v>103.7</v>
      </c>
    </row>
    <row r="957" spans="46:66" x14ac:dyDescent="0.2">
      <c r="AT957" s="2">
        <f t="shared" si="139"/>
        <v>2</v>
      </c>
      <c r="AU957" s="2">
        <f t="shared" si="139"/>
        <v>2019</v>
      </c>
      <c r="AV957" s="2">
        <f t="shared" si="138"/>
        <v>8</v>
      </c>
      <c r="AW957" s="2" cm="1">
        <f t="array" ref="AW957">INDEX($Q$24:$AD$24,1,AV957)</f>
        <v>7.1</v>
      </c>
      <c r="AX957" s="2">
        <f t="shared" si="135"/>
        <v>104.6</v>
      </c>
      <c r="AY957" s="2" cm="1">
        <f t="array" ref="AY957">INDEX($Q$44:$Z$55,MATCH(AU957,$P$44:$P$55,0),AT957)</f>
        <v>222.5</v>
      </c>
      <c r="AZ957" s="2">
        <f t="array" ref="AZ957">INDEX($AH$6:$AQ$173,MATCH(1,($AW957=$AF$6:$AF$173)*($AU957=$AG$6:$AG$173),0),$AT957)</f>
        <v>5.9472954734015309</v>
      </c>
      <c r="BA957" s="2">
        <f t="array" ref="BA957">INDEX($AX$6:$AX$1685,MATCH(1,($AU957=$AU$6:$AU$1685)*(BA$4=$AW$6:$AW$1685),0))</f>
        <v>103.2</v>
      </c>
      <c r="BB957" s="2">
        <f t="array" ref="BB957">INDEX($AX$6:$AX$1685,MATCH(1,($AU957=$AU$6:$AU$1685)*(BB$4=$AW$6:$AW$1685),0))</f>
        <v>114.4</v>
      </c>
      <c r="BC957" s="2">
        <f t="array" ref="BC957">INDEX($AX$6:$AX$1685,MATCH(1,($AU957=$AU$6:$AU$1685)*(BC$4=$AW$6:$AW$1685),0))</f>
        <v>102.5</v>
      </c>
      <c r="BD957" s="2">
        <f t="array" ref="BD957">INDEX($AX$6:$AX$1685,MATCH(1,($AU957=$AU$6:$AU$1685)*(BD$4=$AW$6:$AW$1685),0))</f>
        <v>106.2</v>
      </c>
      <c r="BE957" s="2">
        <f t="array" ref="BE957">INDEX($AX$6:$AX$1685,MATCH(1,($AU957=$AU$6:$AU$1685)*(BE$4=$AW$6:$AW$1685),0))</f>
        <v>105.1</v>
      </c>
      <c r="BF957" s="2">
        <f t="array" ref="BF957">INDEX($AX$6:$AX$1685,MATCH(1,($AU957=$AU$6:$AU$1685)*(BF$4=$AW$6:$AW$1685),0))</f>
        <v>110.1</v>
      </c>
      <c r="BG957" s="2">
        <f t="array" ref="BG957">INDEX($AX$6:$AX$1685,MATCH(1,($AU957=$AU$6:$AU$1685)*(BG$4=$AW$6:$AW$1685),0))</f>
        <v>112</v>
      </c>
      <c r="BH957" s="2">
        <f t="array" ref="BH957">INDEX($AX$6:$AX$1685,MATCH(1,($AU957=$AU$6:$AU$1685)*(BH$4=$AW$6:$AW$1685),0))</f>
        <v>104.6</v>
      </c>
      <c r="BI957" s="2">
        <f t="array" ref="BI957">INDEX($AX$6:$AX$1685,MATCH(1,($AU957=$AU$6:$AU$1685)*(BI$4=$AW$6:$AW$1685),0))</f>
        <v>112</v>
      </c>
      <c r="BJ957" s="2">
        <f t="array" ref="BJ957">INDEX($AX$6:$AX$1685,MATCH(1,($AU957=$AU$6:$AU$1685)*(BJ$4=$AW$6:$AW$1685),0))</f>
        <v>109.7</v>
      </c>
      <c r="BK957" s="2">
        <f t="array" ref="BK957">INDEX($AX$6:$AX$1685,MATCH(1,($AU957=$AU$6:$AU$1685)*(BK$4=$AW$6:$AW$1685),0))</f>
        <v>107.5</v>
      </c>
      <c r="BL957" s="2">
        <f t="array" ref="BL957">INDEX($AX$6:$AX$1685,MATCH(1,($AU957=$AU$6:$AU$1685)*(BL$4=$AW$6:$AW$1685),0))</f>
        <v>115.2</v>
      </c>
      <c r="BM957" s="2">
        <f t="array" ref="BM957">INDEX($AX$6:$AX$1685,MATCH(1,($AU957=$AU$6:$AU$1685)*(BM$4=$AW$6:$AW$1685),0))</f>
        <v>111.3</v>
      </c>
      <c r="BN957" s="2">
        <f t="array" ref="BN957">INDEX($AX$6:$AX$1685,MATCH(1,($AU957=$AU$6:$AU$1685)*(BN$4=$AW$6:$AW$1685),0))</f>
        <v>103.7</v>
      </c>
    </row>
    <row r="958" spans="46:66" x14ac:dyDescent="0.2">
      <c r="AT958" s="2">
        <f t="shared" si="139"/>
        <v>3</v>
      </c>
      <c r="AU958" s="2">
        <f t="shared" si="139"/>
        <v>2019</v>
      </c>
      <c r="AV958" s="2">
        <f t="shared" si="138"/>
        <v>8</v>
      </c>
      <c r="AW958" s="2" cm="1">
        <f t="array" ref="AW958">INDEX($Q$24:$AD$24,1,AV958)</f>
        <v>7.1</v>
      </c>
      <c r="AX958" s="2">
        <f t="shared" si="135"/>
        <v>104.6</v>
      </c>
      <c r="AY958" s="2" cm="1">
        <f t="array" ref="AY958">INDEX($Q$44:$Z$55,MATCH(AU958,$P$44:$P$55,0),AT958)</f>
        <v>275.8</v>
      </c>
      <c r="AZ958" s="2">
        <f t="array" ref="AZ958">INDEX($AH$6:$AQ$173,MATCH(1,($AW958=$AF$6:$AF$173)*($AU958=$AG$6:$AG$173),0),$AT958)</f>
        <v>8.8446958329904426</v>
      </c>
      <c r="BA958" s="2">
        <f t="array" ref="BA958">INDEX($AX$6:$AX$1685,MATCH(1,($AU958=$AU$6:$AU$1685)*(BA$4=$AW$6:$AW$1685),0))</f>
        <v>103.2</v>
      </c>
      <c r="BB958" s="2">
        <f t="array" ref="BB958">INDEX($AX$6:$AX$1685,MATCH(1,($AU958=$AU$6:$AU$1685)*(BB$4=$AW$6:$AW$1685),0))</f>
        <v>114.4</v>
      </c>
      <c r="BC958" s="2">
        <f t="array" ref="BC958">INDEX($AX$6:$AX$1685,MATCH(1,($AU958=$AU$6:$AU$1685)*(BC$4=$AW$6:$AW$1685),0))</f>
        <v>102.5</v>
      </c>
      <c r="BD958" s="2">
        <f t="array" ref="BD958">INDEX($AX$6:$AX$1685,MATCH(1,($AU958=$AU$6:$AU$1685)*(BD$4=$AW$6:$AW$1685),0))</f>
        <v>106.2</v>
      </c>
      <c r="BE958" s="2">
        <f t="array" ref="BE958">INDEX($AX$6:$AX$1685,MATCH(1,($AU958=$AU$6:$AU$1685)*(BE$4=$AW$6:$AW$1685),0))</f>
        <v>105.1</v>
      </c>
      <c r="BF958" s="2">
        <f t="array" ref="BF958">INDEX($AX$6:$AX$1685,MATCH(1,($AU958=$AU$6:$AU$1685)*(BF$4=$AW$6:$AW$1685),0))</f>
        <v>110.1</v>
      </c>
      <c r="BG958" s="2">
        <f t="array" ref="BG958">INDEX($AX$6:$AX$1685,MATCH(1,($AU958=$AU$6:$AU$1685)*(BG$4=$AW$6:$AW$1685),0))</f>
        <v>112</v>
      </c>
      <c r="BH958" s="2">
        <f t="array" ref="BH958">INDEX($AX$6:$AX$1685,MATCH(1,($AU958=$AU$6:$AU$1685)*(BH$4=$AW$6:$AW$1685),0))</f>
        <v>104.6</v>
      </c>
      <c r="BI958" s="2">
        <f t="array" ref="BI958">INDEX($AX$6:$AX$1685,MATCH(1,($AU958=$AU$6:$AU$1685)*(BI$4=$AW$6:$AW$1685),0))</f>
        <v>112</v>
      </c>
      <c r="BJ958" s="2">
        <f t="array" ref="BJ958">INDEX($AX$6:$AX$1685,MATCH(1,($AU958=$AU$6:$AU$1685)*(BJ$4=$AW$6:$AW$1685),0))</f>
        <v>109.7</v>
      </c>
      <c r="BK958" s="2">
        <f t="array" ref="BK958">INDEX($AX$6:$AX$1685,MATCH(1,($AU958=$AU$6:$AU$1685)*(BK$4=$AW$6:$AW$1685),0))</f>
        <v>107.5</v>
      </c>
      <c r="BL958" s="2">
        <f t="array" ref="BL958">INDEX($AX$6:$AX$1685,MATCH(1,($AU958=$AU$6:$AU$1685)*(BL$4=$AW$6:$AW$1685),0))</f>
        <v>115.2</v>
      </c>
      <c r="BM958" s="2">
        <f t="array" ref="BM958">INDEX($AX$6:$AX$1685,MATCH(1,($AU958=$AU$6:$AU$1685)*(BM$4=$AW$6:$AW$1685),0))</f>
        <v>111.3</v>
      </c>
      <c r="BN958" s="2">
        <f t="array" ref="BN958">INDEX($AX$6:$AX$1685,MATCH(1,($AU958=$AU$6:$AU$1685)*(BN$4=$AW$6:$AW$1685),0))</f>
        <v>103.7</v>
      </c>
    </row>
    <row r="959" spans="46:66" x14ac:dyDescent="0.2">
      <c r="AT959" s="2">
        <f t="shared" si="139"/>
        <v>4</v>
      </c>
      <c r="AU959" s="2">
        <f t="shared" si="139"/>
        <v>2019</v>
      </c>
      <c r="AV959" s="2">
        <f t="shared" si="138"/>
        <v>8</v>
      </c>
      <c r="AW959" s="2" cm="1">
        <f t="array" ref="AW959">INDEX($Q$24:$AD$24,1,AV959)</f>
        <v>7.1</v>
      </c>
      <c r="AX959" s="2">
        <f t="shared" si="135"/>
        <v>104.6</v>
      </c>
      <c r="AY959" s="2" cm="1">
        <f t="array" ref="AY959">INDEX($Q$44:$Z$55,MATCH(AU959,$P$44:$P$55,0),AT959)</f>
        <v>329.9</v>
      </c>
      <c r="AZ959" s="2">
        <f t="array" ref="AZ959">INDEX($AH$6:$AQ$173,MATCH(1,($AW959=$AF$6:$AF$173)*($AU959=$AG$6:$AG$173),0),$AT959)</f>
        <v>14.029517531606121</v>
      </c>
      <c r="BA959" s="2">
        <f t="array" ref="BA959">INDEX($AX$6:$AX$1685,MATCH(1,($AU959=$AU$6:$AU$1685)*(BA$4=$AW$6:$AW$1685),0))</f>
        <v>103.2</v>
      </c>
      <c r="BB959" s="2">
        <f t="array" ref="BB959">INDEX($AX$6:$AX$1685,MATCH(1,($AU959=$AU$6:$AU$1685)*(BB$4=$AW$6:$AW$1685),0))</f>
        <v>114.4</v>
      </c>
      <c r="BC959" s="2">
        <f t="array" ref="BC959">INDEX($AX$6:$AX$1685,MATCH(1,($AU959=$AU$6:$AU$1685)*(BC$4=$AW$6:$AW$1685),0))</f>
        <v>102.5</v>
      </c>
      <c r="BD959" s="2">
        <f t="array" ref="BD959">INDEX($AX$6:$AX$1685,MATCH(1,($AU959=$AU$6:$AU$1685)*(BD$4=$AW$6:$AW$1685),0))</f>
        <v>106.2</v>
      </c>
      <c r="BE959" s="2">
        <f t="array" ref="BE959">INDEX($AX$6:$AX$1685,MATCH(1,($AU959=$AU$6:$AU$1685)*(BE$4=$AW$6:$AW$1685),0))</f>
        <v>105.1</v>
      </c>
      <c r="BF959" s="2">
        <f t="array" ref="BF959">INDEX($AX$6:$AX$1685,MATCH(1,($AU959=$AU$6:$AU$1685)*(BF$4=$AW$6:$AW$1685),0))</f>
        <v>110.1</v>
      </c>
      <c r="BG959" s="2">
        <f t="array" ref="BG959">INDEX($AX$6:$AX$1685,MATCH(1,($AU959=$AU$6:$AU$1685)*(BG$4=$AW$6:$AW$1685),0))</f>
        <v>112</v>
      </c>
      <c r="BH959" s="2">
        <f t="array" ref="BH959">INDEX($AX$6:$AX$1685,MATCH(1,($AU959=$AU$6:$AU$1685)*(BH$4=$AW$6:$AW$1685),0))</f>
        <v>104.6</v>
      </c>
      <c r="BI959" s="2">
        <f t="array" ref="BI959">INDEX($AX$6:$AX$1685,MATCH(1,($AU959=$AU$6:$AU$1685)*(BI$4=$AW$6:$AW$1685),0))</f>
        <v>112</v>
      </c>
      <c r="BJ959" s="2">
        <f t="array" ref="BJ959">INDEX($AX$6:$AX$1685,MATCH(1,($AU959=$AU$6:$AU$1685)*(BJ$4=$AW$6:$AW$1685),0))</f>
        <v>109.7</v>
      </c>
      <c r="BK959" s="2">
        <f t="array" ref="BK959">INDEX($AX$6:$AX$1685,MATCH(1,($AU959=$AU$6:$AU$1685)*(BK$4=$AW$6:$AW$1685),0))</f>
        <v>107.5</v>
      </c>
      <c r="BL959" s="2">
        <f t="array" ref="BL959">INDEX($AX$6:$AX$1685,MATCH(1,($AU959=$AU$6:$AU$1685)*(BL$4=$AW$6:$AW$1685),0))</f>
        <v>115.2</v>
      </c>
      <c r="BM959" s="2">
        <f t="array" ref="BM959">INDEX($AX$6:$AX$1685,MATCH(1,($AU959=$AU$6:$AU$1685)*(BM$4=$AW$6:$AW$1685),0))</f>
        <v>111.3</v>
      </c>
      <c r="BN959" s="2">
        <f t="array" ref="BN959">INDEX($AX$6:$AX$1685,MATCH(1,($AU959=$AU$6:$AU$1685)*(BN$4=$AW$6:$AW$1685),0))</f>
        <v>103.7</v>
      </c>
    </row>
    <row r="960" spans="46:66" x14ac:dyDescent="0.2">
      <c r="AT960" s="2">
        <f t="shared" si="139"/>
        <v>5</v>
      </c>
      <c r="AU960" s="2">
        <f t="shared" si="139"/>
        <v>2019</v>
      </c>
      <c r="AV960" s="2">
        <f t="shared" si="138"/>
        <v>8</v>
      </c>
      <c r="AW960" s="2" cm="1">
        <f t="array" ref="AW960">INDEX($Q$24:$AD$24,1,AV960)</f>
        <v>7.1</v>
      </c>
      <c r="AX960" s="2">
        <f t="shared" si="135"/>
        <v>104.6</v>
      </c>
      <c r="AY960" s="2" cm="1">
        <f t="array" ref="AY960">INDEX($Q$44:$Z$55,MATCH(AU960,$P$44:$P$55,0),AT960)</f>
        <v>402.8</v>
      </c>
      <c r="AZ960" s="2">
        <f t="array" ref="AZ960">INDEX($AH$6:$AQ$173,MATCH(1,($AW960=$AF$6:$AF$173)*($AU960=$AG$6:$AG$173),0),$AT960)</f>
        <v>19.138091846692163</v>
      </c>
      <c r="BA960" s="2">
        <f t="array" ref="BA960">INDEX($AX$6:$AX$1685,MATCH(1,($AU960=$AU$6:$AU$1685)*(BA$4=$AW$6:$AW$1685),0))</f>
        <v>103.2</v>
      </c>
      <c r="BB960" s="2">
        <f t="array" ref="BB960">INDEX($AX$6:$AX$1685,MATCH(1,($AU960=$AU$6:$AU$1685)*(BB$4=$AW$6:$AW$1685),0))</f>
        <v>114.4</v>
      </c>
      <c r="BC960" s="2">
        <f t="array" ref="BC960">INDEX($AX$6:$AX$1685,MATCH(1,($AU960=$AU$6:$AU$1685)*(BC$4=$AW$6:$AW$1685),0))</f>
        <v>102.5</v>
      </c>
      <c r="BD960" s="2">
        <f t="array" ref="BD960">INDEX($AX$6:$AX$1685,MATCH(1,($AU960=$AU$6:$AU$1685)*(BD$4=$AW$6:$AW$1685),0))</f>
        <v>106.2</v>
      </c>
      <c r="BE960" s="2">
        <f t="array" ref="BE960">INDEX($AX$6:$AX$1685,MATCH(1,($AU960=$AU$6:$AU$1685)*(BE$4=$AW$6:$AW$1685),0))</f>
        <v>105.1</v>
      </c>
      <c r="BF960" s="2">
        <f t="array" ref="BF960">INDEX($AX$6:$AX$1685,MATCH(1,($AU960=$AU$6:$AU$1685)*(BF$4=$AW$6:$AW$1685),0))</f>
        <v>110.1</v>
      </c>
      <c r="BG960" s="2">
        <f t="array" ref="BG960">INDEX($AX$6:$AX$1685,MATCH(1,($AU960=$AU$6:$AU$1685)*(BG$4=$AW$6:$AW$1685),0))</f>
        <v>112</v>
      </c>
      <c r="BH960" s="2">
        <f t="array" ref="BH960">INDEX($AX$6:$AX$1685,MATCH(1,($AU960=$AU$6:$AU$1685)*(BH$4=$AW$6:$AW$1685),0))</f>
        <v>104.6</v>
      </c>
      <c r="BI960" s="2">
        <f t="array" ref="BI960">INDEX($AX$6:$AX$1685,MATCH(1,($AU960=$AU$6:$AU$1685)*(BI$4=$AW$6:$AW$1685),0))</f>
        <v>112</v>
      </c>
      <c r="BJ960" s="2">
        <f t="array" ref="BJ960">INDEX($AX$6:$AX$1685,MATCH(1,($AU960=$AU$6:$AU$1685)*(BJ$4=$AW$6:$AW$1685),0))</f>
        <v>109.7</v>
      </c>
      <c r="BK960" s="2">
        <f t="array" ref="BK960">INDEX($AX$6:$AX$1685,MATCH(1,($AU960=$AU$6:$AU$1685)*(BK$4=$AW$6:$AW$1685),0))</f>
        <v>107.5</v>
      </c>
      <c r="BL960" s="2">
        <f t="array" ref="BL960">INDEX($AX$6:$AX$1685,MATCH(1,($AU960=$AU$6:$AU$1685)*(BL$4=$AW$6:$AW$1685),0))</f>
        <v>115.2</v>
      </c>
      <c r="BM960" s="2">
        <f t="array" ref="BM960">INDEX($AX$6:$AX$1685,MATCH(1,($AU960=$AU$6:$AU$1685)*(BM$4=$AW$6:$AW$1685),0))</f>
        <v>111.3</v>
      </c>
      <c r="BN960" s="2">
        <f t="array" ref="BN960">INDEX($AX$6:$AX$1685,MATCH(1,($AU960=$AU$6:$AU$1685)*(BN$4=$AW$6:$AW$1685),0))</f>
        <v>103.7</v>
      </c>
    </row>
    <row r="961" spans="46:66" x14ac:dyDescent="0.2">
      <c r="AT961" s="2">
        <f t="shared" ref="AT961:AU976" si="140">AT841</f>
        <v>6</v>
      </c>
      <c r="AU961" s="2">
        <f t="shared" si="140"/>
        <v>2019</v>
      </c>
      <c r="AV961" s="2">
        <f t="shared" si="138"/>
        <v>8</v>
      </c>
      <c r="AW961" s="2" cm="1">
        <f t="array" ref="AW961">INDEX($Q$24:$AD$24,1,AV961)</f>
        <v>7.1</v>
      </c>
      <c r="AX961" s="2">
        <f t="shared" si="135"/>
        <v>104.6</v>
      </c>
      <c r="AY961" s="2" cm="1">
        <f t="array" ref="AY961">INDEX($Q$44:$Z$55,MATCH(AU961,$P$44:$P$55,0),AT961)</f>
        <v>448.4</v>
      </c>
      <c r="AZ961" s="2">
        <f t="array" ref="AZ961">INDEX($AH$6:$AQ$173,MATCH(1,($AW961=$AF$6:$AF$173)*($AU961=$AG$6:$AG$173),0),$AT961)</f>
        <v>24.627903051921614</v>
      </c>
      <c r="BA961" s="2">
        <f t="array" ref="BA961">INDEX($AX$6:$AX$1685,MATCH(1,($AU961=$AU$6:$AU$1685)*(BA$4=$AW$6:$AW$1685),0))</f>
        <v>103.2</v>
      </c>
      <c r="BB961" s="2">
        <f t="array" ref="BB961">INDEX($AX$6:$AX$1685,MATCH(1,($AU961=$AU$6:$AU$1685)*(BB$4=$AW$6:$AW$1685),0))</f>
        <v>114.4</v>
      </c>
      <c r="BC961" s="2">
        <f t="array" ref="BC961">INDEX($AX$6:$AX$1685,MATCH(1,($AU961=$AU$6:$AU$1685)*(BC$4=$AW$6:$AW$1685),0))</f>
        <v>102.5</v>
      </c>
      <c r="BD961" s="2">
        <f t="array" ref="BD961">INDEX($AX$6:$AX$1685,MATCH(1,($AU961=$AU$6:$AU$1685)*(BD$4=$AW$6:$AW$1685),0))</f>
        <v>106.2</v>
      </c>
      <c r="BE961" s="2">
        <f t="array" ref="BE961">INDEX($AX$6:$AX$1685,MATCH(1,($AU961=$AU$6:$AU$1685)*(BE$4=$AW$6:$AW$1685),0))</f>
        <v>105.1</v>
      </c>
      <c r="BF961" s="2">
        <f t="array" ref="BF961">INDEX($AX$6:$AX$1685,MATCH(1,($AU961=$AU$6:$AU$1685)*(BF$4=$AW$6:$AW$1685),0))</f>
        <v>110.1</v>
      </c>
      <c r="BG961" s="2">
        <f t="array" ref="BG961">INDEX($AX$6:$AX$1685,MATCH(1,($AU961=$AU$6:$AU$1685)*(BG$4=$AW$6:$AW$1685),0))</f>
        <v>112</v>
      </c>
      <c r="BH961" s="2">
        <f t="array" ref="BH961">INDEX($AX$6:$AX$1685,MATCH(1,($AU961=$AU$6:$AU$1685)*(BH$4=$AW$6:$AW$1685),0))</f>
        <v>104.6</v>
      </c>
      <c r="BI961" s="2">
        <f t="array" ref="BI961">INDEX($AX$6:$AX$1685,MATCH(1,($AU961=$AU$6:$AU$1685)*(BI$4=$AW$6:$AW$1685),0))</f>
        <v>112</v>
      </c>
      <c r="BJ961" s="2">
        <f t="array" ref="BJ961">INDEX($AX$6:$AX$1685,MATCH(1,($AU961=$AU$6:$AU$1685)*(BJ$4=$AW$6:$AW$1685),0))</f>
        <v>109.7</v>
      </c>
      <c r="BK961" s="2">
        <f t="array" ref="BK961">INDEX($AX$6:$AX$1685,MATCH(1,($AU961=$AU$6:$AU$1685)*(BK$4=$AW$6:$AW$1685),0))</f>
        <v>107.5</v>
      </c>
      <c r="BL961" s="2">
        <f t="array" ref="BL961">INDEX($AX$6:$AX$1685,MATCH(1,($AU961=$AU$6:$AU$1685)*(BL$4=$AW$6:$AW$1685),0))</f>
        <v>115.2</v>
      </c>
      <c r="BM961" s="2">
        <f t="array" ref="BM961">INDEX($AX$6:$AX$1685,MATCH(1,($AU961=$AU$6:$AU$1685)*(BM$4=$AW$6:$AW$1685),0))</f>
        <v>111.3</v>
      </c>
      <c r="BN961" s="2">
        <f t="array" ref="BN961">INDEX($AX$6:$AX$1685,MATCH(1,($AU961=$AU$6:$AU$1685)*(BN$4=$AW$6:$AW$1685),0))</f>
        <v>103.7</v>
      </c>
    </row>
    <row r="962" spans="46:66" x14ac:dyDescent="0.2">
      <c r="AT962" s="2">
        <f t="shared" si="140"/>
        <v>7</v>
      </c>
      <c r="AU962" s="2">
        <f t="shared" si="140"/>
        <v>2019</v>
      </c>
      <c r="AV962" s="2">
        <f t="shared" si="138"/>
        <v>8</v>
      </c>
      <c r="AW962" s="2" cm="1">
        <f t="array" ref="AW962">INDEX($Q$24:$AD$24,1,AV962)</f>
        <v>7.1</v>
      </c>
      <c r="AX962" s="2">
        <f t="shared" si="135"/>
        <v>104.6</v>
      </c>
      <c r="AY962" s="2" cm="1">
        <f t="array" ref="AY962">INDEX($Q$44:$Z$55,MATCH(AU962,$P$44:$P$55,0),AT962)</f>
        <v>490.7</v>
      </c>
      <c r="AZ962" s="2">
        <f t="array" ref="AZ962">INDEX($AH$6:$AQ$173,MATCH(1,($AW962=$AF$6:$AF$173)*($AU962=$AG$6:$AG$173),0),$AT962)</f>
        <v>30.498951147294463</v>
      </c>
      <c r="BA962" s="2">
        <f t="array" ref="BA962">INDEX($AX$6:$AX$1685,MATCH(1,($AU962=$AU$6:$AU$1685)*(BA$4=$AW$6:$AW$1685),0))</f>
        <v>103.2</v>
      </c>
      <c r="BB962" s="2">
        <f t="array" ref="BB962">INDEX($AX$6:$AX$1685,MATCH(1,($AU962=$AU$6:$AU$1685)*(BB$4=$AW$6:$AW$1685),0))</f>
        <v>114.4</v>
      </c>
      <c r="BC962" s="2">
        <f t="array" ref="BC962">INDEX($AX$6:$AX$1685,MATCH(1,($AU962=$AU$6:$AU$1685)*(BC$4=$AW$6:$AW$1685),0))</f>
        <v>102.5</v>
      </c>
      <c r="BD962" s="2">
        <f t="array" ref="BD962">INDEX($AX$6:$AX$1685,MATCH(1,($AU962=$AU$6:$AU$1685)*(BD$4=$AW$6:$AW$1685),0))</f>
        <v>106.2</v>
      </c>
      <c r="BE962" s="2">
        <f t="array" ref="BE962">INDEX($AX$6:$AX$1685,MATCH(1,($AU962=$AU$6:$AU$1685)*(BE$4=$AW$6:$AW$1685),0))</f>
        <v>105.1</v>
      </c>
      <c r="BF962" s="2">
        <f t="array" ref="BF962">INDEX($AX$6:$AX$1685,MATCH(1,($AU962=$AU$6:$AU$1685)*(BF$4=$AW$6:$AW$1685),0))</f>
        <v>110.1</v>
      </c>
      <c r="BG962" s="2">
        <f t="array" ref="BG962">INDEX($AX$6:$AX$1685,MATCH(1,($AU962=$AU$6:$AU$1685)*(BG$4=$AW$6:$AW$1685),0))</f>
        <v>112</v>
      </c>
      <c r="BH962" s="2">
        <f t="array" ref="BH962">INDEX($AX$6:$AX$1685,MATCH(1,($AU962=$AU$6:$AU$1685)*(BH$4=$AW$6:$AW$1685),0))</f>
        <v>104.6</v>
      </c>
      <c r="BI962" s="2">
        <f t="array" ref="BI962">INDEX($AX$6:$AX$1685,MATCH(1,($AU962=$AU$6:$AU$1685)*(BI$4=$AW$6:$AW$1685),0))</f>
        <v>112</v>
      </c>
      <c r="BJ962" s="2">
        <f t="array" ref="BJ962">INDEX($AX$6:$AX$1685,MATCH(1,($AU962=$AU$6:$AU$1685)*(BJ$4=$AW$6:$AW$1685),0))</f>
        <v>109.7</v>
      </c>
      <c r="BK962" s="2">
        <f t="array" ref="BK962">INDEX($AX$6:$AX$1685,MATCH(1,($AU962=$AU$6:$AU$1685)*(BK$4=$AW$6:$AW$1685),0))</f>
        <v>107.5</v>
      </c>
      <c r="BL962" s="2">
        <f t="array" ref="BL962">INDEX($AX$6:$AX$1685,MATCH(1,($AU962=$AU$6:$AU$1685)*(BL$4=$AW$6:$AW$1685),0))</f>
        <v>115.2</v>
      </c>
      <c r="BM962" s="2">
        <f t="array" ref="BM962">INDEX($AX$6:$AX$1685,MATCH(1,($AU962=$AU$6:$AU$1685)*(BM$4=$AW$6:$AW$1685),0))</f>
        <v>111.3</v>
      </c>
      <c r="BN962" s="2">
        <f t="array" ref="BN962">INDEX($AX$6:$AX$1685,MATCH(1,($AU962=$AU$6:$AU$1685)*(BN$4=$AW$6:$AW$1685),0))</f>
        <v>103.7</v>
      </c>
    </row>
    <row r="963" spans="46:66" x14ac:dyDescent="0.2">
      <c r="AT963" s="2">
        <f t="shared" si="140"/>
        <v>8</v>
      </c>
      <c r="AU963" s="2">
        <f t="shared" si="140"/>
        <v>2019</v>
      </c>
      <c r="AV963" s="2">
        <f t="shared" si="138"/>
        <v>8</v>
      </c>
      <c r="AW963" s="2" cm="1">
        <f t="array" ref="AW963">INDEX($Q$24:$AD$24,1,AV963)</f>
        <v>7.1</v>
      </c>
      <c r="AX963" s="2">
        <f t="shared" si="135"/>
        <v>104.6</v>
      </c>
      <c r="AY963" s="2" cm="1">
        <f t="array" ref="AY963">INDEX($Q$44:$Z$55,MATCH(AU963,$P$44:$P$55,0),AT963)</f>
        <v>569.6</v>
      </c>
      <c r="AZ963" s="2">
        <f t="array" ref="AZ963">INDEX($AH$6:$AQ$173,MATCH(1,($AW963=$AF$6:$AF$173)*($AU963=$AG$6:$AG$173),0),$AT963)</f>
        <v>33.548846259273432</v>
      </c>
      <c r="BA963" s="2">
        <f t="array" ref="BA963">INDEX($AX$6:$AX$1685,MATCH(1,($AU963=$AU$6:$AU$1685)*(BA$4=$AW$6:$AW$1685),0))</f>
        <v>103.2</v>
      </c>
      <c r="BB963" s="2">
        <f t="array" ref="BB963">INDEX($AX$6:$AX$1685,MATCH(1,($AU963=$AU$6:$AU$1685)*(BB$4=$AW$6:$AW$1685),0))</f>
        <v>114.4</v>
      </c>
      <c r="BC963" s="2">
        <f t="array" ref="BC963">INDEX($AX$6:$AX$1685,MATCH(1,($AU963=$AU$6:$AU$1685)*(BC$4=$AW$6:$AW$1685),0))</f>
        <v>102.5</v>
      </c>
      <c r="BD963" s="2">
        <f t="array" ref="BD963">INDEX($AX$6:$AX$1685,MATCH(1,($AU963=$AU$6:$AU$1685)*(BD$4=$AW$6:$AW$1685),0))</f>
        <v>106.2</v>
      </c>
      <c r="BE963" s="2">
        <f t="array" ref="BE963">INDEX($AX$6:$AX$1685,MATCH(1,($AU963=$AU$6:$AU$1685)*(BE$4=$AW$6:$AW$1685),0))</f>
        <v>105.1</v>
      </c>
      <c r="BF963" s="2">
        <f t="array" ref="BF963">INDEX($AX$6:$AX$1685,MATCH(1,($AU963=$AU$6:$AU$1685)*(BF$4=$AW$6:$AW$1685),0))</f>
        <v>110.1</v>
      </c>
      <c r="BG963" s="2">
        <f t="array" ref="BG963">INDEX($AX$6:$AX$1685,MATCH(1,($AU963=$AU$6:$AU$1685)*(BG$4=$AW$6:$AW$1685),0))</f>
        <v>112</v>
      </c>
      <c r="BH963" s="2">
        <f t="array" ref="BH963">INDEX($AX$6:$AX$1685,MATCH(1,($AU963=$AU$6:$AU$1685)*(BH$4=$AW$6:$AW$1685),0))</f>
        <v>104.6</v>
      </c>
      <c r="BI963" s="2">
        <f t="array" ref="BI963">INDEX($AX$6:$AX$1685,MATCH(1,($AU963=$AU$6:$AU$1685)*(BI$4=$AW$6:$AW$1685),0))</f>
        <v>112</v>
      </c>
      <c r="BJ963" s="2">
        <f t="array" ref="BJ963">INDEX($AX$6:$AX$1685,MATCH(1,($AU963=$AU$6:$AU$1685)*(BJ$4=$AW$6:$AW$1685),0))</f>
        <v>109.7</v>
      </c>
      <c r="BK963" s="2">
        <f t="array" ref="BK963">INDEX($AX$6:$AX$1685,MATCH(1,($AU963=$AU$6:$AU$1685)*(BK$4=$AW$6:$AW$1685),0))</f>
        <v>107.5</v>
      </c>
      <c r="BL963" s="2">
        <f t="array" ref="BL963">INDEX($AX$6:$AX$1685,MATCH(1,($AU963=$AU$6:$AU$1685)*(BL$4=$AW$6:$AW$1685),0))</f>
        <v>115.2</v>
      </c>
      <c r="BM963" s="2">
        <f t="array" ref="BM963">INDEX($AX$6:$AX$1685,MATCH(1,($AU963=$AU$6:$AU$1685)*(BM$4=$AW$6:$AW$1685),0))</f>
        <v>111.3</v>
      </c>
      <c r="BN963" s="2">
        <f t="array" ref="BN963">INDEX($AX$6:$AX$1685,MATCH(1,($AU963=$AU$6:$AU$1685)*(BN$4=$AW$6:$AW$1685),0))</f>
        <v>103.7</v>
      </c>
    </row>
    <row r="964" spans="46:66" x14ac:dyDescent="0.2">
      <c r="AT964" s="2">
        <f t="shared" si="140"/>
        <v>9</v>
      </c>
      <c r="AU964" s="2">
        <f t="shared" si="140"/>
        <v>2019</v>
      </c>
      <c r="AV964" s="2">
        <f t="shared" si="138"/>
        <v>8</v>
      </c>
      <c r="AW964" s="2" cm="1">
        <f t="array" ref="AW964">INDEX($Q$24:$AD$24,1,AV964)</f>
        <v>7.1</v>
      </c>
      <c r="AX964" s="2">
        <f t="shared" si="135"/>
        <v>104.6</v>
      </c>
      <c r="AY964" s="2" cm="1">
        <f t="array" ref="AY964">INDEX($Q$44:$Z$55,MATCH(AU964,$P$44:$P$55,0),AT964)</f>
        <v>667.6</v>
      </c>
      <c r="AZ964" s="2">
        <f t="array" ref="AZ964">INDEX($AH$6:$AQ$173,MATCH(1,($AW964=$AF$6:$AF$173)*($AU964=$AG$6:$AG$173),0),$AT964)</f>
        <v>28.974003586720848</v>
      </c>
      <c r="BA964" s="2">
        <f t="array" ref="BA964">INDEX($AX$6:$AX$1685,MATCH(1,($AU964=$AU$6:$AU$1685)*(BA$4=$AW$6:$AW$1685),0))</f>
        <v>103.2</v>
      </c>
      <c r="BB964" s="2">
        <f t="array" ref="BB964">INDEX($AX$6:$AX$1685,MATCH(1,($AU964=$AU$6:$AU$1685)*(BB$4=$AW$6:$AW$1685),0))</f>
        <v>114.4</v>
      </c>
      <c r="BC964" s="2">
        <f t="array" ref="BC964">INDEX($AX$6:$AX$1685,MATCH(1,($AU964=$AU$6:$AU$1685)*(BC$4=$AW$6:$AW$1685),0))</f>
        <v>102.5</v>
      </c>
      <c r="BD964" s="2">
        <f t="array" ref="BD964">INDEX($AX$6:$AX$1685,MATCH(1,($AU964=$AU$6:$AU$1685)*(BD$4=$AW$6:$AW$1685),0))</f>
        <v>106.2</v>
      </c>
      <c r="BE964" s="2">
        <f t="array" ref="BE964">INDEX($AX$6:$AX$1685,MATCH(1,($AU964=$AU$6:$AU$1685)*(BE$4=$AW$6:$AW$1685),0))</f>
        <v>105.1</v>
      </c>
      <c r="BF964" s="2">
        <f t="array" ref="BF964">INDEX($AX$6:$AX$1685,MATCH(1,($AU964=$AU$6:$AU$1685)*(BF$4=$AW$6:$AW$1685),0))</f>
        <v>110.1</v>
      </c>
      <c r="BG964" s="2">
        <f t="array" ref="BG964">INDEX($AX$6:$AX$1685,MATCH(1,($AU964=$AU$6:$AU$1685)*(BG$4=$AW$6:$AW$1685),0))</f>
        <v>112</v>
      </c>
      <c r="BH964" s="2">
        <f t="array" ref="BH964">INDEX($AX$6:$AX$1685,MATCH(1,($AU964=$AU$6:$AU$1685)*(BH$4=$AW$6:$AW$1685),0))</f>
        <v>104.6</v>
      </c>
      <c r="BI964" s="2">
        <f t="array" ref="BI964">INDEX($AX$6:$AX$1685,MATCH(1,($AU964=$AU$6:$AU$1685)*(BI$4=$AW$6:$AW$1685),0))</f>
        <v>112</v>
      </c>
      <c r="BJ964" s="2">
        <f t="array" ref="BJ964">INDEX($AX$6:$AX$1685,MATCH(1,($AU964=$AU$6:$AU$1685)*(BJ$4=$AW$6:$AW$1685),0))</f>
        <v>109.7</v>
      </c>
      <c r="BK964" s="2">
        <f t="array" ref="BK964">INDEX($AX$6:$AX$1685,MATCH(1,($AU964=$AU$6:$AU$1685)*(BK$4=$AW$6:$AW$1685),0))</f>
        <v>107.5</v>
      </c>
      <c r="BL964" s="2">
        <f t="array" ref="BL964">INDEX($AX$6:$AX$1685,MATCH(1,($AU964=$AU$6:$AU$1685)*(BL$4=$AW$6:$AW$1685),0))</f>
        <v>115.2</v>
      </c>
      <c r="BM964" s="2">
        <f t="array" ref="BM964">INDEX($AX$6:$AX$1685,MATCH(1,($AU964=$AU$6:$AU$1685)*(BM$4=$AW$6:$AW$1685),0))</f>
        <v>111.3</v>
      </c>
      <c r="BN964" s="2">
        <f t="array" ref="BN964">INDEX($AX$6:$AX$1685,MATCH(1,($AU964=$AU$6:$AU$1685)*(BN$4=$AW$6:$AW$1685),0))</f>
        <v>103.7</v>
      </c>
    </row>
    <row r="965" spans="46:66" x14ac:dyDescent="0.2">
      <c r="AT965" s="2">
        <f t="shared" si="140"/>
        <v>10</v>
      </c>
      <c r="AU965" s="2">
        <f t="shared" si="140"/>
        <v>2019</v>
      </c>
      <c r="AV965" s="2">
        <f t="shared" si="138"/>
        <v>8</v>
      </c>
      <c r="AW965" s="2" cm="1">
        <f t="array" ref="AW965">INDEX($Q$24:$AD$24,1,AV965)</f>
        <v>7.1</v>
      </c>
      <c r="AX965" s="2">
        <f t="shared" si="135"/>
        <v>104.6</v>
      </c>
      <c r="AY965" s="2" cm="1">
        <f t="array" ref="AY965">INDEX($Q$44:$Z$55,MATCH(AU965,$P$44:$P$55,0),AT965)</f>
        <v>877.1</v>
      </c>
      <c r="AZ965" s="2">
        <f t="array" ref="AZ965">INDEX($AH$6:$AQ$173,MATCH(1,($AW965=$AF$6:$AF$173)*($AU965=$AG$6:$AG$173),0),$AT965)</f>
        <v>48.188342809608038</v>
      </c>
      <c r="BA965" s="2">
        <f t="array" ref="BA965">INDEX($AX$6:$AX$1685,MATCH(1,($AU965=$AU$6:$AU$1685)*(BA$4=$AW$6:$AW$1685),0))</f>
        <v>103.2</v>
      </c>
      <c r="BB965" s="2">
        <f t="array" ref="BB965">INDEX($AX$6:$AX$1685,MATCH(1,($AU965=$AU$6:$AU$1685)*(BB$4=$AW$6:$AW$1685),0))</f>
        <v>114.4</v>
      </c>
      <c r="BC965" s="2">
        <f t="array" ref="BC965">INDEX($AX$6:$AX$1685,MATCH(1,($AU965=$AU$6:$AU$1685)*(BC$4=$AW$6:$AW$1685),0))</f>
        <v>102.5</v>
      </c>
      <c r="BD965" s="2">
        <f t="array" ref="BD965">INDEX($AX$6:$AX$1685,MATCH(1,($AU965=$AU$6:$AU$1685)*(BD$4=$AW$6:$AW$1685),0))</f>
        <v>106.2</v>
      </c>
      <c r="BE965" s="2">
        <f t="array" ref="BE965">INDEX($AX$6:$AX$1685,MATCH(1,($AU965=$AU$6:$AU$1685)*(BE$4=$AW$6:$AW$1685),0))</f>
        <v>105.1</v>
      </c>
      <c r="BF965" s="2">
        <f t="array" ref="BF965">INDEX($AX$6:$AX$1685,MATCH(1,($AU965=$AU$6:$AU$1685)*(BF$4=$AW$6:$AW$1685),0))</f>
        <v>110.1</v>
      </c>
      <c r="BG965" s="2">
        <f t="array" ref="BG965">INDEX($AX$6:$AX$1685,MATCH(1,($AU965=$AU$6:$AU$1685)*(BG$4=$AW$6:$AW$1685),0))</f>
        <v>112</v>
      </c>
      <c r="BH965" s="2">
        <f t="array" ref="BH965">INDEX($AX$6:$AX$1685,MATCH(1,($AU965=$AU$6:$AU$1685)*(BH$4=$AW$6:$AW$1685),0))</f>
        <v>104.6</v>
      </c>
      <c r="BI965" s="2">
        <f t="array" ref="BI965">INDEX($AX$6:$AX$1685,MATCH(1,($AU965=$AU$6:$AU$1685)*(BI$4=$AW$6:$AW$1685),0))</f>
        <v>112</v>
      </c>
      <c r="BJ965" s="2">
        <f t="array" ref="BJ965">INDEX($AX$6:$AX$1685,MATCH(1,($AU965=$AU$6:$AU$1685)*(BJ$4=$AW$6:$AW$1685),0))</f>
        <v>109.7</v>
      </c>
      <c r="BK965" s="2">
        <f t="array" ref="BK965">INDEX($AX$6:$AX$1685,MATCH(1,($AU965=$AU$6:$AU$1685)*(BK$4=$AW$6:$AW$1685),0))</f>
        <v>107.5</v>
      </c>
      <c r="BL965" s="2">
        <f t="array" ref="BL965">INDEX($AX$6:$AX$1685,MATCH(1,($AU965=$AU$6:$AU$1685)*(BL$4=$AW$6:$AW$1685),0))</f>
        <v>115.2</v>
      </c>
      <c r="BM965" s="2">
        <f t="array" ref="BM965">INDEX($AX$6:$AX$1685,MATCH(1,($AU965=$AU$6:$AU$1685)*(BM$4=$AW$6:$AW$1685),0))</f>
        <v>111.3</v>
      </c>
      <c r="BN965" s="2">
        <f t="array" ref="BN965">INDEX($AX$6:$AX$1685,MATCH(1,($AU965=$AU$6:$AU$1685)*(BN$4=$AW$6:$AW$1685),0))</f>
        <v>103.7</v>
      </c>
    </row>
    <row r="966" spans="46:66" x14ac:dyDescent="0.2">
      <c r="AT966" s="2">
        <f t="shared" si="140"/>
        <v>1</v>
      </c>
      <c r="AU966" s="2">
        <f t="shared" si="140"/>
        <v>2008</v>
      </c>
      <c r="AV966" s="2">
        <f t="shared" si="138"/>
        <v>9</v>
      </c>
      <c r="AW966" s="2" t="str" cm="1">
        <f t="array" ref="AW966">INDEX($Q$24:$AD$24,1,AV966)</f>
        <v>7_other</v>
      </c>
      <c r="AX966" s="2">
        <f t="shared" si="135"/>
        <v>83.7</v>
      </c>
      <c r="AY966" s="2" cm="1">
        <f t="array" ref="AY966">INDEX($Q$44:$Z$55,MATCH(AU966,$P$44:$P$55,0),AT966)</f>
        <v>140.1</v>
      </c>
      <c r="AZ966" s="2">
        <f t="array" ref="AZ966">INDEX($AH$6:$AQ$173,MATCH(1,($AW966=$AF$6:$AF$173)*($AU966=$AG$6:$AG$173),0),$AT966)</f>
        <v>0</v>
      </c>
      <c r="BA966" s="2">
        <f t="array" ref="BA966">INDEX($AX$6:$AX$1685,MATCH(1,($AU966=$AU$6:$AU$1685)*(BA$4=$AW$6:$AW$1685),0))</f>
        <v>83.5</v>
      </c>
      <c r="BB966" s="2">
        <f t="array" ref="BB966">INDEX($AX$6:$AX$1685,MATCH(1,($AU966=$AU$6:$AU$1685)*(BB$4=$AW$6:$AW$1685),0))</f>
        <v>69.5</v>
      </c>
      <c r="BC966" s="2">
        <f t="array" ref="BC966">INDEX($AX$6:$AX$1685,MATCH(1,($AU966=$AU$6:$AU$1685)*(BC$4=$AW$6:$AW$1685),0))</f>
        <v>104.4</v>
      </c>
      <c r="BD966" s="2">
        <f t="array" ref="BD966">INDEX($AX$6:$AX$1685,MATCH(1,($AU966=$AU$6:$AU$1685)*(BD$4=$AW$6:$AW$1685),0))</f>
        <v>80.099999999999994</v>
      </c>
      <c r="BE966" s="2">
        <f t="array" ref="BE966">INDEX($AX$6:$AX$1685,MATCH(1,($AU966=$AU$6:$AU$1685)*(BE$4=$AW$6:$AW$1685),0))</f>
        <v>86</v>
      </c>
      <c r="BF966" s="2">
        <f t="array" ref="BF966">INDEX($AX$6:$AX$1685,MATCH(1,($AU966=$AU$6:$AU$1685)*(BF$4=$AW$6:$AW$1685),0))</f>
        <v>82.8</v>
      </c>
      <c r="BG966" s="2">
        <f t="array" ref="BG966">INDEX($AX$6:$AX$1685,MATCH(1,($AU966=$AU$6:$AU$1685)*(BG$4=$AW$6:$AW$1685),0))</f>
        <v>83.7</v>
      </c>
      <c r="BH966" s="2">
        <f t="array" ref="BH966">INDEX($AX$6:$AX$1685,MATCH(1,($AU966=$AU$6:$AU$1685)*(BH$4=$AW$6:$AW$1685),0))</f>
        <v>95.9</v>
      </c>
      <c r="BI966" s="2">
        <f t="array" ref="BI966">INDEX($AX$6:$AX$1685,MATCH(1,($AU966=$AU$6:$AU$1685)*(BI$4=$AW$6:$AW$1685),0))</f>
        <v>83.7</v>
      </c>
      <c r="BJ966" s="2">
        <f t="array" ref="BJ966">INDEX($AX$6:$AX$1685,MATCH(1,($AU966=$AU$6:$AU$1685)*(BJ$4=$AW$6:$AW$1685),0))</f>
        <v>82.5</v>
      </c>
      <c r="BK966" s="2">
        <f t="array" ref="BK966">INDEX($AX$6:$AX$1685,MATCH(1,($AU966=$AU$6:$AU$1685)*(BK$4=$AW$6:$AW$1685),0))</f>
        <v>95.4</v>
      </c>
      <c r="BL966" s="2">
        <f t="array" ref="BL966">INDEX($AX$6:$AX$1685,MATCH(1,($AU966=$AU$6:$AU$1685)*(BL$4=$AW$6:$AW$1685),0))</f>
        <v>55.1</v>
      </c>
      <c r="BM966" s="2">
        <f t="array" ref="BM966">INDEX($AX$6:$AX$1685,MATCH(1,($AU966=$AU$6:$AU$1685)*(BM$4=$AW$6:$AW$1685),0))</f>
        <v>82.3</v>
      </c>
      <c r="BN966" s="2">
        <f t="array" ref="BN966">INDEX($AX$6:$AX$1685,MATCH(1,($AU966=$AU$6:$AU$1685)*(BN$4=$AW$6:$AW$1685),0))</f>
        <v>90</v>
      </c>
    </row>
    <row r="967" spans="46:66" x14ac:dyDescent="0.2">
      <c r="AT967" s="2">
        <f t="shared" si="140"/>
        <v>2</v>
      </c>
      <c r="AU967" s="2">
        <f t="shared" si="140"/>
        <v>2008</v>
      </c>
      <c r="AV967" s="2">
        <f t="shared" si="138"/>
        <v>9</v>
      </c>
      <c r="AW967" s="2" t="str" cm="1">
        <f t="array" ref="AW967">INDEX($Q$24:$AD$24,1,AV967)</f>
        <v>7_other</v>
      </c>
      <c r="AX967" s="2">
        <f t="shared" ref="AX967:AX1030" si="141">INDEX($Q$6:$AD$20,MATCH(AU967,$P$6:$P$20,0),MATCH(AW967,$Q$5:$AD$5,0))</f>
        <v>83.7</v>
      </c>
      <c r="AY967" s="2" cm="1">
        <f t="array" ref="AY967">INDEX($Q$44:$Z$55,MATCH(AU967,$P$44:$P$55,0),AT967)</f>
        <v>180.5</v>
      </c>
      <c r="AZ967" s="2">
        <f t="array" ref="AZ967">INDEX($AH$6:$AQ$173,MATCH(1,($AW967=$AF$6:$AF$173)*($AU967=$AG$6:$AG$173),0),$AT967)</f>
        <v>0</v>
      </c>
      <c r="BA967" s="2">
        <f t="array" ref="BA967">INDEX($AX$6:$AX$1685,MATCH(1,($AU967=$AU$6:$AU$1685)*(BA$4=$AW$6:$AW$1685),0))</f>
        <v>83.5</v>
      </c>
      <c r="BB967" s="2">
        <f t="array" ref="BB967">INDEX($AX$6:$AX$1685,MATCH(1,($AU967=$AU$6:$AU$1685)*(BB$4=$AW$6:$AW$1685),0))</f>
        <v>69.5</v>
      </c>
      <c r="BC967" s="2">
        <f t="array" ref="BC967">INDEX($AX$6:$AX$1685,MATCH(1,($AU967=$AU$6:$AU$1685)*(BC$4=$AW$6:$AW$1685),0))</f>
        <v>104.4</v>
      </c>
      <c r="BD967" s="2">
        <f t="array" ref="BD967">INDEX($AX$6:$AX$1685,MATCH(1,($AU967=$AU$6:$AU$1685)*(BD$4=$AW$6:$AW$1685),0))</f>
        <v>80.099999999999994</v>
      </c>
      <c r="BE967" s="2">
        <f t="array" ref="BE967">INDEX($AX$6:$AX$1685,MATCH(1,($AU967=$AU$6:$AU$1685)*(BE$4=$AW$6:$AW$1685),0))</f>
        <v>86</v>
      </c>
      <c r="BF967" s="2">
        <f t="array" ref="BF967">INDEX($AX$6:$AX$1685,MATCH(1,($AU967=$AU$6:$AU$1685)*(BF$4=$AW$6:$AW$1685),0))</f>
        <v>82.8</v>
      </c>
      <c r="BG967" s="2">
        <f t="array" ref="BG967">INDEX($AX$6:$AX$1685,MATCH(1,($AU967=$AU$6:$AU$1685)*(BG$4=$AW$6:$AW$1685),0))</f>
        <v>83.7</v>
      </c>
      <c r="BH967" s="2">
        <f t="array" ref="BH967">INDEX($AX$6:$AX$1685,MATCH(1,($AU967=$AU$6:$AU$1685)*(BH$4=$AW$6:$AW$1685),0))</f>
        <v>95.9</v>
      </c>
      <c r="BI967" s="2">
        <f t="array" ref="BI967">INDEX($AX$6:$AX$1685,MATCH(1,($AU967=$AU$6:$AU$1685)*(BI$4=$AW$6:$AW$1685),0))</f>
        <v>83.7</v>
      </c>
      <c r="BJ967" s="2">
        <f t="array" ref="BJ967">INDEX($AX$6:$AX$1685,MATCH(1,($AU967=$AU$6:$AU$1685)*(BJ$4=$AW$6:$AW$1685),0))</f>
        <v>82.5</v>
      </c>
      <c r="BK967" s="2">
        <f t="array" ref="BK967">INDEX($AX$6:$AX$1685,MATCH(1,($AU967=$AU$6:$AU$1685)*(BK$4=$AW$6:$AW$1685),0))</f>
        <v>95.4</v>
      </c>
      <c r="BL967" s="2">
        <f t="array" ref="BL967">INDEX($AX$6:$AX$1685,MATCH(1,($AU967=$AU$6:$AU$1685)*(BL$4=$AW$6:$AW$1685),0))</f>
        <v>55.1</v>
      </c>
      <c r="BM967" s="2">
        <f t="array" ref="BM967">INDEX($AX$6:$AX$1685,MATCH(1,($AU967=$AU$6:$AU$1685)*(BM$4=$AW$6:$AW$1685),0))</f>
        <v>82.3</v>
      </c>
      <c r="BN967" s="2">
        <f t="array" ref="BN967">INDEX($AX$6:$AX$1685,MATCH(1,($AU967=$AU$6:$AU$1685)*(BN$4=$AW$6:$AW$1685),0))</f>
        <v>90</v>
      </c>
    </row>
    <row r="968" spans="46:66" x14ac:dyDescent="0.2">
      <c r="AT968" s="2">
        <f t="shared" si="140"/>
        <v>3</v>
      </c>
      <c r="AU968" s="2">
        <f t="shared" si="140"/>
        <v>2008</v>
      </c>
      <c r="AV968" s="2">
        <f t="shared" si="138"/>
        <v>9</v>
      </c>
      <c r="AW968" s="2" t="str" cm="1">
        <f t="array" ref="AW968">INDEX($Q$24:$AD$24,1,AV968)</f>
        <v>7_other</v>
      </c>
      <c r="AX968" s="2">
        <f t="shared" si="141"/>
        <v>83.7</v>
      </c>
      <c r="AY968" s="2" cm="1">
        <f t="array" ref="AY968">INDEX($Q$44:$Z$55,MATCH(AU968,$P$44:$P$55,0),AT968)</f>
        <v>224.5</v>
      </c>
      <c r="AZ968" s="2">
        <f t="array" ref="AZ968">INDEX($AH$6:$AQ$173,MATCH(1,($AW968=$AF$6:$AF$173)*($AU968=$AG$6:$AG$173),0),$AT968)</f>
        <v>0</v>
      </c>
      <c r="BA968" s="2">
        <f t="array" ref="BA968">INDEX($AX$6:$AX$1685,MATCH(1,($AU968=$AU$6:$AU$1685)*(BA$4=$AW$6:$AW$1685),0))</f>
        <v>83.5</v>
      </c>
      <c r="BB968" s="2">
        <f t="array" ref="BB968">INDEX($AX$6:$AX$1685,MATCH(1,($AU968=$AU$6:$AU$1685)*(BB$4=$AW$6:$AW$1685),0))</f>
        <v>69.5</v>
      </c>
      <c r="BC968" s="2">
        <f t="array" ref="BC968">INDEX($AX$6:$AX$1685,MATCH(1,($AU968=$AU$6:$AU$1685)*(BC$4=$AW$6:$AW$1685),0))</f>
        <v>104.4</v>
      </c>
      <c r="BD968" s="2">
        <f t="array" ref="BD968">INDEX($AX$6:$AX$1685,MATCH(1,($AU968=$AU$6:$AU$1685)*(BD$4=$AW$6:$AW$1685),0))</f>
        <v>80.099999999999994</v>
      </c>
      <c r="BE968" s="2">
        <f t="array" ref="BE968">INDEX($AX$6:$AX$1685,MATCH(1,($AU968=$AU$6:$AU$1685)*(BE$4=$AW$6:$AW$1685),0))</f>
        <v>86</v>
      </c>
      <c r="BF968" s="2">
        <f t="array" ref="BF968">INDEX($AX$6:$AX$1685,MATCH(1,($AU968=$AU$6:$AU$1685)*(BF$4=$AW$6:$AW$1685),0))</f>
        <v>82.8</v>
      </c>
      <c r="BG968" s="2">
        <f t="array" ref="BG968">INDEX($AX$6:$AX$1685,MATCH(1,($AU968=$AU$6:$AU$1685)*(BG$4=$AW$6:$AW$1685),0))</f>
        <v>83.7</v>
      </c>
      <c r="BH968" s="2">
        <f t="array" ref="BH968">INDEX($AX$6:$AX$1685,MATCH(1,($AU968=$AU$6:$AU$1685)*(BH$4=$AW$6:$AW$1685),0))</f>
        <v>95.9</v>
      </c>
      <c r="BI968" s="2">
        <f t="array" ref="BI968">INDEX($AX$6:$AX$1685,MATCH(1,($AU968=$AU$6:$AU$1685)*(BI$4=$AW$6:$AW$1685),0))</f>
        <v>83.7</v>
      </c>
      <c r="BJ968" s="2">
        <f t="array" ref="BJ968">INDEX($AX$6:$AX$1685,MATCH(1,($AU968=$AU$6:$AU$1685)*(BJ$4=$AW$6:$AW$1685),0))</f>
        <v>82.5</v>
      </c>
      <c r="BK968" s="2">
        <f t="array" ref="BK968">INDEX($AX$6:$AX$1685,MATCH(1,($AU968=$AU$6:$AU$1685)*(BK$4=$AW$6:$AW$1685),0))</f>
        <v>95.4</v>
      </c>
      <c r="BL968" s="2">
        <f t="array" ref="BL968">INDEX($AX$6:$AX$1685,MATCH(1,($AU968=$AU$6:$AU$1685)*(BL$4=$AW$6:$AW$1685),0))</f>
        <v>55.1</v>
      </c>
      <c r="BM968" s="2">
        <f t="array" ref="BM968">INDEX($AX$6:$AX$1685,MATCH(1,($AU968=$AU$6:$AU$1685)*(BM$4=$AW$6:$AW$1685),0))</f>
        <v>82.3</v>
      </c>
      <c r="BN968" s="2">
        <f t="array" ref="BN968">INDEX($AX$6:$AX$1685,MATCH(1,($AU968=$AU$6:$AU$1685)*(BN$4=$AW$6:$AW$1685),0))</f>
        <v>90</v>
      </c>
    </row>
    <row r="969" spans="46:66" x14ac:dyDescent="0.2">
      <c r="AT969" s="2">
        <f t="shared" si="140"/>
        <v>4</v>
      </c>
      <c r="AU969" s="2">
        <f t="shared" si="140"/>
        <v>2008</v>
      </c>
      <c r="AV969" s="2">
        <f t="shared" si="138"/>
        <v>9</v>
      </c>
      <c r="AW969" s="2" t="str" cm="1">
        <f t="array" ref="AW969">INDEX($Q$24:$AD$24,1,AV969)</f>
        <v>7_other</v>
      </c>
      <c r="AX969" s="2">
        <f t="shared" si="141"/>
        <v>83.7</v>
      </c>
      <c r="AY969" s="2" cm="1">
        <f t="array" ref="AY969">INDEX($Q$44:$Z$55,MATCH(AU969,$P$44:$P$55,0),AT969)</f>
        <v>278</v>
      </c>
      <c r="AZ969" s="2">
        <f t="array" ref="AZ969">INDEX($AH$6:$AQ$173,MATCH(1,($AW969=$AF$6:$AF$173)*($AU969=$AG$6:$AG$173),0),$AT969)</f>
        <v>0</v>
      </c>
      <c r="BA969" s="2">
        <f t="array" ref="BA969">INDEX($AX$6:$AX$1685,MATCH(1,($AU969=$AU$6:$AU$1685)*(BA$4=$AW$6:$AW$1685),0))</f>
        <v>83.5</v>
      </c>
      <c r="BB969" s="2">
        <f t="array" ref="BB969">INDEX($AX$6:$AX$1685,MATCH(1,($AU969=$AU$6:$AU$1685)*(BB$4=$AW$6:$AW$1685),0))</f>
        <v>69.5</v>
      </c>
      <c r="BC969" s="2">
        <f t="array" ref="BC969">INDEX($AX$6:$AX$1685,MATCH(1,($AU969=$AU$6:$AU$1685)*(BC$4=$AW$6:$AW$1685),0))</f>
        <v>104.4</v>
      </c>
      <c r="BD969" s="2">
        <f t="array" ref="BD969">INDEX($AX$6:$AX$1685,MATCH(1,($AU969=$AU$6:$AU$1685)*(BD$4=$AW$6:$AW$1685),0))</f>
        <v>80.099999999999994</v>
      </c>
      <c r="BE969" s="2">
        <f t="array" ref="BE969">INDEX($AX$6:$AX$1685,MATCH(1,($AU969=$AU$6:$AU$1685)*(BE$4=$AW$6:$AW$1685),0))</f>
        <v>86</v>
      </c>
      <c r="BF969" s="2">
        <f t="array" ref="BF969">INDEX($AX$6:$AX$1685,MATCH(1,($AU969=$AU$6:$AU$1685)*(BF$4=$AW$6:$AW$1685),0))</f>
        <v>82.8</v>
      </c>
      <c r="BG969" s="2">
        <f t="array" ref="BG969">INDEX($AX$6:$AX$1685,MATCH(1,($AU969=$AU$6:$AU$1685)*(BG$4=$AW$6:$AW$1685),0))</f>
        <v>83.7</v>
      </c>
      <c r="BH969" s="2">
        <f t="array" ref="BH969">INDEX($AX$6:$AX$1685,MATCH(1,($AU969=$AU$6:$AU$1685)*(BH$4=$AW$6:$AW$1685),0))</f>
        <v>95.9</v>
      </c>
      <c r="BI969" s="2">
        <f t="array" ref="BI969">INDEX($AX$6:$AX$1685,MATCH(1,($AU969=$AU$6:$AU$1685)*(BI$4=$AW$6:$AW$1685),0))</f>
        <v>83.7</v>
      </c>
      <c r="BJ969" s="2">
        <f t="array" ref="BJ969">INDEX($AX$6:$AX$1685,MATCH(1,($AU969=$AU$6:$AU$1685)*(BJ$4=$AW$6:$AW$1685),0))</f>
        <v>82.5</v>
      </c>
      <c r="BK969" s="2">
        <f t="array" ref="BK969">INDEX($AX$6:$AX$1685,MATCH(1,($AU969=$AU$6:$AU$1685)*(BK$4=$AW$6:$AW$1685),0))</f>
        <v>95.4</v>
      </c>
      <c r="BL969" s="2">
        <f t="array" ref="BL969">INDEX($AX$6:$AX$1685,MATCH(1,($AU969=$AU$6:$AU$1685)*(BL$4=$AW$6:$AW$1685),0))</f>
        <v>55.1</v>
      </c>
      <c r="BM969" s="2">
        <f t="array" ref="BM969">INDEX($AX$6:$AX$1685,MATCH(1,($AU969=$AU$6:$AU$1685)*(BM$4=$AW$6:$AW$1685),0))</f>
        <v>82.3</v>
      </c>
      <c r="BN969" s="2">
        <f t="array" ref="BN969">INDEX($AX$6:$AX$1685,MATCH(1,($AU969=$AU$6:$AU$1685)*(BN$4=$AW$6:$AW$1685),0))</f>
        <v>90</v>
      </c>
    </row>
    <row r="970" spans="46:66" x14ac:dyDescent="0.2">
      <c r="AT970" s="2">
        <f t="shared" si="140"/>
        <v>5</v>
      </c>
      <c r="AU970" s="2">
        <f t="shared" si="140"/>
        <v>2008</v>
      </c>
      <c r="AV970" s="2">
        <f t="shared" si="138"/>
        <v>9</v>
      </c>
      <c r="AW970" s="2" t="str" cm="1">
        <f t="array" ref="AW970">INDEX($Q$24:$AD$24,1,AV970)</f>
        <v>7_other</v>
      </c>
      <c r="AX970" s="2">
        <f t="shared" si="141"/>
        <v>83.7</v>
      </c>
      <c r="AY970" s="2" cm="1">
        <f t="array" ref="AY970">INDEX($Q$44:$Z$55,MATCH(AU970,$P$44:$P$55,0),AT970)</f>
        <v>333.8</v>
      </c>
      <c r="AZ970" s="2">
        <f t="array" ref="AZ970">INDEX($AH$6:$AQ$173,MATCH(1,($AW970=$AF$6:$AF$173)*($AU970=$AG$6:$AG$173),0),$AT970)</f>
        <v>0</v>
      </c>
      <c r="BA970" s="2">
        <f t="array" ref="BA970">INDEX($AX$6:$AX$1685,MATCH(1,($AU970=$AU$6:$AU$1685)*(BA$4=$AW$6:$AW$1685),0))</f>
        <v>83.5</v>
      </c>
      <c r="BB970" s="2">
        <f t="array" ref="BB970">INDEX($AX$6:$AX$1685,MATCH(1,($AU970=$AU$6:$AU$1685)*(BB$4=$AW$6:$AW$1685),0))</f>
        <v>69.5</v>
      </c>
      <c r="BC970" s="2">
        <f t="array" ref="BC970">INDEX($AX$6:$AX$1685,MATCH(1,($AU970=$AU$6:$AU$1685)*(BC$4=$AW$6:$AW$1685),0))</f>
        <v>104.4</v>
      </c>
      <c r="BD970" s="2">
        <f t="array" ref="BD970">INDEX($AX$6:$AX$1685,MATCH(1,($AU970=$AU$6:$AU$1685)*(BD$4=$AW$6:$AW$1685),0))</f>
        <v>80.099999999999994</v>
      </c>
      <c r="BE970" s="2">
        <f t="array" ref="BE970">INDEX($AX$6:$AX$1685,MATCH(1,($AU970=$AU$6:$AU$1685)*(BE$4=$AW$6:$AW$1685),0))</f>
        <v>86</v>
      </c>
      <c r="BF970" s="2">
        <f t="array" ref="BF970">INDEX($AX$6:$AX$1685,MATCH(1,($AU970=$AU$6:$AU$1685)*(BF$4=$AW$6:$AW$1685),0))</f>
        <v>82.8</v>
      </c>
      <c r="BG970" s="2">
        <f t="array" ref="BG970">INDEX($AX$6:$AX$1685,MATCH(1,($AU970=$AU$6:$AU$1685)*(BG$4=$AW$6:$AW$1685),0))</f>
        <v>83.7</v>
      </c>
      <c r="BH970" s="2">
        <f t="array" ref="BH970">INDEX($AX$6:$AX$1685,MATCH(1,($AU970=$AU$6:$AU$1685)*(BH$4=$AW$6:$AW$1685),0))</f>
        <v>95.9</v>
      </c>
      <c r="BI970" s="2">
        <f t="array" ref="BI970">INDEX($AX$6:$AX$1685,MATCH(1,($AU970=$AU$6:$AU$1685)*(BI$4=$AW$6:$AW$1685),0))</f>
        <v>83.7</v>
      </c>
      <c r="BJ970" s="2">
        <f t="array" ref="BJ970">INDEX($AX$6:$AX$1685,MATCH(1,($AU970=$AU$6:$AU$1685)*(BJ$4=$AW$6:$AW$1685),0))</f>
        <v>82.5</v>
      </c>
      <c r="BK970" s="2">
        <f t="array" ref="BK970">INDEX($AX$6:$AX$1685,MATCH(1,($AU970=$AU$6:$AU$1685)*(BK$4=$AW$6:$AW$1685),0))</f>
        <v>95.4</v>
      </c>
      <c r="BL970" s="2">
        <f t="array" ref="BL970">INDEX($AX$6:$AX$1685,MATCH(1,($AU970=$AU$6:$AU$1685)*(BL$4=$AW$6:$AW$1685),0))</f>
        <v>55.1</v>
      </c>
      <c r="BM970" s="2">
        <f t="array" ref="BM970">INDEX($AX$6:$AX$1685,MATCH(1,($AU970=$AU$6:$AU$1685)*(BM$4=$AW$6:$AW$1685),0))</f>
        <v>82.3</v>
      </c>
      <c r="BN970" s="2">
        <f t="array" ref="BN970">INDEX($AX$6:$AX$1685,MATCH(1,($AU970=$AU$6:$AU$1685)*(BN$4=$AW$6:$AW$1685),0))</f>
        <v>90</v>
      </c>
    </row>
    <row r="971" spans="46:66" x14ac:dyDescent="0.2">
      <c r="AT971" s="2">
        <f t="shared" si="140"/>
        <v>6</v>
      </c>
      <c r="AU971" s="2">
        <f t="shared" si="140"/>
        <v>2008</v>
      </c>
      <c r="AV971" s="2">
        <f t="shared" si="138"/>
        <v>9</v>
      </c>
      <c r="AW971" s="2" t="str" cm="1">
        <f t="array" ref="AW971">INDEX($Q$24:$AD$24,1,AV971)</f>
        <v>7_other</v>
      </c>
      <c r="AX971" s="2">
        <f t="shared" si="141"/>
        <v>83.7</v>
      </c>
      <c r="AY971" s="2" cm="1">
        <f t="array" ref="AY971">INDEX($Q$44:$Z$55,MATCH(AU971,$P$44:$P$55,0),AT971)</f>
        <v>385</v>
      </c>
      <c r="AZ971" s="2">
        <f t="array" ref="AZ971">INDEX($AH$6:$AQ$173,MATCH(1,($AW971=$AF$6:$AF$173)*($AU971=$AG$6:$AG$173),0),$AT971)</f>
        <v>0</v>
      </c>
      <c r="BA971" s="2">
        <f t="array" ref="BA971">INDEX($AX$6:$AX$1685,MATCH(1,($AU971=$AU$6:$AU$1685)*(BA$4=$AW$6:$AW$1685),0))</f>
        <v>83.5</v>
      </c>
      <c r="BB971" s="2">
        <f t="array" ref="BB971">INDEX($AX$6:$AX$1685,MATCH(1,($AU971=$AU$6:$AU$1685)*(BB$4=$AW$6:$AW$1685),0))</f>
        <v>69.5</v>
      </c>
      <c r="BC971" s="2">
        <f t="array" ref="BC971">INDEX($AX$6:$AX$1685,MATCH(1,($AU971=$AU$6:$AU$1685)*(BC$4=$AW$6:$AW$1685),0))</f>
        <v>104.4</v>
      </c>
      <c r="BD971" s="2">
        <f t="array" ref="BD971">INDEX($AX$6:$AX$1685,MATCH(1,($AU971=$AU$6:$AU$1685)*(BD$4=$AW$6:$AW$1685),0))</f>
        <v>80.099999999999994</v>
      </c>
      <c r="BE971" s="2">
        <f t="array" ref="BE971">INDEX($AX$6:$AX$1685,MATCH(1,($AU971=$AU$6:$AU$1685)*(BE$4=$AW$6:$AW$1685),0))</f>
        <v>86</v>
      </c>
      <c r="BF971" s="2">
        <f t="array" ref="BF971">INDEX($AX$6:$AX$1685,MATCH(1,($AU971=$AU$6:$AU$1685)*(BF$4=$AW$6:$AW$1685),0))</f>
        <v>82.8</v>
      </c>
      <c r="BG971" s="2">
        <f t="array" ref="BG971">INDEX($AX$6:$AX$1685,MATCH(1,($AU971=$AU$6:$AU$1685)*(BG$4=$AW$6:$AW$1685),0))</f>
        <v>83.7</v>
      </c>
      <c r="BH971" s="2">
        <f t="array" ref="BH971">INDEX($AX$6:$AX$1685,MATCH(1,($AU971=$AU$6:$AU$1685)*(BH$4=$AW$6:$AW$1685),0))</f>
        <v>95.9</v>
      </c>
      <c r="BI971" s="2">
        <f t="array" ref="BI971">INDEX($AX$6:$AX$1685,MATCH(1,($AU971=$AU$6:$AU$1685)*(BI$4=$AW$6:$AW$1685),0))</f>
        <v>83.7</v>
      </c>
      <c r="BJ971" s="2">
        <f t="array" ref="BJ971">INDEX($AX$6:$AX$1685,MATCH(1,($AU971=$AU$6:$AU$1685)*(BJ$4=$AW$6:$AW$1685),0))</f>
        <v>82.5</v>
      </c>
      <c r="BK971" s="2">
        <f t="array" ref="BK971">INDEX($AX$6:$AX$1685,MATCH(1,($AU971=$AU$6:$AU$1685)*(BK$4=$AW$6:$AW$1685),0))</f>
        <v>95.4</v>
      </c>
      <c r="BL971" s="2">
        <f t="array" ref="BL971">INDEX($AX$6:$AX$1685,MATCH(1,($AU971=$AU$6:$AU$1685)*(BL$4=$AW$6:$AW$1685),0))</f>
        <v>55.1</v>
      </c>
      <c r="BM971" s="2">
        <f t="array" ref="BM971">INDEX($AX$6:$AX$1685,MATCH(1,($AU971=$AU$6:$AU$1685)*(BM$4=$AW$6:$AW$1685),0))</f>
        <v>82.3</v>
      </c>
      <c r="BN971" s="2">
        <f t="array" ref="BN971">INDEX($AX$6:$AX$1685,MATCH(1,($AU971=$AU$6:$AU$1685)*(BN$4=$AW$6:$AW$1685),0))</f>
        <v>90</v>
      </c>
    </row>
    <row r="972" spans="46:66" x14ac:dyDescent="0.2">
      <c r="AT972" s="2">
        <f t="shared" si="140"/>
        <v>7</v>
      </c>
      <c r="AU972" s="2">
        <f t="shared" si="140"/>
        <v>2008</v>
      </c>
      <c r="AV972" s="2">
        <f t="shared" si="138"/>
        <v>9</v>
      </c>
      <c r="AW972" s="2" t="str" cm="1">
        <f t="array" ref="AW972">INDEX($Q$24:$AD$24,1,AV972)</f>
        <v>7_other</v>
      </c>
      <c r="AX972" s="2">
        <f t="shared" si="141"/>
        <v>83.7</v>
      </c>
      <c r="AY972" s="2" cm="1">
        <f t="array" ref="AY972">INDEX($Q$44:$Z$55,MATCH(AU972,$P$44:$P$55,0),AT972)</f>
        <v>432.2</v>
      </c>
      <c r="AZ972" s="2">
        <f t="array" ref="AZ972">INDEX($AH$6:$AQ$173,MATCH(1,($AW972=$AF$6:$AF$173)*($AU972=$AG$6:$AG$173),0),$AT972)</f>
        <v>0</v>
      </c>
      <c r="BA972" s="2">
        <f t="array" ref="BA972">INDEX($AX$6:$AX$1685,MATCH(1,($AU972=$AU$6:$AU$1685)*(BA$4=$AW$6:$AW$1685),0))</f>
        <v>83.5</v>
      </c>
      <c r="BB972" s="2">
        <f t="array" ref="BB972">INDEX($AX$6:$AX$1685,MATCH(1,($AU972=$AU$6:$AU$1685)*(BB$4=$AW$6:$AW$1685),0))</f>
        <v>69.5</v>
      </c>
      <c r="BC972" s="2">
        <f t="array" ref="BC972">INDEX($AX$6:$AX$1685,MATCH(1,($AU972=$AU$6:$AU$1685)*(BC$4=$AW$6:$AW$1685),0))</f>
        <v>104.4</v>
      </c>
      <c r="BD972" s="2">
        <f t="array" ref="BD972">INDEX($AX$6:$AX$1685,MATCH(1,($AU972=$AU$6:$AU$1685)*(BD$4=$AW$6:$AW$1685),0))</f>
        <v>80.099999999999994</v>
      </c>
      <c r="BE972" s="2">
        <f t="array" ref="BE972">INDEX($AX$6:$AX$1685,MATCH(1,($AU972=$AU$6:$AU$1685)*(BE$4=$AW$6:$AW$1685),0))</f>
        <v>86</v>
      </c>
      <c r="BF972" s="2">
        <f t="array" ref="BF972">INDEX($AX$6:$AX$1685,MATCH(1,($AU972=$AU$6:$AU$1685)*(BF$4=$AW$6:$AW$1685),0))</f>
        <v>82.8</v>
      </c>
      <c r="BG972" s="2">
        <f t="array" ref="BG972">INDEX($AX$6:$AX$1685,MATCH(1,($AU972=$AU$6:$AU$1685)*(BG$4=$AW$6:$AW$1685),0))</f>
        <v>83.7</v>
      </c>
      <c r="BH972" s="2">
        <f t="array" ref="BH972">INDEX($AX$6:$AX$1685,MATCH(1,($AU972=$AU$6:$AU$1685)*(BH$4=$AW$6:$AW$1685),0))</f>
        <v>95.9</v>
      </c>
      <c r="BI972" s="2">
        <f t="array" ref="BI972">INDEX($AX$6:$AX$1685,MATCH(1,($AU972=$AU$6:$AU$1685)*(BI$4=$AW$6:$AW$1685),0))</f>
        <v>83.7</v>
      </c>
      <c r="BJ972" s="2">
        <f t="array" ref="BJ972">INDEX($AX$6:$AX$1685,MATCH(1,($AU972=$AU$6:$AU$1685)*(BJ$4=$AW$6:$AW$1685),0))</f>
        <v>82.5</v>
      </c>
      <c r="BK972" s="2">
        <f t="array" ref="BK972">INDEX($AX$6:$AX$1685,MATCH(1,($AU972=$AU$6:$AU$1685)*(BK$4=$AW$6:$AW$1685),0))</f>
        <v>95.4</v>
      </c>
      <c r="BL972" s="2">
        <f t="array" ref="BL972">INDEX($AX$6:$AX$1685,MATCH(1,($AU972=$AU$6:$AU$1685)*(BL$4=$AW$6:$AW$1685),0))</f>
        <v>55.1</v>
      </c>
      <c r="BM972" s="2">
        <f t="array" ref="BM972">INDEX($AX$6:$AX$1685,MATCH(1,($AU972=$AU$6:$AU$1685)*(BM$4=$AW$6:$AW$1685),0))</f>
        <v>82.3</v>
      </c>
      <c r="BN972" s="2">
        <f t="array" ref="BN972">INDEX($AX$6:$AX$1685,MATCH(1,($AU972=$AU$6:$AU$1685)*(BN$4=$AW$6:$AW$1685),0))</f>
        <v>90</v>
      </c>
    </row>
    <row r="973" spans="46:66" x14ac:dyDescent="0.2">
      <c r="AT973" s="2">
        <f t="shared" si="140"/>
        <v>8</v>
      </c>
      <c r="AU973" s="2">
        <f t="shared" si="140"/>
        <v>2008</v>
      </c>
      <c r="AV973" s="2">
        <f t="shared" si="138"/>
        <v>9</v>
      </c>
      <c r="AW973" s="2" t="str" cm="1">
        <f t="array" ref="AW973">INDEX($Q$24:$AD$24,1,AV973)</f>
        <v>7_other</v>
      </c>
      <c r="AX973" s="2">
        <f t="shared" si="141"/>
        <v>83.7</v>
      </c>
      <c r="AY973" s="2" cm="1">
        <f t="array" ref="AY973">INDEX($Q$44:$Z$55,MATCH(AU973,$P$44:$P$55,0),AT973)</f>
        <v>501.9</v>
      </c>
      <c r="AZ973" s="2">
        <f t="array" ref="AZ973">INDEX($AH$6:$AQ$173,MATCH(1,($AW973=$AF$6:$AF$173)*($AU973=$AG$6:$AG$173),0),$AT973)</f>
        <v>0</v>
      </c>
      <c r="BA973" s="2">
        <f t="array" ref="BA973">INDEX($AX$6:$AX$1685,MATCH(1,($AU973=$AU$6:$AU$1685)*(BA$4=$AW$6:$AW$1685),0))</f>
        <v>83.5</v>
      </c>
      <c r="BB973" s="2">
        <f t="array" ref="BB973">INDEX($AX$6:$AX$1685,MATCH(1,($AU973=$AU$6:$AU$1685)*(BB$4=$AW$6:$AW$1685),0))</f>
        <v>69.5</v>
      </c>
      <c r="BC973" s="2">
        <f t="array" ref="BC973">INDEX($AX$6:$AX$1685,MATCH(1,($AU973=$AU$6:$AU$1685)*(BC$4=$AW$6:$AW$1685),0))</f>
        <v>104.4</v>
      </c>
      <c r="BD973" s="2">
        <f t="array" ref="BD973">INDEX($AX$6:$AX$1685,MATCH(1,($AU973=$AU$6:$AU$1685)*(BD$4=$AW$6:$AW$1685),0))</f>
        <v>80.099999999999994</v>
      </c>
      <c r="BE973" s="2">
        <f t="array" ref="BE973">INDEX($AX$6:$AX$1685,MATCH(1,($AU973=$AU$6:$AU$1685)*(BE$4=$AW$6:$AW$1685),0))</f>
        <v>86</v>
      </c>
      <c r="BF973" s="2">
        <f t="array" ref="BF973">INDEX($AX$6:$AX$1685,MATCH(1,($AU973=$AU$6:$AU$1685)*(BF$4=$AW$6:$AW$1685),0))</f>
        <v>82.8</v>
      </c>
      <c r="BG973" s="2">
        <f t="array" ref="BG973">INDEX($AX$6:$AX$1685,MATCH(1,($AU973=$AU$6:$AU$1685)*(BG$4=$AW$6:$AW$1685),0))</f>
        <v>83.7</v>
      </c>
      <c r="BH973" s="2">
        <f t="array" ref="BH973">INDEX($AX$6:$AX$1685,MATCH(1,($AU973=$AU$6:$AU$1685)*(BH$4=$AW$6:$AW$1685),0))</f>
        <v>95.9</v>
      </c>
      <c r="BI973" s="2">
        <f t="array" ref="BI973">INDEX($AX$6:$AX$1685,MATCH(1,($AU973=$AU$6:$AU$1685)*(BI$4=$AW$6:$AW$1685),0))</f>
        <v>83.7</v>
      </c>
      <c r="BJ973" s="2">
        <f t="array" ref="BJ973">INDEX($AX$6:$AX$1685,MATCH(1,($AU973=$AU$6:$AU$1685)*(BJ$4=$AW$6:$AW$1685),0))</f>
        <v>82.5</v>
      </c>
      <c r="BK973" s="2">
        <f t="array" ref="BK973">INDEX($AX$6:$AX$1685,MATCH(1,($AU973=$AU$6:$AU$1685)*(BK$4=$AW$6:$AW$1685),0))</f>
        <v>95.4</v>
      </c>
      <c r="BL973" s="2">
        <f t="array" ref="BL973">INDEX($AX$6:$AX$1685,MATCH(1,($AU973=$AU$6:$AU$1685)*(BL$4=$AW$6:$AW$1685),0))</f>
        <v>55.1</v>
      </c>
      <c r="BM973" s="2">
        <f t="array" ref="BM973">INDEX($AX$6:$AX$1685,MATCH(1,($AU973=$AU$6:$AU$1685)*(BM$4=$AW$6:$AW$1685),0))</f>
        <v>82.3</v>
      </c>
      <c r="BN973" s="2">
        <f t="array" ref="BN973">INDEX($AX$6:$AX$1685,MATCH(1,($AU973=$AU$6:$AU$1685)*(BN$4=$AW$6:$AW$1685),0))</f>
        <v>90</v>
      </c>
    </row>
    <row r="974" spans="46:66" x14ac:dyDescent="0.2">
      <c r="AT974" s="2">
        <f t="shared" si="140"/>
        <v>9</v>
      </c>
      <c r="AU974" s="2">
        <f t="shared" si="140"/>
        <v>2008</v>
      </c>
      <c r="AV974" s="2">
        <f t="shared" si="138"/>
        <v>9</v>
      </c>
      <c r="AW974" s="2" t="str" cm="1">
        <f t="array" ref="AW974">INDEX($Q$24:$AD$24,1,AV974)</f>
        <v>7_other</v>
      </c>
      <c r="AX974" s="2">
        <f t="shared" si="141"/>
        <v>83.7</v>
      </c>
      <c r="AY974" s="2" cm="1">
        <f t="array" ref="AY974">INDEX($Q$44:$Z$55,MATCH(AU974,$P$44:$P$55,0),AT974)</f>
        <v>563.70000000000005</v>
      </c>
      <c r="AZ974" s="2">
        <f t="array" ref="AZ974">INDEX($AH$6:$AQ$173,MATCH(1,($AW974=$AF$6:$AF$173)*($AU974=$AG$6:$AG$173),0),$AT974)</f>
        <v>0</v>
      </c>
      <c r="BA974" s="2">
        <f t="array" ref="BA974">INDEX($AX$6:$AX$1685,MATCH(1,($AU974=$AU$6:$AU$1685)*(BA$4=$AW$6:$AW$1685),0))</f>
        <v>83.5</v>
      </c>
      <c r="BB974" s="2">
        <f t="array" ref="BB974">INDEX($AX$6:$AX$1685,MATCH(1,($AU974=$AU$6:$AU$1685)*(BB$4=$AW$6:$AW$1685),0))</f>
        <v>69.5</v>
      </c>
      <c r="BC974" s="2">
        <f t="array" ref="BC974">INDEX($AX$6:$AX$1685,MATCH(1,($AU974=$AU$6:$AU$1685)*(BC$4=$AW$6:$AW$1685),0))</f>
        <v>104.4</v>
      </c>
      <c r="BD974" s="2">
        <f t="array" ref="BD974">INDEX($AX$6:$AX$1685,MATCH(1,($AU974=$AU$6:$AU$1685)*(BD$4=$AW$6:$AW$1685),0))</f>
        <v>80.099999999999994</v>
      </c>
      <c r="BE974" s="2">
        <f t="array" ref="BE974">INDEX($AX$6:$AX$1685,MATCH(1,($AU974=$AU$6:$AU$1685)*(BE$4=$AW$6:$AW$1685),0))</f>
        <v>86</v>
      </c>
      <c r="BF974" s="2">
        <f t="array" ref="BF974">INDEX($AX$6:$AX$1685,MATCH(1,($AU974=$AU$6:$AU$1685)*(BF$4=$AW$6:$AW$1685),0))</f>
        <v>82.8</v>
      </c>
      <c r="BG974" s="2">
        <f t="array" ref="BG974">INDEX($AX$6:$AX$1685,MATCH(1,($AU974=$AU$6:$AU$1685)*(BG$4=$AW$6:$AW$1685),0))</f>
        <v>83.7</v>
      </c>
      <c r="BH974" s="2">
        <f t="array" ref="BH974">INDEX($AX$6:$AX$1685,MATCH(1,($AU974=$AU$6:$AU$1685)*(BH$4=$AW$6:$AW$1685),0))</f>
        <v>95.9</v>
      </c>
      <c r="BI974" s="2">
        <f t="array" ref="BI974">INDEX($AX$6:$AX$1685,MATCH(1,($AU974=$AU$6:$AU$1685)*(BI$4=$AW$6:$AW$1685),0))</f>
        <v>83.7</v>
      </c>
      <c r="BJ974" s="2">
        <f t="array" ref="BJ974">INDEX($AX$6:$AX$1685,MATCH(1,($AU974=$AU$6:$AU$1685)*(BJ$4=$AW$6:$AW$1685),0))</f>
        <v>82.5</v>
      </c>
      <c r="BK974" s="2">
        <f t="array" ref="BK974">INDEX($AX$6:$AX$1685,MATCH(1,($AU974=$AU$6:$AU$1685)*(BK$4=$AW$6:$AW$1685),0))</f>
        <v>95.4</v>
      </c>
      <c r="BL974" s="2">
        <f t="array" ref="BL974">INDEX($AX$6:$AX$1685,MATCH(1,($AU974=$AU$6:$AU$1685)*(BL$4=$AW$6:$AW$1685),0))</f>
        <v>55.1</v>
      </c>
      <c r="BM974" s="2">
        <f t="array" ref="BM974">INDEX($AX$6:$AX$1685,MATCH(1,($AU974=$AU$6:$AU$1685)*(BM$4=$AW$6:$AW$1685),0))</f>
        <v>82.3</v>
      </c>
      <c r="BN974" s="2">
        <f t="array" ref="BN974">INDEX($AX$6:$AX$1685,MATCH(1,($AU974=$AU$6:$AU$1685)*(BN$4=$AW$6:$AW$1685),0))</f>
        <v>90</v>
      </c>
    </row>
    <row r="975" spans="46:66" x14ac:dyDescent="0.2">
      <c r="AT975" s="2">
        <f t="shared" si="140"/>
        <v>10</v>
      </c>
      <c r="AU975" s="2">
        <f t="shared" si="140"/>
        <v>2008</v>
      </c>
      <c r="AV975" s="2">
        <f t="shared" si="138"/>
        <v>9</v>
      </c>
      <c r="AW975" s="2" t="str" cm="1">
        <f t="array" ref="AW975">INDEX($Q$24:$AD$24,1,AV975)</f>
        <v>7_other</v>
      </c>
      <c r="AX975" s="2">
        <f t="shared" si="141"/>
        <v>83.7</v>
      </c>
      <c r="AY975" s="2" cm="1">
        <f t="array" ref="AY975">INDEX($Q$44:$Z$55,MATCH(AU975,$P$44:$P$55,0),AT975)</f>
        <v>824.3</v>
      </c>
      <c r="AZ975" s="2">
        <f t="array" ref="AZ975">INDEX($AH$6:$AQ$173,MATCH(1,($AW975=$AF$6:$AF$173)*($AU975=$AG$6:$AG$173),0),$AT975)</f>
        <v>0</v>
      </c>
      <c r="BA975" s="2">
        <f t="array" ref="BA975">INDEX($AX$6:$AX$1685,MATCH(1,($AU975=$AU$6:$AU$1685)*(BA$4=$AW$6:$AW$1685),0))</f>
        <v>83.5</v>
      </c>
      <c r="BB975" s="2">
        <f t="array" ref="BB975">INDEX($AX$6:$AX$1685,MATCH(1,($AU975=$AU$6:$AU$1685)*(BB$4=$AW$6:$AW$1685),0))</f>
        <v>69.5</v>
      </c>
      <c r="BC975" s="2">
        <f t="array" ref="BC975">INDEX($AX$6:$AX$1685,MATCH(1,($AU975=$AU$6:$AU$1685)*(BC$4=$AW$6:$AW$1685),0))</f>
        <v>104.4</v>
      </c>
      <c r="BD975" s="2">
        <f t="array" ref="BD975">INDEX($AX$6:$AX$1685,MATCH(1,($AU975=$AU$6:$AU$1685)*(BD$4=$AW$6:$AW$1685),0))</f>
        <v>80.099999999999994</v>
      </c>
      <c r="BE975" s="2">
        <f t="array" ref="BE975">INDEX($AX$6:$AX$1685,MATCH(1,($AU975=$AU$6:$AU$1685)*(BE$4=$AW$6:$AW$1685),0))</f>
        <v>86</v>
      </c>
      <c r="BF975" s="2">
        <f t="array" ref="BF975">INDEX($AX$6:$AX$1685,MATCH(1,($AU975=$AU$6:$AU$1685)*(BF$4=$AW$6:$AW$1685),0))</f>
        <v>82.8</v>
      </c>
      <c r="BG975" s="2">
        <f t="array" ref="BG975">INDEX($AX$6:$AX$1685,MATCH(1,($AU975=$AU$6:$AU$1685)*(BG$4=$AW$6:$AW$1685),0))</f>
        <v>83.7</v>
      </c>
      <c r="BH975" s="2">
        <f t="array" ref="BH975">INDEX($AX$6:$AX$1685,MATCH(1,($AU975=$AU$6:$AU$1685)*(BH$4=$AW$6:$AW$1685),0))</f>
        <v>95.9</v>
      </c>
      <c r="BI975" s="2">
        <f t="array" ref="BI975">INDEX($AX$6:$AX$1685,MATCH(1,($AU975=$AU$6:$AU$1685)*(BI$4=$AW$6:$AW$1685),0))</f>
        <v>83.7</v>
      </c>
      <c r="BJ975" s="2">
        <f t="array" ref="BJ975">INDEX($AX$6:$AX$1685,MATCH(1,($AU975=$AU$6:$AU$1685)*(BJ$4=$AW$6:$AW$1685),0))</f>
        <v>82.5</v>
      </c>
      <c r="BK975" s="2">
        <f t="array" ref="BK975">INDEX($AX$6:$AX$1685,MATCH(1,($AU975=$AU$6:$AU$1685)*(BK$4=$AW$6:$AW$1685),0))</f>
        <v>95.4</v>
      </c>
      <c r="BL975" s="2">
        <f t="array" ref="BL975">INDEX($AX$6:$AX$1685,MATCH(1,($AU975=$AU$6:$AU$1685)*(BL$4=$AW$6:$AW$1685),0))</f>
        <v>55.1</v>
      </c>
      <c r="BM975" s="2">
        <f t="array" ref="BM975">INDEX($AX$6:$AX$1685,MATCH(1,($AU975=$AU$6:$AU$1685)*(BM$4=$AW$6:$AW$1685),0))</f>
        <v>82.3</v>
      </c>
      <c r="BN975" s="2">
        <f t="array" ref="BN975">INDEX($AX$6:$AX$1685,MATCH(1,($AU975=$AU$6:$AU$1685)*(BN$4=$AW$6:$AW$1685),0))</f>
        <v>90</v>
      </c>
    </row>
    <row r="976" spans="46:66" x14ac:dyDescent="0.2">
      <c r="AT976" s="2">
        <f t="shared" si="140"/>
        <v>1</v>
      </c>
      <c r="AU976" s="2">
        <f t="shared" si="140"/>
        <v>2009</v>
      </c>
      <c r="AV976" s="2">
        <f t="shared" si="138"/>
        <v>9</v>
      </c>
      <c r="AW976" s="2" t="str" cm="1">
        <f t="array" ref="AW976">INDEX($Q$24:$AD$24,1,AV976)</f>
        <v>7_other</v>
      </c>
      <c r="AX976" s="2">
        <f t="shared" si="141"/>
        <v>84.4</v>
      </c>
      <c r="AY976" s="2" cm="1">
        <f t="array" ref="AY976">INDEX($Q$44:$Z$55,MATCH(AU976,$P$44:$P$55,0),AT976)</f>
        <v>143.9</v>
      </c>
      <c r="AZ976" s="2">
        <f t="array" ref="AZ976">INDEX($AH$6:$AQ$173,MATCH(1,($AW976=$AF$6:$AF$173)*($AU976=$AG$6:$AG$173),0),$AT976)</f>
        <v>0</v>
      </c>
      <c r="BA976" s="2">
        <f t="array" ref="BA976">INDEX($AX$6:$AX$1685,MATCH(1,($AU976=$AU$6:$AU$1685)*(BA$4=$AW$6:$AW$1685),0))</f>
        <v>88.1</v>
      </c>
      <c r="BB976" s="2">
        <f t="array" ref="BB976">INDEX($AX$6:$AX$1685,MATCH(1,($AU976=$AU$6:$AU$1685)*(BB$4=$AW$6:$AW$1685),0))</f>
        <v>72.5</v>
      </c>
      <c r="BC976" s="2">
        <f t="array" ref="BC976">INDEX($AX$6:$AX$1685,MATCH(1,($AU976=$AU$6:$AU$1685)*(BC$4=$AW$6:$AW$1685),0))</f>
        <v>96.3</v>
      </c>
      <c r="BD976" s="2">
        <f t="array" ref="BD976">INDEX($AX$6:$AX$1685,MATCH(1,($AU976=$AU$6:$AU$1685)*(BD$4=$AW$6:$AW$1685),0))</f>
        <v>83.5</v>
      </c>
      <c r="BE976" s="2">
        <f t="array" ref="BE976">INDEX($AX$6:$AX$1685,MATCH(1,($AU976=$AU$6:$AU$1685)*(BE$4=$AW$6:$AW$1685),0))</f>
        <v>88.7</v>
      </c>
      <c r="BF976" s="2">
        <f t="array" ref="BF976">INDEX($AX$6:$AX$1685,MATCH(1,($AU976=$AU$6:$AU$1685)*(BF$4=$AW$6:$AW$1685),0))</f>
        <v>85.1</v>
      </c>
      <c r="BG976" s="2">
        <f t="array" ref="BG976">INDEX($AX$6:$AX$1685,MATCH(1,($AU976=$AU$6:$AU$1685)*(BG$4=$AW$6:$AW$1685),0))</f>
        <v>84.4</v>
      </c>
      <c r="BH976" s="2">
        <f t="array" ref="BH976">INDEX($AX$6:$AX$1685,MATCH(1,($AU976=$AU$6:$AU$1685)*(BH$4=$AW$6:$AW$1685),0))</f>
        <v>97.2</v>
      </c>
      <c r="BI976" s="2">
        <f t="array" ref="BI976">INDEX($AX$6:$AX$1685,MATCH(1,($AU976=$AU$6:$AU$1685)*(BI$4=$AW$6:$AW$1685),0))</f>
        <v>84.4</v>
      </c>
      <c r="BJ976" s="2">
        <f t="array" ref="BJ976">INDEX($AX$6:$AX$1685,MATCH(1,($AU976=$AU$6:$AU$1685)*(BJ$4=$AW$6:$AW$1685),0))</f>
        <v>83.3</v>
      </c>
      <c r="BK976" s="2">
        <f t="array" ref="BK976">INDEX($AX$6:$AX$1685,MATCH(1,($AU976=$AU$6:$AU$1685)*(BK$4=$AW$6:$AW$1685),0))</f>
        <v>96.6</v>
      </c>
      <c r="BL976" s="2">
        <f t="array" ref="BL976">INDEX($AX$6:$AX$1685,MATCH(1,($AU976=$AU$6:$AU$1685)*(BL$4=$AW$6:$AW$1685),0))</f>
        <v>59.3</v>
      </c>
      <c r="BM976" s="2">
        <f t="array" ref="BM976">INDEX($AX$6:$AX$1685,MATCH(1,($AU976=$AU$6:$AU$1685)*(BM$4=$AW$6:$AW$1685),0))</f>
        <v>84.2</v>
      </c>
      <c r="BN976" s="2">
        <f t="array" ref="BN976">INDEX($AX$6:$AX$1685,MATCH(1,($AU976=$AU$6:$AU$1685)*(BN$4=$AW$6:$AW$1685),0))</f>
        <v>92</v>
      </c>
    </row>
    <row r="977" spans="46:66" x14ac:dyDescent="0.2">
      <c r="AT977" s="2">
        <f t="shared" ref="AT977:AU992" si="142">AT857</f>
        <v>2</v>
      </c>
      <c r="AU977" s="2">
        <f t="shared" si="142"/>
        <v>2009</v>
      </c>
      <c r="AV977" s="2">
        <f t="shared" si="138"/>
        <v>9</v>
      </c>
      <c r="AW977" s="2" t="str" cm="1">
        <f t="array" ref="AW977">INDEX($Q$24:$AD$24,1,AV977)</f>
        <v>7_other</v>
      </c>
      <c r="AX977" s="2">
        <f t="shared" si="141"/>
        <v>84.4</v>
      </c>
      <c r="AY977" s="2" cm="1">
        <f t="array" ref="AY977">INDEX($Q$44:$Z$55,MATCH(AU977,$P$44:$P$55,0),AT977)</f>
        <v>187.7</v>
      </c>
      <c r="AZ977" s="2">
        <f t="array" ref="AZ977">INDEX($AH$6:$AQ$173,MATCH(1,($AW977=$AF$6:$AF$173)*($AU977=$AG$6:$AG$173),0),$AT977)</f>
        <v>0</v>
      </c>
      <c r="BA977" s="2">
        <f t="array" ref="BA977">INDEX($AX$6:$AX$1685,MATCH(1,($AU977=$AU$6:$AU$1685)*(BA$4=$AW$6:$AW$1685),0))</f>
        <v>88.1</v>
      </c>
      <c r="BB977" s="2">
        <f t="array" ref="BB977">INDEX($AX$6:$AX$1685,MATCH(1,($AU977=$AU$6:$AU$1685)*(BB$4=$AW$6:$AW$1685),0))</f>
        <v>72.5</v>
      </c>
      <c r="BC977" s="2">
        <f t="array" ref="BC977">INDEX($AX$6:$AX$1685,MATCH(1,($AU977=$AU$6:$AU$1685)*(BC$4=$AW$6:$AW$1685),0))</f>
        <v>96.3</v>
      </c>
      <c r="BD977" s="2">
        <f t="array" ref="BD977">INDEX($AX$6:$AX$1685,MATCH(1,($AU977=$AU$6:$AU$1685)*(BD$4=$AW$6:$AW$1685),0))</f>
        <v>83.5</v>
      </c>
      <c r="BE977" s="2">
        <f t="array" ref="BE977">INDEX($AX$6:$AX$1685,MATCH(1,($AU977=$AU$6:$AU$1685)*(BE$4=$AW$6:$AW$1685),0))</f>
        <v>88.7</v>
      </c>
      <c r="BF977" s="2">
        <f t="array" ref="BF977">INDEX($AX$6:$AX$1685,MATCH(1,($AU977=$AU$6:$AU$1685)*(BF$4=$AW$6:$AW$1685),0))</f>
        <v>85.1</v>
      </c>
      <c r="BG977" s="2">
        <f t="array" ref="BG977">INDEX($AX$6:$AX$1685,MATCH(1,($AU977=$AU$6:$AU$1685)*(BG$4=$AW$6:$AW$1685),0))</f>
        <v>84.4</v>
      </c>
      <c r="BH977" s="2">
        <f t="array" ref="BH977">INDEX($AX$6:$AX$1685,MATCH(1,($AU977=$AU$6:$AU$1685)*(BH$4=$AW$6:$AW$1685),0))</f>
        <v>97.2</v>
      </c>
      <c r="BI977" s="2">
        <f t="array" ref="BI977">INDEX($AX$6:$AX$1685,MATCH(1,($AU977=$AU$6:$AU$1685)*(BI$4=$AW$6:$AW$1685),0))</f>
        <v>84.4</v>
      </c>
      <c r="BJ977" s="2">
        <f t="array" ref="BJ977">INDEX($AX$6:$AX$1685,MATCH(1,($AU977=$AU$6:$AU$1685)*(BJ$4=$AW$6:$AW$1685),0))</f>
        <v>83.3</v>
      </c>
      <c r="BK977" s="2">
        <f t="array" ref="BK977">INDEX($AX$6:$AX$1685,MATCH(1,($AU977=$AU$6:$AU$1685)*(BK$4=$AW$6:$AW$1685),0))</f>
        <v>96.6</v>
      </c>
      <c r="BL977" s="2">
        <f t="array" ref="BL977">INDEX($AX$6:$AX$1685,MATCH(1,($AU977=$AU$6:$AU$1685)*(BL$4=$AW$6:$AW$1685),0))</f>
        <v>59.3</v>
      </c>
      <c r="BM977" s="2">
        <f t="array" ref="BM977">INDEX($AX$6:$AX$1685,MATCH(1,($AU977=$AU$6:$AU$1685)*(BM$4=$AW$6:$AW$1685),0))</f>
        <v>84.2</v>
      </c>
      <c r="BN977" s="2">
        <f t="array" ref="BN977">INDEX($AX$6:$AX$1685,MATCH(1,($AU977=$AU$6:$AU$1685)*(BN$4=$AW$6:$AW$1685),0))</f>
        <v>92</v>
      </c>
    </row>
    <row r="978" spans="46:66" x14ac:dyDescent="0.2">
      <c r="AT978" s="2">
        <f t="shared" si="142"/>
        <v>3</v>
      </c>
      <c r="AU978" s="2">
        <f t="shared" si="142"/>
        <v>2009</v>
      </c>
      <c r="AV978" s="2">
        <f t="shared" si="138"/>
        <v>9</v>
      </c>
      <c r="AW978" s="2" t="str" cm="1">
        <f t="array" ref="AW978">INDEX($Q$24:$AD$24,1,AV978)</f>
        <v>7_other</v>
      </c>
      <c r="AX978" s="2">
        <f t="shared" si="141"/>
        <v>84.4</v>
      </c>
      <c r="AY978" s="2" cm="1">
        <f t="array" ref="AY978">INDEX($Q$44:$Z$55,MATCH(AU978,$P$44:$P$55,0),AT978)</f>
        <v>243.9</v>
      </c>
      <c r="AZ978" s="2">
        <f t="array" ref="AZ978">INDEX($AH$6:$AQ$173,MATCH(1,($AW978=$AF$6:$AF$173)*($AU978=$AG$6:$AG$173),0),$AT978)</f>
        <v>0</v>
      </c>
      <c r="BA978" s="2">
        <f t="array" ref="BA978">INDEX($AX$6:$AX$1685,MATCH(1,($AU978=$AU$6:$AU$1685)*(BA$4=$AW$6:$AW$1685),0))</f>
        <v>88.1</v>
      </c>
      <c r="BB978" s="2">
        <f t="array" ref="BB978">INDEX($AX$6:$AX$1685,MATCH(1,($AU978=$AU$6:$AU$1685)*(BB$4=$AW$6:$AW$1685),0))</f>
        <v>72.5</v>
      </c>
      <c r="BC978" s="2">
        <f t="array" ref="BC978">INDEX($AX$6:$AX$1685,MATCH(1,($AU978=$AU$6:$AU$1685)*(BC$4=$AW$6:$AW$1685),0))</f>
        <v>96.3</v>
      </c>
      <c r="BD978" s="2">
        <f t="array" ref="BD978">INDEX($AX$6:$AX$1685,MATCH(1,($AU978=$AU$6:$AU$1685)*(BD$4=$AW$6:$AW$1685),0))</f>
        <v>83.5</v>
      </c>
      <c r="BE978" s="2">
        <f t="array" ref="BE978">INDEX($AX$6:$AX$1685,MATCH(1,($AU978=$AU$6:$AU$1685)*(BE$4=$AW$6:$AW$1685),0))</f>
        <v>88.7</v>
      </c>
      <c r="BF978" s="2">
        <f t="array" ref="BF978">INDEX($AX$6:$AX$1685,MATCH(1,($AU978=$AU$6:$AU$1685)*(BF$4=$AW$6:$AW$1685),0))</f>
        <v>85.1</v>
      </c>
      <c r="BG978" s="2">
        <f t="array" ref="BG978">INDEX($AX$6:$AX$1685,MATCH(1,($AU978=$AU$6:$AU$1685)*(BG$4=$AW$6:$AW$1685),0))</f>
        <v>84.4</v>
      </c>
      <c r="BH978" s="2">
        <f t="array" ref="BH978">INDEX($AX$6:$AX$1685,MATCH(1,($AU978=$AU$6:$AU$1685)*(BH$4=$AW$6:$AW$1685),0))</f>
        <v>97.2</v>
      </c>
      <c r="BI978" s="2">
        <f t="array" ref="BI978">INDEX($AX$6:$AX$1685,MATCH(1,($AU978=$AU$6:$AU$1685)*(BI$4=$AW$6:$AW$1685),0))</f>
        <v>84.4</v>
      </c>
      <c r="BJ978" s="2">
        <f t="array" ref="BJ978">INDEX($AX$6:$AX$1685,MATCH(1,($AU978=$AU$6:$AU$1685)*(BJ$4=$AW$6:$AW$1685),0))</f>
        <v>83.3</v>
      </c>
      <c r="BK978" s="2">
        <f t="array" ref="BK978">INDEX($AX$6:$AX$1685,MATCH(1,($AU978=$AU$6:$AU$1685)*(BK$4=$AW$6:$AW$1685),0))</f>
        <v>96.6</v>
      </c>
      <c r="BL978" s="2">
        <f t="array" ref="BL978">INDEX($AX$6:$AX$1685,MATCH(1,($AU978=$AU$6:$AU$1685)*(BL$4=$AW$6:$AW$1685),0))</f>
        <v>59.3</v>
      </c>
      <c r="BM978" s="2">
        <f t="array" ref="BM978">INDEX($AX$6:$AX$1685,MATCH(1,($AU978=$AU$6:$AU$1685)*(BM$4=$AW$6:$AW$1685),0))</f>
        <v>84.2</v>
      </c>
      <c r="BN978" s="2">
        <f t="array" ref="BN978">INDEX($AX$6:$AX$1685,MATCH(1,($AU978=$AU$6:$AU$1685)*(BN$4=$AW$6:$AW$1685),0))</f>
        <v>92</v>
      </c>
    </row>
    <row r="979" spans="46:66" x14ac:dyDescent="0.2">
      <c r="AT979" s="2">
        <f t="shared" si="142"/>
        <v>4</v>
      </c>
      <c r="AU979" s="2">
        <f t="shared" si="142"/>
        <v>2009</v>
      </c>
      <c r="AV979" s="2">
        <f t="shared" si="138"/>
        <v>9</v>
      </c>
      <c r="AW979" s="2" t="str" cm="1">
        <f t="array" ref="AW979">INDEX($Q$24:$AD$24,1,AV979)</f>
        <v>7_other</v>
      </c>
      <c r="AX979" s="2">
        <f t="shared" si="141"/>
        <v>84.4</v>
      </c>
      <c r="AY979" s="2" cm="1">
        <f t="array" ref="AY979">INDEX($Q$44:$Z$55,MATCH(AU979,$P$44:$P$55,0),AT979)</f>
        <v>284.39999999999998</v>
      </c>
      <c r="AZ979" s="2">
        <f t="array" ref="AZ979">INDEX($AH$6:$AQ$173,MATCH(1,($AW979=$AF$6:$AF$173)*($AU979=$AG$6:$AG$173),0),$AT979)</f>
        <v>0</v>
      </c>
      <c r="BA979" s="2">
        <f t="array" ref="BA979">INDEX($AX$6:$AX$1685,MATCH(1,($AU979=$AU$6:$AU$1685)*(BA$4=$AW$6:$AW$1685),0))</f>
        <v>88.1</v>
      </c>
      <c r="BB979" s="2">
        <f t="array" ref="BB979">INDEX($AX$6:$AX$1685,MATCH(1,($AU979=$AU$6:$AU$1685)*(BB$4=$AW$6:$AW$1685),0))</f>
        <v>72.5</v>
      </c>
      <c r="BC979" s="2">
        <f t="array" ref="BC979">INDEX($AX$6:$AX$1685,MATCH(1,($AU979=$AU$6:$AU$1685)*(BC$4=$AW$6:$AW$1685),0))</f>
        <v>96.3</v>
      </c>
      <c r="BD979" s="2">
        <f t="array" ref="BD979">INDEX($AX$6:$AX$1685,MATCH(1,($AU979=$AU$6:$AU$1685)*(BD$4=$AW$6:$AW$1685),0))</f>
        <v>83.5</v>
      </c>
      <c r="BE979" s="2">
        <f t="array" ref="BE979">INDEX($AX$6:$AX$1685,MATCH(1,($AU979=$AU$6:$AU$1685)*(BE$4=$AW$6:$AW$1685),0))</f>
        <v>88.7</v>
      </c>
      <c r="BF979" s="2">
        <f t="array" ref="BF979">INDEX($AX$6:$AX$1685,MATCH(1,($AU979=$AU$6:$AU$1685)*(BF$4=$AW$6:$AW$1685),0))</f>
        <v>85.1</v>
      </c>
      <c r="BG979" s="2">
        <f t="array" ref="BG979">INDEX($AX$6:$AX$1685,MATCH(1,($AU979=$AU$6:$AU$1685)*(BG$4=$AW$6:$AW$1685),0))</f>
        <v>84.4</v>
      </c>
      <c r="BH979" s="2">
        <f t="array" ref="BH979">INDEX($AX$6:$AX$1685,MATCH(1,($AU979=$AU$6:$AU$1685)*(BH$4=$AW$6:$AW$1685),0))</f>
        <v>97.2</v>
      </c>
      <c r="BI979" s="2">
        <f t="array" ref="BI979">INDEX($AX$6:$AX$1685,MATCH(1,($AU979=$AU$6:$AU$1685)*(BI$4=$AW$6:$AW$1685),0))</f>
        <v>84.4</v>
      </c>
      <c r="BJ979" s="2">
        <f t="array" ref="BJ979">INDEX($AX$6:$AX$1685,MATCH(1,($AU979=$AU$6:$AU$1685)*(BJ$4=$AW$6:$AW$1685),0))</f>
        <v>83.3</v>
      </c>
      <c r="BK979" s="2">
        <f t="array" ref="BK979">INDEX($AX$6:$AX$1685,MATCH(1,($AU979=$AU$6:$AU$1685)*(BK$4=$AW$6:$AW$1685),0))</f>
        <v>96.6</v>
      </c>
      <c r="BL979" s="2">
        <f t="array" ref="BL979">INDEX($AX$6:$AX$1685,MATCH(1,($AU979=$AU$6:$AU$1685)*(BL$4=$AW$6:$AW$1685),0))</f>
        <v>59.3</v>
      </c>
      <c r="BM979" s="2">
        <f t="array" ref="BM979">INDEX($AX$6:$AX$1685,MATCH(1,($AU979=$AU$6:$AU$1685)*(BM$4=$AW$6:$AW$1685),0))</f>
        <v>84.2</v>
      </c>
      <c r="BN979" s="2">
        <f t="array" ref="BN979">INDEX($AX$6:$AX$1685,MATCH(1,($AU979=$AU$6:$AU$1685)*(BN$4=$AW$6:$AW$1685),0))</f>
        <v>92</v>
      </c>
    </row>
    <row r="980" spans="46:66" x14ac:dyDescent="0.2">
      <c r="AT980" s="2">
        <f t="shared" si="142"/>
        <v>5</v>
      </c>
      <c r="AU980" s="2">
        <f t="shared" si="142"/>
        <v>2009</v>
      </c>
      <c r="AV980" s="2">
        <f t="shared" si="138"/>
        <v>9</v>
      </c>
      <c r="AW980" s="2" t="str" cm="1">
        <f t="array" ref="AW980">INDEX($Q$24:$AD$24,1,AV980)</f>
        <v>7_other</v>
      </c>
      <c r="AX980" s="2">
        <f t="shared" si="141"/>
        <v>84.4</v>
      </c>
      <c r="AY980" s="2" cm="1">
        <f t="array" ref="AY980">INDEX($Q$44:$Z$55,MATCH(AU980,$P$44:$P$55,0),AT980)</f>
        <v>327.5</v>
      </c>
      <c r="AZ980" s="2">
        <f t="array" ref="AZ980">INDEX($AH$6:$AQ$173,MATCH(1,($AW980=$AF$6:$AF$173)*($AU980=$AG$6:$AG$173),0),$AT980)</f>
        <v>0</v>
      </c>
      <c r="BA980" s="2">
        <f t="array" ref="BA980">INDEX($AX$6:$AX$1685,MATCH(1,($AU980=$AU$6:$AU$1685)*(BA$4=$AW$6:$AW$1685),0))</f>
        <v>88.1</v>
      </c>
      <c r="BB980" s="2">
        <f t="array" ref="BB980">INDEX($AX$6:$AX$1685,MATCH(1,($AU980=$AU$6:$AU$1685)*(BB$4=$AW$6:$AW$1685),0))</f>
        <v>72.5</v>
      </c>
      <c r="BC980" s="2">
        <f t="array" ref="BC980">INDEX($AX$6:$AX$1685,MATCH(1,($AU980=$AU$6:$AU$1685)*(BC$4=$AW$6:$AW$1685),0))</f>
        <v>96.3</v>
      </c>
      <c r="BD980" s="2">
        <f t="array" ref="BD980">INDEX($AX$6:$AX$1685,MATCH(1,($AU980=$AU$6:$AU$1685)*(BD$4=$AW$6:$AW$1685),0))</f>
        <v>83.5</v>
      </c>
      <c r="BE980" s="2">
        <f t="array" ref="BE980">INDEX($AX$6:$AX$1685,MATCH(1,($AU980=$AU$6:$AU$1685)*(BE$4=$AW$6:$AW$1685),0))</f>
        <v>88.7</v>
      </c>
      <c r="BF980" s="2">
        <f t="array" ref="BF980">INDEX($AX$6:$AX$1685,MATCH(1,($AU980=$AU$6:$AU$1685)*(BF$4=$AW$6:$AW$1685),0))</f>
        <v>85.1</v>
      </c>
      <c r="BG980" s="2">
        <f t="array" ref="BG980">INDEX($AX$6:$AX$1685,MATCH(1,($AU980=$AU$6:$AU$1685)*(BG$4=$AW$6:$AW$1685),0))</f>
        <v>84.4</v>
      </c>
      <c r="BH980" s="2">
        <f t="array" ref="BH980">INDEX($AX$6:$AX$1685,MATCH(1,($AU980=$AU$6:$AU$1685)*(BH$4=$AW$6:$AW$1685),0))</f>
        <v>97.2</v>
      </c>
      <c r="BI980" s="2">
        <f t="array" ref="BI980">INDEX($AX$6:$AX$1685,MATCH(1,($AU980=$AU$6:$AU$1685)*(BI$4=$AW$6:$AW$1685),0))</f>
        <v>84.4</v>
      </c>
      <c r="BJ980" s="2">
        <f t="array" ref="BJ980">INDEX($AX$6:$AX$1685,MATCH(1,($AU980=$AU$6:$AU$1685)*(BJ$4=$AW$6:$AW$1685),0))</f>
        <v>83.3</v>
      </c>
      <c r="BK980" s="2">
        <f t="array" ref="BK980">INDEX($AX$6:$AX$1685,MATCH(1,($AU980=$AU$6:$AU$1685)*(BK$4=$AW$6:$AW$1685),0))</f>
        <v>96.6</v>
      </c>
      <c r="BL980" s="2">
        <f t="array" ref="BL980">INDEX($AX$6:$AX$1685,MATCH(1,($AU980=$AU$6:$AU$1685)*(BL$4=$AW$6:$AW$1685),0))</f>
        <v>59.3</v>
      </c>
      <c r="BM980" s="2">
        <f t="array" ref="BM980">INDEX($AX$6:$AX$1685,MATCH(1,($AU980=$AU$6:$AU$1685)*(BM$4=$AW$6:$AW$1685),0))</f>
        <v>84.2</v>
      </c>
      <c r="BN980" s="2">
        <f t="array" ref="BN980">INDEX($AX$6:$AX$1685,MATCH(1,($AU980=$AU$6:$AU$1685)*(BN$4=$AW$6:$AW$1685),0))</f>
        <v>92</v>
      </c>
    </row>
    <row r="981" spans="46:66" x14ac:dyDescent="0.2">
      <c r="AT981" s="2">
        <f t="shared" si="142"/>
        <v>6</v>
      </c>
      <c r="AU981" s="2">
        <f t="shared" si="142"/>
        <v>2009</v>
      </c>
      <c r="AV981" s="2">
        <f t="shared" si="138"/>
        <v>9</v>
      </c>
      <c r="AW981" s="2" t="str" cm="1">
        <f t="array" ref="AW981">INDEX($Q$24:$AD$24,1,AV981)</f>
        <v>7_other</v>
      </c>
      <c r="AX981" s="2">
        <f t="shared" si="141"/>
        <v>84.4</v>
      </c>
      <c r="AY981" s="2" cm="1">
        <f t="array" ref="AY981">INDEX($Q$44:$Z$55,MATCH(AU981,$P$44:$P$55,0),AT981)</f>
        <v>361.4</v>
      </c>
      <c r="AZ981" s="2">
        <f t="array" ref="AZ981">INDEX($AH$6:$AQ$173,MATCH(1,($AW981=$AF$6:$AF$173)*($AU981=$AG$6:$AG$173),0),$AT981)</f>
        <v>0</v>
      </c>
      <c r="BA981" s="2">
        <f t="array" ref="BA981">INDEX($AX$6:$AX$1685,MATCH(1,($AU981=$AU$6:$AU$1685)*(BA$4=$AW$6:$AW$1685),0))</f>
        <v>88.1</v>
      </c>
      <c r="BB981" s="2">
        <f t="array" ref="BB981">INDEX($AX$6:$AX$1685,MATCH(1,($AU981=$AU$6:$AU$1685)*(BB$4=$AW$6:$AW$1685),0))</f>
        <v>72.5</v>
      </c>
      <c r="BC981" s="2">
        <f t="array" ref="BC981">INDEX($AX$6:$AX$1685,MATCH(1,($AU981=$AU$6:$AU$1685)*(BC$4=$AW$6:$AW$1685),0))</f>
        <v>96.3</v>
      </c>
      <c r="BD981" s="2">
        <f t="array" ref="BD981">INDEX($AX$6:$AX$1685,MATCH(1,($AU981=$AU$6:$AU$1685)*(BD$4=$AW$6:$AW$1685),0))</f>
        <v>83.5</v>
      </c>
      <c r="BE981" s="2">
        <f t="array" ref="BE981">INDEX($AX$6:$AX$1685,MATCH(1,($AU981=$AU$6:$AU$1685)*(BE$4=$AW$6:$AW$1685),0))</f>
        <v>88.7</v>
      </c>
      <c r="BF981" s="2">
        <f t="array" ref="BF981">INDEX($AX$6:$AX$1685,MATCH(1,($AU981=$AU$6:$AU$1685)*(BF$4=$AW$6:$AW$1685),0))</f>
        <v>85.1</v>
      </c>
      <c r="BG981" s="2">
        <f t="array" ref="BG981">INDEX($AX$6:$AX$1685,MATCH(1,($AU981=$AU$6:$AU$1685)*(BG$4=$AW$6:$AW$1685),0))</f>
        <v>84.4</v>
      </c>
      <c r="BH981" s="2">
        <f t="array" ref="BH981">INDEX($AX$6:$AX$1685,MATCH(1,($AU981=$AU$6:$AU$1685)*(BH$4=$AW$6:$AW$1685),0))</f>
        <v>97.2</v>
      </c>
      <c r="BI981" s="2">
        <f t="array" ref="BI981">INDEX($AX$6:$AX$1685,MATCH(1,($AU981=$AU$6:$AU$1685)*(BI$4=$AW$6:$AW$1685),0))</f>
        <v>84.4</v>
      </c>
      <c r="BJ981" s="2">
        <f t="array" ref="BJ981">INDEX($AX$6:$AX$1685,MATCH(1,($AU981=$AU$6:$AU$1685)*(BJ$4=$AW$6:$AW$1685),0))</f>
        <v>83.3</v>
      </c>
      <c r="BK981" s="2">
        <f t="array" ref="BK981">INDEX($AX$6:$AX$1685,MATCH(1,($AU981=$AU$6:$AU$1685)*(BK$4=$AW$6:$AW$1685),0))</f>
        <v>96.6</v>
      </c>
      <c r="BL981" s="2">
        <f t="array" ref="BL981">INDEX($AX$6:$AX$1685,MATCH(1,($AU981=$AU$6:$AU$1685)*(BL$4=$AW$6:$AW$1685),0))</f>
        <v>59.3</v>
      </c>
      <c r="BM981" s="2">
        <f t="array" ref="BM981">INDEX($AX$6:$AX$1685,MATCH(1,($AU981=$AU$6:$AU$1685)*(BM$4=$AW$6:$AW$1685),0))</f>
        <v>84.2</v>
      </c>
      <c r="BN981" s="2">
        <f t="array" ref="BN981">INDEX($AX$6:$AX$1685,MATCH(1,($AU981=$AU$6:$AU$1685)*(BN$4=$AW$6:$AW$1685),0))</f>
        <v>92</v>
      </c>
    </row>
    <row r="982" spans="46:66" x14ac:dyDescent="0.2">
      <c r="AT982" s="2">
        <f t="shared" si="142"/>
        <v>7</v>
      </c>
      <c r="AU982" s="2">
        <f t="shared" si="142"/>
        <v>2009</v>
      </c>
      <c r="AV982" s="2">
        <f t="shared" si="138"/>
        <v>9</v>
      </c>
      <c r="AW982" s="2" t="str" cm="1">
        <f t="array" ref="AW982">INDEX($Q$24:$AD$24,1,AV982)</f>
        <v>7_other</v>
      </c>
      <c r="AX982" s="2">
        <f t="shared" si="141"/>
        <v>84.4</v>
      </c>
      <c r="AY982" s="2" cm="1">
        <f t="array" ref="AY982">INDEX($Q$44:$Z$55,MATCH(AU982,$P$44:$P$55,0),AT982)</f>
        <v>414.3</v>
      </c>
      <c r="AZ982" s="2">
        <f t="array" ref="AZ982">INDEX($AH$6:$AQ$173,MATCH(1,($AW982=$AF$6:$AF$173)*($AU982=$AG$6:$AG$173),0),$AT982)</f>
        <v>0</v>
      </c>
      <c r="BA982" s="2">
        <f t="array" ref="BA982">INDEX($AX$6:$AX$1685,MATCH(1,($AU982=$AU$6:$AU$1685)*(BA$4=$AW$6:$AW$1685),0))</f>
        <v>88.1</v>
      </c>
      <c r="BB982" s="2">
        <f t="array" ref="BB982">INDEX($AX$6:$AX$1685,MATCH(1,($AU982=$AU$6:$AU$1685)*(BB$4=$AW$6:$AW$1685),0))</f>
        <v>72.5</v>
      </c>
      <c r="BC982" s="2">
        <f t="array" ref="BC982">INDEX($AX$6:$AX$1685,MATCH(1,($AU982=$AU$6:$AU$1685)*(BC$4=$AW$6:$AW$1685),0))</f>
        <v>96.3</v>
      </c>
      <c r="BD982" s="2">
        <f t="array" ref="BD982">INDEX($AX$6:$AX$1685,MATCH(1,($AU982=$AU$6:$AU$1685)*(BD$4=$AW$6:$AW$1685),0))</f>
        <v>83.5</v>
      </c>
      <c r="BE982" s="2">
        <f t="array" ref="BE982">INDEX($AX$6:$AX$1685,MATCH(1,($AU982=$AU$6:$AU$1685)*(BE$4=$AW$6:$AW$1685),0))</f>
        <v>88.7</v>
      </c>
      <c r="BF982" s="2">
        <f t="array" ref="BF982">INDEX($AX$6:$AX$1685,MATCH(1,($AU982=$AU$6:$AU$1685)*(BF$4=$AW$6:$AW$1685),0))</f>
        <v>85.1</v>
      </c>
      <c r="BG982" s="2">
        <f t="array" ref="BG982">INDEX($AX$6:$AX$1685,MATCH(1,($AU982=$AU$6:$AU$1685)*(BG$4=$AW$6:$AW$1685),0))</f>
        <v>84.4</v>
      </c>
      <c r="BH982" s="2">
        <f t="array" ref="BH982">INDEX($AX$6:$AX$1685,MATCH(1,($AU982=$AU$6:$AU$1685)*(BH$4=$AW$6:$AW$1685),0))</f>
        <v>97.2</v>
      </c>
      <c r="BI982" s="2">
        <f t="array" ref="BI982">INDEX($AX$6:$AX$1685,MATCH(1,($AU982=$AU$6:$AU$1685)*(BI$4=$AW$6:$AW$1685),0))</f>
        <v>84.4</v>
      </c>
      <c r="BJ982" s="2">
        <f t="array" ref="BJ982">INDEX($AX$6:$AX$1685,MATCH(1,($AU982=$AU$6:$AU$1685)*(BJ$4=$AW$6:$AW$1685),0))</f>
        <v>83.3</v>
      </c>
      <c r="BK982" s="2">
        <f t="array" ref="BK982">INDEX($AX$6:$AX$1685,MATCH(1,($AU982=$AU$6:$AU$1685)*(BK$4=$AW$6:$AW$1685),0))</f>
        <v>96.6</v>
      </c>
      <c r="BL982" s="2">
        <f t="array" ref="BL982">INDEX($AX$6:$AX$1685,MATCH(1,($AU982=$AU$6:$AU$1685)*(BL$4=$AW$6:$AW$1685),0))</f>
        <v>59.3</v>
      </c>
      <c r="BM982" s="2">
        <f t="array" ref="BM982">INDEX($AX$6:$AX$1685,MATCH(1,($AU982=$AU$6:$AU$1685)*(BM$4=$AW$6:$AW$1685),0))</f>
        <v>84.2</v>
      </c>
      <c r="BN982" s="2">
        <f t="array" ref="BN982">INDEX($AX$6:$AX$1685,MATCH(1,($AU982=$AU$6:$AU$1685)*(BN$4=$AW$6:$AW$1685),0))</f>
        <v>92</v>
      </c>
    </row>
    <row r="983" spans="46:66" x14ac:dyDescent="0.2">
      <c r="AT983" s="2">
        <f t="shared" si="142"/>
        <v>8</v>
      </c>
      <c r="AU983" s="2">
        <f t="shared" si="142"/>
        <v>2009</v>
      </c>
      <c r="AV983" s="2">
        <f t="shared" si="138"/>
        <v>9</v>
      </c>
      <c r="AW983" s="2" t="str" cm="1">
        <f t="array" ref="AW983">INDEX($Q$24:$AD$24,1,AV983)</f>
        <v>7_other</v>
      </c>
      <c r="AX983" s="2">
        <f t="shared" si="141"/>
        <v>84.4</v>
      </c>
      <c r="AY983" s="2" cm="1">
        <f t="array" ref="AY983">INDEX($Q$44:$Z$55,MATCH(AU983,$P$44:$P$55,0),AT983)</f>
        <v>473.1</v>
      </c>
      <c r="AZ983" s="2">
        <f t="array" ref="AZ983">INDEX($AH$6:$AQ$173,MATCH(1,($AW983=$AF$6:$AF$173)*($AU983=$AG$6:$AG$173),0),$AT983)</f>
        <v>0</v>
      </c>
      <c r="BA983" s="2">
        <f t="array" ref="BA983">INDEX($AX$6:$AX$1685,MATCH(1,($AU983=$AU$6:$AU$1685)*(BA$4=$AW$6:$AW$1685),0))</f>
        <v>88.1</v>
      </c>
      <c r="BB983" s="2">
        <f t="array" ref="BB983">INDEX($AX$6:$AX$1685,MATCH(1,($AU983=$AU$6:$AU$1685)*(BB$4=$AW$6:$AW$1685),0))</f>
        <v>72.5</v>
      </c>
      <c r="BC983" s="2">
        <f t="array" ref="BC983">INDEX($AX$6:$AX$1685,MATCH(1,($AU983=$AU$6:$AU$1685)*(BC$4=$AW$6:$AW$1685),0))</f>
        <v>96.3</v>
      </c>
      <c r="BD983" s="2">
        <f t="array" ref="BD983">INDEX($AX$6:$AX$1685,MATCH(1,($AU983=$AU$6:$AU$1685)*(BD$4=$AW$6:$AW$1685),0))</f>
        <v>83.5</v>
      </c>
      <c r="BE983" s="2">
        <f t="array" ref="BE983">INDEX($AX$6:$AX$1685,MATCH(1,($AU983=$AU$6:$AU$1685)*(BE$4=$AW$6:$AW$1685),0))</f>
        <v>88.7</v>
      </c>
      <c r="BF983" s="2">
        <f t="array" ref="BF983">INDEX($AX$6:$AX$1685,MATCH(1,($AU983=$AU$6:$AU$1685)*(BF$4=$AW$6:$AW$1685),0))</f>
        <v>85.1</v>
      </c>
      <c r="BG983" s="2">
        <f t="array" ref="BG983">INDEX($AX$6:$AX$1685,MATCH(1,($AU983=$AU$6:$AU$1685)*(BG$4=$AW$6:$AW$1685),0))</f>
        <v>84.4</v>
      </c>
      <c r="BH983" s="2">
        <f t="array" ref="BH983">INDEX($AX$6:$AX$1685,MATCH(1,($AU983=$AU$6:$AU$1685)*(BH$4=$AW$6:$AW$1685),0))</f>
        <v>97.2</v>
      </c>
      <c r="BI983" s="2">
        <f t="array" ref="BI983">INDEX($AX$6:$AX$1685,MATCH(1,($AU983=$AU$6:$AU$1685)*(BI$4=$AW$6:$AW$1685),0))</f>
        <v>84.4</v>
      </c>
      <c r="BJ983" s="2">
        <f t="array" ref="BJ983">INDEX($AX$6:$AX$1685,MATCH(1,($AU983=$AU$6:$AU$1685)*(BJ$4=$AW$6:$AW$1685),0))</f>
        <v>83.3</v>
      </c>
      <c r="BK983" s="2">
        <f t="array" ref="BK983">INDEX($AX$6:$AX$1685,MATCH(1,($AU983=$AU$6:$AU$1685)*(BK$4=$AW$6:$AW$1685),0))</f>
        <v>96.6</v>
      </c>
      <c r="BL983" s="2">
        <f t="array" ref="BL983">INDEX($AX$6:$AX$1685,MATCH(1,($AU983=$AU$6:$AU$1685)*(BL$4=$AW$6:$AW$1685),0))</f>
        <v>59.3</v>
      </c>
      <c r="BM983" s="2">
        <f t="array" ref="BM983">INDEX($AX$6:$AX$1685,MATCH(1,($AU983=$AU$6:$AU$1685)*(BM$4=$AW$6:$AW$1685),0))</f>
        <v>84.2</v>
      </c>
      <c r="BN983" s="2">
        <f t="array" ref="BN983">INDEX($AX$6:$AX$1685,MATCH(1,($AU983=$AU$6:$AU$1685)*(BN$4=$AW$6:$AW$1685),0))</f>
        <v>92</v>
      </c>
    </row>
    <row r="984" spans="46:66" x14ac:dyDescent="0.2">
      <c r="AT984" s="2">
        <f t="shared" si="142"/>
        <v>9</v>
      </c>
      <c r="AU984" s="2">
        <f t="shared" si="142"/>
        <v>2009</v>
      </c>
      <c r="AV984" s="2">
        <f t="shared" si="138"/>
        <v>9</v>
      </c>
      <c r="AW984" s="2" t="str" cm="1">
        <f t="array" ref="AW984">INDEX($Q$24:$AD$24,1,AV984)</f>
        <v>7_other</v>
      </c>
      <c r="AX984" s="2">
        <f t="shared" si="141"/>
        <v>84.4</v>
      </c>
      <c r="AY984" s="2" cm="1">
        <f t="array" ref="AY984">INDEX($Q$44:$Z$55,MATCH(AU984,$P$44:$P$55,0),AT984)</f>
        <v>539.29999999999995</v>
      </c>
      <c r="AZ984" s="2">
        <f t="array" ref="AZ984">INDEX($AH$6:$AQ$173,MATCH(1,($AW984=$AF$6:$AF$173)*($AU984=$AG$6:$AG$173),0),$AT984)</f>
        <v>0</v>
      </c>
      <c r="BA984" s="2">
        <f t="array" ref="BA984">INDEX($AX$6:$AX$1685,MATCH(1,($AU984=$AU$6:$AU$1685)*(BA$4=$AW$6:$AW$1685),0))</f>
        <v>88.1</v>
      </c>
      <c r="BB984" s="2">
        <f t="array" ref="BB984">INDEX($AX$6:$AX$1685,MATCH(1,($AU984=$AU$6:$AU$1685)*(BB$4=$AW$6:$AW$1685),0))</f>
        <v>72.5</v>
      </c>
      <c r="BC984" s="2">
        <f t="array" ref="BC984">INDEX($AX$6:$AX$1685,MATCH(1,($AU984=$AU$6:$AU$1685)*(BC$4=$AW$6:$AW$1685),0))</f>
        <v>96.3</v>
      </c>
      <c r="BD984" s="2">
        <f t="array" ref="BD984">INDEX($AX$6:$AX$1685,MATCH(1,($AU984=$AU$6:$AU$1685)*(BD$4=$AW$6:$AW$1685),0))</f>
        <v>83.5</v>
      </c>
      <c r="BE984" s="2">
        <f t="array" ref="BE984">INDEX($AX$6:$AX$1685,MATCH(1,($AU984=$AU$6:$AU$1685)*(BE$4=$AW$6:$AW$1685),0))</f>
        <v>88.7</v>
      </c>
      <c r="BF984" s="2">
        <f t="array" ref="BF984">INDEX($AX$6:$AX$1685,MATCH(1,($AU984=$AU$6:$AU$1685)*(BF$4=$AW$6:$AW$1685),0))</f>
        <v>85.1</v>
      </c>
      <c r="BG984" s="2">
        <f t="array" ref="BG984">INDEX($AX$6:$AX$1685,MATCH(1,($AU984=$AU$6:$AU$1685)*(BG$4=$AW$6:$AW$1685),0))</f>
        <v>84.4</v>
      </c>
      <c r="BH984" s="2">
        <f t="array" ref="BH984">INDEX($AX$6:$AX$1685,MATCH(1,($AU984=$AU$6:$AU$1685)*(BH$4=$AW$6:$AW$1685),0))</f>
        <v>97.2</v>
      </c>
      <c r="BI984" s="2">
        <f t="array" ref="BI984">INDEX($AX$6:$AX$1685,MATCH(1,($AU984=$AU$6:$AU$1685)*(BI$4=$AW$6:$AW$1685),0))</f>
        <v>84.4</v>
      </c>
      <c r="BJ984" s="2">
        <f t="array" ref="BJ984">INDEX($AX$6:$AX$1685,MATCH(1,($AU984=$AU$6:$AU$1685)*(BJ$4=$AW$6:$AW$1685),0))</f>
        <v>83.3</v>
      </c>
      <c r="BK984" s="2">
        <f t="array" ref="BK984">INDEX($AX$6:$AX$1685,MATCH(1,($AU984=$AU$6:$AU$1685)*(BK$4=$AW$6:$AW$1685),0))</f>
        <v>96.6</v>
      </c>
      <c r="BL984" s="2">
        <f t="array" ref="BL984">INDEX($AX$6:$AX$1685,MATCH(1,($AU984=$AU$6:$AU$1685)*(BL$4=$AW$6:$AW$1685),0))</f>
        <v>59.3</v>
      </c>
      <c r="BM984" s="2">
        <f t="array" ref="BM984">INDEX($AX$6:$AX$1685,MATCH(1,($AU984=$AU$6:$AU$1685)*(BM$4=$AW$6:$AW$1685),0))</f>
        <v>84.2</v>
      </c>
      <c r="BN984" s="2">
        <f t="array" ref="BN984">INDEX($AX$6:$AX$1685,MATCH(1,($AU984=$AU$6:$AU$1685)*(BN$4=$AW$6:$AW$1685),0))</f>
        <v>92</v>
      </c>
    </row>
    <row r="985" spans="46:66" x14ac:dyDescent="0.2">
      <c r="AT985" s="2">
        <f t="shared" si="142"/>
        <v>10</v>
      </c>
      <c r="AU985" s="2">
        <f t="shared" si="142"/>
        <v>2009</v>
      </c>
      <c r="AV985" s="2">
        <f t="shared" si="138"/>
        <v>9</v>
      </c>
      <c r="AW985" s="2" t="str" cm="1">
        <f t="array" ref="AW985">INDEX($Q$24:$AD$24,1,AV985)</f>
        <v>7_other</v>
      </c>
      <c r="AX985" s="2">
        <f t="shared" si="141"/>
        <v>84.4</v>
      </c>
      <c r="AY985" s="2" cm="1">
        <f t="array" ref="AY985">INDEX($Q$44:$Z$55,MATCH(AU985,$P$44:$P$55,0),AT985)</f>
        <v>785.2</v>
      </c>
      <c r="AZ985" s="2">
        <f t="array" ref="AZ985">INDEX($AH$6:$AQ$173,MATCH(1,($AW985=$AF$6:$AF$173)*($AU985=$AG$6:$AG$173),0),$AT985)</f>
        <v>0</v>
      </c>
      <c r="BA985" s="2">
        <f t="array" ref="BA985">INDEX($AX$6:$AX$1685,MATCH(1,($AU985=$AU$6:$AU$1685)*(BA$4=$AW$6:$AW$1685),0))</f>
        <v>88.1</v>
      </c>
      <c r="BB985" s="2">
        <f t="array" ref="BB985">INDEX($AX$6:$AX$1685,MATCH(1,($AU985=$AU$6:$AU$1685)*(BB$4=$AW$6:$AW$1685),0))</f>
        <v>72.5</v>
      </c>
      <c r="BC985" s="2">
        <f t="array" ref="BC985">INDEX($AX$6:$AX$1685,MATCH(1,($AU985=$AU$6:$AU$1685)*(BC$4=$AW$6:$AW$1685),0))</f>
        <v>96.3</v>
      </c>
      <c r="BD985" s="2">
        <f t="array" ref="BD985">INDEX($AX$6:$AX$1685,MATCH(1,($AU985=$AU$6:$AU$1685)*(BD$4=$AW$6:$AW$1685),0))</f>
        <v>83.5</v>
      </c>
      <c r="BE985" s="2">
        <f t="array" ref="BE985">INDEX($AX$6:$AX$1685,MATCH(1,($AU985=$AU$6:$AU$1685)*(BE$4=$AW$6:$AW$1685),0))</f>
        <v>88.7</v>
      </c>
      <c r="BF985" s="2">
        <f t="array" ref="BF985">INDEX($AX$6:$AX$1685,MATCH(1,($AU985=$AU$6:$AU$1685)*(BF$4=$AW$6:$AW$1685),0))</f>
        <v>85.1</v>
      </c>
      <c r="BG985" s="2">
        <f t="array" ref="BG985">INDEX($AX$6:$AX$1685,MATCH(1,($AU985=$AU$6:$AU$1685)*(BG$4=$AW$6:$AW$1685),0))</f>
        <v>84.4</v>
      </c>
      <c r="BH985" s="2">
        <f t="array" ref="BH985">INDEX($AX$6:$AX$1685,MATCH(1,($AU985=$AU$6:$AU$1685)*(BH$4=$AW$6:$AW$1685),0))</f>
        <v>97.2</v>
      </c>
      <c r="BI985" s="2">
        <f t="array" ref="BI985">INDEX($AX$6:$AX$1685,MATCH(1,($AU985=$AU$6:$AU$1685)*(BI$4=$AW$6:$AW$1685),0))</f>
        <v>84.4</v>
      </c>
      <c r="BJ985" s="2">
        <f t="array" ref="BJ985">INDEX($AX$6:$AX$1685,MATCH(1,($AU985=$AU$6:$AU$1685)*(BJ$4=$AW$6:$AW$1685),0))</f>
        <v>83.3</v>
      </c>
      <c r="BK985" s="2">
        <f t="array" ref="BK985">INDEX($AX$6:$AX$1685,MATCH(1,($AU985=$AU$6:$AU$1685)*(BK$4=$AW$6:$AW$1685),0))</f>
        <v>96.6</v>
      </c>
      <c r="BL985" s="2">
        <f t="array" ref="BL985">INDEX($AX$6:$AX$1685,MATCH(1,($AU985=$AU$6:$AU$1685)*(BL$4=$AW$6:$AW$1685),0))</f>
        <v>59.3</v>
      </c>
      <c r="BM985" s="2">
        <f t="array" ref="BM985">INDEX($AX$6:$AX$1685,MATCH(1,($AU985=$AU$6:$AU$1685)*(BM$4=$AW$6:$AW$1685),0))</f>
        <v>84.2</v>
      </c>
      <c r="BN985" s="2">
        <f t="array" ref="BN985">INDEX($AX$6:$AX$1685,MATCH(1,($AU985=$AU$6:$AU$1685)*(BN$4=$AW$6:$AW$1685),0))</f>
        <v>92</v>
      </c>
    </row>
    <row r="986" spans="46:66" x14ac:dyDescent="0.2">
      <c r="AT986" s="2">
        <f t="shared" si="142"/>
        <v>1</v>
      </c>
      <c r="AU986" s="2">
        <f t="shared" si="142"/>
        <v>2010</v>
      </c>
      <c r="AV986" s="2">
        <f t="shared" si="138"/>
        <v>9</v>
      </c>
      <c r="AW986" s="2" t="str" cm="1">
        <f t="array" ref="AW986">INDEX($Q$24:$AD$24,1,AV986)</f>
        <v>7_other</v>
      </c>
      <c r="AX986" s="2">
        <f t="shared" si="141"/>
        <v>91.5</v>
      </c>
      <c r="AY986" s="2" cm="1">
        <f t="array" ref="AY986">INDEX($Q$44:$Z$55,MATCH(AU986,$P$44:$P$55,0),AT986)</f>
        <v>161.30000000000001</v>
      </c>
      <c r="AZ986" s="2">
        <f t="array" ref="AZ986">INDEX($AH$6:$AQ$173,MATCH(1,($AW986=$AF$6:$AF$173)*($AU986=$AG$6:$AG$173),0),$AT986)</f>
        <v>11.15295328327869</v>
      </c>
      <c r="BA986" s="2">
        <f t="array" ref="BA986">INDEX($AX$6:$AX$1685,MATCH(1,($AU986=$AU$6:$AU$1685)*(BA$4=$AW$6:$AW$1685),0))</f>
        <v>91.1</v>
      </c>
      <c r="BB986" s="2">
        <f t="array" ref="BB986">INDEX($AX$6:$AX$1685,MATCH(1,($AU986=$AU$6:$AU$1685)*(BB$4=$AW$6:$AW$1685),0))</f>
        <v>76.5</v>
      </c>
      <c r="BC986" s="2">
        <f t="array" ref="BC986">INDEX($AX$6:$AX$1685,MATCH(1,($AU986=$AU$6:$AU$1685)*(BC$4=$AW$6:$AW$1685),0))</f>
        <v>95.3</v>
      </c>
      <c r="BD986" s="2">
        <f t="array" ref="BD986">INDEX($AX$6:$AX$1685,MATCH(1,($AU986=$AU$6:$AU$1685)*(BD$4=$AW$6:$AW$1685),0))</f>
        <v>83.8</v>
      </c>
      <c r="BE986" s="2">
        <f t="array" ref="BE986">INDEX($AX$6:$AX$1685,MATCH(1,($AU986=$AU$6:$AU$1685)*(BE$4=$AW$6:$AW$1685),0))</f>
        <v>91.4</v>
      </c>
      <c r="BF986" s="2">
        <f t="array" ref="BF986">INDEX($AX$6:$AX$1685,MATCH(1,($AU986=$AU$6:$AU$1685)*(BF$4=$AW$6:$AW$1685),0))</f>
        <v>87.6</v>
      </c>
      <c r="BG986" s="2">
        <f t="array" ref="BG986">INDEX($AX$6:$AX$1685,MATCH(1,($AU986=$AU$6:$AU$1685)*(BG$4=$AW$6:$AW$1685),0))</f>
        <v>91.5</v>
      </c>
      <c r="BH986" s="2">
        <f t="array" ref="BH986">INDEX($AX$6:$AX$1685,MATCH(1,($AU986=$AU$6:$AU$1685)*(BH$4=$AW$6:$AW$1685),0))</f>
        <v>101.4</v>
      </c>
      <c r="BI986" s="2">
        <f t="array" ref="BI986">INDEX($AX$6:$AX$1685,MATCH(1,($AU986=$AU$6:$AU$1685)*(BI$4=$AW$6:$AW$1685),0))</f>
        <v>91.5</v>
      </c>
      <c r="BJ986" s="2">
        <f t="array" ref="BJ986">INDEX($AX$6:$AX$1685,MATCH(1,($AU986=$AU$6:$AU$1685)*(BJ$4=$AW$6:$AW$1685),0))</f>
        <v>87.4</v>
      </c>
      <c r="BK986" s="2">
        <f t="array" ref="BK986">INDEX($AX$6:$AX$1685,MATCH(1,($AU986=$AU$6:$AU$1685)*(BK$4=$AW$6:$AW$1685),0))</f>
        <v>98.4</v>
      </c>
      <c r="BL986" s="2">
        <f t="array" ref="BL986">INDEX($AX$6:$AX$1685,MATCH(1,($AU986=$AU$6:$AU$1685)*(BL$4=$AW$6:$AW$1685),0))</f>
        <v>62.4</v>
      </c>
      <c r="BM986" s="2">
        <f t="array" ref="BM986">INDEX($AX$6:$AX$1685,MATCH(1,($AU986=$AU$6:$AU$1685)*(BM$4=$AW$6:$AW$1685),0))</f>
        <v>86.6</v>
      </c>
      <c r="BN986" s="2">
        <f t="array" ref="BN986">INDEX($AX$6:$AX$1685,MATCH(1,($AU986=$AU$6:$AU$1685)*(BN$4=$AW$6:$AW$1685),0))</f>
        <v>94.1</v>
      </c>
    </row>
    <row r="987" spans="46:66" x14ac:dyDescent="0.2">
      <c r="AT987" s="2">
        <f t="shared" si="142"/>
        <v>2</v>
      </c>
      <c r="AU987" s="2">
        <f t="shared" si="142"/>
        <v>2010</v>
      </c>
      <c r="AV987" s="2">
        <f t="shared" si="138"/>
        <v>9</v>
      </c>
      <c r="AW987" s="2" t="str" cm="1">
        <f t="array" ref="AW987">INDEX($Q$24:$AD$24,1,AV987)</f>
        <v>7_other</v>
      </c>
      <c r="AX987" s="2">
        <f t="shared" si="141"/>
        <v>91.5</v>
      </c>
      <c r="AY987" s="2" cm="1">
        <f t="array" ref="AY987">INDEX($Q$44:$Z$55,MATCH(AU987,$P$44:$P$55,0),AT987)</f>
        <v>189.4</v>
      </c>
      <c r="AZ987" s="2">
        <f t="array" ref="AZ987">INDEX($AH$6:$AQ$173,MATCH(1,($AW987=$AF$6:$AF$173)*($AU987=$AG$6:$AG$173),0),$AT987)</f>
        <v>14.60505787052459</v>
      </c>
      <c r="BA987" s="2">
        <f t="array" ref="BA987">INDEX($AX$6:$AX$1685,MATCH(1,($AU987=$AU$6:$AU$1685)*(BA$4=$AW$6:$AW$1685),0))</f>
        <v>91.1</v>
      </c>
      <c r="BB987" s="2">
        <f t="array" ref="BB987">INDEX($AX$6:$AX$1685,MATCH(1,($AU987=$AU$6:$AU$1685)*(BB$4=$AW$6:$AW$1685),0))</f>
        <v>76.5</v>
      </c>
      <c r="BC987" s="2">
        <f t="array" ref="BC987">INDEX($AX$6:$AX$1685,MATCH(1,($AU987=$AU$6:$AU$1685)*(BC$4=$AW$6:$AW$1685),0))</f>
        <v>95.3</v>
      </c>
      <c r="BD987" s="2">
        <f t="array" ref="BD987">INDEX($AX$6:$AX$1685,MATCH(1,($AU987=$AU$6:$AU$1685)*(BD$4=$AW$6:$AW$1685),0))</f>
        <v>83.8</v>
      </c>
      <c r="BE987" s="2">
        <f t="array" ref="BE987">INDEX($AX$6:$AX$1685,MATCH(1,($AU987=$AU$6:$AU$1685)*(BE$4=$AW$6:$AW$1685),0))</f>
        <v>91.4</v>
      </c>
      <c r="BF987" s="2">
        <f t="array" ref="BF987">INDEX($AX$6:$AX$1685,MATCH(1,($AU987=$AU$6:$AU$1685)*(BF$4=$AW$6:$AW$1685),0))</f>
        <v>87.6</v>
      </c>
      <c r="BG987" s="2">
        <f t="array" ref="BG987">INDEX($AX$6:$AX$1685,MATCH(1,($AU987=$AU$6:$AU$1685)*(BG$4=$AW$6:$AW$1685),0))</f>
        <v>91.5</v>
      </c>
      <c r="BH987" s="2">
        <f t="array" ref="BH987">INDEX($AX$6:$AX$1685,MATCH(1,($AU987=$AU$6:$AU$1685)*(BH$4=$AW$6:$AW$1685),0))</f>
        <v>101.4</v>
      </c>
      <c r="BI987" s="2">
        <f t="array" ref="BI987">INDEX($AX$6:$AX$1685,MATCH(1,($AU987=$AU$6:$AU$1685)*(BI$4=$AW$6:$AW$1685),0))</f>
        <v>91.5</v>
      </c>
      <c r="BJ987" s="2">
        <f t="array" ref="BJ987">INDEX($AX$6:$AX$1685,MATCH(1,($AU987=$AU$6:$AU$1685)*(BJ$4=$AW$6:$AW$1685),0))</f>
        <v>87.4</v>
      </c>
      <c r="BK987" s="2">
        <f t="array" ref="BK987">INDEX($AX$6:$AX$1685,MATCH(1,($AU987=$AU$6:$AU$1685)*(BK$4=$AW$6:$AW$1685),0))</f>
        <v>98.4</v>
      </c>
      <c r="BL987" s="2">
        <f t="array" ref="BL987">INDEX($AX$6:$AX$1685,MATCH(1,($AU987=$AU$6:$AU$1685)*(BL$4=$AW$6:$AW$1685),0))</f>
        <v>62.4</v>
      </c>
      <c r="BM987" s="2">
        <f t="array" ref="BM987">INDEX($AX$6:$AX$1685,MATCH(1,($AU987=$AU$6:$AU$1685)*(BM$4=$AW$6:$AW$1685),0))</f>
        <v>86.6</v>
      </c>
      <c r="BN987" s="2">
        <f t="array" ref="BN987">INDEX($AX$6:$AX$1685,MATCH(1,($AU987=$AU$6:$AU$1685)*(BN$4=$AW$6:$AW$1685),0))</f>
        <v>94.1</v>
      </c>
    </row>
    <row r="988" spans="46:66" x14ac:dyDescent="0.2">
      <c r="AT988" s="2">
        <f t="shared" si="142"/>
        <v>3</v>
      </c>
      <c r="AU988" s="2">
        <f t="shared" si="142"/>
        <v>2010</v>
      </c>
      <c r="AV988" s="2">
        <f t="shared" si="138"/>
        <v>9</v>
      </c>
      <c r="AW988" s="2" t="str" cm="1">
        <f t="array" ref="AW988">INDEX($Q$24:$AD$24,1,AV988)</f>
        <v>7_other</v>
      </c>
      <c r="AX988" s="2">
        <f t="shared" si="141"/>
        <v>91.5</v>
      </c>
      <c r="AY988" s="2" cm="1">
        <f t="array" ref="AY988">INDEX($Q$44:$Z$55,MATCH(AU988,$P$44:$P$55,0),AT988)</f>
        <v>234.4</v>
      </c>
      <c r="AZ988" s="2">
        <f t="array" ref="AZ988">INDEX($AH$6:$AQ$173,MATCH(1,($AW988=$AF$6:$AF$173)*($AU988=$AG$6:$AG$173),0),$AT988)</f>
        <v>20.358565509836065</v>
      </c>
      <c r="BA988" s="2">
        <f t="array" ref="BA988">INDEX($AX$6:$AX$1685,MATCH(1,($AU988=$AU$6:$AU$1685)*(BA$4=$AW$6:$AW$1685),0))</f>
        <v>91.1</v>
      </c>
      <c r="BB988" s="2">
        <f t="array" ref="BB988">INDEX($AX$6:$AX$1685,MATCH(1,($AU988=$AU$6:$AU$1685)*(BB$4=$AW$6:$AW$1685),0))</f>
        <v>76.5</v>
      </c>
      <c r="BC988" s="2">
        <f t="array" ref="BC988">INDEX($AX$6:$AX$1685,MATCH(1,($AU988=$AU$6:$AU$1685)*(BC$4=$AW$6:$AW$1685),0))</f>
        <v>95.3</v>
      </c>
      <c r="BD988" s="2">
        <f t="array" ref="BD988">INDEX($AX$6:$AX$1685,MATCH(1,($AU988=$AU$6:$AU$1685)*(BD$4=$AW$6:$AW$1685),0))</f>
        <v>83.8</v>
      </c>
      <c r="BE988" s="2">
        <f t="array" ref="BE988">INDEX($AX$6:$AX$1685,MATCH(1,($AU988=$AU$6:$AU$1685)*(BE$4=$AW$6:$AW$1685),0))</f>
        <v>91.4</v>
      </c>
      <c r="BF988" s="2">
        <f t="array" ref="BF988">INDEX($AX$6:$AX$1685,MATCH(1,($AU988=$AU$6:$AU$1685)*(BF$4=$AW$6:$AW$1685),0))</f>
        <v>87.6</v>
      </c>
      <c r="BG988" s="2">
        <f t="array" ref="BG988">INDEX($AX$6:$AX$1685,MATCH(1,($AU988=$AU$6:$AU$1685)*(BG$4=$AW$6:$AW$1685),0))</f>
        <v>91.5</v>
      </c>
      <c r="BH988" s="2">
        <f t="array" ref="BH988">INDEX($AX$6:$AX$1685,MATCH(1,($AU988=$AU$6:$AU$1685)*(BH$4=$AW$6:$AW$1685),0))</f>
        <v>101.4</v>
      </c>
      <c r="BI988" s="2">
        <f t="array" ref="BI988">INDEX($AX$6:$AX$1685,MATCH(1,($AU988=$AU$6:$AU$1685)*(BI$4=$AW$6:$AW$1685),0))</f>
        <v>91.5</v>
      </c>
      <c r="BJ988" s="2">
        <f t="array" ref="BJ988">INDEX($AX$6:$AX$1685,MATCH(1,($AU988=$AU$6:$AU$1685)*(BJ$4=$AW$6:$AW$1685),0))</f>
        <v>87.4</v>
      </c>
      <c r="BK988" s="2">
        <f t="array" ref="BK988">INDEX($AX$6:$AX$1685,MATCH(1,($AU988=$AU$6:$AU$1685)*(BK$4=$AW$6:$AW$1685),0))</f>
        <v>98.4</v>
      </c>
      <c r="BL988" s="2">
        <f t="array" ref="BL988">INDEX($AX$6:$AX$1685,MATCH(1,($AU988=$AU$6:$AU$1685)*(BL$4=$AW$6:$AW$1685),0))</f>
        <v>62.4</v>
      </c>
      <c r="BM988" s="2">
        <f t="array" ref="BM988">INDEX($AX$6:$AX$1685,MATCH(1,($AU988=$AU$6:$AU$1685)*(BM$4=$AW$6:$AW$1685),0))</f>
        <v>86.6</v>
      </c>
      <c r="BN988" s="2">
        <f t="array" ref="BN988">INDEX($AX$6:$AX$1685,MATCH(1,($AU988=$AU$6:$AU$1685)*(BN$4=$AW$6:$AW$1685),0))</f>
        <v>94.1</v>
      </c>
    </row>
    <row r="989" spans="46:66" x14ac:dyDescent="0.2">
      <c r="AT989" s="2">
        <f t="shared" si="142"/>
        <v>4</v>
      </c>
      <c r="AU989" s="2">
        <f t="shared" si="142"/>
        <v>2010</v>
      </c>
      <c r="AV989" s="2">
        <f t="shared" si="138"/>
        <v>9</v>
      </c>
      <c r="AW989" s="2" t="str" cm="1">
        <f t="array" ref="AW989">INDEX($Q$24:$AD$24,1,AV989)</f>
        <v>7_other</v>
      </c>
      <c r="AX989" s="2">
        <f t="shared" si="141"/>
        <v>91.5</v>
      </c>
      <c r="AY989" s="2" cm="1">
        <f t="array" ref="AY989">INDEX($Q$44:$Z$55,MATCH(AU989,$P$44:$P$55,0),AT989)</f>
        <v>293.5</v>
      </c>
      <c r="AZ989" s="2">
        <f t="array" ref="AZ989">INDEX($AH$6:$AQ$173,MATCH(1,($AW989=$AF$6:$AF$173)*($AU989=$AG$6:$AG$173),0),$AT989)</f>
        <v>26.82019717642623</v>
      </c>
      <c r="BA989" s="2">
        <f t="array" ref="BA989">INDEX($AX$6:$AX$1685,MATCH(1,($AU989=$AU$6:$AU$1685)*(BA$4=$AW$6:$AW$1685),0))</f>
        <v>91.1</v>
      </c>
      <c r="BB989" s="2">
        <f t="array" ref="BB989">INDEX($AX$6:$AX$1685,MATCH(1,($AU989=$AU$6:$AU$1685)*(BB$4=$AW$6:$AW$1685),0))</f>
        <v>76.5</v>
      </c>
      <c r="BC989" s="2">
        <f t="array" ref="BC989">INDEX($AX$6:$AX$1685,MATCH(1,($AU989=$AU$6:$AU$1685)*(BC$4=$AW$6:$AW$1685),0))</f>
        <v>95.3</v>
      </c>
      <c r="BD989" s="2">
        <f t="array" ref="BD989">INDEX($AX$6:$AX$1685,MATCH(1,($AU989=$AU$6:$AU$1685)*(BD$4=$AW$6:$AW$1685),0))</f>
        <v>83.8</v>
      </c>
      <c r="BE989" s="2">
        <f t="array" ref="BE989">INDEX($AX$6:$AX$1685,MATCH(1,($AU989=$AU$6:$AU$1685)*(BE$4=$AW$6:$AW$1685),0))</f>
        <v>91.4</v>
      </c>
      <c r="BF989" s="2">
        <f t="array" ref="BF989">INDEX($AX$6:$AX$1685,MATCH(1,($AU989=$AU$6:$AU$1685)*(BF$4=$AW$6:$AW$1685),0))</f>
        <v>87.6</v>
      </c>
      <c r="BG989" s="2">
        <f t="array" ref="BG989">INDEX($AX$6:$AX$1685,MATCH(1,($AU989=$AU$6:$AU$1685)*(BG$4=$AW$6:$AW$1685),0))</f>
        <v>91.5</v>
      </c>
      <c r="BH989" s="2">
        <f t="array" ref="BH989">INDEX($AX$6:$AX$1685,MATCH(1,($AU989=$AU$6:$AU$1685)*(BH$4=$AW$6:$AW$1685),0))</f>
        <v>101.4</v>
      </c>
      <c r="BI989" s="2">
        <f t="array" ref="BI989">INDEX($AX$6:$AX$1685,MATCH(1,($AU989=$AU$6:$AU$1685)*(BI$4=$AW$6:$AW$1685),0))</f>
        <v>91.5</v>
      </c>
      <c r="BJ989" s="2">
        <f t="array" ref="BJ989">INDEX($AX$6:$AX$1685,MATCH(1,($AU989=$AU$6:$AU$1685)*(BJ$4=$AW$6:$AW$1685),0))</f>
        <v>87.4</v>
      </c>
      <c r="BK989" s="2">
        <f t="array" ref="BK989">INDEX($AX$6:$AX$1685,MATCH(1,($AU989=$AU$6:$AU$1685)*(BK$4=$AW$6:$AW$1685),0))</f>
        <v>98.4</v>
      </c>
      <c r="BL989" s="2">
        <f t="array" ref="BL989">INDEX($AX$6:$AX$1685,MATCH(1,($AU989=$AU$6:$AU$1685)*(BL$4=$AW$6:$AW$1685),0))</f>
        <v>62.4</v>
      </c>
      <c r="BM989" s="2">
        <f t="array" ref="BM989">INDEX($AX$6:$AX$1685,MATCH(1,($AU989=$AU$6:$AU$1685)*(BM$4=$AW$6:$AW$1685),0))</f>
        <v>86.6</v>
      </c>
      <c r="BN989" s="2">
        <f t="array" ref="BN989">INDEX($AX$6:$AX$1685,MATCH(1,($AU989=$AU$6:$AU$1685)*(BN$4=$AW$6:$AW$1685),0))</f>
        <v>94.1</v>
      </c>
    </row>
    <row r="990" spans="46:66" x14ac:dyDescent="0.2">
      <c r="AT990" s="2">
        <f t="shared" si="142"/>
        <v>5</v>
      </c>
      <c r="AU990" s="2">
        <f t="shared" si="142"/>
        <v>2010</v>
      </c>
      <c r="AV990" s="2">
        <f t="shared" si="138"/>
        <v>9</v>
      </c>
      <c r="AW990" s="2" t="str" cm="1">
        <f t="array" ref="AW990">INDEX($Q$24:$AD$24,1,AV990)</f>
        <v>7_other</v>
      </c>
      <c r="AX990" s="2">
        <f t="shared" si="141"/>
        <v>91.5</v>
      </c>
      <c r="AY990" s="2" cm="1">
        <f t="array" ref="AY990">INDEX($Q$44:$Z$55,MATCH(AU990,$P$44:$P$55,0),AT990)</f>
        <v>337.7</v>
      </c>
      <c r="AZ990" s="2">
        <f t="array" ref="AZ990">INDEX($AH$6:$AQ$173,MATCH(1,($AW990=$AF$6:$AF$173)*($AU990=$AG$6:$AG$173),0),$AT990)</f>
        <v>31.954096301016396</v>
      </c>
      <c r="BA990" s="2">
        <f t="array" ref="BA990">INDEX($AX$6:$AX$1685,MATCH(1,($AU990=$AU$6:$AU$1685)*(BA$4=$AW$6:$AW$1685),0))</f>
        <v>91.1</v>
      </c>
      <c r="BB990" s="2">
        <f t="array" ref="BB990">INDEX($AX$6:$AX$1685,MATCH(1,($AU990=$AU$6:$AU$1685)*(BB$4=$AW$6:$AW$1685),0))</f>
        <v>76.5</v>
      </c>
      <c r="BC990" s="2">
        <f t="array" ref="BC990">INDEX($AX$6:$AX$1685,MATCH(1,($AU990=$AU$6:$AU$1685)*(BC$4=$AW$6:$AW$1685),0))</f>
        <v>95.3</v>
      </c>
      <c r="BD990" s="2">
        <f t="array" ref="BD990">INDEX($AX$6:$AX$1685,MATCH(1,($AU990=$AU$6:$AU$1685)*(BD$4=$AW$6:$AW$1685),0))</f>
        <v>83.8</v>
      </c>
      <c r="BE990" s="2">
        <f t="array" ref="BE990">INDEX($AX$6:$AX$1685,MATCH(1,($AU990=$AU$6:$AU$1685)*(BE$4=$AW$6:$AW$1685),0))</f>
        <v>91.4</v>
      </c>
      <c r="BF990" s="2">
        <f t="array" ref="BF990">INDEX($AX$6:$AX$1685,MATCH(1,($AU990=$AU$6:$AU$1685)*(BF$4=$AW$6:$AW$1685),0))</f>
        <v>87.6</v>
      </c>
      <c r="BG990" s="2">
        <f t="array" ref="BG990">INDEX($AX$6:$AX$1685,MATCH(1,($AU990=$AU$6:$AU$1685)*(BG$4=$AW$6:$AW$1685),0))</f>
        <v>91.5</v>
      </c>
      <c r="BH990" s="2">
        <f t="array" ref="BH990">INDEX($AX$6:$AX$1685,MATCH(1,($AU990=$AU$6:$AU$1685)*(BH$4=$AW$6:$AW$1685),0))</f>
        <v>101.4</v>
      </c>
      <c r="BI990" s="2">
        <f t="array" ref="BI990">INDEX($AX$6:$AX$1685,MATCH(1,($AU990=$AU$6:$AU$1685)*(BI$4=$AW$6:$AW$1685),0))</f>
        <v>91.5</v>
      </c>
      <c r="BJ990" s="2">
        <f t="array" ref="BJ990">INDEX($AX$6:$AX$1685,MATCH(1,($AU990=$AU$6:$AU$1685)*(BJ$4=$AW$6:$AW$1685),0))</f>
        <v>87.4</v>
      </c>
      <c r="BK990" s="2">
        <f t="array" ref="BK990">INDEX($AX$6:$AX$1685,MATCH(1,($AU990=$AU$6:$AU$1685)*(BK$4=$AW$6:$AW$1685),0))</f>
        <v>98.4</v>
      </c>
      <c r="BL990" s="2">
        <f t="array" ref="BL990">INDEX($AX$6:$AX$1685,MATCH(1,($AU990=$AU$6:$AU$1685)*(BL$4=$AW$6:$AW$1685),0))</f>
        <v>62.4</v>
      </c>
      <c r="BM990" s="2">
        <f t="array" ref="BM990">INDEX($AX$6:$AX$1685,MATCH(1,($AU990=$AU$6:$AU$1685)*(BM$4=$AW$6:$AW$1685),0))</f>
        <v>86.6</v>
      </c>
      <c r="BN990" s="2">
        <f t="array" ref="BN990">INDEX($AX$6:$AX$1685,MATCH(1,($AU990=$AU$6:$AU$1685)*(BN$4=$AW$6:$AW$1685),0))</f>
        <v>94.1</v>
      </c>
    </row>
    <row r="991" spans="46:66" x14ac:dyDescent="0.2">
      <c r="AT991" s="2">
        <f t="shared" si="142"/>
        <v>6</v>
      </c>
      <c r="AU991" s="2">
        <f t="shared" si="142"/>
        <v>2010</v>
      </c>
      <c r="AV991" s="2">
        <f t="shared" si="138"/>
        <v>9</v>
      </c>
      <c r="AW991" s="2" t="str" cm="1">
        <f t="array" ref="AW991">INDEX($Q$24:$AD$24,1,AV991)</f>
        <v>7_other</v>
      </c>
      <c r="AX991" s="2">
        <f t="shared" si="141"/>
        <v>91.5</v>
      </c>
      <c r="AY991" s="2" cm="1">
        <f t="array" ref="AY991">INDEX($Q$44:$Z$55,MATCH(AU991,$P$44:$P$55,0),AT991)</f>
        <v>380.9</v>
      </c>
      <c r="AZ991" s="2">
        <f t="array" ref="AZ991">INDEX($AH$6:$AQ$173,MATCH(1,($AW991=$AF$6:$AF$173)*($AU991=$AG$6:$AG$173),0),$AT991)</f>
        <v>37.884634956295081</v>
      </c>
      <c r="BA991" s="2">
        <f t="array" ref="BA991">INDEX($AX$6:$AX$1685,MATCH(1,($AU991=$AU$6:$AU$1685)*(BA$4=$AW$6:$AW$1685),0))</f>
        <v>91.1</v>
      </c>
      <c r="BB991" s="2">
        <f t="array" ref="BB991">INDEX($AX$6:$AX$1685,MATCH(1,($AU991=$AU$6:$AU$1685)*(BB$4=$AW$6:$AW$1685),0))</f>
        <v>76.5</v>
      </c>
      <c r="BC991" s="2">
        <f t="array" ref="BC991">INDEX($AX$6:$AX$1685,MATCH(1,($AU991=$AU$6:$AU$1685)*(BC$4=$AW$6:$AW$1685),0))</f>
        <v>95.3</v>
      </c>
      <c r="BD991" s="2">
        <f t="array" ref="BD991">INDEX($AX$6:$AX$1685,MATCH(1,($AU991=$AU$6:$AU$1685)*(BD$4=$AW$6:$AW$1685),0))</f>
        <v>83.8</v>
      </c>
      <c r="BE991" s="2">
        <f t="array" ref="BE991">INDEX($AX$6:$AX$1685,MATCH(1,($AU991=$AU$6:$AU$1685)*(BE$4=$AW$6:$AW$1685),0))</f>
        <v>91.4</v>
      </c>
      <c r="BF991" s="2">
        <f t="array" ref="BF991">INDEX($AX$6:$AX$1685,MATCH(1,($AU991=$AU$6:$AU$1685)*(BF$4=$AW$6:$AW$1685),0))</f>
        <v>87.6</v>
      </c>
      <c r="BG991" s="2">
        <f t="array" ref="BG991">INDEX($AX$6:$AX$1685,MATCH(1,($AU991=$AU$6:$AU$1685)*(BG$4=$AW$6:$AW$1685),0))</f>
        <v>91.5</v>
      </c>
      <c r="BH991" s="2">
        <f t="array" ref="BH991">INDEX($AX$6:$AX$1685,MATCH(1,($AU991=$AU$6:$AU$1685)*(BH$4=$AW$6:$AW$1685),0))</f>
        <v>101.4</v>
      </c>
      <c r="BI991" s="2">
        <f t="array" ref="BI991">INDEX($AX$6:$AX$1685,MATCH(1,($AU991=$AU$6:$AU$1685)*(BI$4=$AW$6:$AW$1685),0))</f>
        <v>91.5</v>
      </c>
      <c r="BJ991" s="2">
        <f t="array" ref="BJ991">INDEX($AX$6:$AX$1685,MATCH(1,($AU991=$AU$6:$AU$1685)*(BJ$4=$AW$6:$AW$1685),0))</f>
        <v>87.4</v>
      </c>
      <c r="BK991" s="2">
        <f t="array" ref="BK991">INDEX($AX$6:$AX$1685,MATCH(1,($AU991=$AU$6:$AU$1685)*(BK$4=$AW$6:$AW$1685),0))</f>
        <v>98.4</v>
      </c>
      <c r="BL991" s="2">
        <f t="array" ref="BL991">INDEX($AX$6:$AX$1685,MATCH(1,($AU991=$AU$6:$AU$1685)*(BL$4=$AW$6:$AW$1685),0))</f>
        <v>62.4</v>
      </c>
      <c r="BM991" s="2">
        <f t="array" ref="BM991">INDEX($AX$6:$AX$1685,MATCH(1,($AU991=$AU$6:$AU$1685)*(BM$4=$AW$6:$AW$1685),0))</f>
        <v>86.6</v>
      </c>
      <c r="BN991" s="2">
        <f t="array" ref="BN991">INDEX($AX$6:$AX$1685,MATCH(1,($AU991=$AU$6:$AU$1685)*(BN$4=$AW$6:$AW$1685),0))</f>
        <v>94.1</v>
      </c>
    </row>
    <row r="992" spans="46:66" x14ac:dyDescent="0.2">
      <c r="AT992" s="2">
        <f t="shared" si="142"/>
        <v>7</v>
      </c>
      <c r="AU992" s="2">
        <f t="shared" si="142"/>
        <v>2010</v>
      </c>
      <c r="AV992" s="2">
        <f t="shared" si="138"/>
        <v>9</v>
      </c>
      <c r="AW992" s="2" t="str" cm="1">
        <f t="array" ref="AW992">INDEX($Q$24:$AD$24,1,AV992)</f>
        <v>7_other</v>
      </c>
      <c r="AX992" s="2">
        <f t="shared" si="141"/>
        <v>91.5</v>
      </c>
      <c r="AY992" s="2" cm="1">
        <f t="array" ref="AY992">INDEX($Q$44:$Z$55,MATCH(AU992,$P$44:$P$55,0),AT992)</f>
        <v>438.4</v>
      </c>
      <c r="AZ992" s="2">
        <f t="array" ref="AZ992">INDEX($AH$6:$AQ$173,MATCH(1,($AW992=$AF$6:$AF$173)*($AU992=$AG$6:$AG$173),0),$AT992)</f>
        <v>45.142906135278686</v>
      </c>
      <c r="BA992" s="2">
        <f t="array" ref="BA992">INDEX($AX$6:$AX$1685,MATCH(1,($AU992=$AU$6:$AU$1685)*(BA$4=$AW$6:$AW$1685),0))</f>
        <v>91.1</v>
      </c>
      <c r="BB992" s="2">
        <f t="array" ref="BB992">INDEX($AX$6:$AX$1685,MATCH(1,($AU992=$AU$6:$AU$1685)*(BB$4=$AW$6:$AW$1685),0))</f>
        <v>76.5</v>
      </c>
      <c r="BC992" s="2">
        <f t="array" ref="BC992">INDEX($AX$6:$AX$1685,MATCH(1,($AU992=$AU$6:$AU$1685)*(BC$4=$AW$6:$AW$1685),0))</f>
        <v>95.3</v>
      </c>
      <c r="BD992" s="2">
        <f t="array" ref="BD992">INDEX($AX$6:$AX$1685,MATCH(1,($AU992=$AU$6:$AU$1685)*(BD$4=$AW$6:$AW$1685),0))</f>
        <v>83.8</v>
      </c>
      <c r="BE992" s="2">
        <f t="array" ref="BE992">INDEX($AX$6:$AX$1685,MATCH(1,($AU992=$AU$6:$AU$1685)*(BE$4=$AW$6:$AW$1685),0))</f>
        <v>91.4</v>
      </c>
      <c r="BF992" s="2">
        <f t="array" ref="BF992">INDEX($AX$6:$AX$1685,MATCH(1,($AU992=$AU$6:$AU$1685)*(BF$4=$AW$6:$AW$1685),0))</f>
        <v>87.6</v>
      </c>
      <c r="BG992" s="2">
        <f t="array" ref="BG992">INDEX($AX$6:$AX$1685,MATCH(1,($AU992=$AU$6:$AU$1685)*(BG$4=$AW$6:$AW$1685),0))</f>
        <v>91.5</v>
      </c>
      <c r="BH992" s="2">
        <f t="array" ref="BH992">INDEX($AX$6:$AX$1685,MATCH(1,($AU992=$AU$6:$AU$1685)*(BH$4=$AW$6:$AW$1685),0))</f>
        <v>101.4</v>
      </c>
      <c r="BI992" s="2">
        <f t="array" ref="BI992">INDEX($AX$6:$AX$1685,MATCH(1,($AU992=$AU$6:$AU$1685)*(BI$4=$AW$6:$AW$1685),0))</f>
        <v>91.5</v>
      </c>
      <c r="BJ992" s="2">
        <f t="array" ref="BJ992">INDEX($AX$6:$AX$1685,MATCH(1,($AU992=$AU$6:$AU$1685)*(BJ$4=$AW$6:$AW$1685),0))</f>
        <v>87.4</v>
      </c>
      <c r="BK992" s="2">
        <f t="array" ref="BK992">INDEX($AX$6:$AX$1685,MATCH(1,($AU992=$AU$6:$AU$1685)*(BK$4=$AW$6:$AW$1685),0))</f>
        <v>98.4</v>
      </c>
      <c r="BL992" s="2">
        <f t="array" ref="BL992">INDEX($AX$6:$AX$1685,MATCH(1,($AU992=$AU$6:$AU$1685)*(BL$4=$AW$6:$AW$1685),0))</f>
        <v>62.4</v>
      </c>
      <c r="BM992" s="2">
        <f t="array" ref="BM992">INDEX($AX$6:$AX$1685,MATCH(1,($AU992=$AU$6:$AU$1685)*(BM$4=$AW$6:$AW$1685),0))</f>
        <v>86.6</v>
      </c>
      <c r="BN992" s="2">
        <f t="array" ref="BN992">INDEX($AX$6:$AX$1685,MATCH(1,($AU992=$AU$6:$AU$1685)*(BN$4=$AW$6:$AW$1685),0))</f>
        <v>94.1</v>
      </c>
    </row>
    <row r="993" spans="46:66" x14ac:dyDescent="0.2">
      <c r="AT993" s="2">
        <f t="shared" ref="AT993:AU1008" si="143">AT873</f>
        <v>8</v>
      </c>
      <c r="AU993" s="2">
        <f t="shared" si="143"/>
        <v>2010</v>
      </c>
      <c r="AV993" s="2">
        <f t="shared" ref="AV993:AV1056" si="144">AV873+1</f>
        <v>9</v>
      </c>
      <c r="AW993" s="2" t="str" cm="1">
        <f t="array" ref="AW993">INDEX($Q$24:$AD$24,1,AV993)</f>
        <v>7_other</v>
      </c>
      <c r="AX993" s="2">
        <f t="shared" si="141"/>
        <v>91.5</v>
      </c>
      <c r="AY993" s="2" cm="1">
        <f t="array" ref="AY993">INDEX($Q$44:$Z$55,MATCH(AU993,$P$44:$P$55,0),AT993)</f>
        <v>483.6</v>
      </c>
      <c r="AZ993" s="2">
        <f t="array" ref="AZ993">INDEX($AH$6:$AQ$173,MATCH(1,($AW993=$AF$6:$AF$173)*($AU993=$AG$6:$AG$173),0),$AT993)</f>
        <v>54.437033865245901</v>
      </c>
      <c r="BA993" s="2">
        <f t="array" ref="BA993">INDEX($AX$6:$AX$1685,MATCH(1,($AU993=$AU$6:$AU$1685)*(BA$4=$AW$6:$AW$1685),0))</f>
        <v>91.1</v>
      </c>
      <c r="BB993" s="2">
        <f t="array" ref="BB993">INDEX($AX$6:$AX$1685,MATCH(1,($AU993=$AU$6:$AU$1685)*(BB$4=$AW$6:$AW$1685),0))</f>
        <v>76.5</v>
      </c>
      <c r="BC993" s="2">
        <f t="array" ref="BC993">INDEX($AX$6:$AX$1685,MATCH(1,($AU993=$AU$6:$AU$1685)*(BC$4=$AW$6:$AW$1685),0))</f>
        <v>95.3</v>
      </c>
      <c r="BD993" s="2">
        <f t="array" ref="BD993">INDEX($AX$6:$AX$1685,MATCH(1,($AU993=$AU$6:$AU$1685)*(BD$4=$AW$6:$AW$1685),0))</f>
        <v>83.8</v>
      </c>
      <c r="BE993" s="2">
        <f t="array" ref="BE993">INDEX($AX$6:$AX$1685,MATCH(1,($AU993=$AU$6:$AU$1685)*(BE$4=$AW$6:$AW$1685),0))</f>
        <v>91.4</v>
      </c>
      <c r="BF993" s="2">
        <f t="array" ref="BF993">INDEX($AX$6:$AX$1685,MATCH(1,($AU993=$AU$6:$AU$1685)*(BF$4=$AW$6:$AW$1685),0))</f>
        <v>87.6</v>
      </c>
      <c r="BG993" s="2">
        <f t="array" ref="BG993">INDEX($AX$6:$AX$1685,MATCH(1,($AU993=$AU$6:$AU$1685)*(BG$4=$AW$6:$AW$1685),0))</f>
        <v>91.5</v>
      </c>
      <c r="BH993" s="2">
        <f t="array" ref="BH993">INDEX($AX$6:$AX$1685,MATCH(1,($AU993=$AU$6:$AU$1685)*(BH$4=$AW$6:$AW$1685),0))</f>
        <v>101.4</v>
      </c>
      <c r="BI993" s="2">
        <f t="array" ref="BI993">INDEX($AX$6:$AX$1685,MATCH(1,($AU993=$AU$6:$AU$1685)*(BI$4=$AW$6:$AW$1685),0))</f>
        <v>91.5</v>
      </c>
      <c r="BJ993" s="2">
        <f t="array" ref="BJ993">INDEX($AX$6:$AX$1685,MATCH(1,($AU993=$AU$6:$AU$1685)*(BJ$4=$AW$6:$AW$1685),0))</f>
        <v>87.4</v>
      </c>
      <c r="BK993" s="2">
        <f t="array" ref="BK993">INDEX($AX$6:$AX$1685,MATCH(1,($AU993=$AU$6:$AU$1685)*(BK$4=$AW$6:$AW$1685),0))</f>
        <v>98.4</v>
      </c>
      <c r="BL993" s="2">
        <f t="array" ref="BL993">INDEX($AX$6:$AX$1685,MATCH(1,($AU993=$AU$6:$AU$1685)*(BL$4=$AW$6:$AW$1685),0))</f>
        <v>62.4</v>
      </c>
      <c r="BM993" s="2">
        <f t="array" ref="BM993">INDEX($AX$6:$AX$1685,MATCH(1,($AU993=$AU$6:$AU$1685)*(BM$4=$AW$6:$AW$1685),0))</f>
        <v>86.6</v>
      </c>
      <c r="BN993" s="2">
        <f t="array" ref="BN993">INDEX($AX$6:$AX$1685,MATCH(1,($AU993=$AU$6:$AU$1685)*(BN$4=$AW$6:$AW$1685),0))</f>
        <v>94.1</v>
      </c>
    </row>
    <row r="994" spans="46:66" x14ac:dyDescent="0.2">
      <c r="AT994" s="2">
        <f t="shared" si="143"/>
        <v>9</v>
      </c>
      <c r="AU994" s="2">
        <f t="shared" si="143"/>
        <v>2010</v>
      </c>
      <c r="AV994" s="2">
        <f t="shared" si="144"/>
        <v>9</v>
      </c>
      <c r="AW994" s="2" t="str" cm="1">
        <f t="array" ref="AW994">INDEX($Q$24:$AD$24,1,AV994)</f>
        <v>7_other</v>
      </c>
      <c r="AX994" s="2">
        <f t="shared" si="141"/>
        <v>91.5</v>
      </c>
      <c r="AY994" s="2" cm="1">
        <f t="array" ref="AY994">INDEX($Q$44:$Z$55,MATCH(AU994,$P$44:$P$55,0),AT994)</f>
        <v>582.79999999999995</v>
      </c>
      <c r="AZ994" s="2">
        <f t="array" ref="AZ994">INDEX($AH$6:$AQ$173,MATCH(1,($AW994=$AF$6:$AF$173)*($AU994=$AG$6:$AG$173),0),$AT994)</f>
        <v>67.714359202918033</v>
      </c>
      <c r="BA994" s="2">
        <f t="array" ref="BA994">INDEX($AX$6:$AX$1685,MATCH(1,($AU994=$AU$6:$AU$1685)*(BA$4=$AW$6:$AW$1685),0))</f>
        <v>91.1</v>
      </c>
      <c r="BB994" s="2">
        <f t="array" ref="BB994">INDEX($AX$6:$AX$1685,MATCH(1,($AU994=$AU$6:$AU$1685)*(BB$4=$AW$6:$AW$1685),0))</f>
        <v>76.5</v>
      </c>
      <c r="BC994" s="2">
        <f t="array" ref="BC994">INDEX($AX$6:$AX$1685,MATCH(1,($AU994=$AU$6:$AU$1685)*(BC$4=$AW$6:$AW$1685),0))</f>
        <v>95.3</v>
      </c>
      <c r="BD994" s="2">
        <f t="array" ref="BD994">INDEX($AX$6:$AX$1685,MATCH(1,($AU994=$AU$6:$AU$1685)*(BD$4=$AW$6:$AW$1685),0))</f>
        <v>83.8</v>
      </c>
      <c r="BE994" s="2">
        <f t="array" ref="BE994">INDEX($AX$6:$AX$1685,MATCH(1,($AU994=$AU$6:$AU$1685)*(BE$4=$AW$6:$AW$1685),0))</f>
        <v>91.4</v>
      </c>
      <c r="BF994" s="2">
        <f t="array" ref="BF994">INDEX($AX$6:$AX$1685,MATCH(1,($AU994=$AU$6:$AU$1685)*(BF$4=$AW$6:$AW$1685),0))</f>
        <v>87.6</v>
      </c>
      <c r="BG994" s="2">
        <f t="array" ref="BG994">INDEX($AX$6:$AX$1685,MATCH(1,($AU994=$AU$6:$AU$1685)*(BG$4=$AW$6:$AW$1685),0))</f>
        <v>91.5</v>
      </c>
      <c r="BH994" s="2">
        <f t="array" ref="BH994">INDEX($AX$6:$AX$1685,MATCH(1,($AU994=$AU$6:$AU$1685)*(BH$4=$AW$6:$AW$1685),0))</f>
        <v>101.4</v>
      </c>
      <c r="BI994" s="2">
        <f t="array" ref="BI994">INDEX($AX$6:$AX$1685,MATCH(1,($AU994=$AU$6:$AU$1685)*(BI$4=$AW$6:$AW$1685),0))</f>
        <v>91.5</v>
      </c>
      <c r="BJ994" s="2">
        <f t="array" ref="BJ994">INDEX($AX$6:$AX$1685,MATCH(1,($AU994=$AU$6:$AU$1685)*(BJ$4=$AW$6:$AW$1685),0))</f>
        <v>87.4</v>
      </c>
      <c r="BK994" s="2">
        <f t="array" ref="BK994">INDEX($AX$6:$AX$1685,MATCH(1,($AU994=$AU$6:$AU$1685)*(BK$4=$AW$6:$AW$1685),0))</f>
        <v>98.4</v>
      </c>
      <c r="BL994" s="2">
        <f t="array" ref="BL994">INDEX($AX$6:$AX$1685,MATCH(1,($AU994=$AU$6:$AU$1685)*(BL$4=$AW$6:$AW$1685),0))</f>
        <v>62.4</v>
      </c>
      <c r="BM994" s="2">
        <f t="array" ref="BM994">INDEX($AX$6:$AX$1685,MATCH(1,($AU994=$AU$6:$AU$1685)*(BM$4=$AW$6:$AW$1685),0))</f>
        <v>86.6</v>
      </c>
      <c r="BN994" s="2">
        <f t="array" ref="BN994">INDEX($AX$6:$AX$1685,MATCH(1,($AU994=$AU$6:$AU$1685)*(BN$4=$AW$6:$AW$1685),0))</f>
        <v>94.1</v>
      </c>
    </row>
    <row r="995" spans="46:66" x14ac:dyDescent="0.2">
      <c r="AT995" s="2">
        <f t="shared" si="143"/>
        <v>10</v>
      </c>
      <c r="AU995" s="2">
        <f t="shared" si="143"/>
        <v>2010</v>
      </c>
      <c r="AV995" s="2">
        <f t="shared" si="144"/>
        <v>9</v>
      </c>
      <c r="AW995" s="2" t="str" cm="1">
        <f t="array" ref="AW995">INDEX($Q$24:$AD$24,1,AV995)</f>
        <v>7_other</v>
      </c>
      <c r="AX995" s="2">
        <f t="shared" si="141"/>
        <v>91.5</v>
      </c>
      <c r="AY995" s="2" cm="1">
        <f t="array" ref="AY995">INDEX($Q$44:$Z$55,MATCH(AU995,$P$44:$P$55,0),AT995)</f>
        <v>831.5</v>
      </c>
      <c r="AZ995" s="2">
        <f t="array" ref="AZ995">INDEX($AH$6:$AQ$173,MATCH(1,($AW995=$AF$6:$AF$173)*($AU995=$AG$6:$AG$173),0),$AT995)</f>
        <v>91.613544840000003</v>
      </c>
      <c r="BA995" s="2">
        <f t="array" ref="BA995">INDEX($AX$6:$AX$1685,MATCH(1,($AU995=$AU$6:$AU$1685)*(BA$4=$AW$6:$AW$1685),0))</f>
        <v>91.1</v>
      </c>
      <c r="BB995" s="2">
        <f t="array" ref="BB995">INDEX($AX$6:$AX$1685,MATCH(1,($AU995=$AU$6:$AU$1685)*(BB$4=$AW$6:$AW$1685),0))</f>
        <v>76.5</v>
      </c>
      <c r="BC995" s="2">
        <f t="array" ref="BC995">INDEX($AX$6:$AX$1685,MATCH(1,($AU995=$AU$6:$AU$1685)*(BC$4=$AW$6:$AW$1685),0))</f>
        <v>95.3</v>
      </c>
      <c r="BD995" s="2">
        <f t="array" ref="BD995">INDEX($AX$6:$AX$1685,MATCH(1,($AU995=$AU$6:$AU$1685)*(BD$4=$AW$6:$AW$1685),0))</f>
        <v>83.8</v>
      </c>
      <c r="BE995" s="2">
        <f t="array" ref="BE995">INDEX($AX$6:$AX$1685,MATCH(1,($AU995=$AU$6:$AU$1685)*(BE$4=$AW$6:$AW$1685),0))</f>
        <v>91.4</v>
      </c>
      <c r="BF995" s="2">
        <f t="array" ref="BF995">INDEX($AX$6:$AX$1685,MATCH(1,($AU995=$AU$6:$AU$1685)*(BF$4=$AW$6:$AW$1685),0))</f>
        <v>87.6</v>
      </c>
      <c r="BG995" s="2">
        <f t="array" ref="BG995">INDEX($AX$6:$AX$1685,MATCH(1,($AU995=$AU$6:$AU$1685)*(BG$4=$AW$6:$AW$1685),0))</f>
        <v>91.5</v>
      </c>
      <c r="BH995" s="2">
        <f t="array" ref="BH995">INDEX($AX$6:$AX$1685,MATCH(1,($AU995=$AU$6:$AU$1685)*(BH$4=$AW$6:$AW$1685),0))</f>
        <v>101.4</v>
      </c>
      <c r="BI995" s="2">
        <f t="array" ref="BI995">INDEX($AX$6:$AX$1685,MATCH(1,($AU995=$AU$6:$AU$1685)*(BI$4=$AW$6:$AW$1685),0))</f>
        <v>91.5</v>
      </c>
      <c r="BJ995" s="2">
        <f t="array" ref="BJ995">INDEX($AX$6:$AX$1685,MATCH(1,($AU995=$AU$6:$AU$1685)*(BJ$4=$AW$6:$AW$1685),0))</f>
        <v>87.4</v>
      </c>
      <c r="BK995" s="2">
        <f t="array" ref="BK995">INDEX($AX$6:$AX$1685,MATCH(1,($AU995=$AU$6:$AU$1685)*(BK$4=$AW$6:$AW$1685),0))</f>
        <v>98.4</v>
      </c>
      <c r="BL995" s="2">
        <f t="array" ref="BL995">INDEX($AX$6:$AX$1685,MATCH(1,($AU995=$AU$6:$AU$1685)*(BL$4=$AW$6:$AW$1685),0))</f>
        <v>62.4</v>
      </c>
      <c r="BM995" s="2">
        <f t="array" ref="BM995">INDEX($AX$6:$AX$1685,MATCH(1,($AU995=$AU$6:$AU$1685)*(BM$4=$AW$6:$AW$1685),0))</f>
        <v>86.6</v>
      </c>
      <c r="BN995" s="2">
        <f t="array" ref="BN995">INDEX($AX$6:$AX$1685,MATCH(1,($AU995=$AU$6:$AU$1685)*(BN$4=$AW$6:$AW$1685),0))</f>
        <v>94.1</v>
      </c>
    </row>
    <row r="996" spans="46:66" x14ac:dyDescent="0.2">
      <c r="AT996" s="2">
        <f t="shared" si="143"/>
        <v>1</v>
      </c>
      <c r="AU996" s="2">
        <f t="shared" si="143"/>
        <v>2011</v>
      </c>
      <c r="AV996" s="2">
        <f t="shared" si="144"/>
        <v>9</v>
      </c>
      <c r="AW996" s="2" t="str" cm="1">
        <f t="array" ref="AW996">INDEX($Q$24:$AD$24,1,AV996)</f>
        <v>7_other</v>
      </c>
      <c r="AX996" s="2">
        <f t="shared" si="141"/>
        <v>98.6</v>
      </c>
      <c r="AY996" s="2" cm="1">
        <f t="array" ref="AY996">INDEX($Q$44:$Z$55,MATCH(AU996,$P$44:$P$55,0),AT996)</f>
        <v>152.5</v>
      </c>
      <c r="AZ996" s="2">
        <f t="array" ref="AZ996">INDEX($AH$6:$AQ$173,MATCH(1,($AW996=$AF$6:$AF$173)*($AU996=$AG$6:$AG$173),0),$AT996)</f>
        <v>8.1236028534279914</v>
      </c>
      <c r="BA996" s="2">
        <f t="array" ref="BA996">INDEX($AX$6:$AX$1685,MATCH(1,($AU996=$AU$6:$AU$1685)*(BA$4=$AW$6:$AW$1685),0))</f>
        <v>96</v>
      </c>
      <c r="BB996" s="2">
        <f t="array" ref="BB996">INDEX($AX$6:$AX$1685,MATCH(1,($AU996=$AU$6:$AU$1685)*(BB$4=$AW$6:$AW$1685),0))</f>
        <v>83.2</v>
      </c>
      <c r="BC996" s="2">
        <f t="array" ref="BC996">INDEX($AX$6:$AX$1685,MATCH(1,($AU996=$AU$6:$AU$1685)*(BC$4=$AW$6:$AW$1685),0))</f>
        <v>97.5</v>
      </c>
      <c r="BD996" s="2">
        <f t="array" ref="BD996">INDEX($AX$6:$AX$1685,MATCH(1,($AU996=$AU$6:$AU$1685)*(BD$4=$AW$6:$AW$1685),0))</f>
        <v>88.4</v>
      </c>
      <c r="BE996" s="2">
        <f t="array" ref="BE996">INDEX($AX$6:$AX$1685,MATCH(1,($AU996=$AU$6:$AU$1685)*(BE$4=$AW$6:$AW$1685),0))</f>
        <v>95.7</v>
      </c>
      <c r="BF996" s="2">
        <f t="array" ref="BF996">INDEX($AX$6:$AX$1685,MATCH(1,($AU996=$AU$6:$AU$1685)*(BF$4=$AW$6:$AW$1685),0))</f>
        <v>90.5</v>
      </c>
      <c r="BG996" s="2">
        <f t="array" ref="BG996">INDEX($AX$6:$AX$1685,MATCH(1,($AU996=$AU$6:$AU$1685)*(BG$4=$AW$6:$AW$1685),0))</f>
        <v>98.6</v>
      </c>
      <c r="BH996" s="2">
        <f t="array" ref="BH996">INDEX($AX$6:$AX$1685,MATCH(1,($AU996=$AU$6:$AU$1685)*(BH$4=$AW$6:$AW$1685),0))</f>
        <v>102.2</v>
      </c>
      <c r="BI996" s="2">
        <f t="array" ref="BI996">INDEX($AX$6:$AX$1685,MATCH(1,($AU996=$AU$6:$AU$1685)*(BI$4=$AW$6:$AW$1685),0))</f>
        <v>98.6</v>
      </c>
      <c r="BJ996" s="2">
        <f t="array" ref="BJ996">INDEX($AX$6:$AX$1685,MATCH(1,($AU996=$AU$6:$AU$1685)*(BJ$4=$AW$6:$AW$1685),0))</f>
        <v>90.9</v>
      </c>
      <c r="BK996" s="2">
        <f t="array" ref="BK996">INDEX($AX$6:$AX$1685,MATCH(1,($AU996=$AU$6:$AU$1685)*(BK$4=$AW$6:$AW$1685),0))</f>
        <v>98.5</v>
      </c>
      <c r="BL996" s="2">
        <f t="array" ref="BL996">INDEX($AX$6:$AX$1685,MATCH(1,($AU996=$AU$6:$AU$1685)*(BL$4=$AW$6:$AW$1685),0))</f>
        <v>65.7</v>
      </c>
      <c r="BM996" s="2">
        <f t="array" ref="BM996">INDEX($AX$6:$AX$1685,MATCH(1,($AU996=$AU$6:$AU$1685)*(BM$4=$AW$6:$AW$1685),0))</f>
        <v>90.5</v>
      </c>
      <c r="BN996" s="2">
        <f t="array" ref="BN996">INDEX($AX$6:$AX$1685,MATCH(1,($AU996=$AU$6:$AU$1685)*(BN$4=$AW$6:$AW$1685),0))</f>
        <v>96.5</v>
      </c>
    </row>
    <row r="997" spans="46:66" x14ac:dyDescent="0.2">
      <c r="AT997" s="2">
        <f t="shared" si="143"/>
        <v>2</v>
      </c>
      <c r="AU997" s="2">
        <f t="shared" si="143"/>
        <v>2011</v>
      </c>
      <c r="AV997" s="2">
        <f t="shared" si="144"/>
        <v>9</v>
      </c>
      <c r="AW997" s="2" t="str" cm="1">
        <f t="array" ref="AW997">INDEX($Q$24:$AD$24,1,AV997)</f>
        <v>7_other</v>
      </c>
      <c r="AX997" s="2">
        <f t="shared" si="141"/>
        <v>98.6</v>
      </c>
      <c r="AY997" s="2" cm="1">
        <f t="array" ref="AY997">INDEX($Q$44:$Z$55,MATCH(AU997,$P$44:$P$55,0),AT997)</f>
        <v>189</v>
      </c>
      <c r="AZ997" s="2">
        <f t="array" ref="AZ997">INDEX($AH$6:$AQ$173,MATCH(1,($AW997=$AF$6:$AF$173)*($AU997=$AG$6:$AG$173),0),$AT997)</f>
        <v>11.823461575557809</v>
      </c>
      <c r="BA997" s="2">
        <f t="array" ref="BA997">INDEX($AX$6:$AX$1685,MATCH(1,($AU997=$AU$6:$AU$1685)*(BA$4=$AW$6:$AW$1685),0))</f>
        <v>96</v>
      </c>
      <c r="BB997" s="2">
        <f t="array" ref="BB997">INDEX($AX$6:$AX$1685,MATCH(1,($AU997=$AU$6:$AU$1685)*(BB$4=$AW$6:$AW$1685),0))</f>
        <v>83.2</v>
      </c>
      <c r="BC997" s="2">
        <f t="array" ref="BC997">INDEX($AX$6:$AX$1685,MATCH(1,($AU997=$AU$6:$AU$1685)*(BC$4=$AW$6:$AW$1685),0))</f>
        <v>97.5</v>
      </c>
      <c r="BD997" s="2">
        <f t="array" ref="BD997">INDEX($AX$6:$AX$1685,MATCH(1,($AU997=$AU$6:$AU$1685)*(BD$4=$AW$6:$AW$1685),0))</f>
        <v>88.4</v>
      </c>
      <c r="BE997" s="2">
        <f t="array" ref="BE997">INDEX($AX$6:$AX$1685,MATCH(1,($AU997=$AU$6:$AU$1685)*(BE$4=$AW$6:$AW$1685),0))</f>
        <v>95.7</v>
      </c>
      <c r="BF997" s="2">
        <f t="array" ref="BF997">INDEX($AX$6:$AX$1685,MATCH(1,($AU997=$AU$6:$AU$1685)*(BF$4=$AW$6:$AW$1685),0))</f>
        <v>90.5</v>
      </c>
      <c r="BG997" s="2">
        <f t="array" ref="BG997">INDEX($AX$6:$AX$1685,MATCH(1,($AU997=$AU$6:$AU$1685)*(BG$4=$AW$6:$AW$1685),0))</f>
        <v>98.6</v>
      </c>
      <c r="BH997" s="2">
        <f t="array" ref="BH997">INDEX($AX$6:$AX$1685,MATCH(1,($AU997=$AU$6:$AU$1685)*(BH$4=$AW$6:$AW$1685),0))</f>
        <v>102.2</v>
      </c>
      <c r="BI997" s="2">
        <f t="array" ref="BI997">INDEX($AX$6:$AX$1685,MATCH(1,($AU997=$AU$6:$AU$1685)*(BI$4=$AW$6:$AW$1685),0))</f>
        <v>98.6</v>
      </c>
      <c r="BJ997" s="2">
        <f t="array" ref="BJ997">INDEX($AX$6:$AX$1685,MATCH(1,($AU997=$AU$6:$AU$1685)*(BJ$4=$AW$6:$AW$1685),0))</f>
        <v>90.9</v>
      </c>
      <c r="BK997" s="2">
        <f t="array" ref="BK997">INDEX($AX$6:$AX$1685,MATCH(1,($AU997=$AU$6:$AU$1685)*(BK$4=$AW$6:$AW$1685),0))</f>
        <v>98.5</v>
      </c>
      <c r="BL997" s="2">
        <f t="array" ref="BL997">INDEX($AX$6:$AX$1685,MATCH(1,($AU997=$AU$6:$AU$1685)*(BL$4=$AW$6:$AW$1685),0))</f>
        <v>65.7</v>
      </c>
      <c r="BM997" s="2">
        <f t="array" ref="BM997">INDEX($AX$6:$AX$1685,MATCH(1,($AU997=$AU$6:$AU$1685)*(BM$4=$AW$6:$AW$1685),0))</f>
        <v>90.5</v>
      </c>
      <c r="BN997" s="2">
        <f t="array" ref="BN997">INDEX($AX$6:$AX$1685,MATCH(1,($AU997=$AU$6:$AU$1685)*(BN$4=$AW$6:$AW$1685),0))</f>
        <v>96.5</v>
      </c>
    </row>
    <row r="998" spans="46:66" x14ac:dyDescent="0.2">
      <c r="AT998" s="2">
        <f t="shared" si="143"/>
        <v>3</v>
      </c>
      <c r="AU998" s="2">
        <f t="shared" si="143"/>
        <v>2011</v>
      </c>
      <c r="AV998" s="2">
        <f t="shared" si="144"/>
        <v>9</v>
      </c>
      <c r="AW998" s="2" t="str" cm="1">
        <f t="array" ref="AW998">INDEX($Q$24:$AD$24,1,AV998)</f>
        <v>7_other</v>
      </c>
      <c r="AX998" s="2">
        <f t="shared" si="141"/>
        <v>98.6</v>
      </c>
      <c r="AY998" s="2" cm="1">
        <f t="array" ref="AY998">INDEX($Q$44:$Z$55,MATCH(AU998,$P$44:$P$55,0),AT998)</f>
        <v>247</v>
      </c>
      <c r="AZ998" s="2">
        <f t="array" ref="AZ998">INDEX($AH$6:$AQ$173,MATCH(1,($AW998=$AF$6:$AF$173)*($AU998=$AG$6:$AG$173),0),$AT998)</f>
        <v>18.418861917383367</v>
      </c>
      <c r="BA998" s="2">
        <f t="array" ref="BA998">INDEX($AX$6:$AX$1685,MATCH(1,($AU998=$AU$6:$AU$1685)*(BA$4=$AW$6:$AW$1685),0))</f>
        <v>96</v>
      </c>
      <c r="BB998" s="2">
        <f t="array" ref="BB998">INDEX($AX$6:$AX$1685,MATCH(1,($AU998=$AU$6:$AU$1685)*(BB$4=$AW$6:$AW$1685),0))</f>
        <v>83.2</v>
      </c>
      <c r="BC998" s="2">
        <f t="array" ref="BC998">INDEX($AX$6:$AX$1685,MATCH(1,($AU998=$AU$6:$AU$1685)*(BC$4=$AW$6:$AW$1685),0))</f>
        <v>97.5</v>
      </c>
      <c r="BD998" s="2">
        <f t="array" ref="BD998">INDEX($AX$6:$AX$1685,MATCH(1,($AU998=$AU$6:$AU$1685)*(BD$4=$AW$6:$AW$1685),0))</f>
        <v>88.4</v>
      </c>
      <c r="BE998" s="2">
        <f t="array" ref="BE998">INDEX($AX$6:$AX$1685,MATCH(1,($AU998=$AU$6:$AU$1685)*(BE$4=$AW$6:$AW$1685),0))</f>
        <v>95.7</v>
      </c>
      <c r="BF998" s="2">
        <f t="array" ref="BF998">INDEX($AX$6:$AX$1685,MATCH(1,($AU998=$AU$6:$AU$1685)*(BF$4=$AW$6:$AW$1685),0))</f>
        <v>90.5</v>
      </c>
      <c r="BG998" s="2">
        <f t="array" ref="BG998">INDEX($AX$6:$AX$1685,MATCH(1,($AU998=$AU$6:$AU$1685)*(BG$4=$AW$6:$AW$1685),0))</f>
        <v>98.6</v>
      </c>
      <c r="BH998" s="2">
        <f t="array" ref="BH998">INDEX($AX$6:$AX$1685,MATCH(1,($AU998=$AU$6:$AU$1685)*(BH$4=$AW$6:$AW$1685),0))</f>
        <v>102.2</v>
      </c>
      <c r="BI998" s="2">
        <f t="array" ref="BI998">INDEX($AX$6:$AX$1685,MATCH(1,($AU998=$AU$6:$AU$1685)*(BI$4=$AW$6:$AW$1685),0))</f>
        <v>98.6</v>
      </c>
      <c r="BJ998" s="2">
        <f t="array" ref="BJ998">INDEX($AX$6:$AX$1685,MATCH(1,($AU998=$AU$6:$AU$1685)*(BJ$4=$AW$6:$AW$1685),0))</f>
        <v>90.9</v>
      </c>
      <c r="BK998" s="2">
        <f t="array" ref="BK998">INDEX($AX$6:$AX$1685,MATCH(1,($AU998=$AU$6:$AU$1685)*(BK$4=$AW$6:$AW$1685),0))</f>
        <v>98.5</v>
      </c>
      <c r="BL998" s="2">
        <f t="array" ref="BL998">INDEX($AX$6:$AX$1685,MATCH(1,($AU998=$AU$6:$AU$1685)*(BL$4=$AW$6:$AW$1685),0))</f>
        <v>65.7</v>
      </c>
      <c r="BM998" s="2">
        <f t="array" ref="BM998">INDEX($AX$6:$AX$1685,MATCH(1,($AU998=$AU$6:$AU$1685)*(BM$4=$AW$6:$AW$1685),0))</f>
        <v>90.5</v>
      </c>
      <c r="BN998" s="2">
        <f t="array" ref="BN998">INDEX($AX$6:$AX$1685,MATCH(1,($AU998=$AU$6:$AU$1685)*(BN$4=$AW$6:$AW$1685),0))</f>
        <v>96.5</v>
      </c>
    </row>
    <row r="999" spans="46:66" x14ac:dyDescent="0.2">
      <c r="AT999" s="2">
        <f t="shared" si="143"/>
        <v>4</v>
      </c>
      <c r="AU999" s="2">
        <f t="shared" si="143"/>
        <v>2011</v>
      </c>
      <c r="AV999" s="2">
        <f t="shared" si="144"/>
        <v>9</v>
      </c>
      <c r="AW999" s="2" t="str" cm="1">
        <f t="array" ref="AW999">INDEX($Q$24:$AD$24,1,AV999)</f>
        <v>7_other</v>
      </c>
      <c r="AX999" s="2">
        <f t="shared" si="141"/>
        <v>98.6</v>
      </c>
      <c r="AY999" s="2" cm="1">
        <f t="array" ref="AY999">INDEX($Q$44:$Z$55,MATCH(AU999,$P$44:$P$55,0),AT999)</f>
        <v>299.2</v>
      </c>
      <c r="AZ999" s="2">
        <f t="array" ref="AZ999">INDEX($AH$6:$AQ$173,MATCH(1,($AW999=$AF$6:$AF$173)*($AU999=$AG$6:$AG$173),0),$AT999)</f>
        <v>24.531671980770795</v>
      </c>
      <c r="BA999" s="2">
        <f t="array" ref="BA999">INDEX($AX$6:$AX$1685,MATCH(1,($AU999=$AU$6:$AU$1685)*(BA$4=$AW$6:$AW$1685),0))</f>
        <v>96</v>
      </c>
      <c r="BB999" s="2">
        <f t="array" ref="BB999">INDEX($AX$6:$AX$1685,MATCH(1,($AU999=$AU$6:$AU$1685)*(BB$4=$AW$6:$AW$1685),0))</f>
        <v>83.2</v>
      </c>
      <c r="BC999" s="2">
        <f t="array" ref="BC999">INDEX($AX$6:$AX$1685,MATCH(1,($AU999=$AU$6:$AU$1685)*(BC$4=$AW$6:$AW$1685),0))</f>
        <v>97.5</v>
      </c>
      <c r="BD999" s="2">
        <f t="array" ref="BD999">INDEX($AX$6:$AX$1685,MATCH(1,($AU999=$AU$6:$AU$1685)*(BD$4=$AW$6:$AW$1685),0))</f>
        <v>88.4</v>
      </c>
      <c r="BE999" s="2">
        <f t="array" ref="BE999">INDEX($AX$6:$AX$1685,MATCH(1,($AU999=$AU$6:$AU$1685)*(BE$4=$AW$6:$AW$1685),0))</f>
        <v>95.7</v>
      </c>
      <c r="BF999" s="2">
        <f t="array" ref="BF999">INDEX($AX$6:$AX$1685,MATCH(1,($AU999=$AU$6:$AU$1685)*(BF$4=$AW$6:$AW$1685),0))</f>
        <v>90.5</v>
      </c>
      <c r="BG999" s="2">
        <f t="array" ref="BG999">INDEX($AX$6:$AX$1685,MATCH(1,($AU999=$AU$6:$AU$1685)*(BG$4=$AW$6:$AW$1685),0))</f>
        <v>98.6</v>
      </c>
      <c r="BH999" s="2">
        <f t="array" ref="BH999">INDEX($AX$6:$AX$1685,MATCH(1,($AU999=$AU$6:$AU$1685)*(BH$4=$AW$6:$AW$1685),0))</f>
        <v>102.2</v>
      </c>
      <c r="BI999" s="2">
        <f t="array" ref="BI999">INDEX($AX$6:$AX$1685,MATCH(1,($AU999=$AU$6:$AU$1685)*(BI$4=$AW$6:$AW$1685),0))</f>
        <v>98.6</v>
      </c>
      <c r="BJ999" s="2">
        <f t="array" ref="BJ999">INDEX($AX$6:$AX$1685,MATCH(1,($AU999=$AU$6:$AU$1685)*(BJ$4=$AW$6:$AW$1685),0))</f>
        <v>90.9</v>
      </c>
      <c r="BK999" s="2">
        <f t="array" ref="BK999">INDEX($AX$6:$AX$1685,MATCH(1,($AU999=$AU$6:$AU$1685)*(BK$4=$AW$6:$AW$1685),0))</f>
        <v>98.5</v>
      </c>
      <c r="BL999" s="2">
        <f t="array" ref="BL999">INDEX($AX$6:$AX$1685,MATCH(1,($AU999=$AU$6:$AU$1685)*(BL$4=$AW$6:$AW$1685),0))</f>
        <v>65.7</v>
      </c>
      <c r="BM999" s="2">
        <f t="array" ref="BM999">INDEX($AX$6:$AX$1685,MATCH(1,($AU999=$AU$6:$AU$1685)*(BM$4=$AW$6:$AW$1685),0))</f>
        <v>90.5</v>
      </c>
      <c r="BN999" s="2">
        <f t="array" ref="BN999">INDEX($AX$6:$AX$1685,MATCH(1,($AU999=$AU$6:$AU$1685)*(BN$4=$AW$6:$AW$1685),0))</f>
        <v>96.5</v>
      </c>
    </row>
    <row r="1000" spans="46:66" x14ac:dyDescent="0.2">
      <c r="AT1000" s="2">
        <f t="shared" si="143"/>
        <v>5</v>
      </c>
      <c r="AU1000" s="2">
        <f t="shared" si="143"/>
        <v>2011</v>
      </c>
      <c r="AV1000" s="2">
        <f t="shared" si="144"/>
        <v>9</v>
      </c>
      <c r="AW1000" s="2" t="str" cm="1">
        <f t="array" ref="AW1000">INDEX($Q$24:$AD$24,1,AV1000)</f>
        <v>7_other</v>
      </c>
      <c r="AX1000" s="2">
        <f t="shared" si="141"/>
        <v>98.6</v>
      </c>
      <c r="AY1000" s="2" cm="1">
        <f t="array" ref="AY1000">INDEX($Q$44:$Z$55,MATCH(AU1000,$P$44:$P$55,0),AT1000)</f>
        <v>343.8</v>
      </c>
      <c r="AZ1000" s="2">
        <f t="array" ref="AZ1000">INDEX($AH$6:$AQ$173,MATCH(1,($AW1000=$AF$6:$AF$173)*($AU1000=$AG$6:$AG$173),0),$AT1000)</f>
        <v>29.438006382018258</v>
      </c>
      <c r="BA1000" s="2">
        <f t="array" ref="BA1000">INDEX($AX$6:$AX$1685,MATCH(1,($AU1000=$AU$6:$AU$1685)*(BA$4=$AW$6:$AW$1685),0))</f>
        <v>96</v>
      </c>
      <c r="BB1000" s="2">
        <f t="array" ref="BB1000">INDEX($AX$6:$AX$1685,MATCH(1,($AU1000=$AU$6:$AU$1685)*(BB$4=$AW$6:$AW$1685),0))</f>
        <v>83.2</v>
      </c>
      <c r="BC1000" s="2">
        <f t="array" ref="BC1000">INDEX($AX$6:$AX$1685,MATCH(1,($AU1000=$AU$6:$AU$1685)*(BC$4=$AW$6:$AW$1685),0))</f>
        <v>97.5</v>
      </c>
      <c r="BD1000" s="2">
        <f t="array" ref="BD1000">INDEX($AX$6:$AX$1685,MATCH(1,($AU1000=$AU$6:$AU$1685)*(BD$4=$AW$6:$AW$1685),0))</f>
        <v>88.4</v>
      </c>
      <c r="BE1000" s="2">
        <f t="array" ref="BE1000">INDEX($AX$6:$AX$1685,MATCH(1,($AU1000=$AU$6:$AU$1685)*(BE$4=$AW$6:$AW$1685),0))</f>
        <v>95.7</v>
      </c>
      <c r="BF1000" s="2">
        <f t="array" ref="BF1000">INDEX($AX$6:$AX$1685,MATCH(1,($AU1000=$AU$6:$AU$1685)*(BF$4=$AW$6:$AW$1685),0))</f>
        <v>90.5</v>
      </c>
      <c r="BG1000" s="2">
        <f t="array" ref="BG1000">INDEX($AX$6:$AX$1685,MATCH(1,($AU1000=$AU$6:$AU$1685)*(BG$4=$AW$6:$AW$1685),0))</f>
        <v>98.6</v>
      </c>
      <c r="BH1000" s="2">
        <f t="array" ref="BH1000">INDEX($AX$6:$AX$1685,MATCH(1,($AU1000=$AU$6:$AU$1685)*(BH$4=$AW$6:$AW$1685),0))</f>
        <v>102.2</v>
      </c>
      <c r="BI1000" s="2">
        <f t="array" ref="BI1000">INDEX($AX$6:$AX$1685,MATCH(1,($AU1000=$AU$6:$AU$1685)*(BI$4=$AW$6:$AW$1685),0))</f>
        <v>98.6</v>
      </c>
      <c r="BJ1000" s="2">
        <f t="array" ref="BJ1000">INDEX($AX$6:$AX$1685,MATCH(1,($AU1000=$AU$6:$AU$1685)*(BJ$4=$AW$6:$AW$1685),0))</f>
        <v>90.9</v>
      </c>
      <c r="BK1000" s="2">
        <f t="array" ref="BK1000">INDEX($AX$6:$AX$1685,MATCH(1,($AU1000=$AU$6:$AU$1685)*(BK$4=$AW$6:$AW$1685),0))</f>
        <v>98.5</v>
      </c>
      <c r="BL1000" s="2">
        <f t="array" ref="BL1000">INDEX($AX$6:$AX$1685,MATCH(1,($AU1000=$AU$6:$AU$1685)*(BL$4=$AW$6:$AW$1685),0))</f>
        <v>65.7</v>
      </c>
      <c r="BM1000" s="2">
        <f t="array" ref="BM1000">INDEX($AX$6:$AX$1685,MATCH(1,($AU1000=$AU$6:$AU$1685)*(BM$4=$AW$6:$AW$1685),0))</f>
        <v>90.5</v>
      </c>
      <c r="BN1000" s="2">
        <f t="array" ref="BN1000">INDEX($AX$6:$AX$1685,MATCH(1,($AU1000=$AU$6:$AU$1685)*(BN$4=$AW$6:$AW$1685),0))</f>
        <v>96.5</v>
      </c>
    </row>
    <row r="1001" spans="46:66" x14ac:dyDescent="0.2">
      <c r="AT1001" s="2">
        <f t="shared" si="143"/>
        <v>6</v>
      </c>
      <c r="AU1001" s="2">
        <f t="shared" si="143"/>
        <v>2011</v>
      </c>
      <c r="AV1001" s="2">
        <f t="shared" si="144"/>
        <v>9</v>
      </c>
      <c r="AW1001" s="2" t="str" cm="1">
        <f t="array" ref="AW1001">INDEX($Q$24:$AD$24,1,AV1001)</f>
        <v>7_other</v>
      </c>
      <c r="AX1001" s="2">
        <f t="shared" si="141"/>
        <v>98.6</v>
      </c>
      <c r="AY1001" s="2" cm="1">
        <f t="array" ref="AY1001">INDEX($Q$44:$Z$55,MATCH(AU1001,$P$44:$P$55,0),AT1001)</f>
        <v>389</v>
      </c>
      <c r="AZ1001" s="2">
        <f t="array" ref="AZ1001">INDEX($AH$6:$AQ$173,MATCH(1,($AW1001=$AF$6:$AF$173)*($AU1001=$AG$6:$AG$173),0),$AT1001)</f>
        <v>37.159450675740366</v>
      </c>
      <c r="BA1001" s="2">
        <f t="array" ref="BA1001">INDEX($AX$6:$AX$1685,MATCH(1,($AU1001=$AU$6:$AU$1685)*(BA$4=$AW$6:$AW$1685),0))</f>
        <v>96</v>
      </c>
      <c r="BB1001" s="2">
        <f t="array" ref="BB1001">INDEX($AX$6:$AX$1685,MATCH(1,($AU1001=$AU$6:$AU$1685)*(BB$4=$AW$6:$AW$1685),0))</f>
        <v>83.2</v>
      </c>
      <c r="BC1001" s="2">
        <f t="array" ref="BC1001">INDEX($AX$6:$AX$1685,MATCH(1,($AU1001=$AU$6:$AU$1685)*(BC$4=$AW$6:$AW$1685),0))</f>
        <v>97.5</v>
      </c>
      <c r="BD1001" s="2">
        <f t="array" ref="BD1001">INDEX($AX$6:$AX$1685,MATCH(1,($AU1001=$AU$6:$AU$1685)*(BD$4=$AW$6:$AW$1685),0))</f>
        <v>88.4</v>
      </c>
      <c r="BE1001" s="2">
        <f t="array" ref="BE1001">INDEX($AX$6:$AX$1685,MATCH(1,($AU1001=$AU$6:$AU$1685)*(BE$4=$AW$6:$AW$1685),0))</f>
        <v>95.7</v>
      </c>
      <c r="BF1001" s="2">
        <f t="array" ref="BF1001">INDEX($AX$6:$AX$1685,MATCH(1,($AU1001=$AU$6:$AU$1685)*(BF$4=$AW$6:$AW$1685),0))</f>
        <v>90.5</v>
      </c>
      <c r="BG1001" s="2">
        <f t="array" ref="BG1001">INDEX($AX$6:$AX$1685,MATCH(1,($AU1001=$AU$6:$AU$1685)*(BG$4=$AW$6:$AW$1685),0))</f>
        <v>98.6</v>
      </c>
      <c r="BH1001" s="2">
        <f t="array" ref="BH1001">INDEX($AX$6:$AX$1685,MATCH(1,($AU1001=$AU$6:$AU$1685)*(BH$4=$AW$6:$AW$1685),0))</f>
        <v>102.2</v>
      </c>
      <c r="BI1001" s="2">
        <f t="array" ref="BI1001">INDEX($AX$6:$AX$1685,MATCH(1,($AU1001=$AU$6:$AU$1685)*(BI$4=$AW$6:$AW$1685),0))</f>
        <v>98.6</v>
      </c>
      <c r="BJ1001" s="2">
        <f t="array" ref="BJ1001">INDEX($AX$6:$AX$1685,MATCH(1,($AU1001=$AU$6:$AU$1685)*(BJ$4=$AW$6:$AW$1685),0))</f>
        <v>90.9</v>
      </c>
      <c r="BK1001" s="2">
        <f t="array" ref="BK1001">INDEX($AX$6:$AX$1685,MATCH(1,($AU1001=$AU$6:$AU$1685)*(BK$4=$AW$6:$AW$1685),0))</f>
        <v>98.5</v>
      </c>
      <c r="BL1001" s="2">
        <f t="array" ref="BL1001">INDEX($AX$6:$AX$1685,MATCH(1,($AU1001=$AU$6:$AU$1685)*(BL$4=$AW$6:$AW$1685),0))</f>
        <v>65.7</v>
      </c>
      <c r="BM1001" s="2">
        <f t="array" ref="BM1001">INDEX($AX$6:$AX$1685,MATCH(1,($AU1001=$AU$6:$AU$1685)*(BM$4=$AW$6:$AW$1685),0))</f>
        <v>90.5</v>
      </c>
      <c r="BN1001" s="2">
        <f t="array" ref="BN1001">INDEX($AX$6:$AX$1685,MATCH(1,($AU1001=$AU$6:$AU$1685)*(BN$4=$AW$6:$AW$1685),0))</f>
        <v>96.5</v>
      </c>
    </row>
    <row r="1002" spans="46:66" x14ac:dyDescent="0.2">
      <c r="AT1002" s="2">
        <f t="shared" si="143"/>
        <v>7</v>
      </c>
      <c r="AU1002" s="2">
        <f t="shared" si="143"/>
        <v>2011</v>
      </c>
      <c r="AV1002" s="2">
        <f t="shared" si="144"/>
        <v>9</v>
      </c>
      <c r="AW1002" s="2" t="str" cm="1">
        <f t="array" ref="AW1002">INDEX($Q$24:$AD$24,1,AV1002)</f>
        <v>7_other</v>
      </c>
      <c r="AX1002" s="2">
        <f t="shared" si="141"/>
        <v>98.6</v>
      </c>
      <c r="AY1002" s="2" cm="1">
        <f t="array" ref="AY1002">INDEX($Q$44:$Z$55,MATCH(AU1002,$P$44:$P$55,0),AT1002)</f>
        <v>434</v>
      </c>
      <c r="AZ1002" s="2">
        <f t="array" ref="AZ1002">INDEX($AH$6:$AQ$173,MATCH(1,($AW1002=$AF$6:$AF$173)*($AU1002=$AG$6:$AG$173),0),$AT1002)</f>
        <v>44.800463259219072</v>
      </c>
      <c r="BA1002" s="2">
        <f t="array" ref="BA1002">INDEX($AX$6:$AX$1685,MATCH(1,($AU1002=$AU$6:$AU$1685)*(BA$4=$AW$6:$AW$1685),0))</f>
        <v>96</v>
      </c>
      <c r="BB1002" s="2">
        <f t="array" ref="BB1002">INDEX($AX$6:$AX$1685,MATCH(1,($AU1002=$AU$6:$AU$1685)*(BB$4=$AW$6:$AW$1685),0))</f>
        <v>83.2</v>
      </c>
      <c r="BC1002" s="2">
        <f t="array" ref="BC1002">INDEX($AX$6:$AX$1685,MATCH(1,($AU1002=$AU$6:$AU$1685)*(BC$4=$AW$6:$AW$1685),0))</f>
        <v>97.5</v>
      </c>
      <c r="BD1002" s="2">
        <f t="array" ref="BD1002">INDEX($AX$6:$AX$1685,MATCH(1,($AU1002=$AU$6:$AU$1685)*(BD$4=$AW$6:$AW$1685),0))</f>
        <v>88.4</v>
      </c>
      <c r="BE1002" s="2">
        <f t="array" ref="BE1002">INDEX($AX$6:$AX$1685,MATCH(1,($AU1002=$AU$6:$AU$1685)*(BE$4=$AW$6:$AW$1685),0))</f>
        <v>95.7</v>
      </c>
      <c r="BF1002" s="2">
        <f t="array" ref="BF1002">INDEX($AX$6:$AX$1685,MATCH(1,($AU1002=$AU$6:$AU$1685)*(BF$4=$AW$6:$AW$1685),0))</f>
        <v>90.5</v>
      </c>
      <c r="BG1002" s="2">
        <f t="array" ref="BG1002">INDEX($AX$6:$AX$1685,MATCH(1,($AU1002=$AU$6:$AU$1685)*(BG$4=$AW$6:$AW$1685),0))</f>
        <v>98.6</v>
      </c>
      <c r="BH1002" s="2">
        <f t="array" ref="BH1002">INDEX($AX$6:$AX$1685,MATCH(1,($AU1002=$AU$6:$AU$1685)*(BH$4=$AW$6:$AW$1685),0))</f>
        <v>102.2</v>
      </c>
      <c r="BI1002" s="2">
        <f t="array" ref="BI1002">INDEX($AX$6:$AX$1685,MATCH(1,($AU1002=$AU$6:$AU$1685)*(BI$4=$AW$6:$AW$1685),0))</f>
        <v>98.6</v>
      </c>
      <c r="BJ1002" s="2">
        <f t="array" ref="BJ1002">INDEX($AX$6:$AX$1685,MATCH(1,($AU1002=$AU$6:$AU$1685)*(BJ$4=$AW$6:$AW$1685),0))</f>
        <v>90.9</v>
      </c>
      <c r="BK1002" s="2">
        <f t="array" ref="BK1002">INDEX($AX$6:$AX$1685,MATCH(1,($AU1002=$AU$6:$AU$1685)*(BK$4=$AW$6:$AW$1685),0))</f>
        <v>98.5</v>
      </c>
      <c r="BL1002" s="2">
        <f t="array" ref="BL1002">INDEX($AX$6:$AX$1685,MATCH(1,($AU1002=$AU$6:$AU$1685)*(BL$4=$AW$6:$AW$1685),0))</f>
        <v>65.7</v>
      </c>
      <c r="BM1002" s="2">
        <f t="array" ref="BM1002">INDEX($AX$6:$AX$1685,MATCH(1,($AU1002=$AU$6:$AU$1685)*(BM$4=$AW$6:$AW$1685),0))</f>
        <v>90.5</v>
      </c>
      <c r="BN1002" s="2">
        <f t="array" ref="BN1002">INDEX($AX$6:$AX$1685,MATCH(1,($AU1002=$AU$6:$AU$1685)*(BN$4=$AW$6:$AW$1685),0))</f>
        <v>96.5</v>
      </c>
    </row>
    <row r="1003" spans="46:66" x14ac:dyDescent="0.2">
      <c r="AT1003" s="2">
        <f t="shared" si="143"/>
        <v>8</v>
      </c>
      <c r="AU1003" s="2">
        <f t="shared" si="143"/>
        <v>2011</v>
      </c>
      <c r="AV1003" s="2">
        <f t="shared" si="144"/>
        <v>9</v>
      </c>
      <c r="AW1003" s="2" t="str" cm="1">
        <f t="array" ref="AW1003">INDEX($Q$24:$AD$24,1,AV1003)</f>
        <v>7_other</v>
      </c>
      <c r="AX1003" s="2">
        <f t="shared" si="141"/>
        <v>98.6</v>
      </c>
      <c r="AY1003" s="2" cm="1">
        <f t="array" ref="AY1003">INDEX($Q$44:$Z$55,MATCH(AU1003,$P$44:$P$55,0),AT1003)</f>
        <v>492.2</v>
      </c>
      <c r="AZ1003" s="2">
        <f t="array" ref="AZ1003">INDEX($AH$6:$AQ$173,MATCH(1,($AW1003=$AF$6:$AF$173)*($AU1003=$AG$6:$AG$173),0),$AT1003)</f>
        <v>53.084929533133881</v>
      </c>
      <c r="BA1003" s="2">
        <f t="array" ref="BA1003">INDEX($AX$6:$AX$1685,MATCH(1,($AU1003=$AU$6:$AU$1685)*(BA$4=$AW$6:$AW$1685),0))</f>
        <v>96</v>
      </c>
      <c r="BB1003" s="2">
        <f t="array" ref="BB1003">INDEX($AX$6:$AX$1685,MATCH(1,($AU1003=$AU$6:$AU$1685)*(BB$4=$AW$6:$AW$1685),0))</f>
        <v>83.2</v>
      </c>
      <c r="BC1003" s="2">
        <f t="array" ref="BC1003">INDEX($AX$6:$AX$1685,MATCH(1,($AU1003=$AU$6:$AU$1685)*(BC$4=$AW$6:$AW$1685),0))</f>
        <v>97.5</v>
      </c>
      <c r="BD1003" s="2">
        <f t="array" ref="BD1003">INDEX($AX$6:$AX$1685,MATCH(1,($AU1003=$AU$6:$AU$1685)*(BD$4=$AW$6:$AW$1685),0))</f>
        <v>88.4</v>
      </c>
      <c r="BE1003" s="2">
        <f t="array" ref="BE1003">INDEX($AX$6:$AX$1685,MATCH(1,($AU1003=$AU$6:$AU$1685)*(BE$4=$AW$6:$AW$1685),0))</f>
        <v>95.7</v>
      </c>
      <c r="BF1003" s="2">
        <f t="array" ref="BF1003">INDEX($AX$6:$AX$1685,MATCH(1,($AU1003=$AU$6:$AU$1685)*(BF$4=$AW$6:$AW$1685),0))</f>
        <v>90.5</v>
      </c>
      <c r="BG1003" s="2">
        <f t="array" ref="BG1003">INDEX($AX$6:$AX$1685,MATCH(1,($AU1003=$AU$6:$AU$1685)*(BG$4=$AW$6:$AW$1685),0))</f>
        <v>98.6</v>
      </c>
      <c r="BH1003" s="2">
        <f t="array" ref="BH1003">INDEX($AX$6:$AX$1685,MATCH(1,($AU1003=$AU$6:$AU$1685)*(BH$4=$AW$6:$AW$1685),0))</f>
        <v>102.2</v>
      </c>
      <c r="BI1003" s="2">
        <f t="array" ref="BI1003">INDEX($AX$6:$AX$1685,MATCH(1,($AU1003=$AU$6:$AU$1685)*(BI$4=$AW$6:$AW$1685),0))</f>
        <v>98.6</v>
      </c>
      <c r="BJ1003" s="2">
        <f t="array" ref="BJ1003">INDEX($AX$6:$AX$1685,MATCH(1,($AU1003=$AU$6:$AU$1685)*(BJ$4=$AW$6:$AW$1685),0))</f>
        <v>90.9</v>
      </c>
      <c r="BK1003" s="2">
        <f t="array" ref="BK1003">INDEX($AX$6:$AX$1685,MATCH(1,($AU1003=$AU$6:$AU$1685)*(BK$4=$AW$6:$AW$1685),0))</f>
        <v>98.5</v>
      </c>
      <c r="BL1003" s="2">
        <f t="array" ref="BL1003">INDEX($AX$6:$AX$1685,MATCH(1,($AU1003=$AU$6:$AU$1685)*(BL$4=$AW$6:$AW$1685),0))</f>
        <v>65.7</v>
      </c>
      <c r="BM1003" s="2">
        <f t="array" ref="BM1003">INDEX($AX$6:$AX$1685,MATCH(1,($AU1003=$AU$6:$AU$1685)*(BM$4=$AW$6:$AW$1685),0))</f>
        <v>90.5</v>
      </c>
      <c r="BN1003" s="2">
        <f t="array" ref="BN1003">INDEX($AX$6:$AX$1685,MATCH(1,($AU1003=$AU$6:$AU$1685)*(BN$4=$AW$6:$AW$1685),0))</f>
        <v>96.5</v>
      </c>
    </row>
    <row r="1004" spans="46:66" x14ac:dyDescent="0.2">
      <c r="AT1004" s="2">
        <f t="shared" si="143"/>
        <v>9</v>
      </c>
      <c r="AU1004" s="2">
        <f t="shared" si="143"/>
        <v>2011</v>
      </c>
      <c r="AV1004" s="2">
        <f t="shared" si="144"/>
        <v>9</v>
      </c>
      <c r="AW1004" s="2" t="str" cm="1">
        <f t="array" ref="AW1004">INDEX($Q$24:$AD$24,1,AV1004)</f>
        <v>7_other</v>
      </c>
      <c r="AX1004" s="2">
        <f t="shared" si="141"/>
        <v>98.6</v>
      </c>
      <c r="AY1004" s="2" cm="1">
        <f t="array" ref="AY1004">INDEX($Q$44:$Z$55,MATCH(AU1004,$P$44:$P$55,0),AT1004)</f>
        <v>586.5</v>
      </c>
      <c r="AZ1004" s="2">
        <f t="array" ref="AZ1004">INDEX($AH$6:$AQ$173,MATCH(1,($AW1004=$AF$6:$AF$173)*($AU1004=$AG$6:$AG$173),0),$AT1004)</f>
        <v>63.621483736308321</v>
      </c>
      <c r="BA1004" s="2">
        <f t="array" ref="BA1004">INDEX($AX$6:$AX$1685,MATCH(1,($AU1004=$AU$6:$AU$1685)*(BA$4=$AW$6:$AW$1685),0))</f>
        <v>96</v>
      </c>
      <c r="BB1004" s="2">
        <f t="array" ref="BB1004">INDEX($AX$6:$AX$1685,MATCH(1,($AU1004=$AU$6:$AU$1685)*(BB$4=$AW$6:$AW$1685),0))</f>
        <v>83.2</v>
      </c>
      <c r="BC1004" s="2">
        <f t="array" ref="BC1004">INDEX($AX$6:$AX$1685,MATCH(1,($AU1004=$AU$6:$AU$1685)*(BC$4=$AW$6:$AW$1685),0))</f>
        <v>97.5</v>
      </c>
      <c r="BD1004" s="2">
        <f t="array" ref="BD1004">INDEX($AX$6:$AX$1685,MATCH(1,($AU1004=$AU$6:$AU$1685)*(BD$4=$AW$6:$AW$1685),0))</f>
        <v>88.4</v>
      </c>
      <c r="BE1004" s="2">
        <f t="array" ref="BE1004">INDEX($AX$6:$AX$1685,MATCH(1,($AU1004=$AU$6:$AU$1685)*(BE$4=$AW$6:$AW$1685),0))</f>
        <v>95.7</v>
      </c>
      <c r="BF1004" s="2">
        <f t="array" ref="BF1004">INDEX($AX$6:$AX$1685,MATCH(1,($AU1004=$AU$6:$AU$1685)*(BF$4=$AW$6:$AW$1685),0))</f>
        <v>90.5</v>
      </c>
      <c r="BG1004" s="2">
        <f t="array" ref="BG1004">INDEX($AX$6:$AX$1685,MATCH(1,($AU1004=$AU$6:$AU$1685)*(BG$4=$AW$6:$AW$1685),0))</f>
        <v>98.6</v>
      </c>
      <c r="BH1004" s="2">
        <f t="array" ref="BH1004">INDEX($AX$6:$AX$1685,MATCH(1,($AU1004=$AU$6:$AU$1685)*(BH$4=$AW$6:$AW$1685),0))</f>
        <v>102.2</v>
      </c>
      <c r="BI1004" s="2">
        <f t="array" ref="BI1004">INDEX($AX$6:$AX$1685,MATCH(1,($AU1004=$AU$6:$AU$1685)*(BI$4=$AW$6:$AW$1685),0))</f>
        <v>98.6</v>
      </c>
      <c r="BJ1004" s="2">
        <f t="array" ref="BJ1004">INDEX($AX$6:$AX$1685,MATCH(1,($AU1004=$AU$6:$AU$1685)*(BJ$4=$AW$6:$AW$1685),0))</f>
        <v>90.9</v>
      </c>
      <c r="BK1004" s="2">
        <f t="array" ref="BK1004">INDEX($AX$6:$AX$1685,MATCH(1,($AU1004=$AU$6:$AU$1685)*(BK$4=$AW$6:$AW$1685),0))</f>
        <v>98.5</v>
      </c>
      <c r="BL1004" s="2">
        <f t="array" ref="BL1004">INDEX($AX$6:$AX$1685,MATCH(1,($AU1004=$AU$6:$AU$1685)*(BL$4=$AW$6:$AW$1685),0))</f>
        <v>65.7</v>
      </c>
      <c r="BM1004" s="2">
        <f t="array" ref="BM1004">INDEX($AX$6:$AX$1685,MATCH(1,($AU1004=$AU$6:$AU$1685)*(BM$4=$AW$6:$AW$1685),0))</f>
        <v>90.5</v>
      </c>
      <c r="BN1004" s="2">
        <f t="array" ref="BN1004">INDEX($AX$6:$AX$1685,MATCH(1,($AU1004=$AU$6:$AU$1685)*(BN$4=$AW$6:$AW$1685),0))</f>
        <v>96.5</v>
      </c>
    </row>
    <row r="1005" spans="46:66" x14ac:dyDescent="0.2">
      <c r="AT1005" s="2">
        <f t="shared" si="143"/>
        <v>10</v>
      </c>
      <c r="AU1005" s="2">
        <f t="shared" si="143"/>
        <v>2011</v>
      </c>
      <c r="AV1005" s="2">
        <f t="shared" si="144"/>
        <v>9</v>
      </c>
      <c r="AW1005" s="2" t="str" cm="1">
        <f t="array" ref="AW1005">INDEX($Q$24:$AD$24,1,AV1005)</f>
        <v>7_other</v>
      </c>
      <c r="AX1005" s="2">
        <f t="shared" si="141"/>
        <v>98.6</v>
      </c>
      <c r="AY1005" s="2" cm="1">
        <f t="array" ref="AY1005">INDEX($Q$44:$Z$55,MATCH(AU1005,$P$44:$P$55,0),AT1005)</f>
        <v>789.2</v>
      </c>
      <c r="AZ1005" s="2">
        <f t="array" ref="AZ1005">INDEX($AH$6:$AQ$173,MATCH(1,($AW1005=$AF$6:$AF$173)*($AU1005=$AG$6:$AG$173),0),$AT1005)</f>
        <v>84.292433565973639</v>
      </c>
      <c r="BA1005" s="2">
        <f t="array" ref="BA1005">INDEX($AX$6:$AX$1685,MATCH(1,($AU1005=$AU$6:$AU$1685)*(BA$4=$AW$6:$AW$1685),0))</f>
        <v>96</v>
      </c>
      <c r="BB1005" s="2">
        <f t="array" ref="BB1005">INDEX($AX$6:$AX$1685,MATCH(1,($AU1005=$AU$6:$AU$1685)*(BB$4=$AW$6:$AW$1685),0))</f>
        <v>83.2</v>
      </c>
      <c r="BC1005" s="2">
        <f t="array" ref="BC1005">INDEX($AX$6:$AX$1685,MATCH(1,($AU1005=$AU$6:$AU$1685)*(BC$4=$AW$6:$AW$1685),0))</f>
        <v>97.5</v>
      </c>
      <c r="BD1005" s="2">
        <f t="array" ref="BD1005">INDEX($AX$6:$AX$1685,MATCH(1,($AU1005=$AU$6:$AU$1685)*(BD$4=$AW$6:$AW$1685),0))</f>
        <v>88.4</v>
      </c>
      <c r="BE1005" s="2">
        <f t="array" ref="BE1005">INDEX($AX$6:$AX$1685,MATCH(1,($AU1005=$AU$6:$AU$1685)*(BE$4=$AW$6:$AW$1685),0))</f>
        <v>95.7</v>
      </c>
      <c r="BF1005" s="2">
        <f t="array" ref="BF1005">INDEX($AX$6:$AX$1685,MATCH(1,($AU1005=$AU$6:$AU$1685)*(BF$4=$AW$6:$AW$1685),0))</f>
        <v>90.5</v>
      </c>
      <c r="BG1005" s="2">
        <f t="array" ref="BG1005">INDEX($AX$6:$AX$1685,MATCH(1,($AU1005=$AU$6:$AU$1685)*(BG$4=$AW$6:$AW$1685),0))</f>
        <v>98.6</v>
      </c>
      <c r="BH1005" s="2">
        <f t="array" ref="BH1005">INDEX($AX$6:$AX$1685,MATCH(1,($AU1005=$AU$6:$AU$1685)*(BH$4=$AW$6:$AW$1685),0))</f>
        <v>102.2</v>
      </c>
      <c r="BI1005" s="2">
        <f t="array" ref="BI1005">INDEX($AX$6:$AX$1685,MATCH(1,($AU1005=$AU$6:$AU$1685)*(BI$4=$AW$6:$AW$1685),0))</f>
        <v>98.6</v>
      </c>
      <c r="BJ1005" s="2">
        <f t="array" ref="BJ1005">INDEX($AX$6:$AX$1685,MATCH(1,($AU1005=$AU$6:$AU$1685)*(BJ$4=$AW$6:$AW$1685),0))</f>
        <v>90.9</v>
      </c>
      <c r="BK1005" s="2">
        <f t="array" ref="BK1005">INDEX($AX$6:$AX$1685,MATCH(1,($AU1005=$AU$6:$AU$1685)*(BK$4=$AW$6:$AW$1685),0))</f>
        <v>98.5</v>
      </c>
      <c r="BL1005" s="2">
        <f t="array" ref="BL1005">INDEX($AX$6:$AX$1685,MATCH(1,($AU1005=$AU$6:$AU$1685)*(BL$4=$AW$6:$AW$1685),0))</f>
        <v>65.7</v>
      </c>
      <c r="BM1005" s="2">
        <f t="array" ref="BM1005">INDEX($AX$6:$AX$1685,MATCH(1,($AU1005=$AU$6:$AU$1685)*(BM$4=$AW$6:$AW$1685),0))</f>
        <v>90.5</v>
      </c>
      <c r="BN1005" s="2">
        <f t="array" ref="BN1005">INDEX($AX$6:$AX$1685,MATCH(1,($AU1005=$AU$6:$AU$1685)*(BN$4=$AW$6:$AW$1685),0))</f>
        <v>96.5</v>
      </c>
    </row>
    <row r="1006" spans="46:66" x14ac:dyDescent="0.2">
      <c r="AT1006" s="2">
        <f t="shared" si="143"/>
        <v>1</v>
      </c>
      <c r="AU1006" s="2">
        <f t="shared" si="143"/>
        <v>2012</v>
      </c>
      <c r="AV1006" s="2">
        <f t="shared" si="144"/>
        <v>9</v>
      </c>
      <c r="AW1006" s="2" t="str" cm="1">
        <f t="array" ref="AW1006">INDEX($Q$24:$AD$24,1,AV1006)</f>
        <v>7_other</v>
      </c>
      <c r="AX1006" s="2">
        <f t="shared" si="141"/>
        <v>100.9</v>
      </c>
      <c r="AY1006" s="2" cm="1">
        <f t="array" ref="AY1006">INDEX($Q$44:$Z$55,MATCH(AU1006,$P$44:$P$55,0),AT1006)</f>
        <v>161.6</v>
      </c>
      <c r="AZ1006" s="2">
        <f t="array" ref="AZ1006">INDEX($AH$6:$AQ$173,MATCH(1,($AW1006=$AF$6:$AF$173)*($AU1006=$AG$6:$AG$173),0),$AT1006)</f>
        <v>9.3721750399801778</v>
      </c>
      <c r="BA1006" s="2">
        <f t="array" ref="BA1006">INDEX($AX$6:$AX$1685,MATCH(1,($AU1006=$AU$6:$AU$1685)*(BA$4=$AW$6:$AW$1685),0))</f>
        <v>99.1</v>
      </c>
      <c r="BB1006" s="2">
        <f t="array" ref="BB1006">INDEX($AX$6:$AX$1685,MATCH(1,($AU1006=$AU$6:$AU$1685)*(BB$4=$AW$6:$AW$1685),0))</f>
        <v>88.2</v>
      </c>
      <c r="BC1006" s="2">
        <f t="array" ref="BC1006">INDEX($AX$6:$AX$1685,MATCH(1,($AU1006=$AU$6:$AU$1685)*(BC$4=$AW$6:$AW$1685),0))</f>
        <v>98.3</v>
      </c>
      <c r="BD1006" s="2">
        <f t="array" ref="BD1006">INDEX($AX$6:$AX$1685,MATCH(1,($AU1006=$AU$6:$AU$1685)*(BD$4=$AW$6:$AW$1685),0))</f>
        <v>92.8</v>
      </c>
      <c r="BE1006" s="2">
        <f t="array" ref="BE1006">INDEX($AX$6:$AX$1685,MATCH(1,($AU1006=$AU$6:$AU$1685)*(BE$4=$AW$6:$AW$1685),0))</f>
        <v>98.5</v>
      </c>
      <c r="BF1006" s="2">
        <f t="array" ref="BF1006">INDEX($AX$6:$AX$1685,MATCH(1,($AU1006=$AU$6:$AU$1685)*(BF$4=$AW$6:$AW$1685),0))</f>
        <v>93.2</v>
      </c>
      <c r="BG1006" s="2">
        <f t="array" ref="BG1006">INDEX($AX$6:$AX$1685,MATCH(1,($AU1006=$AU$6:$AU$1685)*(BG$4=$AW$6:$AW$1685),0))</f>
        <v>100.9</v>
      </c>
      <c r="BH1006" s="2">
        <f t="array" ref="BH1006">INDEX($AX$6:$AX$1685,MATCH(1,($AU1006=$AU$6:$AU$1685)*(BH$4=$AW$6:$AW$1685),0))</f>
        <v>101.5</v>
      </c>
      <c r="BI1006" s="2">
        <f t="array" ref="BI1006">INDEX($AX$6:$AX$1685,MATCH(1,($AU1006=$AU$6:$AU$1685)*(BI$4=$AW$6:$AW$1685),0))</f>
        <v>100.9</v>
      </c>
      <c r="BJ1006" s="2">
        <f t="array" ref="BJ1006">INDEX($AX$6:$AX$1685,MATCH(1,($AU1006=$AU$6:$AU$1685)*(BJ$4=$AW$6:$AW$1685),0))</f>
        <v>94.5</v>
      </c>
      <c r="BK1006" s="2">
        <f t="array" ref="BK1006">INDEX($AX$6:$AX$1685,MATCH(1,($AU1006=$AU$6:$AU$1685)*(BK$4=$AW$6:$AW$1685),0))</f>
        <v>98.7</v>
      </c>
      <c r="BL1006" s="2">
        <f t="array" ref="BL1006">INDEX($AX$6:$AX$1685,MATCH(1,($AU1006=$AU$6:$AU$1685)*(BL$4=$AW$6:$AW$1685),0))</f>
        <v>71.400000000000006</v>
      </c>
      <c r="BM1006" s="2">
        <f t="array" ref="BM1006">INDEX($AX$6:$AX$1685,MATCH(1,($AU1006=$AU$6:$AU$1685)*(BM$4=$AW$6:$AW$1685),0))</f>
        <v>93.3</v>
      </c>
      <c r="BN1006" s="2">
        <f t="array" ref="BN1006">INDEX($AX$6:$AX$1685,MATCH(1,($AU1006=$AU$6:$AU$1685)*(BN$4=$AW$6:$AW$1685),0))</f>
        <v>98.7</v>
      </c>
    </row>
    <row r="1007" spans="46:66" x14ac:dyDescent="0.2">
      <c r="AT1007" s="2">
        <f t="shared" si="143"/>
        <v>2</v>
      </c>
      <c r="AU1007" s="2">
        <f t="shared" si="143"/>
        <v>2012</v>
      </c>
      <c r="AV1007" s="2">
        <f t="shared" si="144"/>
        <v>9</v>
      </c>
      <c r="AW1007" s="2" t="str" cm="1">
        <f t="array" ref="AW1007">INDEX($Q$24:$AD$24,1,AV1007)</f>
        <v>7_other</v>
      </c>
      <c r="AX1007" s="2">
        <f t="shared" si="141"/>
        <v>100.9</v>
      </c>
      <c r="AY1007" s="2" cm="1">
        <f t="array" ref="AY1007">INDEX($Q$44:$Z$55,MATCH(AU1007,$P$44:$P$55,0),AT1007)</f>
        <v>187.1</v>
      </c>
      <c r="AZ1007" s="2">
        <f t="array" ref="AZ1007">INDEX($AH$6:$AQ$173,MATCH(1,($AW1007=$AF$6:$AF$173)*($AU1007=$AG$6:$AG$173),0),$AT1007)</f>
        <v>11.38603083520317</v>
      </c>
      <c r="BA1007" s="2">
        <f t="array" ref="BA1007">INDEX($AX$6:$AX$1685,MATCH(1,($AU1007=$AU$6:$AU$1685)*(BA$4=$AW$6:$AW$1685),0))</f>
        <v>99.1</v>
      </c>
      <c r="BB1007" s="2">
        <f t="array" ref="BB1007">INDEX($AX$6:$AX$1685,MATCH(1,($AU1007=$AU$6:$AU$1685)*(BB$4=$AW$6:$AW$1685),0))</f>
        <v>88.2</v>
      </c>
      <c r="BC1007" s="2">
        <f t="array" ref="BC1007">INDEX($AX$6:$AX$1685,MATCH(1,($AU1007=$AU$6:$AU$1685)*(BC$4=$AW$6:$AW$1685),0))</f>
        <v>98.3</v>
      </c>
      <c r="BD1007" s="2">
        <f t="array" ref="BD1007">INDEX($AX$6:$AX$1685,MATCH(1,($AU1007=$AU$6:$AU$1685)*(BD$4=$AW$6:$AW$1685),0))</f>
        <v>92.8</v>
      </c>
      <c r="BE1007" s="2">
        <f t="array" ref="BE1007">INDEX($AX$6:$AX$1685,MATCH(1,($AU1007=$AU$6:$AU$1685)*(BE$4=$AW$6:$AW$1685),0))</f>
        <v>98.5</v>
      </c>
      <c r="BF1007" s="2">
        <f t="array" ref="BF1007">INDEX($AX$6:$AX$1685,MATCH(1,($AU1007=$AU$6:$AU$1685)*(BF$4=$AW$6:$AW$1685),0))</f>
        <v>93.2</v>
      </c>
      <c r="BG1007" s="2">
        <f t="array" ref="BG1007">INDEX($AX$6:$AX$1685,MATCH(1,($AU1007=$AU$6:$AU$1685)*(BG$4=$AW$6:$AW$1685),0))</f>
        <v>100.9</v>
      </c>
      <c r="BH1007" s="2">
        <f t="array" ref="BH1007">INDEX($AX$6:$AX$1685,MATCH(1,($AU1007=$AU$6:$AU$1685)*(BH$4=$AW$6:$AW$1685),0))</f>
        <v>101.5</v>
      </c>
      <c r="BI1007" s="2">
        <f t="array" ref="BI1007">INDEX($AX$6:$AX$1685,MATCH(1,($AU1007=$AU$6:$AU$1685)*(BI$4=$AW$6:$AW$1685),0))</f>
        <v>100.9</v>
      </c>
      <c r="BJ1007" s="2">
        <f t="array" ref="BJ1007">INDEX($AX$6:$AX$1685,MATCH(1,($AU1007=$AU$6:$AU$1685)*(BJ$4=$AW$6:$AW$1685),0))</f>
        <v>94.5</v>
      </c>
      <c r="BK1007" s="2">
        <f t="array" ref="BK1007">INDEX($AX$6:$AX$1685,MATCH(1,($AU1007=$AU$6:$AU$1685)*(BK$4=$AW$6:$AW$1685),0))</f>
        <v>98.7</v>
      </c>
      <c r="BL1007" s="2">
        <f t="array" ref="BL1007">INDEX($AX$6:$AX$1685,MATCH(1,($AU1007=$AU$6:$AU$1685)*(BL$4=$AW$6:$AW$1685),0))</f>
        <v>71.400000000000006</v>
      </c>
      <c r="BM1007" s="2">
        <f t="array" ref="BM1007">INDEX($AX$6:$AX$1685,MATCH(1,($AU1007=$AU$6:$AU$1685)*(BM$4=$AW$6:$AW$1685),0))</f>
        <v>93.3</v>
      </c>
      <c r="BN1007" s="2">
        <f t="array" ref="BN1007">INDEX($AX$6:$AX$1685,MATCH(1,($AU1007=$AU$6:$AU$1685)*(BN$4=$AW$6:$AW$1685),0))</f>
        <v>98.7</v>
      </c>
    </row>
    <row r="1008" spans="46:66" x14ac:dyDescent="0.2">
      <c r="AT1008" s="2">
        <f t="shared" si="143"/>
        <v>3</v>
      </c>
      <c r="AU1008" s="2">
        <f t="shared" si="143"/>
        <v>2012</v>
      </c>
      <c r="AV1008" s="2">
        <f t="shared" si="144"/>
        <v>9</v>
      </c>
      <c r="AW1008" s="2" t="str" cm="1">
        <f t="array" ref="AW1008">INDEX($Q$24:$AD$24,1,AV1008)</f>
        <v>7_other</v>
      </c>
      <c r="AX1008" s="2">
        <f t="shared" si="141"/>
        <v>100.9</v>
      </c>
      <c r="AY1008" s="2" cm="1">
        <f t="array" ref="AY1008">INDEX($Q$44:$Z$55,MATCH(AU1008,$P$44:$P$55,0),AT1008)</f>
        <v>241.6</v>
      </c>
      <c r="AZ1008" s="2">
        <f t="array" ref="AZ1008">INDEX($AH$6:$AQ$173,MATCH(1,($AW1008=$AF$6:$AF$173)*($AU1008=$AG$6:$AG$173),0),$AT1008)</f>
        <v>18.357070121892963</v>
      </c>
      <c r="BA1008" s="2">
        <f t="array" ref="BA1008">INDEX($AX$6:$AX$1685,MATCH(1,($AU1008=$AU$6:$AU$1685)*(BA$4=$AW$6:$AW$1685),0))</f>
        <v>99.1</v>
      </c>
      <c r="BB1008" s="2">
        <f t="array" ref="BB1008">INDEX($AX$6:$AX$1685,MATCH(1,($AU1008=$AU$6:$AU$1685)*(BB$4=$AW$6:$AW$1685),0))</f>
        <v>88.2</v>
      </c>
      <c r="BC1008" s="2">
        <f t="array" ref="BC1008">INDEX($AX$6:$AX$1685,MATCH(1,($AU1008=$AU$6:$AU$1685)*(BC$4=$AW$6:$AW$1685),0))</f>
        <v>98.3</v>
      </c>
      <c r="BD1008" s="2">
        <f t="array" ref="BD1008">INDEX($AX$6:$AX$1685,MATCH(1,($AU1008=$AU$6:$AU$1685)*(BD$4=$AW$6:$AW$1685),0))</f>
        <v>92.8</v>
      </c>
      <c r="BE1008" s="2">
        <f t="array" ref="BE1008">INDEX($AX$6:$AX$1685,MATCH(1,($AU1008=$AU$6:$AU$1685)*(BE$4=$AW$6:$AW$1685),0))</f>
        <v>98.5</v>
      </c>
      <c r="BF1008" s="2">
        <f t="array" ref="BF1008">INDEX($AX$6:$AX$1685,MATCH(1,($AU1008=$AU$6:$AU$1685)*(BF$4=$AW$6:$AW$1685),0))</f>
        <v>93.2</v>
      </c>
      <c r="BG1008" s="2">
        <f t="array" ref="BG1008">INDEX($AX$6:$AX$1685,MATCH(1,($AU1008=$AU$6:$AU$1685)*(BG$4=$AW$6:$AW$1685),0))</f>
        <v>100.9</v>
      </c>
      <c r="BH1008" s="2">
        <f t="array" ref="BH1008">INDEX($AX$6:$AX$1685,MATCH(1,($AU1008=$AU$6:$AU$1685)*(BH$4=$AW$6:$AW$1685),0))</f>
        <v>101.5</v>
      </c>
      <c r="BI1008" s="2">
        <f t="array" ref="BI1008">INDEX($AX$6:$AX$1685,MATCH(1,($AU1008=$AU$6:$AU$1685)*(BI$4=$AW$6:$AW$1685),0))</f>
        <v>100.9</v>
      </c>
      <c r="BJ1008" s="2">
        <f t="array" ref="BJ1008">INDEX($AX$6:$AX$1685,MATCH(1,($AU1008=$AU$6:$AU$1685)*(BJ$4=$AW$6:$AW$1685),0))</f>
        <v>94.5</v>
      </c>
      <c r="BK1008" s="2">
        <f t="array" ref="BK1008">INDEX($AX$6:$AX$1685,MATCH(1,($AU1008=$AU$6:$AU$1685)*(BK$4=$AW$6:$AW$1685),0))</f>
        <v>98.7</v>
      </c>
      <c r="BL1008" s="2">
        <f t="array" ref="BL1008">INDEX($AX$6:$AX$1685,MATCH(1,($AU1008=$AU$6:$AU$1685)*(BL$4=$AW$6:$AW$1685),0))</f>
        <v>71.400000000000006</v>
      </c>
      <c r="BM1008" s="2">
        <f t="array" ref="BM1008">INDEX($AX$6:$AX$1685,MATCH(1,($AU1008=$AU$6:$AU$1685)*(BM$4=$AW$6:$AW$1685),0))</f>
        <v>93.3</v>
      </c>
      <c r="BN1008" s="2">
        <f t="array" ref="BN1008">INDEX($AX$6:$AX$1685,MATCH(1,($AU1008=$AU$6:$AU$1685)*(BN$4=$AW$6:$AW$1685),0))</f>
        <v>98.7</v>
      </c>
    </row>
    <row r="1009" spans="46:66" x14ac:dyDescent="0.2">
      <c r="AT1009" s="2">
        <f t="shared" ref="AT1009:AU1024" si="145">AT889</f>
        <v>4</v>
      </c>
      <c r="AU1009" s="2">
        <f t="shared" si="145"/>
        <v>2012</v>
      </c>
      <c r="AV1009" s="2">
        <f t="shared" si="144"/>
        <v>9</v>
      </c>
      <c r="AW1009" s="2" t="str" cm="1">
        <f t="array" ref="AW1009">INDEX($Q$24:$AD$24,1,AV1009)</f>
        <v>7_other</v>
      </c>
      <c r="AX1009" s="2">
        <f t="shared" si="141"/>
        <v>100.9</v>
      </c>
      <c r="AY1009" s="2" cm="1">
        <f t="array" ref="AY1009">INDEX($Q$44:$Z$55,MATCH(AU1009,$P$44:$P$55,0),AT1009)</f>
        <v>299.2</v>
      </c>
      <c r="AZ1009" s="2">
        <f t="array" ref="AZ1009">INDEX($AH$6:$AQ$173,MATCH(1,($AW1009=$AF$6:$AF$173)*($AU1009=$AG$6:$AG$173),0),$AT1009)</f>
        <v>25.87030135153617</v>
      </c>
      <c r="BA1009" s="2">
        <f t="array" ref="BA1009">INDEX($AX$6:$AX$1685,MATCH(1,($AU1009=$AU$6:$AU$1685)*(BA$4=$AW$6:$AW$1685),0))</f>
        <v>99.1</v>
      </c>
      <c r="BB1009" s="2">
        <f t="array" ref="BB1009">INDEX($AX$6:$AX$1685,MATCH(1,($AU1009=$AU$6:$AU$1685)*(BB$4=$AW$6:$AW$1685),0))</f>
        <v>88.2</v>
      </c>
      <c r="BC1009" s="2">
        <f t="array" ref="BC1009">INDEX($AX$6:$AX$1685,MATCH(1,($AU1009=$AU$6:$AU$1685)*(BC$4=$AW$6:$AW$1685),0))</f>
        <v>98.3</v>
      </c>
      <c r="BD1009" s="2">
        <f t="array" ref="BD1009">INDEX($AX$6:$AX$1685,MATCH(1,($AU1009=$AU$6:$AU$1685)*(BD$4=$AW$6:$AW$1685),0))</f>
        <v>92.8</v>
      </c>
      <c r="BE1009" s="2">
        <f t="array" ref="BE1009">INDEX($AX$6:$AX$1685,MATCH(1,($AU1009=$AU$6:$AU$1685)*(BE$4=$AW$6:$AW$1685),0))</f>
        <v>98.5</v>
      </c>
      <c r="BF1009" s="2">
        <f t="array" ref="BF1009">INDEX($AX$6:$AX$1685,MATCH(1,($AU1009=$AU$6:$AU$1685)*(BF$4=$AW$6:$AW$1685),0))</f>
        <v>93.2</v>
      </c>
      <c r="BG1009" s="2">
        <f t="array" ref="BG1009">INDEX($AX$6:$AX$1685,MATCH(1,($AU1009=$AU$6:$AU$1685)*(BG$4=$AW$6:$AW$1685),0))</f>
        <v>100.9</v>
      </c>
      <c r="BH1009" s="2">
        <f t="array" ref="BH1009">INDEX($AX$6:$AX$1685,MATCH(1,($AU1009=$AU$6:$AU$1685)*(BH$4=$AW$6:$AW$1685),0))</f>
        <v>101.5</v>
      </c>
      <c r="BI1009" s="2">
        <f t="array" ref="BI1009">INDEX($AX$6:$AX$1685,MATCH(1,($AU1009=$AU$6:$AU$1685)*(BI$4=$AW$6:$AW$1685),0))</f>
        <v>100.9</v>
      </c>
      <c r="BJ1009" s="2">
        <f t="array" ref="BJ1009">INDEX($AX$6:$AX$1685,MATCH(1,($AU1009=$AU$6:$AU$1685)*(BJ$4=$AW$6:$AW$1685),0))</f>
        <v>94.5</v>
      </c>
      <c r="BK1009" s="2">
        <f t="array" ref="BK1009">INDEX($AX$6:$AX$1685,MATCH(1,($AU1009=$AU$6:$AU$1685)*(BK$4=$AW$6:$AW$1685),0))</f>
        <v>98.7</v>
      </c>
      <c r="BL1009" s="2">
        <f t="array" ref="BL1009">INDEX($AX$6:$AX$1685,MATCH(1,($AU1009=$AU$6:$AU$1685)*(BL$4=$AW$6:$AW$1685),0))</f>
        <v>71.400000000000006</v>
      </c>
      <c r="BM1009" s="2">
        <f t="array" ref="BM1009">INDEX($AX$6:$AX$1685,MATCH(1,($AU1009=$AU$6:$AU$1685)*(BM$4=$AW$6:$AW$1685),0))</f>
        <v>93.3</v>
      </c>
      <c r="BN1009" s="2">
        <f t="array" ref="BN1009">INDEX($AX$6:$AX$1685,MATCH(1,($AU1009=$AU$6:$AU$1685)*(BN$4=$AW$6:$AW$1685),0))</f>
        <v>98.7</v>
      </c>
    </row>
    <row r="1010" spans="46:66" x14ac:dyDescent="0.2">
      <c r="AT1010" s="2">
        <f t="shared" si="145"/>
        <v>5</v>
      </c>
      <c r="AU1010" s="2">
        <f t="shared" si="145"/>
        <v>2012</v>
      </c>
      <c r="AV1010" s="2">
        <f t="shared" si="144"/>
        <v>9</v>
      </c>
      <c r="AW1010" s="2" t="str" cm="1">
        <f t="array" ref="AW1010">INDEX($Q$24:$AD$24,1,AV1010)</f>
        <v>7_other</v>
      </c>
      <c r="AX1010" s="2">
        <f t="shared" si="141"/>
        <v>100.9</v>
      </c>
      <c r="AY1010" s="2" cm="1">
        <f t="array" ref="AY1010">INDEX($Q$44:$Z$55,MATCH(AU1010,$P$44:$P$55,0),AT1010)</f>
        <v>343.5</v>
      </c>
      <c r="AZ1010" s="2">
        <f t="array" ref="AZ1010">INDEX($AH$6:$AQ$173,MATCH(1,($AW1010=$AF$6:$AF$173)*($AU1010=$AG$6:$AG$173),0),$AT1010)</f>
        <v>29.820556945391473</v>
      </c>
      <c r="BA1010" s="2">
        <f t="array" ref="BA1010">INDEX($AX$6:$AX$1685,MATCH(1,($AU1010=$AU$6:$AU$1685)*(BA$4=$AW$6:$AW$1685),0))</f>
        <v>99.1</v>
      </c>
      <c r="BB1010" s="2">
        <f t="array" ref="BB1010">INDEX($AX$6:$AX$1685,MATCH(1,($AU1010=$AU$6:$AU$1685)*(BB$4=$AW$6:$AW$1685),0))</f>
        <v>88.2</v>
      </c>
      <c r="BC1010" s="2">
        <f t="array" ref="BC1010">INDEX($AX$6:$AX$1685,MATCH(1,($AU1010=$AU$6:$AU$1685)*(BC$4=$AW$6:$AW$1685),0))</f>
        <v>98.3</v>
      </c>
      <c r="BD1010" s="2">
        <f t="array" ref="BD1010">INDEX($AX$6:$AX$1685,MATCH(1,($AU1010=$AU$6:$AU$1685)*(BD$4=$AW$6:$AW$1685),0))</f>
        <v>92.8</v>
      </c>
      <c r="BE1010" s="2">
        <f t="array" ref="BE1010">INDEX($AX$6:$AX$1685,MATCH(1,($AU1010=$AU$6:$AU$1685)*(BE$4=$AW$6:$AW$1685),0))</f>
        <v>98.5</v>
      </c>
      <c r="BF1010" s="2">
        <f t="array" ref="BF1010">INDEX($AX$6:$AX$1685,MATCH(1,($AU1010=$AU$6:$AU$1685)*(BF$4=$AW$6:$AW$1685),0))</f>
        <v>93.2</v>
      </c>
      <c r="BG1010" s="2">
        <f t="array" ref="BG1010">INDEX($AX$6:$AX$1685,MATCH(1,($AU1010=$AU$6:$AU$1685)*(BG$4=$AW$6:$AW$1685),0))</f>
        <v>100.9</v>
      </c>
      <c r="BH1010" s="2">
        <f t="array" ref="BH1010">INDEX($AX$6:$AX$1685,MATCH(1,($AU1010=$AU$6:$AU$1685)*(BH$4=$AW$6:$AW$1685),0))</f>
        <v>101.5</v>
      </c>
      <c r="BI1010" s="2">
        <f t="array" ref="BI1010">INDEX($AX$6:$AX$1685,MATCH(1,($AU1010=$AU$6:$AU$1685)*(BI$4=$AW$6:$AW$1685),0))</f>
        <v>100.9</v>
      </c>
      <c r="BJ1010" s="2">
        <f t="array" ref="BJ1010">INDEX($AX$6:$AX$1685,MATCH(1,($AU1010=$AU$6:$AU$1685)*(BJ$4=$AW$6:$AW$1685),0))</f>
        <v>94.5</v>
      </c>
      <c r="BK1010" s="2">
        <f t="array" ref="BK1010">INDEX($AX$6:$AX$1685,MATCH(1,($AU1010=$AU$6:$AU$1685)*(BK$4=$AW$6:$AW$1685),0))</f>
        <v>98.7</v>
      </c>
      <c r="BL1010" s="2">
        <f t="array" ref="BL1010">INDEX($AX$6:$AX$1685,MATCH(1,($AU1010=$AU$6:$AU$1685)*(BL$4=$AW$6:$AW$1685),0))</f>
        <v>71.400000000000006</v>
      </c>
      <c r="BM1010" s="2">
        <f t="array" ref="BM1010">INDEX($AX$6:$AX$1685,MATCH(1,($AU1010=$AU$6:$AU$1685)*(BM$4=$AW$6:$AW$1685),0))</f>
        <v>93.3</v>
      </c>
      <c r="BN1010" s="2">
        <f t="array" ref="BN1010">INDEX($AX$6:$AX$1685,MATCH(1,($AU1010=$AU$6:$AU$1685)*(BN$4=$AW$6:$AW$1685),0))</f>
        <v>98.7</v>
      </c>
    </row>
    <row r="1011" spans="46:66" x14ac:dyDescent="0.2">
      <c r="AT1011" s="2">
        <f t="shared" si="145"/>
        <v>6</v>
      </c>
      <c r="AU1011" s="2">
        <f t="shared" si="145"/>
        <v>2012</v>
      </c>
      <c r="AV1011" s="2">
        <f t="shared" si="144"/>
        <v>9</v>
      </c>
      <c r="AW1011" s="2" t="str" cm="1">
        <f t="array" ref="AW1011">INDEX($Q$24:$AD$24,1,AV1011)</f>
        <v>7_other</v>
      </c>
      <c r="AX1011" s="2">
        <f t="shared" si="141"/>
        <v>100.9</v>
      </c>
      <c r="AY1011" s="2" cm="1">
        <f t="array" ref="AY1011">INDEX($Q$44:$Z$55,MATCH(AU1011,$P$44:$P$55,0),AT1011)</f>
        <v>383</v>
      </c>
      <c r="AZ1011" s="2">
        <f t="array" ref="AZ1011">INDEX($AH$6:$AQ$173,MATCH(1,($AW1011=$AF$6:$AF$173)*($AU1011=$AG$6:$AG$173),0),$AT1011)</f>
        <v>36.714140243785927</v>
      </c>
      <c r="BA1011" s="2">
        <f t="array" ref="BA1011">INDEX($AX$6:$AX$1685,MATCH(1,($AU1011=$AU$6:$AU$1685)*(BA$4=$AW$6:$AW$1685),0))</f>
        <v>99.1</v>
      </c>
      <c r="BB1011" s="2">
        <f t="array" ref="BB1011">INDEX($AX$6:$AX$1685,MATCH(1,($AU1011=$AU$6:$AU$1685)*(BB$4=$AW$6:$AW$1685),0))</f>
        <v>88.2</v>
      </c>
      <c r="BC1011" s="2">
        <f t="array" ref="BC1011">INDEX($AX$6:$AX$1685,MATCH(1,($AU1011=$AU$6:$AU$1685)*(BC$4=$AW$6:$AW$1685),0))</f>
        <v>98.3</v>
      </c>
      <c r="BD1011" s="2">
        <f t="array" ref="BD1011">INDEX($AX$6:$AX$1685,MATCH(1,($AU1011=$AU$6:$AU$1685)*(BD$4=$AW$6:$AW$1685),0))</f>
        <v>92.8</v>
      </c>
      <c r="BE1011" s="2">
        <f t="array" ref="BE1011">INDEX($AX$6:$AX$1685,MATCH(1,($AU1011=$AU$6:$AU$1685)*(BE$4=$AW$6:$AW$1685),0))</f>
        <v>98.5</v>
      </c>
      <c r="BF1011" s="2">
        <f t="array" ref="BF1011">INDEX($AX$6:$AX$1685,MATCH(1,($AU1011=$AU$6:$AU$1685)*(BF$4=$AW$6:$AW$1685),0))</f>
        <v>93.2</v>
      </c>
      <c r="BG1011" s="2">
        <f t="array" ref="BG1011">INDEX($AX$6:$AX$1685,MATCH(1,($AU1011=$AU$6:$AU$1685)*(BG$4=$AW$6:$AW$1685),0))</f>
        <v>100.9</v>
      </c>
      <c r="BH1011" s="2">
        <f t="array" ref="BH1011">INDEX($AX$6:$AX$1685,MATCH(1,($AU1011=$AU$6:$AU$1685)*(BH$4=$AW$6:$AW$1685),0))</f>
        <v>101.5</v>
      </c>
      <c r="BI1011" s="2">
        <f t="array" ref="BI1011">INDEX($AX$6:$AX$1685,MATCH(1,($AU1011=$AU$6:$AU$1685)*(BI$4=$AW$6:$AW$1685),0))</f>
        <v>100.9</v>
      </c>
      <c r="BJ1011" s="2">
        <f t="array" ref="BJ1011">INDEX($AX$6:$AX$1685,MATCH(1,($AU1011=$AU$6:$AU$1685)*(BJ$4=$AW$6:$AW$1685),0))</f>
        <v>94.5</v>
      </c>
      <c r="BK1011" s="2">
        <f t="array" ref="BK1011">INDEX($AX$6:$AX$1685,MATCH(1,($AU1011=$AU$6:$AU$1685)*(BK$4=$AW$6:$AW$1685),0))</f>
        <v>98.7</v>
      </c>
      <c r="BL1011" s="2">
        <f t="array" ref="BL1011">INDEX($AX$6:$AX$1685,MATCH(1,($AU1011=$AU$6:$AU$1685)*(BL$4=$AW$6:$AW$1685),0))</f>
        <v>71.400000000000006</v>
      </c>
      <c r="BM1011" s="2">
        <f t="array" ref="BM1011">INDEX($AX$6:$AX$1685,MATCH(1,($AU1011=$AU$6:$AU$1685)*(BM$4=$AW$6:$AW$1685),0))</f>
        <v>93.3</v>
      </c>
      <c r="BN1011" s="2">
        <f t="array" ref="BN1011">INDEX($AX$6:$AX$1685,MATCH(1,($AU1011=$AU$6:$AU$1685)*(BN$4=$AW$6:$AW$1685),0))</f>
        <v>98.7</v>
      </c>
    </row>
    <row r="1012" spans="46:66" x14ac:dyDescent="0.2">
      <c r="AT1012" s="2">
        <f t="shared" si="145"/>
        <v>7</v>
      </c>
      <c r="AU1012" s="2">
        <f t="shared" si="145"/>
        <v>2012</v>
      </c>
      <c r="AV1012" s="2">
        <f t="shared" si="144"/>
        <v>9</v>
      </c>
      <c r="AW1012" s="2" t="str" cm="1">
        <f t="array" ref="AW1012">INDEX($Q$24:$AD$24,1,AV1012)</f>
        <v>7_other</v>
      </c>
      <c r="AX1012" s="2">
        <f t="shared" si="141"/>
        <v>100.9</v>
      </c>
      <c r="AY1012" s="2" cm="1">
        <f t="array" ref="AY1012">INDEX($Q$44:$Z$55,MATCH(AU1012,$P$44:$P$55,0),AT1012)</f>
        <v>424.2</v>
      </c>
      <c r="AZ1012" s="2">
        <f t="array" ref="AZ1012">INDEX($AH$6:$AQ$173,MATCH(1,($AW1012=$AF$6:$AF$173)*($AU1012=$AG$6:$AG$173),0),$AT1012)</f>
        <v>41.361499765480673</v>
      </c>
      <c r="BA1012" s="2">
        <f t="array" ref="BA1012">INDEX($AX$6:$AX$1685,MATCH(1,($AU1012=$AU$6:$AU$1685)*(BA$4=$AW$6:$AW$1685),0))</f>
        <v>99.1</v>
      </c>
      <c r="BB1012" s="2">
        <f t="array" ref="BB1012">INDEX($AX$6:$AX$1685,MATCH(1,($AU1012=$AU$6:$AU$1685)*(BB$4=$AW$6:$AW$1685),0))</f>
        <v>88.2</v>
      </c>
      <c r="BC1012" s="2">
        <f t="array" ref="BC1012">INDEX($AX$6:$AX$1685,MATCH(1,($AU1012=$AU$6:$AU$1685)*(BC$4=$AW$6:$AW$1685),0))</f>
        <v>98.3</v>
      </c>
      <c r="BD1012" s="2">
        <f t="array" ref="BD1012">INDEX($AX$6:$AX$1685,MATCH(1,($AU1012=$AU$6:$AU$1685)*(BD$4=$AW$6:$AW$1685),0))</f>
        <v>92.8</v>
      </c>
      <c r="BE1012" s="2">
        <f t="array" ref="BE1012">INDEX($AX$6:$AX$1685,MATCH(1,($AU1012=$AU$6:$AU$1685)*(BE$4=$AW$6:$AW$1685),0))</f>
        <v>98.5</v>
      </c>
      <c r="BF1012" s="2">
        <f t="array" ref="BF1012">INDEX($AX$6:$AX$1685,MATCH(1,($AU1012=$AU$6:$AU$1685)*(BF$4=$AW$6:$AW$1685),0))</f>
        <v>93.2</v>
      </c>
      <c r="BG1012" s="2">
        <f t="array" ref="BG1012">INDEX($AX$6:$AX$1685,MATCH(1,($AU1012=$AU$6:$AU$1685)*(BG$4=$AW$6:$AW$1685),0))</f>
        <v>100.9</v>
      </c>
      <c r="BH1012" s="2">
        <f t="array" ref="BH1012">INDEX($AX$6:$AX$1685,MATCH(1,($AU1012=$AU$6:$AU$1685)*(BH$4=$AW$6:$AW$1685),0))</f>
        <v>101.5</v>
      </c>
      <c r="BI1012" s="2">
        <f t="array" ref="BI1012">INDEX($AX$6:$AX$1685,MATCH(1,($AU1012=$AU$6:$AU$1685)*(BI$4=$AW$6:$AW$1685),0))</f>
        <v>100.9</v>
      </c>
      <c r="BJ1012" s="2">
        <f t="array" ref="BJ1012">INDEX($AX$6:$AX$1685,MATCH(1,($AU1012=$AU$6:$AU$1685)*(BJ$4=$AW$6:$AW$1685),0))</f>
        <v>94.5</v>
      </c>
      <c r="BK1012" s="2">
        <f t="array" ref="BK1012">INDEX($AX$6:$AX$1685,MATCH(1,($AU1012=$AU$6:$AU$1685)*(BK$4=$AW$6:$AW$1685),0))</f>
        <v>98.7</v>
      </c>
      <c r="BL1012" s="2">
        <f t="array" ref="BL1012">INDEX($AX$6:$AX$1685,MATCH(1,($AU1012=$AU$6:$AU$1685)*(BL$4=$AW$6:$AW$1685),0))</f>
        <v>71.400000000000006</v>
      </c>
      <c r="BM1012" s="2">
        <f t="array" ref="BM1012">INDEX($AX$6:$AX$1685,MATCH(1,($AU1012=$AU$6:$AU$1685)*(BM$4=$AW$6:$AW$1685),0))</f>
        <v>93.3</v>
      </c>
      <c r="BN1012" s="2">
        <f t="array" ref="BN1012">INDEX($AX$6:$AX$1685,MATCH(1,($AU1012=$AU$6:$AU$1685)*(BN$4=$AW$6:$AW$1685),0))</f>
        <v>98.7</v>
      </c>
    </row>
    <row r="1013" spans="46:66" x14ac:dyDescent="0.2">
      <c r="AT1013" s="2">
        <f t="shared" si="145"/>
        <v>8</v>
      </c>
      <c r="AU1013" s="2">
        <f t="shared" si="145"/>
        <v>2012</v>
      </c>
      <c r="AV1013" s="2">
        <f t="shared" si="144"/>
        <v>9</v>
      </c>
      <c r="AW1013" s="2" t="str" cm="1">
        <f t="array" ref="AW1013">INDEX($Q$24:$AD$24,1,AV1013)</f>
        <v>7_other</v>
      </c>
      <c r="AX1013" s="2">
        <f t="shared" si="141"/>
        <v>100.9</v>
      </c>
      <c r="AY1013" s="2" cm="1">
        <f t="array" ref="AY1013">INDEX($Q$44:$Z$55,MATCH(AU1013,$P$44:$P$55,0),AT1013)</f>
        <v>505.6</v>
      </c>
      <c r="AZ1013" s="2">
        <f t="array" ref="AZ1013">INDEX($AH$6:$AQ$173,MATCH(1,($AW1013=$AF$6:$AF$173)*($AU1013=$AG$6:$AG$173),0),$AT1013)</f>
        <v>49.804202904440039</v>
      </c>
      <c r="BA1013" s="2">
        <f t="array" ref="BA1013">INDEX($AX$6:$AX$1685,MATCH(1,($AU1013=$AU$6:$AU$1685)*(BA$4=$AW$6:$AW$1685),0))</f>
        <v>99.1</v>
      </c>
      <c r="BB1013" s="2">
        <f t="array" ref="BB1013">INDEX($AX$6:$AX$1685,MATCH(1,($AU1013=$AU$6:$AU$1685)*(BB$4=$AW$6:$AW$1685),0))</f>
        <v>88.2</v>
      </c>
      <c r="BC1013" s="2">
        <f t="array" ref="BC1013">INDEX($AX$6:$AX$1685,MATCH(1,($AU1013=$AU$6:$AU$1685)*(BC$4=$AW$6:$AW$1685),0))</f>
        <v>98.3</v>
      </c>
      <c r="BD1013" s="2">
        <f t="array" ref="BD1013">INDEX($AX$6:$AX$1685,MATCH(1,($AU1013=$AU$6:$AU$1685)*(BD$4=$AW$6:$AW$1685),0))</f>
        <v>92.8</v>
      </c>
      <c r="BE1013" s="2">
        <f t="array" ref="BE1013">INDEX($AX$6:$AX$1685,MATCH(1,($AU1013=$AU$6:$AU$1685)*(BE$4=$AW$6:$AW$1685),0))</f>
        <v>98.5</v>
      </c>
      <c r="BF1013" s="2">
        <f t="array" ref="BF1013">INDEX($AX$6:$AX$1685,MATCH(1,($AU1013=$AU$6:$AU$1685)*(BF$4=$AW$6:$AW$1685),0))</f>
        <v>93.2</v>
      </c>
      <c r="BG1013" s="2">
        <f t="array" ref="BG1013">INDEX($AX$6:$AX$1685,MATCH(1,($AU1013=$AU$6:$AU$1685)*(BG$4=$AW$6:$AW$1685),0))</f>
        <v>100.9</v>
      </c>
      <c r="BH1013" s="2">
        <f t="array" ref="BH1013">INDEX($AX$6:$AX$1685,MATCH(1,($AU1013=$AU$6:$AU$1685)*(BH$4=$AW$6:$AW$1685),0))</f>
        <v>101.5</v>
      </c>
      <c r="BI1013" s="2">
        <f t="array" ref="BI1013">INDEX($AX$6:$AX$1685,MATCH(1,($AU1013=$AU$6:$AU$1685)*(BI$4=$AW$6:$AW$1685),0))</f>
        <v>100.9</v>
      </c>
      <c r="BJ1013" s="2">
        <f t="array" ref="BJ1013">INDEX($AX$6:$AX$1685,MATCH(1,($AU1013=$AU$6:$AU$1685)*(BJ$4=$AW$6:$AW$1685),0))</f>
        <v>94.5</v>
      </c>
      <c r="BK1013" s="2">
        <f t="array" ref="BK1013">INDEX($AX$6:$AX$1685,MATCH(1,($AU1013=$AU$6:$AU$1685)*(BK$4=$AW$6:$AW$1685),0))</f>
        <v>98.7</v>
      </c>
      <c r="BL1013" s="2">
        <f t="array" ref="BL1013">INDEX($AX$6:$AX$1685,MATCH(1,($AU1013=$AU$6:$AU$1685)*(BL$4=$AW$6:$AW$1685),0))</f>
        <v>71.400000000000006</v>
      </c>
      <c r="BM1013" s="2">
        <f t="array" ref="BM1013">INDEX($AX$6:$AX$1685,MATCH(1,($AU1013=$AU$6:$AU$1685)*(BM$4=$AW$6:$AW$1685),0))</f>
        <v>93.3</v>
      </c>
      <c r="BN1013" s="2">
        <f t="array" ref="BN1013">INDEX($AX$6:$AX$1685,MATCH(1,($AU1013=$AU$6:$AU$1685)*(BN$4=$AW$6:$AW$1685),0))</f>
        <v>98.7</v>
      </c>
    </row>
    <row r="1014" spans="46:66" x14ac:dyDescent="0.2">
      <c r="AT1014" s="2">
        <f t="shared" si="145"/>
        <v>9</v>
      </c>
      <c r="AU1014" s="2">
        <f t="shared" si="145"/>
        <v>2012</v>
      </c>
      <c r="AV1014" s="2">
        <f t="shared" si="144"/>
        <v>9</v>
      </c>
      <c r="AW1014" s="2" t="str" cm="1">
        <f t="array" ref="AW1014">INDEX($Q$24:$AD$24,1,AV1014)</f>
        <v>7_other</v>
      </c>
      <c r="AX1014" s="2">
        <f t="shared" si="141"/>
        <v>100.9</v>
      </c>
      <c r="AY1014" s="2" cm="1">
        <f t="array" ref="AY1014">INDEX($Q$44:$Z$55,MATCH(AU1014,$P$44:$P$55,0),AT1014)</f>
        <v>558.5</v>
      </c>
      <c r="AZ1014" s="2">
        <f t="array" ref="AZ1014">INDEX($AH$6:$AQ$173,MATCH(1,($AW1014=$AF$6:$AF$173)*($AU1014=$AG$6:$AG$173),0),$AT1014)</f>
        <v>58.866553974648163</v>
      </c>
      <c r="BA1014" s="2">
        <f t="array" ref="BA1014">INDEX($AX$6:$AX$1685,MATCH(1,($AU1014=$AU$6:$AU$1685)*(BA$4=$AW$6:$AW$1685),0))</f>
        <v>99.1</v>
      </c>
      <c r="BB1014" s="2">
        <f t="array" ref="BB1014">INDEX($AX$6:$AX$1685,MATCH(1,($AU1014=$AU$6:$AU$1685)*(BB$4=$AW$6:$AW$1685),0))</f>
        <v>88.2</v>
      </c>
      <c r="BC1014" s="2">
        <f t="array" ref="BC1014">INDEX($AX$6:$AX$1685,MATCH(1,($AU1014=$AU$6:$AU$1685)*(BC$4=$AW$6:$AW$1685),0))</f>
        <v>98.3</v>
      </c>
      <c r="BD1014" s="2">
        <f t="array" ref="BD1014">INDEX($AX$6:$AX$1685,MATCH(1,($AU1014=$AU$6:$AU$1685)*(BD$4=$AW$6:$AW$1685),0))</f>
        <v>92.8</v>
      </c>
      <c r="BE1014" s="2">
        <f t="array" ref="BE1014">INDEX($AX$6:$AX$1685,MATCH(1,($AU1014=$AU$6:$AU$1685)*(BE$4=$AW$6:$AW$1685),0))</f>
        <v>98.5</v>
      </c>
      <c r="BF1014" s="2">
        <f t="array" ref="BF1014">INDEX($AX$6:$AX$1685,MATCH(1,($AU1014=$AU$6:$AU$1685)*(BF$4=$AW$6:$AW$1685),0))</f>
        <v>93.2</v>
      </c>
      <c r="BG1014" s="2">
        <f t="array" ref="BG1014">INDEX($AX$6:$AX$1685,MATCH(1,($AU1014=$AU$6:$AU$1685)*(BG$4=$AW$6:$AW$1685),0))</f>
        <v>100.9</v>
      </c>
      <c r="BH1014" s="2">
        <f t="array" ref="BH1014">INDEX($AX$6:$AX$1685,MATCH(1,($AU1014=$AU$6:$AU$1685)*(BH$4=$AW$6:$AW$1685),0))</f>
        <v>101.5</v>
      </c>
      <c r="BI1014" s="2">
        <f t="array" ref="BI1014">INDEX($AX$6:$AX$1685,MATCH(1,($AU1014=$AU$6:$AU$1685)*(BI$4=$AW$6:$AW$1685),0))</f>
        <v>100.9</v>
      </c>
      <c r="BJ1014" s="2">
        <f t="array" ref="BJ1014">INDEX($AX$6:$AX$1685,MATCH(1,($AU1014=$AU$6:$AU$1685)*(BJ$4=$AW$6:$AW$1685),0))</f>
        <v>94.5</v>
      </c>
      <c r="BK1014" s="2">
        <f t="array" ref="BK1014">INDEX($AX$6:$AX$1685,MATCH(1,($AU1014=$AU$6:$AU$1685)*(BK$4=$AW$6:$AW$1685),0))</f>
        <v>98.7</v>
      </c>
      <c r="BL1014" s="2">
        <f t="array" ref="BL1014">INDEX($AX$6:$AX$1685,MATCH(1,($AU1014=$AU$6:$AU$1685)*(BL$4=$AW$6:$AW$1685),0))</f>
        <v>71.400000000000006</v>
      </c>
      <c r="BM1014" s="2">
        <f t="array" ref="BM1014">INDEX($AX$6:$AX$1685,MATCH(1,($AU1014=$AU$6:$AU$1685)*(BM$4=$AW$6:$AW$1685),0))</f>
        <v>93.3</v>
      </c>
      <c r="BN1014" s="2">
        <f t="array" ref="BN1014">INDEX($AX$6:$AX$1685,MATCH(1,($AU1014=$AU$6:$AU$1685)*(BN$4=$AW$6:$AW$1685),0))</f>
        <v>98.7</v>
      </c>
    </row>
    <row r="1015" spans="46:66" x14ac:dyDescent="0.2">
      <c r="AT1015" s="2">
        <f t="shared" si="145"/>
        <v>10</v>
      </c>
      <c r="AU1015" s="2">
        <f t="shared" si="145"/>
        <v>2012</v>
      </c>
      <c r="AV1015" s="2">
        <f t="shared" si="144"/>
        <v>9</v>
      </c>
      <c r="AW1015" s="2" t="str" cm="1">
        <f t="array" ref="AW1015">INDEX($Q$24:$AD$24,1,AV1015)</f>
        <v>7_other</v>
      </c>
      <c r="AX1015" s="2">
        <f t="shared" si="141"/>
        <v>100.9</v>
      </c>
      <c r="AY1015" s="2" cm="1">
        <f t="array" ref="AY1015">INDEX($Q$44:$Z$55,MATCH(AU1015,$P$44:$P$55,0),AT1015)</f>
        <v>823.1</v>
      </c>
      <c r="AZ1015" s="2">
        <f t="array" ref="AZ1015">INDEX($AH$6:$AQ$173,MATCH(1,($AW1015=$AF$6:$AF$173)*($AU1015=$AG$6:$AG$173),0),$AT1015)</f>
        <v>81.870983618235869</v>
      </c>
      <c r="BA1015" s="2">
        <f t="array" ref="BA1015">INDEX($AX$6:$AX$1685,MATCH(1,($AU1015=$AU$6:$AU$1685)*(BA$4=$AW$6:$AW$1685),0))</f>
        <v>99.1</v>
      </c>
      <c r="BB1015" s="2">
        <f t="array" ref="BB1015">INDEX($AX$6:$AX$1685,MATCH(1,($AU1015=$AU$6:$AU$1685)*(BB$4=$AW$6:$AW$1685),0))</f>
        <v>88.2</v>
      </c>
      <c r="BC1015" s="2">
        <f t="array" ref="BC1015">INDEX($AX$6:$AX$1685,MATCH(1,($AU1015=$AU$6:$AU$1685)*(BC$4=$AW$6:$AW$1685),0))</f>
        <v>98.3</v>
      </c>
      <c r="BD1015" s="2">
        <f t="array" ref="BD1015">INDEX($AX$6:$AX$1685,MATCH(1,($AU1015=$AU$6:$AU$1685)*(BD$4=$AW$6:$AW$1685),0))</f>
        <v>92.8</v>
      </c>
      <c r="BE1015" s="2">
        <f t="array" ref="BE1015">INDEX($AX$6:$AX$1685,MATCH(1,($AU1015=$AU$6:$AU$1685)*(BE$4=$AW$6:$AW$1685),0))</f>
        <v>98.5</v>
      </c>
      <c r="BF1015" s="2">
        <f t="array" ref="BF1015">INDEX($AX$6:$AX$1685,MATCH(1,($AU1015=$AU$6:$AU$1685)*(BF$4=$AW$6:$AW$1685),0))</f>
        <v>93.2</v>
      </c>
      <c r="BG1015" s="2">
        <f t="array" ref="BG1015">INDEX($AX$6:$AX$1685,MATCH(1,($AU1015=$AU$6:$AU$1685)*(BG$4=$AW$6:$AW$1685),0))</f>
        <v>100.9</v>
      </c>
      <c r="BH1015" s="2">
        <f t="array" ref="BH1015">INDEX($AX$6:$AX$1685,MATCH(1,($AU1015=$AU$6:$AU$1685)*(BH$4=$AW$6:$AW$1685),0))</f>
        <v>101.5</v>
      </c>
      <c r="BI1015" s="2">
        <f t="array" ref="BI1015">INDEX($AX$6:$AX$1685,MATCH(1,($AU1015=$AU$6:$AU$1685)*(BI$4=$AW$6:$AW$1685),0))</f>
        <v>100.9</v>
      </c>
      <c r="BJ1015" s="2">
        <f t="array" ref="BJ1015">INDEX($AX$6:$AX$1685,MATCH(1,($AU1015=$AU$6:$AU$1685)*(BJ$4=$AW$6:$AW$1685),0))</f>
        <v>94.5</v>
      </c>
      <c r="BK1015" s="2">
        <f t="array" ref="BK1015">INDEX($AX$6:$AX$1685,MATCH(1,($AU1015=$AU$6:$AU$1685)*(BK$4=$AW$6:$AW$1685),0))</f>
        <v>98.7</v>
      </c>
      <c r="BL1015" s="2">
        <f t="array" ref="BL1015">INDEX($AX$6:$AX$1685,MATCH(1,($AU1015=$AU$6:$AU$1685)*(BL$4=$AW$6:$AW$1685),0))</f>
        <v>71.400000000000006</v>
      </c>
      <c r="BM1015" s="2">
        <f t="array" ref="BM1015">INDEX($AX$6:$AX$1685,MATCH(1,($AU1015=$AU$6:$AU$1685)*(BM$4=$AW$6:$AW$1685),0))</f>
        <v>93.3</v>
      </c>
      <c r="BN1015" s="2">
        <f t="array" ref="BN1015">INDEX($AX$6:$AX$1685,MATCH(1,($AU1015=$AU$6:$AU$1685)*(BN$4=$AW$6:$AW$1685),0))</f>
        <v>98.7</v>
      </c>
    </row>
    <row r="1016" spans="46:66" x14ac:dyDescent="0.2">
      <c r="AT1016" s="2">
        <f t="shared" si="145"/>
        <v>1</v>
      </c>
      <c r="AU1016" s="2">
        <f t="shared" si="145"/>
        <v>2013</v>
      </c>
      <c r="AV1016" s="2">
        <f t="shared" si="144"/>
        <v>9</v>
      </c>
      <c r="AW1016" s="2" t="str" cm="1">
        <f t="array" ref="AW1016">INDEX($Q$24:$AD$24,1,AV1016)</f>
        <v>7_other</v>
      </c>
      <c r="AX1016" s="2">
        <f t="shared" si="141"/>
        <v>101.9</v>
      </c>
      <c r="AY1016" s="2" cm="1">
        <f t="array" ref="AY1016">INDEX($Q$44:$Z$55,MATCH(AU1016,$P$44:$P$55,0),AT1016)</f>
        <v>159</v>
      </c>
      <c r="AZ1016" s="2">
        <f t="array" ref="AZ1016">INDEX($AH$6:$AQ$173,MATCH(1,($AW1016=$AF$6:$AF$173)*($AU1016=$AG$6:$AG$173),0),$AT1016)</f>
        <v>8.707819787576053</v>
      </c>
      <c r="BA1016" s="2">
        <f t="array" ref="BA1016">INDEX($AX$6:$AX$1685,MATCH(1,($AU1016=$AU$6:$AU$1685)*(BA$4=$AW$6:$AW$1685),0))</f>
        <v>102.9</v>
      </c>
      <c r="BB1016" s="2">
        <f t="array" ref="BB1016">INDEX($AX$6:$AX$1685,MATCH(1,($AU1016=$AU$6:$AU$1685)*(BB$4=$AW$6:$AW$1685),0))</f>
        <v>93.7</v>
      </c>
      <c r="BC1016" s="2">
        <f t="array" ref="BC1016">INDEX($AX$6:$AX$1685,MATCH(1,($AU1016=$AU$6:$AU$1685)*(BC$4=$AW$6:$AW$1685),0))</f>
        <v>99.2</v>
      </c>
      <c r="BD1016" s="2">
        <f t="array" ref="BD1016">INDEX($AX$6:$AX$1685,MATCH(1,($AU1016=$AU$6:$AU$1685)*(BD$4=$AW$6:$AW$1685),0))</f>
        <v>96.6</v>
      </c>
      <c r="BE1016" s="2">
        <f t="array" ref="BE1016">INDEX($AX$6:$AX$1685,MATCH(1,($AU1016=$AU$6:$AU$1685)*(BE$4=$AW$6:$AW$1685),0))</f>
        <v>99.1</v>
      </c>
      <c r="BF1016" s="2">
        <f t="array" ref="BF1016">INDEX($AX$6:$AX$1685,MATCH(1,($AU1016=$AU$6:$AU$1685)*(BF$4=$AW$6:$AW$1685),0))</f>
        <v>95.5</v>
      </c>
      <c r="BG1016" s="2">
        <f t="array" ref="BG1016">INDEX($AX$6:$AX$1685,MATCH(1,($AU1016=$AU$6:$AU$1685)*(BG$4=$AW$6:$AW$1685),0))</f>
        <v>101.9</v>
      </c>
      <c r="BH1016" s="2">
        <f t="array" ref="BH1016">INDEX($AX$6:$AX$1685,MATCH(1,($AU1016=$AU$6:$AU$1685)*(BH$4=$AW$6:$AW$1685),0))</f>
        <v>100.6</v>
      </c>
      <c r="BI1016" s="2">
        <f t="array" ref="BI1016">INDEX($AX$6:$AX$1685,MATCH(1,($AU1016=$AU$6:$AU$1685)*(BI$4=$AW$6:$AW$1685),0))</f>
        <v>101.9</v>
      </c>
      <c r="BJ1016" s="2">
        <f t="array" ref="BJ1016">INDEX($AX$6:$AX$1685,MATCH(1,($AU1016=$AU$6:$AU$1685)*(BJ$4=$AW$6:$AW$1685),0))</f>
        <v>97.4</v>
      </c>
      <c r="BK1016" s="2">
        <f t="array" ref="BK1016">INDEX($AX$6:$AX$1685,MATCH(1,($AU1016=$AU$6:$AU$1685)*(BK$4=$AW$6:$AW$1685),0))</f>
        <v>99.7</v>
      </c>
      <c r="BL1016" s="2">
        <f t="array" ref="BL1016">INDEX($AX$6:$AX$1685,MATCH(1,($AU1016=$AU$6:$AU$1685)*(BL$4=$AW$6:$AW$1685),0))</f>
        <v>83.6</v>
      </c>
      <c r="BM1016" s="2">
        <f t="array" ref="BM1016">INDEX($AX$6:$AX$1685,MATCH(1,($AU1016=$AU$6:$AU$1685)*(BM$4=$AW$6:$AW$1685),0))</f>
        <v>95.8</v>
      </c>
      <c r="BN1016" s="2">
        <f t="array" ref="BN1016">INDEX($AX$6:$AX$1685,MATCH(1,($AU1016=$AU$6:$AU$1685)*(BN$4=$AW$6:$AW$1685),0))</f>
        <v>99.7</v>
      </c>
    </row>
    <row r="1017" spans="46:66" x14ac:dyDescent="0.2">
      <c r="AT1017" s="2">
        <f t="shared" si="145"/>
        <v>2</v>
      </c>
      <c r="AU1017" s="2">
        <f t="shared" si="145"/>
        <v>2013</v>
      </c>
      <c r="AV1017" s="2">
        <f t="shared" si="144"/>
        <v>9</v>
      </c>
      <c r="AW1017" s="2" t="str" cm="1">
        <f t="array" ref="AW1017">INDEX($Q$24:$AD$24,1,AV1017)</f>
        <v>7_other</v>
      </c>
      <c r="AX1017" s="2">
        <f t="shared" si="141"/>
        <v>101.9</v>
      </c>
      <c r="AY1017" s="2" cm="1">
        <f t="array" ref="AY1017">INDEX($Q$44:$Z$55,MATCH(AU1017,$P$44:$P$55,0),AT1017)</f>
        <v>189.1</v>
      </c>
      <c r="AZ1017" s="2">
        <f t="array" ref="AZ1017">INDEX($AH$6:$AQ$173,MATCH(1,($AW1017=$AF$6:$AF$173)*($AU1017=$AG$6:$AG$173),0),$AT1017)</f>
        <v>11.560381441560352</v>
      </c>
      <c r="BA1017" s="2">
        <f t="array" ref="BA1017">INDEX($AX$6:$AX$1685,MATCH(1,($AU1017=$AU$6:$AU$1685)*(BA$4=$AW$6:$AW$1685),0))</f>
        <v>102.9</v>
      </c>
      <c r="BB1017" s="2">
        <f t="array" ref="BB1017">INDEX($AX$6:$AX$1685,MATCH(1,($AU1017=$AU$6:$AU$1685)*(BB$4=$AW$6:$AW$1685),0))</f>
        <v>93.7</v>
      </c>
      <c r="BC1017" s="2">
        <f t="array" ref="BC1017">INDEX($AX$6:$AX$1685,MATCH(1,($AU1017=$AU$6:$AU$1685)*(BC$4=$AW$6:$AW$1685),0))</f>
        <v>99.2</v>
      </c>
      <c r="BD1017" s="2">
        <f t="array" ref="BD1017">INDEX($AX$6:$AX$1685,MATCH(1,($AU1017=$AU$6:$AU$1685)*(BD$4=$AW$6:$AW$1685),0))</f>
        <v>96.6</v>
      </c>
      <c r="BE1017" s="2">
        <f t="array" ref="BE1017">INDEX($AX$6:$AX$1685,MATCH(1,($AU1017=$AU$6:$AU$1685)*(BE$4=$AW$6:$AW$1685),0))</f>
        <v>99.1</v>
      </c>
      <c r="BF1017" s="2">
        <f t="array" ref="BF1017">INDEX($AX$6:$AX$1685,MATCH(1,($AU1017=$AU$6:$AU$1685)*(BF$4=$AW$6:$AW$1685),0))</f>
        <v>95.5</v>
      </c>
      <c r="BG1017" s="2">
        <f t="array" ref="BG1017">INDEX($AX$6:$AX$1685,MATCH(1,($AU1017=$AU$6:$AU$1685)*(BG$4=$AW$6:$AW$1685),0))</f>
        <v>101.9</v>
      </c>
      <c r="BH1017" s="2">
        <f t="array" ref="BH1017">INDEX($AX$6:$AX$1685,MATCH(1,($AU1017=$AU$6:$AU$1685)*(BH$4=$AW$6:$AW$1685),0))</f>
        <v>100.6</v>
      </c>
      <c r="BI1017" s="2">
        <f t="array" ref="BI1017">INDEX($AX$6:$AX$1685,MATCH(1,($AU1017=$AU$6:$AU$1685)*(BI$4=$AW$6:$AW$1685),0))</f>
        <v>101.9</v>
      </c>
      <c r="BJ1017" s="2">
        <f t="array" ref="BJ1017">INDEX($AX$6:$AX$1685,MATCH(1,($AU1017=$AU$6:$AU$1685)*(BJ$4=$AW$6:$AW$1685),0))</f>
        <v>97.4</v>
      </c>
      <c r="BK1017" s="2">
        <f t="array" ref="BK1017">INDEX($AX$6:$AX$1685,MATCH(1,($AU1017=$AU$6:$AU$1685)*(BK$4=$AW$6:$AW$1685),0))</f>
        <v>99.7</v>
      </c>
      <c r="BL1017" s="2">
        <f t="array" ref="BL1017">INDEX($AX$6:$AX$1685,MATCH(1,($AU1017=$AU$6:$AU$1685)*(BL$4=$AW$6:$AW$1685),0))</f>
        <v>83.6</v>
      </c>
      <c r="BM1017" s="2">
        <f t="array" ref="BM1017">INDEX($AX$6:$AX$1685,MATCH(1,($AU1017=$AU$6:$AU$1685)*(BM$4=$AW$6:$AW$1685),0))</f>
        <v>95.8</v>
      </c>
      <c r="BN1017" s="2">
        <f t="array" ref="BN1017">INDEX($AX$6:$AX$1685,MATCH(1,($AU1017=$AU$6:$AU$1685)*(BN$4=$AW$6:$AW$1685),0))</f>
        <v>99.7</v>
      </c>
    </row>
    <row r="1018" spans="46:66" x14ac:dyDescent="0.2">
      <c r="AT1018" s="2">
        <f t="shared" si="145"/>
        <v>3</v>
      </c>
      <c r="AU1018" s="2">
        <f t="shared" si="145"/>
        <v>2013</v>
      </c>
      <c r="AV1018" s="2">
        <f t="shared" si="144"/>
        <v>9</v>
      </c>
      <c r="AW1018" s="2" t="str" cm="1">
        <f t="array" ref="AW1018">INDEX($Q$24:$AD$24,1,AV1018)</f>
        <v>7_other</v>
      </c>
      <c r="AX1018" s="2">
        <f t="shared" si="141"/>
        <v>101.9</v>
      </c>
      <c r="AY1018" s="2" cm="1">
        <f t="array" ref="AY1018">INDEX($Q$44:$Z$55,MATCH(AU1018,$P$44:$P$55,0),AT1018)</f>
        <v>257.10000000000002</v>
      </c>
      <c r="AZ1018" s="2">
        <f t="array" ref="AZ1018">INDEX($AH$6:$AQ$173,MATCH(1,($AW1018=$AF$6:$AF$173)*($AU1018=$AG$6:$AG$173),0),$AT1018)</f>
        <v>19.667661926643767</v>
      </c>
      <c r="BA1018" s="2">
        <f t="array" ref="BA1018">INDEX($AX$6:$AX$1685,MATCH(1,($AU1018=$AU$6:$AU$1685)*(BA$4=$AW$6:$AW$1685),0))</f>
        <v>102.9</v>
      </c>
      <c r="BB1018" s="2">
        <f t="array" ref="BB1018">INDEX($AX$6:$AX$1685,MATCH(1,($AU1018=$AU$6:$AU$1685)*(BB$4=$AW$6:$AW$1685),0))</f>
        <v>93.7</v>
      </c>
      <c r="BC1018" s="2">
        <f t="array" ref="BC1018">INDEX($AX$6:$AX$1685,MATCH(1,($AU1018=$AU$6:$AU$1685)*(BC$4=$AW$6:$AW$1685),0))</f>
        <v>99.2</v>
      </c>
      <c r="BD1018" s="2">
        <f t="array" ref="BD1018">INDEX($AX$6:$AX$1685,MATCH(1,($AU1018=$AU$6:$AU$1685)*(BD$4=$AW$6:$AW$1685),0))</f>
        <v>96.6</v>
      </c>
      <c r="BE1018" s="2">
        <f t="array" ref="BE1018">INDEX($AX$6:$AX$1685,MATCH(1,($AU1018=$AU$6:$AU$1685)*(BE$4=$AW$6:$AW$1685),0))</f>
        <v>99.1</v>
      </c>
      <c r="BF1018" s="2">
        <f t="array" ref="BF1018">INDEX($AX$6:$AX$1685,MATCH(1,($AU1018=$AU$6:$AU$1685)*(BF$4=$AW$6:$AW$1685),0))</f>
        <v>95.5</v>
      </c>
      <c r="BG1018" s="2">
        <f t="array" ref="BG1018">INDEX($AX$6:$AX$1685,MATCH(1,($AU1018=$AU$6:$AU$1685)*(BG$4=$AW$6:$AW$1685),0))</f>
        <v>101.9</v>
      </c>
      <c r="BH1018" s="2">
        <f t="array" ref="BH1018">INDEX($AX$6:$AX$1685,MATCH(1,($AU1018=$AU$6:$AU$1685)*(BH$4=$AW$6:$AW$1685),0))</f>
        <v>100.6</v>
      </c>
      <c r="BI1018" s="2">
        <f t="array" ref="BI1018">INDEX($AX$6:$AX$1685,MATCH(1,($AU1018=$AU$6:$AU$1685)*(BI$4=$AW$6:$AW$1685),0))</f>
        <v>101.9</v>
      </c>
      <c r="BJ1018" s="2">
        <f t="array" ref="BJ1018">INDEX($AX$6:$AX$1685,MATCH(1,($AU1018=$AU$6:$AU$1685)*(BJ$4=$AW$6:$AW$1685),0))</f>
        <v>97.4</v>
      </c>
      <c r="BK1018" s="2">
        <f t="array" ref="BK1018">INDEX($AX$6:$AX$1685,MATCH(1,($AU1018=$AU$6:$AU$1685)*(BK$4=$AW$6:$AW$1685),0))</f>
        <v>99.7</v>
      </c>
      <c r="BL1018" s="2">
        <f t="array" ref="BL1018">INDEX($AX$6:$AX$1685,MATCH(1,($AU1018=$AU$6:$AU$1685)*(BL$4=$AW$6:$AW$1685),0))</f>
        <v>83.6</v>
      </c>
      <c r="BM1018" s="2">
        <f t="array" ref="BM1018">INDEX($AX$6:$AX$1685,MATCH(1,($AU1018=$AU$6:$AU$1685)*(BM$4=$AW$6:$AW$1685),0))</f>
        <v>95.8</v>
      </c>
      <c r="BN1018" s="2">
        <f t="array" ref="BN1018">INDEX($AX$6:$AX$1685,MATCH(1,($AU1018=$AU$6:$AU$1685)*(BN$4=$AW$6:$AW$1685),0))</f>
        <v>99.7</v>
      </c>
    </row>
    <row r="1019" spans="46:66" x14ac:dyDescent="0.2">
      <c r="AT1019" s="2">
        <f t="shared" si="145"/>
        <v>4</v>
      </c>
      <c r="AU1019" s="2">
        <f t="shared" si="145"/>
        <v>2013</v>
      </c>
      <c r="AV1019" s="2">
        <f t="shared" si="144"/>
        <v>9</v>
      </c>
      <c r="AW1019" s="2" t="str" cm="1">
        <f t="array" ref="AW1019">INDEX($Q$24:$AD$24,1,AV1019)</f>
        <v>7_other</v>
      </c>
      <c r="AX1019" s="2">
        <f t="shared" si="141"/>
        <v>101.9</v>
      </c>
      <c r="AY1019" s="2" cm="1">
        <f t="array" ref="AY1019">INDEX($Q$44:$Z$55,MATCH(AU1019,$P$44:$P$55,0),AT1019)</f>
        <v>309</v>
      </c>
      <c r="AZ1019" s="2">
        <f t="array" ref="AZ1019">INDEX($AH$6:$AQ$173,MATCH(1,($AW1019=$AF$6:$AF$173)*($AU1019=$AG$6:$AG$173),0),$AT1019)</f>
        <v>22.970628057497542</v>
      </c>
      <c r="BA1019" s="2">
        <f t="array" ref="BA1019">INDEX($AX$6:$AX$1685,MATCH(1,($AU1019=$AU$6:$AU$1685)*(BA$4=$AW$6:$AW$1685),0))</f>
        <v>102.9</v>
      </c>
      <c r="BB1019" s="2">
        <f t="array" ref="BB1019">INDEX($AX$6:$AX$1685,MATCH(1,($AU1019=$AU$6:$AU$1685)*(BB$4=$AW$6:$AW$1685),0))</f>
        <v>93.7</v>
      </c>
      <c r="BC1019" s="2">
        <f t="array" ref="BC1019">INDEX($AX$6:$AX$1685,MATCH(1,($AU1019=$AU$6:$AU$1685)*(BC$4=$AW$6:$AW$1685),0))</f>
        <v>99.2</v>
      </c>
      <c r="BD1019" s="2">
        <f t="array" ref="BD1019">INDEX($AX$6:$AX$1685,MATCH(1,($AU1019=$AU$6:$AU$1685)*(BD$4=$AW$6:$AW$1685),0))</f>
        <v>96.6</v>
      </c>
      <c r="BE1019" s="2">
        <f t="array" ref="BE1019">INDEX($AX$6:$AX$1685,MATCH(1,($AU1019=$AU$6:$AU$1685)*(BE$4=$AW$6:$AW$1685),0))</f>
        <v>99.1</v>
      </c>
      <c r="BF1019" s="2">
        <f t="array" ref="BF1019">INDEX($AX$6:$AX$1685,MATCH(1,($AU1019=$AU$6:$AU$1685)*(BF$4=$AW$6:$AW$1685),0))</f>
        <v>95.5</v>
      </c>
      <c r="BG1019" s="2">
        <f t="array" ref="BG1019">INDEX($AX$6:$AX$1685,MATCH(1,($AU1019=$AU$6:$AU$1685)*(BG$4=$AW$6:$AW$1685),0))</f>
        <v>101.9</v>
      </c>
      <c r="BH1019" s="2">
        <f t="array" ref="BH1019">INDEX($AX$6:$AX$1685,MATCH(1,($AU1019=$AU$6:$AU$1685)*(BH$4=$AW$6:$AW$1685),0))</f>
        <v>100.6</v>
      </c>
      <c r="BI1019" s="2">
        <f t="array" ref="BI1019">INDEX($AX$6:$AX$1685,MATCH(1,($AU1019=$AU$6:$AU$1685)*(BI$4=$AW$6:$AW$1685),0))</f>
        <v>101.9</v>
      </c>
      <c r="BJ1019" s="2">
        <f t="array" ref="BJ1019">INDEX($AX$6:$AX$1685,MATCH(1,($AU1019=$AU$6:$AU$1685)*(BJ$4=$AW$6:$AW$1685),0))</f>
        <v>97.4</v>
      </c>
      <c r="BK1019" s="2">
        <f t="array" ref="BK1019">INDEX($AX$6:$AX$1685,MATCH(1,($AU1019=$AU$6:$AU$1685)*(BK$4=$AW$6:$AW$1685),0))</f>
        <v>99.7</v>
      </c>
      <c r="BL1019" s="2">
        <f t="array" ref="BL1019">INDEX($AX$6:$AX$1685,MATCH(1,($AU1019=$AU$6:$AU$1685)*(BL$4=$AW$6:$AW$1685),0))</f>
        <v>83.6</v>
      </c>
      <c r="BM1019" s="2">
        <f t="array" ref="BM1019">INDEX($AX$6:$AX$1685,MATCH(1,($AU1019=$AU$6:$AU$1685)*(BM$4=$AW$6:$AW$1685),0))</f>
        <v>95.8</v>
      </c>
      <c r="BN1019" s="2">
        <f t="array" ref="BN1019">INDEX($AX$6:$AX$1685,MATCH(1,($AU1019=$AU$6:$AU$1685)*(BN$4=$AW$6:$AW$1685),0))</f>
        <v>99.7</v>
      </c>
    </row>
    <row r="1020" spans="46:66" x14ac:dyDescent="0.2">
      <c r="AT1020" s="2">
        <f t="shared" si="145"/>
        <v>5</v>
      </c>
      <c r="AU1020" s="2">
        <f t="shared" si="145"/>
        <v>2013</v>
      </c>
      <c r="AV1020" s="2">
        <f t="shared" si="144"/>
        <v>9</v>
      </c>
      <c r="AW1020" s="2" t="str" cm="1">
        <f t="array" ref="AW1020">INDEX($Q$24:$AD$24,1,AV1020)</f>
        <v>7_other</v>
      </c>
      <c r="AX1020" s="2">
        <f t="shared" si="141"/>
        <v>101.9</v>
      </c>
      <c r="AY1020" s="2" cm="1">
        <f t="array" ref="AY1020">INDEX($Q$44:$Z$55,MATCH(AU1020,$P$44:$P$55,0),AT1020)</f>
        <v>355.8</v>
      </c>
      <c r="AZ1020" s="2">
        <f t="array" ref="AZ1020">INDEX($AH$6:$AQ$173,MATCH(1,($AW1020=$AF$6:$AF$173)*($AU1020=$AG$6:$AG$173),0),$AT1020)</f>
        <v>31.002841133876345</v>
      </c>
      <c r="BA1020" s="2">
        <f t="array" ref="BA1020">INDEX($AX$6:$AX$1685,MATCH(1,($AU1020=$AU$6:$AU$1685)*(BA$4=$AW$6:$AW$1685),0))</f>
        <v>102.9</v>
      </c>
      <c r="BB1020" s="2">
        <f t="array" ref="BB1020">INDEX($AX$6:$AX$1685,MATCH(1,($AU1020=$AU$6:$AU$1685)*(BB$4=$AW$6:$AW$1685),0))</f>
        <v>93.7</v>
      </c>
      <c r="BC1020" s="2">
        <f t="array" ref="BC1020">INDEX($AX$6:$AX$1685,MATCH(1,($AU1020=$AU$6:$AU$1685)*(BC$4=$AW$6:$AW$1685),0))</f>
        <v>99.2</v>
      </c>
      <c r="BD1020" s="2">
        <f t="array" ref="BD1020">INDEX($AX$6:$AX$1685,MATCH(1,($AU1020=$AU$6:$AU$1685)*(BD$4=$AW$6:$AW$1685),0))</f>
        <v>96.6</v>
      </c>
      <c r="BE1020" s="2">
        <f t="array" ref="BE1020">INDEX($AX$6:$AX$1685,MATCH(1,($AU1020=$AU$6:$AU$1685)*(BE$4=$AW$6:$AW$1685),0))</f>
        <v>99.1</v>
      </c>
      <c r="BF1020" s="2">
        <f t="array" ref="BF1020">INDEX($AX$6:$AX$1685,MATCH(1,($AU1020=$AU$6:$AU$1685)*(BF$4=$AW$6:$AW$1685),0))</f>
        <v>95.5</v>
      </c>
      <c r="BG1020" s="2">
        <f t="array" ref="BG1020">INDEX($AX$6:$AX$1685,MATCH(1,($AU1020=$AU$6:$AU$1685)*(BG$4=$AW$6:$AW$1685),0))</f>
        <v>101.9</v>
      </c>
      <c r="BH1020" s="2">
        <f t="array" ref="BH1020">INDEX($AX$6:$AX$1685,MATCH(1,($AU1020=$AU$6:$AU$1685)*(BH$4=$AW$6:$AW$1685),0))</f>
        <v>100.6</v>
      </c>
      <c r="BI1020" s="2">
        <f t="array" ref="BI1020">INDEX($AX$6:$AX$1685,MATCH(1,($AU1020=$AU$6:$AU$1685)*(BI$4=$AW$6:$AW$1685),0))</f>
        <v>101.9</v>
      </c>
      <c r="BJ1020" s="2">
        <f t="array" ref="BJ1020">INDEX($AX$6:$AX$1685,MATCH(1,($AU1020=$AU$6:$AU$1685)*(BJ$4=$AW$6:$AW$1685),0))</f>
        <v>97.4</v>
      </c>
      <c r="BK1020" s="2">
        <f t="array" ref="BK1020">INDEX($AX$6:$AX$1685,MATCH(1,($AU1020=$AU$6:$AU$1685)*(BK$4=$AW$6:$AW$1685),0))</f>
        <v>99.7</v>
      </c>
      <c r="BL1020" s="2">
        <f t="array" ref="BL1020">INDEX($AX$6:$AX$1685,MATCH(1,($AU1020=$AU$6:$AU$1685)*(BL$4=$AW$6:$AW$1685),0))</f>
        <v>83.6</v>
      </c>
      <c r="BM1020" s="2">
        <f t="array" ref="BM1020">INDEX($AX$6:$AX$1685,MATCH(1,($AU1020=$AU$6:$AU$1685)*(BM$4=$AW$6:$AW$1685),0))</f>
        <v>95.8</v>
      </c>
      <c r="BN1020" s="2">
        <f t="array" ref="BN1020">INDEX($AX$6:$AX$1685,MATCH(1,($AU1020=$AU$6:$AU$1685)*(BN$4=$AW$6:$AW$1685),0))</f>
        <v>99.7</v>
      </c>
    </row>
    <row r="1021" spans="46:66" x14ac:dyDescent="0.2">
      <c r="AT1021" s="2">
        <f t="shared" si="145"/>
        <v>6</v>
      </c>
      <c r="AU1021" s="2">
        <f t="shared" si="145"/>
        <v>2013</v>
      </c>
      <c r="AV1021" s="2">
        <f t="shared" si="144"/>
        <v>9</v>
      </c>
      <c r="AW1021" s="2" t="str" cm="1">
        <f t="array" ref="AW1021">INDEX($Q$24:$AD$24,1,AV1021)</f>
        <v>7_other</v>
      </c>
      <c r="AX1021" s="2">
        <f t="shared" si="141"/>
        <v>101.9</v>
      </c>
      <c r="AY1021" s="2" cm="1">
        <f t="array" ref="AY1021">INDEX($Q$44:$Z$55,MATCH(AU1021,$P$44:$P$55,0),AT1021)</f>
        <v>413.4</v>
      </c>
      <c r="AZ1021" s="2">
        <f t="array" ref="AZ1021">INDEX($AH$6:$AQ$173,MATCH(1,($AW1021=$AF$6:$AF$173)*($AU1021=$AG$6:$AG$173),0),$AT1021)</f>
        <v>38.284380090353288</v>
      </c>
      <c r="BA1021" s="2">
        <f t="array" ref="BA1021">INDEX($AX$6:$AX$1685,MATCH(1,($AU1021=$AU$6:$AU$1685)*(BA$4=$AW$6:$AW$1685),0))</f>
        <v>102.9</v>
      </c>
      <c r="BB1021" s="2">
        <f t="array" ref="BB1021">INDEX($AX$6:$AX$1685,MATCH(1,($AU1021=$AU$6:$AU$1685)*(BB$4=$AW$6:$AW$1685),0))</f>
        <v>93.7</v>
      </c>
      <c r="BC1021" s="2">
        <f t="array" ref="BC1021">INDEX($AX$6:$AX$1685,MATCH(1,($AU1021=$AU$6:$AU$1685)*(BC$4=$AW$6:$AW$1685),0))</f>
        <v>99.2</v>
      </c>
      <c r="BD1021" s="2">
        <f t="array" ref="BD1021">INDEX($AX$6:$AX$1685,MATCH(1,($AU1021=$AU$6:$AU$1685)*(BD$4=$AW$6:$AW$1685),0))</f>
        <v>96.6</v>
      </c>
      <c r="BE1021" s="2">
        <f t="array" ref="BE1021">INDEX($AX$6:$AX$1685,MATCH(1,($AU1021=$AU$6:$AU$1685)*(BE$4=$AW$6:$AW$1685),0))</f>
        <v>99.1</v>
      </c>
      <c r="BF1021" s="2">
        <f t="array" ref="BF1021">INDEX($AX$6:$AX$1685,MATCH(1,($AU1021=$AU$6:$AU$1685)*(BF$4=$AW$6:$AW$1685),0))</f>
        <v>95.5</v>
      </c>
      <c r="BG1021" s="2">
        <f t="array" ref="BG1021">INDEX($AX$6:$AX$1685,MATCH(1,($AU1021=$AU$6:$AU$1685)*(BG$4=$AW$6:$AW$1685),0))</f>
        <v>101.9</v>
      </c>
      <c r="BH1021" s="2">
        <f t="array" ref="BH1021">INDEX($AX$6:$AX$1685,MATCH(1,($AU1021=$AU$6:$AU$1685)*(BH$4=$AW$6:$AW$1685),0))</f>
        <v>100.6</v>
      </c>
      <c r="BI1021" s="2">
        <f t="array" ref="BI1021">INDEX($AX$6:$AX$1685,MATCH(1,($AU1021=$AU$6:$AU$1685)*(BI$4=$AW$6:$AW$1685),0))</f>
        <v>101.9</v>
      </c>
      <c r="BJ1021" s="2">
        <f t="array" ref="BJ1021">INDEX($AX$6:$AX$1685,MATCH(1,($AU1021=$AU$6:$AU$1685)*(BJ$4=$AW$6:$AW$1685),0))</f>
        <v>97.4</v>
      </c>
      <c r="BK1021" s="2">
        <f t="array" ref="BK1021">INDEX($AX$6:$AX$1685,MATCH(1,($AU1021=$AU$6:$AU$1685)*(BK$4=$AW$6:$AW$1685),0))</f>
        <v>99.7</v>
      </c>
      <c r="BL1021" s="2">
        <f t="array" ref="BL1021">INDEX($AX$6:$AX$1685,MATCH(1,($AU1021=$AU$6:$AU$1685)*(BL$4=$AW$6:$AW$1685),0))</f>
        <v>83.6</v>
      </c>
      <c r="BM1021" s="2">
        <f t="array" ref="BM1021">INDEX($AX$6:$AX$1685,MATCH(1,($AU1021=$AU$6:$AU$1685)*(BM$4=$AW$6:$AW$1685),0))</f>
        <v>95.8</v>
      </c>
      <c r="BN1021" s="2">
        <f t="array" ref="BN1021">INDEX($AX$6:$AX$1685,MATCH(1,($AU1021=$AU$6:$AU$1685)*(BN$4=$AW$6:$AW$1685),0))</f>
        <v>99.7</v>
      </c>
    </row>
    <row r="1022" spans="46:66" x14ac:dyDescent="0.2">
      <c r="AT1022" s="2">
        <f t="shared" si="145"/>
        <v>7</v>
      </c>
      <c r="AU1022" s="2">
        <f t="shared" si="145"/>
        <v>2013</v>
      </c>
      <c r="AV1022" s="2">
        <f t="shared" si="144"/>
        <v>9</v>
      </c>
      <c r="AW1022" s="2" t="str" cm="1">
        <f t="array" ref="AW1022">INDEX($Q$24:$AD$24,1,AV1022)</f>
        <v>7_other</v>
      </c>
      <c r="AX1022" s="2">
        <f t="shared" si="141"/>
        <v>101.9</v>
      </c>
      <c r="AY1022" s="2" cm="1">
        <f t="array" ref="AY1022">INDEX($Q$44:$Z$55,MATCH(AU1022,$P$44:$P$55,0),AT1022)</f>
        <v>453.8</v>
      </c>
      <c r="AZ1022" s="2">
        <f t="array" ref="AZ1022">INDEX($AH$6:$AQ$173,MATCH(1,($AW1022=$AF$6:$AF$173)*($AU1022=$AG$6:$AG$173),0),$AT1022)</f>
        <v>41.136941744337584</v>
      </c>
      <c r="BA1022" s="2">
        <f t="array" ref="BA1022">INDEX($AX$6:$AX$1685,MATCH(1,($AU1022=$AU$6:$AU$1685)*(BA$4=$AW$6:$AW$1685),0))</f>
        <v>102.9</v>
      </c>
      <c r="BB1022" s="2">
        <f t="array" ref="BB1022">INDEX($AX$6:$AX$1685,MATCH(1,($AU1022=$AU$6:$AU$1685)*(BB$4=$AW$6:$AW$1685),0))</f>
        <v>93.7</v>
      </c>
      <c r="BC1022" s="2">
        <f t="array" ref="BC1022">INDEX($AX$6:$AX$1685,MATCH(1,($AU1022=$AU$6:$AU$1685)*(BC$4=$AW$6:$AW$1685),0))</f>
        <v>99.2</v>
      </c>
      <c r="BD1022" s="2">
        <f t="array" ref="BD1022">INDEX($AX$6:$AX$1685,MATCH(1,($AU1022=$AU$6:$AU$1685)*(BD$4=$AW$6:$AW$1685),0))</f>
        <v>96.6</v>
      </c>
      <c r="BE1022" s="2">
        <f t="array" ref="BE1022">INDEX($AX$6:$AX$1685,MATCH(1,($AU1022=$AU$6:$AU$1685)*(BE$4=$AW$6:$AW$1685),0))</f>
        <v>99.1</v>
      </c>
      <c r="BF1022" s="2">
        <f t="array" ref="BF1022">INDEX($AX$6:$AX$1685,MATCH(1,($AU1022=$AU$6:$AU$1685)*(BF$4=$AW$6:$AW$1685),0))</f>
        <v>95.5</v>
      </c>
      <c r="BG1022" s="2">
        <f t="array" ref="BG1022">INDEX($AX$6:$AX$1685,MATCH(1,($AU1022=$AU$6:$AU$1685)*(BG$4=$AW$6:$AW$1685),0))</f>
        <v>101.9</v>
      </c>
      <c r="BH1022" s="2">
        <f t="array" ref="BH1022">INDEX($AX$6:$AX$1685,MATCH(1,($AU1022=$AU$6:$AU$1685)*(BH$4=$AW$6:$AW$1685),0))</f>
        <v>100.6</v>
      </c>
      <c r="BI1022" s="2">
        <f t="array" ref="BI1022">INDEX($AX$6:$AX$1685,MATCH(1,($AU1022=$AU$6:$AU$1685)*(BI$4=$AW$6:$AW$1685),0))</f>
        <v>101.9</v>
      </c>
      <c r="BJ1022" s="2">
        <f t="array" ref="BJ1022">INDEX($AX$6:$AX$1685,MATCH(1,($AU1022=$AU$6:$AU$1685)*(BJ$4=$AW$6:$AW$1685),0))</f>
        <v>97.4</v>
      </c>
      <c r="BK1022" s="2">
        <f t="array" ref="BK1022">INDEX($AX$6:$AX$1685,MATCH(1,($AU1022=$AU$6:$AU$1685)*(BK$4=$AW$6:$AW$1685),0))</f>
        <v>99.7</v>
      </c>
      <c r="BL1022" s="2">
        <f t="array" ref="BL1022">INDEX($AX$6:$AX$1685,MATCH(1,($AU1022=$AU$6:$AU$1685)*(BL$4=$AW$6:$AW$1685),0))</f>
        <v>83.6</v>
      </c>
      <c r="BM1022" s="2">
        <f t="array" ref="BM1022">INDEX($AX$6:$AX$1685,MATCH(1,($AU1022=$AU$6:$AU$1685)*(BM$4=$AW$6:$AW$1685),0))</f>
        <v>95.8</v>
      </c>
      <c r="BN1022" s="2">
        <f t="array" ref="BN1022">INDEX($AX$6:$AX$1685,MATCH(1,($AU1022=$AU$6:$AU$1685)*(BN$4=$AW$6:$AW$1685),0))</f>
        <v>99.7</v>
      </c>
    </row>
    <row r="1023" spans="46:66" x14ac:dyDescent="0.2">
      <c r="AT1023" s="2">
        <f t="shared" si="145"/>
        <v>8</v>
      </c>
      <c r="AU1023" s="2">
        <f t="shared" si="145"/>
        <v>2013</v>
      </c>
      <c r="AV1023" s="2">
        <f t="shared" si="144"/>
        <v>9</v>
      </c>
      <c r="AW1023" s="2" t="str" cm="1">
        <f t="array" ref="AW1023">INDEX($Q$24:$AD$24,1,AV1023)</f>
        <v>7_other</v>
      </c>
      <c r="AX1023" s="2">
        <f t="shared" si="141"/>
        <v>101.9</v>
      </c>
      <c r="AY1023" s="2" cm="1">
        <f t="array" ref="AY1023">INDEX($Q$44:$Z$55,MATCH(AU1023,$P$44:$P$55,0),AT1023)</f>
        <v>512.29999999999995</v>
      </c>
      <c r="AZ1023" s="2">
        <f t="array" ref="AZ1023">INDEX($AH$6:$AQ$173,MATCH(1,($AW1023=$AF$6:$AF$173)*($AU1023=$AG$6:$AG$173),0),$AT1023)</f>
        <v>51.571312006045133</v>
      </c>
      <c r="BA1023" s="2">
        <f t="array" ref="BA1023">INDEX($AX$6:$AX$1685,MATCH(1,($AU1023=$AU$6:$AU$1685)*(BA$4=$AW$6:$AW$1685),0))</f>
        <v>102.9</v>
      </c>
      <c r="BB1023" s="2">
        <f t="array" ref="BB1023">INDEX($AX$6:$AX$1685,MATCH(1,($AU1023=$AU$6:$AU$1685)*(BB$4=$AW$6:$AW$1685),0))</f>
        <v>93.7</v>
      </c>
      <c r="BC1023" s="2">
        <f t="array" ref="BC1023">INDEX($AX$6:$AX$1685,MATCH(1,($AU1023=$AU$6:$AU$1685)*(BC$4=$AW$6:$AW$1685),0))</f>
        <v>99.2</v>
      </c>
      <c r="BD1023" s="2">
        <f t="array" ref="BD1023">INDEX($AX$6:$AX$1685,MATCH(1,($AU1023=$AU$6:$AU$1685)*(BD$4=$AW$6:$AW$1685),0))</f>
        <v>96.6</v>
      </c>
      <c r="BE1023" s="2">
        <f t="array" ref="BE1023">INDEX($AX$6:$AX$1685,MATCH(1,($AU1023=$AU$6:$AU$1685)*(BE$4=$AW$6:$AW$1685),0))</f>
        <v>99.1</v>
      </c>
      <c r="BF1023" s="2">
        <f t="array" ref="BF1023">INDEX($AX$6:$AX$1685,MATCH(1,($AU1023=$AU$6:$AU$1685)*(BF$4=$AW$6:$AW$1685),0))</f>
        <v>95.5</v>
      </c>
      <c r="BG1023" s="2">
        <f t="array" ref="BG1023">INDEX($AX$6:$AX$1685,MATCH(1,($AU1023=$AU$6:$AU$1685)*(BG$4=$AW$6:$AW$1685),0))</f>
        <v>101.9</v>
      </c>
      <c r="BH1023" s="2">
        <f t="array" ref="BH1023">INDEX($AX$6:$AX$1685,MATCH(1,($AU1023=$AU$6:$AU$1685)*(BH$4=$AW$6:$AW$1685),0))</f>
        <v>100.6</v>
      </c>
      <c r="BI1023" s="2">
        <f t="array" ref="BI1023">INDEX($AX$6:$AX$1685,MATCH(1,($AU1023=$AU$6:$AU$1685)*(BI$4=$AW$6:$AW$1685),0))</f>
        <v>101.9</v>
      </c>
      <c r="BJ1023" s="2">
        <f t="array" ref="BJ1023">INDEX($AX$6:$AX$1685,MATCH(1,($AU1023=$AU$6:$AU$1685)*(BJ$4=$AW$6:$AW$1685),0))</f>
        <v>97.4</v>
      </c>
      <c r="BK1023" s="2">
        <f t="array" ref="BK1023">INDEX($AX$6:$AX$1685,MATCH(1,($AU1023=$AU$6:$AU$1685)*(BK$4=$AW$6:$AW$1685),0))</f>
        <v>99.7</v>
      </c>
      <c r="BL1023" s="2">
        <f t="array" ref="BL1023">INDEX($AX$6:$AX$1685,MATCH(1,($AU1023=$AU$6:$AU$1685)*(BL$4=$AW$6:$AW$1685),0))</f>
        <v>83.6</v>
      </c>
      <c r="BM1023" s="2">
        <f t="array" ref="BM1023">INDEX($AX$6:$AX$1685,MATCH(1,($AU1023=$AU$6:$AU$1685)*(BM$4=$AW$6:$AW$1685),0))</f>
        <v>95.8</v>
      </c>
      <c r="BN1023" s="2">
        <f t="array" ref="BN1023">INDEX($AX$6:$AX$1685,MATCH(1,($AU1023=$AU$6:$AU$1685)*(BN$4=$AW$6:$AW$1685),0))</f>
        <v>99.7</v>
      </c>
    </row>
    <row r="1024" spans="46:66" x14ac:dyDescent="0.2">
      <c r="AT1024" s="2">
        <f t="shared" si="145"/>
        <v>9</v>
      </c>
      <c r="AU1024" s="2">
        <f t="shared" si="145"/>
        <v>2013</v>
      </c>
      <c r="AV1024" s="2">
        <f t="shared" si="144"/>
        <v>9</v>
      </c>
      <c r="AW1024" s="2" t="str" cm="1">
        <f t="array" ref="AW1024">INDEX($Q$24:$AD$24,1,AV1024)</f>
        <v>7_other</v>
      </c>
      <c r="AX1024" s="2">
        <f t="shared" si="141"/>
        <v>101.9</v>
      </c>
      <c r="AY1024" s="2" cm="1">
        <f t="array" ref="AY1024">INDEX($Q$44:$Z$55,MATCH(AU1024,$P$44:$P$55,0),AT1024)</f>
        <v>592.9</v>
      </c>
      <c r="AZ1024" s="2">
        <f t="array" ref="AZ1024">INDEX($AH$6:$AQ$173,MATCH(1,($AW1024=$AF$6:$AF$173)*($AU1024=$AG$6:$AG$173),0),$AT1024)</f>
        <v>61.855547442129534</v>
      </c>
      <c r="BA1024" s="2">
        <f t="array" ref="BA1024">INDEX($AX$6:$AX$1685,MATCH(1,($AU1024=$AU$6:$AU$1685)*(BA$4=$AW$6:$AW$1685),0))</f>
        <v>102.9</v>
      </c>
      <c r="BB1024" s="2">
        <f t="array" ref="BB1024">INDEX($AX$6:$AX$1685,MATCH(1,($AU1024=$AU$6:$AU$1685)*(BB$4=$AW$6:$AW$1685),0))</f>
        <v>93.7</v>
      </c>
      <c r="BC1024" s="2">
        <f t="array" ref="BC1024">INDEX($AX$6:$AX$1685,MATCH(1,($AU1024=$AU$6:$AU$1685)*(BC$4=$AW$6:$AW$1685),0))</f>
        <v>99.2</v>
      </c>
      <c r="BD1024" s="2">
        <f t="array" ref="BD1024">INDEX($AX$6:$AX$1685,MATCH(1,($AU1024=$AU$6:$AU$1685)*(BD$4=$AW$6:$AW$1685),0))</f>
        <v>96.6</v>
      </c>
      <c r="BE1024" s="2">
        <f t="array" ref="BE1024">INDEX($AX$6:$AX$1685,MATCH(1,($AU1024=$AU$6:$AU$1685)*(BE$4=$AW$6:$AW$1685),0))</f>
        <v>99.1</v>
      </c>
      <c r="BF1024" s="2">
        <f t="array" ref="BF1024">INDEX($AX$6:$AX$1685,MATCH(1,($AU1024=$AU$6:$AU$1685)*(BF$4=$AW$6:$AW$1685),0))</f>
        <v>95.5</v>
      </c>
      <c r="BG1024" s="2">
        <f t="array" ref="BG1024">INDEX($AX$6:$AX$1685,MATCH(1,($AU1024=$AU$6:$AU$1685)*(BG$4=$AW$6:$AW$1685),0))</f>
        <v>101.9</v>
      </c>
      <c r="BH1024" s="2">
        <f t="array" ref="BH1024">INDEX($AX$6:$AX$1685,MATCH(1,($AU1024=$AU$6:$AU$1685)*(BH$4=$AW$6:$AW$1685),0))</f>
        <v>100.6</v>
      </c>
      <c r="BI1024" s="2">
        <f t="array" ref="BI1024">INDEX($AX$6:$AX$1685,MATCH(1,($AU1024=$AU$6:$AU$1685)*(BI$4=$AW$6:$AW$1685),0))</f>
        <v>101.9</v>
      </c>
      <c r="BJ1024" s="2">
        <f t="array" ref="BJ1024">INDEX($AX$6:$AX$1685,MATCH(1,($AU1024=$AU$6:$AU$1685)*(BJ$4=$AW$6:$AW$1685),0))</f>
        <v>97.4</v>
      </c>
      <c r="BK1024" s="2">
        <f t="array" ref="BK1024">INDEX($AX$6:$AX$1685,MATCH(1,($AU1024=$AU$6:$AU$1685)*(BK$4=$AW$6:$AW$1685),0))</f>
        <v>99.7</v>
      </c>
      <c r="BL1024" s="2">
        <f t="array" ref="BL1024">INDEX($AX$6:$AX$1685,MATCH(1,($AU1024=$AU$6:$AU$1685)*(BL$4=$AW$6:$AW$1685),0))</f>
        <v>83.6</v>
      </c>
      <c r="BM1024" s="2">
        <f t="array" ref="BM1024">INDEX($AX$6:$AX$1685,MATCH(1,($AU1024=$AU$6:$AU$1685)*(BM$4=$AW$6:$AW$1685),0))</f>
        <v>95.8</v>
      </c>
      <c r="BN1024" s="2">
        <f t="array" ref="BN1024">INDEX($AX$6:$AX$1685,MATCH(1,($AU1024=$AU$6:$AU$1685)*(BN$4=$AW$6:$AW$1685),0))</f>
        <v>99.7</v>
      </c>
    </row>
    <row r="1025" spans="46:66" x14ac:dyDescent="0.2">
      <c r="AT1025" s="2">
        <f t="shared" ref="AT1025:AU1040" si="146">AT905</f>
        <v>10</v>
      </c>
      <c r="AU1025" s="2">
        <f t="shared" si="146"/>
        <v>2013</v>
      </c>
      <c r="AV1025" s="2">
        <f t="shared" si="144"/>
        <v>9</v>
      </c>
      <c r="AW1025" s="2" t="str" cm="1">
        <f t="array" ref="AW1025">INDEX($Q$24:$AD$24,1,AV1025)</f>
        <v>7_other</v>
      </c>
      <c r="AX1025" s="2">
        <f t="shared" si="141"/>
        <v>101.9</v>
      </c>
      <c r="AY1025" s="2" cm="1">
        <f t="array" ref="AY1025">INDEX($Q$44:$Z$55,MATCH(AU1025,$P$44:$P$55,0),AT1025)</f>
        <v>818.6</v>
      </c>
      <c r="AZ1025" s="2">
        <f t="array" ref="AZ1025">INDEX($AH$6:$AQ$173,MATCH(1,($AW1025=$AF$6:$AF$173)*($AU1025=$AG$6:$AG$173),0),$AT1025)</f>
        <v>83.550029477723243</v>
      </c>
      <c r="BA1025" s="2">
        <f t="array" ref="BA1025">INDEX($AX$6:$AX$1685,MATCH(1,($AU1025=$AU$6:$AU$1685)*(BA$4=$AW$6:$AW$1685),0))</f>
        <v>102.9</v>
      </c>
      <c r="BB1025" s="2">
        <f t="array" ref="BB1025">INDEX($AX$6:$AX$1685,MATCH(1,($AU1025=$AU$6:$AU$1685)*(BB$4=$AW$6:$AW$1685),0))</f>
        <v>93.7</v>
      </c>
      <c r="BC1025" s="2">
        <f t="array" ref="BC1025">INDEX($AX$6:$AX$1685,MATCH(1,($AU1025=$AU$6:$AU$1685)*(BC$4=$AW$6:$AW$1685),0))</f>
        <v>99.2</v>
      </c>
      <c r="BD1025" s="2">
        <f t="array" ref="BD1025">INDEX($AX$6:$AX$1685,MATCH(1,($AU1025=$AU$6:$AU$1685)*(BD$4=$AW$6:$AW$1685),0))</f>
        <v>96.6</v>
      </c>
      <c r="BE1025" s="2">
        <f t="array" ref="BE1025">INDEX($AX$6:$AX$1685,MATCH(1,($AU1025=$AU$6:$AU$1685)*(BE$4=$AW$6:$AW$1685),0))</f>
        <v>99.1</v>
      </c>
      <c r="BF1025" s="2">
        <f t="array" ref="BF1025">INDEX($AX$6:$AX$1685,MATCH(1,($AU1025=$AU$6:$AU$1685)*(BF$4=$AW$6:$AW$1685),0))</f>
        <v>95.5</v>
      </c>
      <c r="BG1025" s="2">
        <f t="array" ref="BG1025">INDEX($AX$6:$AX$1685,MATCH(1,($AU1025=$AU$6:$AU$1685)*(BG$4=$AW$6:$AW$1685),0))</f>
        <v>101.9</v>
      </c>
      <c r="BH1025" s="2">
        <f t="array" ref="BH1025">INDEX($AX$6:$AX$1685,MATCH(1,($AU1025=$AU$6:$AU$1685)*(BH$4=$AW$6:$AW$1685),0))</f>
        <v>100.6</v>
      </c>
      <c r="BI1025" s="2">
        <f t="array" ref="BI1025">INDEX($AX$6:$AX$1685,MATCH(1,($AU1025=$AU$6:$AU$1685)*(BI$4=$AW$6:$AW$1685),0))</f>
        <v>101.9</v>
      </c>
      <c r="BJ1025" s="2">
        <f t="array" ref="BJ1025">INDEX($AX$6:$AX$1685,MATCH(1,($AU1025=$AU$6:$AU$1685)*(BJ$4=$AW$6:$AW$1685),0))</f>
        <v>97.4</v>
      </c>
      <c r="BK1025" s="2">
        <f t="array" ref="BK1025">INDEX($AX$6:$AX$1685,MATCH(1,($AU1025=$AU$6:$AU$1685)*(BK$4=$AW$6:$AW$1685),0))</f>
        <v>99.7</v>
      </c>
      <c r="BL1025" s="2">
        <f t="array" ref="BL1025">INDEX($AX$6:$AX$1685,MATCH(1,($AU1025=$AU$6:$AU$1685)*(BL$4=$AW$6:$AW$1685),0))</f>
        <v>83.6</v>
      </c>
      <c r="BM1025" s="2">
        <f t="array" ref="BM1025">INDEX($AX$6:$AX$1685,MATCH(1,($AU1025=$AU$6:$AU$1685)*(BM$4=$AW$6:$AW$1685),0))</f>
        <v>95.8</v>
      </c>
      <c r="BN1025" s="2">
        <f t="array" ref="BN1025">INDEX($AX$6:$AX$1685,MATCH(1,($AU1025=$AU$6:$AU$1685)*(BN$4=$AW$6:$AW$1685),0))</f>
        <v>99.7</v>
      </c>
    </row>
    <row r="1026" spans="46:66" x14ac:dyDescent="0.2">
      <c r="AT1026" s="2">
        <f t="shared" si="146"/>
        <v>1</v>
      </c>
      <c r="AU1026" s="2">
        <f t="shared" si="146"/>
        <v>2014</v>
      </c>
      <c r="AV1026" s="2">
        <f t="shared" si="144"/>
        <v>9</v>
      </c>
      <c r="AW1026" s="2" t="str" cm="1">
        <f t="array" ref="AW1026">INDEX($Q$24:$AD$24,1,AV1026)</f>
        <v>7_other</v>
      </c>
      <c r="AX1026" s="2">
        <f t="shared" si="141"/>
        <v>102.2</v>
      </c>
      <c r="AY1026" s="2" cm="1">
        <f t="array" ref="AY1026">INDEX($Q$44:$Z$55,MATCH(AU1026,$P$44:$P$55,0),AT1026)</f>
        <v>154.1</v>
      </c>
      <c r="AZ1026" s="2">
        <f t="array" ref="AZ1026">INDEX($AH$6:$AQ$173,MATCH(1,($AW1026=$AF$6:$AF$173)*($AU1026=$AG$6:$AG$173),0),$AT1026)</f>
        <v>9.0160373607534243</v>
      </c>
      <c r="BA1026" s="2">
        <f t="array" ref="BA1026">INDEX($AX$6:$AX$1685,MATCH(1,($AU1026=$AU$6:$AU$1685)*(BA$4=$AW$6:$AW$1685),0))</f>
        <v>102.7</v>
      </c>
      <c r="BB1026" s="2">
        <f t="array" ref="BB1026">INDEX($AX$6:$AX$1685,MATCH(1,($AU1026=$AU$6:$AU$1685)*(BB$4=$AW$6:$AW$1685),0))</f>
        <v>97.9</v>
      </c>
      <c r="BC1026" s="2">
        <f t="array" ref="BC1026">INDEX($AX$6:$AX$1685,MATCH(1,($AU1026=$AU$6:$AU$1685)*(BC$4=$AW$6:$AW$1685),0))</f>
        <v>99.7</v>
      </c>
      <c r="BD1026" s="2">
        <f t="array" ref="BD1026">INDEX($AX$6:$AX$1685,MATCH(1,($AU1026=$AU$6:$AU$1685)*(BD$4=$AW$6:$AW$1685),0))</f>
        <v>99.5</v>
      </c>
      <c r="BE1026" s="2">
        <f t="array" ref="BE1026">INDEX($AX$6:$AX$1685,MATCH(1,($AU1026=$AU$6:$AU$1685)*(BE$4=$AW$6:$AW$1685),0))</f>
        <v>100</v>
      </c>
      <c r="BF1026" s="2">
        <f t="array" ref="BF1026">INDEX($AX$6:$AX$1685,MATCH(1,($AU1026=$AU$6:$AU$1685)*(BF$4=$AW$6:$AW$1685),0))</f>
        <v>98.1</v>
      </c>
      <c r="BG1026" s="2">
        <f t="array" ref="BG1026">INDEX($AX$6:$AX$1685,MATCH(1,($AU1026=$AU$6:$AU$1685)*(BG$4=$AW$6:$AW$1685),0))</f>
        <v>102.2</v>
      </c>
      <c r="BH1026" s="2">
        <f t="array" ref="BH1026">INDEX($AX$6:$AX$1685,MATCH(1,($AU1026=$AU$6:$AU$1685)*(BH$4=$AW$6:$AW$1685),0))</f>
        <v>100.9</v>
      </c>
      <c r="BI1026" s="2">
        <f t="array" ref="BI1026">INDEX($AX$6:$AX$1685,MATCH(1,($AU1026=$AU$6:$AU$1685)*(BI$4=$AW$6:$AW$1685),0))</f>
        <v>102.2</v>
      </c>
      <c r="BJ1026" s="2">
        <f t="array" ref="BJ1026">INDEX($AX$6:$AX$1685,MATCH(1,($AU1026=$AU$6:$AU$1685)*(BJ$4=$AW$6:$AW$1685),0))</f>
        <v>98.6</v>
      </c>
      <c r="BK1026" s="2">
        <f t="array" ref="BK1026">INDEX($AX$6:$AX$1685,MATCH(1,($AU1026=$AU$6:$AU$1685)*(BK$4=$AW$6:$AW$1685),0))</f>
        <v>100.6</v>
      </c>
      <c r="BL1026" s="2">
        <f t="array" ref="BL1026">INDEX($AX$6:$AX$1685,MATCH(1,($AU1026=$AU$6:$AU$1685)*(BL$4=$AW$6:$AW$1685),0))</f>
        <v>92.2</v>
      </c>
      <c r="BM1026" s="2">
        <f t="array" ref="BM1026">INDEX($AX$6:$AX$1685,MATCH(1,($AU1026=$AU$6:$AU$1685)*(BM$4=$AW$6:$AW$1685),0))</f>
        <v>98.1</v>
      </c>
      <c r="BN1026" s="2">
        <f t="array" ref="BN1026">INDEX($AX$6:$AX$1685,MATCH(1,($AU1026=$AU$6:$AU$1685)*(BN$4=$AW$6:$AW$1685),0))</f>
        <v>99.7</v>
      </c>
    </row>
    <row r="1027" spans="46:66" x14ac:dyDescent="0.2">
      <c r="AT1027" s="2">
        <f t="shared" si="146"/>
        <v>2</v>
      </c>
      <c r="AU1027" s="2">
        <f t="shared" si="146"/>
        <v>2014</v>
      </c>
      <c r="AV1027" s="2">
        <f t="shared" si="144"/>
        <v>9</v>
      </c>
      <c r="AW1027" s="2" t="str" cm="1">
        <f t="array" ref="AW1027">INDEX($Q$24:$AD$24,1,AV1027)</f>
        <v>7_other</v>
      </c>
      <c r="AX1027" s="2">
        <f t="shared" si="141"/>
        <v>102.2</v>
      </c>
      <c r="AY1027" s="2" cm="1">
        <f t="array" ref="AY1027">INDEX($Q$44:$Z$55,MATCH(AU1027,$P$44:$P$55,0),AT1027)</f>
        <v>201.8</v>
      </c>
      <c r="AZ1027" s="2">
        <f t="array" ref="AZ1027">INDEX($AH$6:$AQ$173,MATCH(1,($AW1027=$AF$6:$AF$173)*($AU1027=$AG$6:$AG$173),0),$AT1027)</f>
        <v>11.159193788277886</v>
      </c>
      <c r="BA1027" s="2">
        <f t="array" ref="BA1027">INDEX($AX$6:$AX$1685,MATCH(1,($AU1027=$AU$6:$AU$1685)*(BA$4=$AW$6:$AW$1685),0))</f>
        <v>102.7</v>
      </c>
      <c r="BB1027" s="2">
        <f t="array" ref="BB1027">INDEX($AX$6:$AX$1685,MATCH(1,($AU1027=$AU$6:$AU$1685)*(BB$4=$AW$6:$AW$1685),0))</f>
        <v>97.9</v>
      </c>
      <c r="BC1027" s="2">
        <f t="array" ref="BC1027">INDEX($AX$6:$AX$1685,MATCH(1,($AU1027=$AU$6:$AU$1685)*(BC$4=$AW$6:$AW$1685),0))</f>
        <v>99.7</v>
      </c>
      <c r="BD1027" s="2">
        <f t="array" ref="BD1027">INDEX($AX$6:$AX$1685,MATCH(1,($AU1027=$AU$6:$AU$1685)*(BD$4=$AW$6:$AW$1685),0))</f>
        <v>99.5</v>
      </c>
      <c r="BE1027" s="2">
        <f t="array" ref="BE1027">INDEX($AX$6:$AX$1685,MATCH(1,($AU1027=$AU$6:$AU$1685)*(BE$4=$AW$6:$AW$1685),0))</f>
        <v>100</v>
      </c>
      <c r="BF1027" s="2">
        <f t="array" ref="BF1027">INDEX($AX$6:$AX$1685,MATCH(1,($AU1027=$AU$6:$AU$1685)*(BF$4=$AW$6:$AW$1685),0))</f>
        <v>98.1</v>
      </c>
      <c r="BG1027" s="2">
        <f t="array" ref="BG1027">INDEX($AX$6:$AX$1685,MATCH(1,($AU1027=$AU$6:$AU$1685)*(BG$4=$AW$6:$AW$1685),0))</f>
        <v>102.2</v>
      </c>
      <c r="BH1027" s="2">
        <f t="array" ref="BH1027">INDEX($AX$6:$AX$1685,MATCH(1,($AU1027=$AU$6:$AU$1685)*(BH$4=$AW$6:$AW$1685),0))</f>
        <v>100.9</v>
      </c>
      <c r="BI1027" s="2">
        <f t="array" ref="BI1027">INDEX($AX$6:$AX$1685,MATCH(1,($AU1027=$AU$6:$AU$1685)*(BI$4=$AW$6:$AW$1685),0))</f>
        <v>102.2</v>
      </c>
      <c r="BJ1027" s="2">
        <f t="array" ref="BJ1027">INDEX($AX$6:$AX$1685,MATCH(1,($AU1027=$AU$6:$AU$1685)*(BJ$4=$AW$6:$AW$1685),0))</f>
        <v>98.6</v>
      </c>
      <c r="BK1027" s="2">
        <f t="array" ref="BK1027">INDEX($AX$6:$AX$1685,MATCH(1,($AU1027=$AU$6:$AU$1685)*(BK$4=$AW$6:$AW$1685),0))</f>
        <v>100.6</v>
      </c>
      <c r="BL1027" s="2">
        <f t="array" ref="BL1027">INDEX($AX$6:$AX$1685,MATCH(1,($AU1027=$AU$6:$AU$1685)*(BL$4=$AW$6:$AW$1685),0))</f>
        <v>92.2</v>
      </c>
      <c r="BM1027" s="2">
        <f t="array" ref="BM1027">INDEX($AX$6:$AX$1685,MATCH(1,($AU1027=$AU$6:$AU$1685)*(BM$4=$AW$6:$AW$1685),0))</f>
        <v>98.1</v>
      </c>
      <c r="BN1027" s="2">
        <f t="array" ref="BN1027">INDEX($AX$6:$AX$1685,MATCH(1,($AU1027=$AU$6:$AU$1685)*(BN$4=$AW$6:$AW$1685),0))</f>
        <v>99.7</v>
      </c>
    </row>
    <row r="1028" spans="46:66" x14ac:dyDescent="0.2">
      <c r="AT1028" s="2">
        <f t="shared" si="146"/>
        <v>3</v>
      </c>
      <c r="AU1028" s="2">
        <f t="shared" si="146"/>
        <v>2014</v>
      </c>
      <c r="AV1028" s="2">
        <f t="shared" si="144"/>
        <v>9</v>
      </c>
      <c r="AW1028" s="2" t="str" cm="1">
        <f t="array" ref="AW1028">INDEX($Q$24:$AD$24,1,AV1028)</f>
        <v>7_other</v>
      </c>
      <c r="AX1028" s="2">
        <f t="shared" si="141"/>
        <v>102.2</v>
      </c>
      <c r="AY1028" s="2" cm="1">
        <f t="array" ref="AY1028">INDEX($Q$44:$Z$55,MATCH(AU1028,$P$44:$P$55,0),AT1028)</f>
        <v>261.2</v>
      </c>
      <c r="AZ1028" s="2">
        <f t="array" ref="AZ1028">INDEX($AH$6:$AQ$173,MATCH(1,($AW1028=$AF$6:$AF$173)*($AU1028=$AG$6:$AG$173),0),$AT1028)</f>
        <v>19.657917533395302</v>
      </c>
      <c r="BA1028" s="2">
        <f t="array" ref="BA1028">INDEX($AX$6:$AX$1685,MATCH(1,($AU1028=$AU$6:$AU$1685)*(BA$4=$AW$6:$AW$1685),0))</f>
        <v>102.7</v>
      </c>
      <c r="BB1028" s="2">
        <f t="array" ref="BB1028">INDEX($AX$6:$AX$1685,MATCH(1,($AU1028=$AU$6:$AU$1685)*(BB$4=$AW$6:$AW$1685),0))</f>
        <v>97.9</v>
      </c>
      <c r="BC1028" s="2">
        <f t="array" ref="BC1028">INDEX($AX$6:$AX$1685,MATCH(1,($AU1028=$AU$6:$AU$1685)*(BC$4=$AW$6:$AW$1685),0))</f>
        <v>99.7</v>
      </c>
      <c r="BD1028" s="2">
        <f t="array" ref="BD1028">INDEX($AX$6:$AX$1685,MATCH(1,($AU1028=$AU$6:$AU$1685)*(BD$4=$AW$6:$AW$1685),0))</f>
        <v>99.5</v>
      </c>
      <c r="BE1028" s="2">
        <f t="array" ref="BE1028">INDEX($AX$6:$AX$1685,MATCH(1,($AU1028=$AU$6:$AU$1685)*(BE$4=$AW$6:$AW$1685),0))</f>
        <v>100</v>
      </c>
      <c r="BF1028" s="2">
        <f t="array" ref="BF1028">INDEX($AX$6:$AX$1685,MATCH(1,($AU1028=$AU$6:$AU$1685)*(BF$4=$AW$6:$AW$1685),0))</f>
        <v>98.1</v>
      </c>
      <c r="BG1028" s="2">
        <f t="array" ref="BG1028">INDEX($AX$6:$AX$1685,MATCH(1,($AU1028=$AU$6:$AU$1685)*(BG$4=$AW$6:$AW$1685),0))</f>
        <v>102.2</v>
      </c>
      <c r="BH1028" s="2">
        <f t="array" ref="BH1028">INDEX($AX$6:$AX$1685,MATCH(1,($AU1028=$AU$6:$AU$1685)*(BH$4=$AW$6:$AW$1685),0))</f>
        <v>100.9</v>
      </c>
      <c r="BI1028" s="2">
        <f t="array" ref="BI1028">INDEX($AX$6:$AX$1685,MATCH(1,($AU1028=$AU$6:$AU$1685)*(BI$4=$AW$6:$AW$1685),0))</f>
        <v>102.2</v>
      </c>
      <c r="BJ1028" s="2">
        <f t="array" ref="BJ1028">INDEX($AX$6:$AX$1685,MATCH(1,($AU1028=$AU$6:$AU$1685)*(BJ$4=$AW$6:$AW$1685),0))</f>
        <v>98.6</v>
      </c>
      <c r="BK1028" s="2">
        <f t="array" ref="BK1028">INDEX($AX$6:$AX$1685,MATCH(1,($AU1028=$AU$6:$AU$1685)*(BK$4=$AW$6:$AW$1685),0))</f>
        <v>100.6</v>
      </c>
      <c r="BL1028" s="2">
        <f t="array" ref="BL1028">INDEX($AX$6:$AX$1685,MATCH(1,($AU1028=$AU$6:$AU$1685)*(BL$4=$AW$6:$AW$1685),0))</f>
        <v>92.2</v>
      </c>
      <c r="BM1028" s="2">
        <f t="array" ref="BM1028">INDEX($AX$6:$AX$1685,MATCH(1,($AU1028=$AU$6:$AU$1685)*(BM$4=$AW$6:$AW$1685),0))</f>
        <v>98.1</v>
      </c>
      <c r="BN1028" s="2">
        <f t="array" ref="BN1028">INDEX($AX$6:$AX$1685,MATCH(1,($AU1028=$AU$6:$AU$1685)*(BN$4=$AW$6:$AW$1685),0))</f>
        <v>99.7</v>
      </c>
    </row>
    <row r="1029" spans="46:66" x14ac:dyDescent="0.2">
      <c r="AT1029" s="2">
        <f t="shared" si="146"/>
        <v>4</v>
      </c>
      <c r="AU1029" s="2">
        <f t="shared" si="146"/>
        <v>2014</v>
      </c>
      <c r="AV1029" s="2">
        <f t="shared" si="144"/>
        <v>9</v>
      </c>
      <c r="AW1029" s="2" t="str" cm="1">
        <f t="array" ref="AW1029">INDEX($Q$24:$AD$24,1,AV1029)</f>
        <v>7_other</v>
      </c>
      <c r="AX1029" s="2">
        <f t="shared" si="141"/>
        <v>102.2</v>
      </c>
      <c r="AY1029" s="2" cm="1">
        <f t="array" ref="AY1029">INDEX($Q$44:$Z$55,MATCH(AU1029,$P$44:$P$55,0),AT1029)</f>
        <v>296.8</v>
      </c>
      <c r="AZ1029" s="2">
        <f t="array" ref="AZ1029">INDEX($AH$6:$AQ$173,MATCH(1,($AW1029=$AF$6:$AF$173)*($AU1029=$AG$6:$AG$173),0),$AT1029)</f>
        <v>25.274465397739725</v>
      </c>
      <c r="BA1029" s="2">
        <f t="array" ref="BA1029">INDEX($AX$6:$AX$1685,MATCH(1,($AU1029=$AU$6:$AU$1685)*(BA$4=$AW$6:$AW$1685),0))</f>
        <v>102.7</v>
      </c>
      <c r="BB1029" s="2">
        <f t="array" ref="BB1029">INDEX($AX$6:$AX$1685,MATCH(1,($AU1029=$AU$6:$AU$1685)*(BB$4=$AW$6:$AW$1685),0))</f>
        <v>97.9</v>
      </c>
      <c r="BC1029" s="2">
        <f t="array" ref="BC1029">INDEX($AX$6:$AX$1685,MATCH(1,($AU1029=$AU$6:$AU$1685)*(BC$4=$AW$6:$AW$1685),0))</f>
        <v>99.7</v>
      </c>
      <c r="BD1029" s="2">
        <f t="array" ref="BD1029">INDEX($AX$6:$AX$1685,MATCH(1,($AU1029=$AU$6:$AU$1685)*(BD$4=$AW$6:$AW$1685),0))</f>
        <v>99.5</v>
      </c>
      <c r="BE1029" s="2">
        <f t="array" ref="BE1029">INDEX($AX$6:$AX$1685,MATCH(1,($AU1029=$AU$6:$AU$1685)*(BE$4=$AW$6:$AW$1685),0))</f>
        <v>100</v>
      </c>
      <c r="BF1029" s="2">
        <f t="array" ref="BF1029">INDEX($AX$6:$AX$1685,MATCH(1,($AU1029=$AU$6:$AU$1685)*(BF$4=$AW$6:$AW$1685),0))</f>
        <v>98.1</v>
      </c>
      <c r="BG1029" s="2">
        <f t="array" ref="BG1029">INDEX($AX$6:$AX$1685,MATCH(1,($AU1029=$AU$6:$AU$1685)*(BG$4=$AW$6:$AW$1685),0))</f>
        <v>102.2</v>
      </c>
      <c r="BH1029" s="2">
        <f t="array" ref="BH1029">INDEX($AX$6:$AX$1685,MATCH(1,($AU1029=$AU$6:$AU$1685)*(BH$4=$AW$6:$AW$1685),0))</f>
        <v>100.9</v>
      </c>
      <c r="BI1029" s="2">
        <f t="array" ref="BI1029">INDEX($AX$6:$AX$1685,MATCH(1,($AU1029=$AU$6:$AU$1685)*(BI$4=$AW$6:$AW$1685),0))</f>
        <v>102.2</v>
      </c>
      <c r="BJ1029" s="2">
        <f t="array" ref="BJ1029">INDEX($AX$6:$AX$1685,MATCH(1,($AU1029=$AU$6:$AU$1685)*(BJ$4=$AW$6:$AW$1685),0))</f>
        <v>98.6</v>
      </c>
      <c r="BK1029" s="2">
        <f t="array" ref="BK1029">INDEX($AX$6:$AX$1685,MATCH(1,($AU1029=$AU$6:$AU$1685)*(BK$4=$AW$6:$AW$1685),0))</f>
        <v>100.6</v>
      </c>
      <c r="BL1029" s="2">
        <f t="array" ref="BL1029">INDEX($AX$6:$AX$1685,MATCH(1,($AU1029=$AU$6:$AU$1685)*(BL$4=$AW$6:$AW$1685),0))</f>
        <v>92.2</v>
      </c>
      <c r="BM1029" s="2">
        <f t="array" ref="BM1029">INDEX($AX$6:$AX$1685,MATCH(1,($AU1029=$AU$6:$AU$1685)*(BM$4=$AW$6:$AW$1685),0))</f>
        <v>98.1</v>
      </c>
      <c r="BN1029" s="2">
        <f t="array" ref="BN1029">INDEX($AX$6:$AX$1685,MATCH(1,($AU1029=$AU$6:$AU$1685)*(BN$4=$AW$6:$AW$1685),0))</f>
        <v>99.7</v>
      </c>
    </row>
    <row r="1030" spans="46:66" x14ac:dyDescent="0.2">
      <c r="AT1030" s="2">
        <f t="shared" si="146"/>
        <v>5</v>
      </c>
      <c r="AU1030" s="2">
        <f t="shared" si="146"/>
        <v>2014</v>
      </c>
      <c r="AV1030" s="2">
        <f t="shared" si="144"/>
        <v>9</v>
      </c>
      <c r="AW1030" s="2" t="str" cm="1">
        <f t="array" ref="AW1030">INDEX($Q$24:$AD$24,1,AV1030)</f>
        <v>7_other</v>
      </c>
      <c r="AX1030" s="2">
        <f t="shared" si="141"/>
        <v>102.2</v>
      </c>
      <c r="AY1030" s="2" cm="1">
        <f t="array" ref="AY1030">INDEX($Q$44:$Z$55,MATCH(AU1030,$P$44:$P$55,0),AT1030)</f>
        <v>362.3</v>
      </c>
      <c r="AZ1030" s="2">
        <f t="array" ref="AZ1030">INDEX($AH$6:$AQ$173,MATCH(1,($AW1030=$AF$6:$AF$173)*($AU1030=$AG$6:$AG$173),0),$AT1030)</f>
        <v>32.812463851996085</v>
      </c>
      <c r="BA1030" s="2">
        <f t="array" ref="BA1030">INDEX($AX$6:$AX$1685,MATCH(1,($AU1030=$AU$6:$AU$1685)*(BA$4=$AW$6:$AW$1685),0))</f>
        <v>102.7</v>
      </c>
      <c r="BB1030" s="2">
        <f t="array" ref="BB1030">INDEX($AX$6:$AX$1685,MATCH(1,($AU1030=$AU$6:$AU$1685)*(BB$4=$AW$6:$AW$1685),0))</f>
        <v>97.9</v>
      </c>
      <c r="BC1030" s="2">
        <f t="array" ref="BC1030">INDEX($AX$6:$AX$1685,MATCH(1,($AU1030=$AU$6:$AU$1685)*(BC$4=$AW$6:$AW$1685),0))</f>
        <v>99.7</v>
      </c>
      <c r="BD1030" s="2">
        <f t="array" ref="BD1030">INDEX($AX$6:$AX$1685,MATCH(1,($AU1030=$AU$6:$AU$1685)*(BD$4=$AW$6:$AW$1685),0))</f>
        <v>99.5</v>
      </c>
      <c r="BE1030" s="2">
        <f t="array" ref="BE1030">INDEX($AX$6:$AX$1685,MATCH(1,($AU1030=$AU$6:$AU$1685)*(BE$4=$AW$6:$AW$1685),0))</f>
        <v>100</v>
      </c>
      <c r="BF1030" s="2">
        <f t="array" ref="BF1030">INDEX($AX$6:$AX$1685,MATCH(1,($AU1030=$AU$6:$AU$1685)*(BF$4=$AW$6:$AW$1685),0))</f>
        <v>98.1</v>
      </c>
      <c r="BG1030" s="2">
        <f t="array" ref="BG1030">INDEX($AX$6:$AX$1685,MATCH(1,($AU1030=$AU$6:$AU$1685)*(BG$4=$AW$6:$AW$1685),0))</f>
        <v>102.2</v>
      </c>
      <c r="BH1030" s="2">
        <f t="array" ref="BH1030">INDEX($AX$6:$AX$1685,MATCH(1,($AU1030=$AU$6:$AU$1685)*(BH$4=$AW$6:$AW$1685),0))</f>
        <v>100.9</v>
      </c>
      <c r="BI1030" s="2">
        <f t="array" ref="BI1030">INDEX($AX$6:$AX$1685,MATCH(1,($AU1030=$AU$6:$AU$1685)*(BI$4=$AW$6:$AW$1685),0))</f>
        <v>102.2</v>
      </c>
      <c r="BJ1030" s="2">
        <f t="array" ref="BJ1030">INDEX($AX$6:$AX$1685,MATCH(1,($AU1030=$AU$6:$AU$1685)*(BJ$4=$AW$6:$AW$1685),0))</f>
        <v>98.6</v>
      </c>
      <c r="BK1030" s="2">
        <f t="array" ref="BK1030">INDEX($AX$6:$AX$1685,MATCH(1,($AU1030=$AU$6:$AU$1685)*(BK$4=$AW$6:$AW$1685),0))</f>
        <v>100.6</v>
      </c>
      <c r="BL1030" s="2">
        <f t="array" ref="BL1030">INDEX($AX$6:$AX$1685,MATCH(1,($AU1030=$AU$6:$AU$1685)*(BL$4=$AW$6:$AW$1685),0))</f>
        <v>92.2</v>
      </c>
      <c r="BM1030" s="2">
        <f t="array" ref="BM1030">INDEX($AX$6:$AX$1685,MATCH(1,($AU1030=$AU$6:$AU$1685)*(BM$4=$AW$6:$AW$1685),0))</f>
        <v>98.1</v>
      </c>
      <c r="BN1030" s="2">
        <f t="array" ref="BN1030">INDEX($AX$6:$AX$1685,MATCH(1,($AU1030=$AU$6:$AU$1685)*(BN$4=$AW$6:$AW$1685),0))</f>
        <v>99.7</v>
      </c>
    </row>
    <row r="1031" spans="46:66" x14ac:dyDescent="0.2">
      <c r="AT1031" s="2">
        <f t="shared" si="146"/>
        <v>6</v>
      </c>
      <c r="AU1031" s="2">
        <f t="shared" si="146"/>
        <v>2014</v>
      </c>
      <c r="AV1031" s="2">
        <f t="shared" si="144"/>
        <v>9</v>
      </c>
      <c r="AW1031" s="2" t="str" cm="1">
        <f t="array" ref="AW1031">INDEX($Q$24:$AD$24,1,AV1031)</f>
        <v>7_other</v>
      </c>
      <c r="AX1031" s="2">
        <f t="shared" ref="AX1031:AX1094" si="147">INDEX($Q$6:$AD$20,MATCH(AU1031,$P$6:$P$20,0),MATCH(AW1031,$Q$5:$AD$5,0))</f>
        <v>102.2</v>
      </c>
      <c r="AY1031" s="2" cm="1">
        <f t="array" ref="AY1031">INDEX($Q$44:$Z$55,MATCH(AU1031,$P$44:$P$55,0),AT1031)</f>
        <v>409.4</v>
      </c>
      <c r="AZ1031" s="2">
        <f t="array" ref="AZ1031">INDEX($AH$6:$AQ$173,MATCH(1,($AW1031=$AF$6:$AF$173)*($AU1031=$AG$6:$AG$173),0),$AT1031)</f>
        <v>34.586110544706457</v>
      </c>
      <c r="BA1031" s="2">
        <f t="array" ref="BA1031">INDEX($AX$6:$AX$1685,MATCH(1,($AU1031=$AU$6:$AU$1685)*(BA$4=$AW$6:$AW$1685),0))</f>
        <v>102.7</v>
      </c>
      <c r="BB1031" s="2">
        <f t="array" ref="BB1031">INDEX($AX$6:$AX$1685,MATCH(1,($AU1031=$AU$6:$AU$1685)*(BB$4=$AW$6:$AW$1685),0))</f>
        <v>97.9</v>
      </c>
      <c r="BC1031" s="2">
        <f t="array" ref="BC1031">INDEX($AX$6:$AX$1685,MATCH(1,($AU1031=$AU$6:$AU$1685)*(BC$4=$AW$6:$AW$1685),0))</f>
        <v>99.7</v>
      </c>
      <c r="BD1031" s="2">
        <f t="array" ref="BD1031">INDEX($AX$6:$AX$1685,MATCH(1,($AU1031=$AU$6:$AU$1685)*(BD$4=$AW$6:$AW$1685),0))</f>
        <v>99.5</v>
      </c>
      <c r="BE1031" s="2">
        <f t="array" ref="BE1031">INDEX($AX$6:$AX$1685,MATCH(1,($AU1031=$AU$6:$AU$1685)*(BE$4=$AW$6:$AW$1685),0))</f>
        <v>100</v>
      </c>
      <c r="BF1031" s="2">
        <f t="array" ref="BF1031">INDEX($AX$6:$AX$1685,MATCH(1,($AU1031=$AU$6:$AU$1685)*(BF$4=$AW$6:$AW$1685),0))</f>
        <v>98.1</v>
      </c>
      <c r="BG1031" s="2">
        <f t="array" ref="BG1031">INDEX($AX$6:$AX$1685,MATCH(1,($AU1031=$AU$6:$AU$1685)*(BG$4=$AW$6:$AW$1685),0))</f>
        <v>102.2</v>
      </c>
      <c r="BH1031" s="2">
        <f t="array" ref="BH1031">INDEX($AX$6:$AX$1685,MATCH(1,($AU1031=$AU$6:$AU$1685)*(BH$4=$AW$6:$AW$1685),0))</f>
        <v>100.9</v>
      </c>
      <c r="BI1031" s="2">
        <f t="array" ref="BI1031">INDEX($AX$6:$AX$1685,MATCH(1,($AU1031=$AU$6:$AU$1685)*(BI$4=$AW$6:$AW$1685),0))</f>
        <v>102.2</v>
      </c>
      <c r="BJ1031" s="2">
        <f t="array" ref="BJ1031">INDEX($AX$6:$AX$1685,MATCH(1,($AU1031=$AU$6:$AU$1685)*(BJ$4=$AW$6:$AW$1685),0))</f>
        <v>98.6</v>
      </c>
      <c r="BK1031" s="2">
        <f t="array" ref="BK1031">INDEX($AX$6:$AX$1685,MATCH(1,($AU1031=$AU$6:$AU$1685)*(BK$4=$AW$6:$AW$1685),0))</f>
        <v>100.6</v>
      </c>
      <c r="BL1031" s="2">
        <f t="array" ref="BL1031">INDEX($AX$6:$AX$1685,MATCH(1,($AU1031=$AU$6:$AU$1685)*(BL$4=$AW$6:$AW$1685),0))</f>
        <v>92.2</v>
      </c>
      <c r="BM1031" s="2">
        <f t="array" ref="BM1031">INDEX($AX$6:$AX$1685,MATCH(1,($AU1031=$AU$6:$AU$1685)*(BM$4=$AW$6:$AW$1685),0))</f>
        <v>98.1</v>
      </c>
      <c r="BN1031" s="2">
        <f t="array" ref="BN1031">INDEX($AX$6:$AX$1685,MATCH(1,($AU1031=$AU$6:$AU$1685)*(BN$4=$AW$6:$AW$1685),0))</f>
        <v>99.7</v>
      </c>
    </row>
    <row r="1032" spans="46:66" x14ac:dyDescent="0.2">
      <c r="AT1032" s="2">
        <f t="shared" si="146"/>
        <v>7</v>
      </c>
      <c r="AU1032" s="2">
        <f t="shared" si="146"/>
        <v>2014</v>
      </c>
      <c r="AV1032" s="2">
        <f t="shared" si="144"/>
        <v>9</v>
      </c>
      <c r="AW1032" s="2" t="str" cm="1">
        <f t="array" ref="AW1032">INDEX($Q$24:$AD$24,1,AV1032)</f>
        <v>7_other</v>
      </c>
      <c r="AX1032" s="2">
        <f t="shared" si="147"/>
        <v>102.2</v>
      </c>
      <c r="AY1032" s="2" cm="1">
        <f t="array" ref="AY1032">INDEX($Q$44:$Z$55,MATCH(AU1032,$P$44:$P$55,0),AT1032)</f>
        <v>473.7</v>
      </c>
      <c r="AZ1032" s="2">
        <f t="array" ref="AZ1032">INDEX($AH$6:$AQ$173,MATCH(1,($AW1032=$AF$6:$AF$173)*($AU1032=$AG$6:$AG$173),0),$AT1032)</f>
        <v>45.819206281585124</v>
      </c>
      <c r="BA1032" s="2">
        <f t="array" ref="BA1032">INDEX($AX$6:$AX$1685,MATCH(1,($AU1032=$AU$6:$AU$1685)*(BA$4=$AW$6:$AW$1685),0))</f>
        <v>102.7</v>
      </c>
      <c r="BB1032" s="2">
        <f t="array" ref="BB1032">INDEX($AX$6:$AX$1685,MATCH(1,($AU1032=$AU$6:$AU$1685)*(BB$4=$AW$6:$AW$1685),0))</f>
        <v>97.9</v>
      </c>
      <c r="BC1032" s="2">
        <f t="array" ref="BC1032">INDEX($AX$6:$AX$1685,MATCH(1,($AU1032=$AU$6:$AU$1685)*(BC$4=$AW$6:$AW$1685),0))</f>
        <v>99.7</v>
      </c>
      <c r="BD1032" s="2">
        <f t="array" ref="BD1032">INDEX($AX$6:$AX$1685,MATCH(1,($AU1032=$AU$6:$AU$1685)*(BD$4=$AW$6:$AW$1685),0))</f>
        <v>99.5</v>
      </c>
      <c r="BE1032" s="2">
        <f t="array" ref="BE1032">INDEX($AX$6:$AX$1685,MATCH(1,($AU1032=$AU$6:$AU$1685)*(BE$4=$AW$6:$AW$1685),0))</f>
        <v>100</v>
      </c>
      <c r="BF1032" s="2">
        <f t="array" ref="BF1032">INDEX($AX$6:$AX$1685,MATCH(1,($AU1032=$AU$6:$AU$1685)*(BF$4=$AW$6:$AW$1685),0))</f>
        <v>98.1</v>
      </c>
      <c r="BG1032" s="2">
        <f t="array" ref="BG1032">INDEX($AX$6:$AX$1685,MATCH(1,($AU1032=$AU$6:$AU$1685)*(BG$4=$AW$6:$AW$1685),0))</f>
        <v>102.2</v>
      </c>
      <c r="BH1032" s="2">
        <f t="array" ref="BH1032">INDEX($AX$6:$AX$1685,MATCH(1,($AU1032=$AU$6:$AU$1685)*(BH$4=$AW$6:$AW$1685),0))</f>
        <v>100.9</v>
      </c>
      <c r="BI1032" s="2">
        <f t="array" ref="BI1032">INDEX($AX$6:$AX$1685,MATCH(1,($AU1032=$AU$6:$AU$1685)*(BI$4=$AW$6:$AW$1685),0))</f>
        <v>102.2</v>
      </c>
      <c r="BJ1032" s="2">
        <f t="array" ref="BJ1032">INDEX($AX$6:$AX$1685,MATCH(1,($AU1032=$AU$6:$AU$1685)*(BJ$4=$AW$6:$AW$1685),0))</f>
        <v>98.6</v>
      </c>
      <c r="BK1032" s="2">
        <f t="array" ref="BK1032">INDEX($AX$6:$AX$1685,MATCH(1,($AU1032=$AU$6:$AU$1685)*(BK$4=$AW$6:$AW$1685),0))</f>
        <v>100.6</v>
      </c>
      <c r="BL1032" s="2">
        <f t="array" ref="BL1032">INDEX($AX$6:$AX$1685,MATCH(1,($AU1032=$AU$6:$AU$1685)*(BL$4=$AW$6:$AW$1685),0))</f>
        <v>92.2</v>
      </c>
      <c r="BM1032" s="2">
        <f t="array" ref="BM1032">INDEX($AX$6:$AX$1685,MATCH(1,($AU1032=$AU$6:$AU$1685)*(BM$4=$AW$6:$AW$1685),0))</f>
        <v>98.1</v>
      </c>
      <c r="BN1032" s="2">
        <f t="array" ref="BN1032">INDEX($AX$6:$AX$1685,MATCH(1,($AU1032=$AU$6:$AU$1685)*(BN$4=$AW$6:$AW$1685),0))</f>
        <v>99.7</v>
      </c>
    </row>
    <row r="1033" spans="46:66" x14ac:dyDescent="0.2">
      <c r="AT1033" s="2">
        <f t="shared" si="146"/>
        <v>8</v>
      </c>
      <c r="AU1033" s="2">
        <f t="shared" si="146"/>
        <v>2014</v>
      </c>
      <c r="AV1033" s="2">
        <f t="shared" si="144"/>
        <v>9</v>
      </c>
      <c r="AW1033" s="2" t="str" cm="1">
        <f t="array" ref="AW1033">INDEX($Q$24:$AD$24,1,AV1033)</f>
        <v>7_other</v>
      </c>
      <c r="AX1033" s="2">
        <f t="shared" si="147"/>
        <v>102.2</v>
      </c>
      <c r="AY1033" s="2" cm="1">
        <f t="array" ref="AY1033">INDEX($Q$44:$Z$55,MATCH(AU1033,$P$44:$P$55,0),AT1033)</f>
        <v>523.29999999999995</v>
      </c>
      <c r="AZ1033" s="2">
        <f t="array" ref="AZ1033">INDEX($AH$6:$AQ$173,MATCH(1,($AW1033=$AF$6:$AF$173)*($AU1033=$AG$6:$AG$173),0),$AT1033)</f>
        <v>50.844538581692753</v>
      </c>
      <c r="BA1033" s="2">
        <f t="array" ref="BA1033">INDEX($AX$6:$AX$1685,MATCH(1,($AU1033=$AU$6:$AU$1685)*(BA$4=$AW$6:$AW$1685),0))</f>
        <v>102.7</v>
      </c>
      <c r="BB1033" s="2">
        <f t="array" ref="BB1033">INDEX($AX$6:$AX$1685,MATCH(1,($AU1033=$AU$6:$AU$1685)*(BB$4=$AW$6:$AW$1685),0))</f>
        <v>97.9</v>
      </c>
      <c r="BC1033" s="2">
        <f t="array" ref="BC1033">INDEX($AX$6:$AX$1685,MATCH(1,($AU1033=$AU$6:$AU$1685)*(BC$4=$AW$6:$AW$1685),0))</f>
        <v>99.7</v>
      </c>
      <c r="BD1033" s="2">
        <f t="array" ref="BD1033">INDEX($AX$6:$AX$1685,MATCH(1,($AU1033=$AU$6:$AU$1685)*(BD$4=$AW$6:$AW$1685),0))</f>
        <v>99.5</v>
      </c>
      <c r="BE1033" s="2">
        <f t="array" ref="BE1033">INDEX($AX$6:$AX$1685,MATCH(1,($AU1033=$AU$6:$AU$1685)*(BE$4=$AW$6:$AW$1685),0))</f>
        <v>100</v>
      </c>
      <c r="BF1033" s="2">
        <f t="array" ref="BF1033">INDEX($AX$6:$AX$1685,MATCH(1,($AU1033=$AU$6:$AU$1685)*(BF$4=$AW$6:$AW$1685),0))</f>
        <v>98.1</v>
      </c>
      <c r="BG1033" s="2">
        <f t="array" ref="BG1033">INDEX($AX$6:$AX$1685,MATCH(1,($AU1033=$AU$6:$AU$1685)*(BG$4=$AW$6:$AW$1685),0))</f>
        <v>102.2</v>
      </c>
      <c r="BH1033" s="2">
        <f t="array" ref="BH1033">INDEX($AX$6:$AX$1685,MATCH(1,($AU1033=$AU$6:$AU$1685)*(BH$4=$AW$6:$AW$1685),0))</f>
        <v>100.9</v>
      </c>
      <c r="BI1033" s="2">
        <f t="array" ref="BI1033">INDEX($AX$6:$AX$1685,MATCH(1,($AU1033=$AU$6:$AU$1685)*(BI$4=$AW$6:$AW$1685),0))</f>
        <v>102.2</v>
      </c>
      <c r="BJ1033" s="2">
        <f t="array" ref="BJ1033">INDEX($AX$6:$AX$1685,MATCH(1,($AU1033=$AU$6:$AU$1685)*(BJ$4=$AW$6:$AW$1685),0))</f>
        <v>98.6</v>
      </c>
      <c r="BK1033" s="2">
        <f t="array" ref="BK1033">INDEX($AX$6:$AX$1685,MATCH(1,($AU1033=$AU$6:$AU$1685)*(BK$4=$AW$6:$AW$1685),0))</f>
        <v>100.6</v>
      </c>
      <c r="BL1033" s="2">
        <f t="array" ref="BL1033">INDEX($AX$6:$AX$1685,MATCH(1,($AU1033=$AU$6:$AU$1685)*(BL$4=$AW$6:$AW$1685),0))</f>
        <v>92.2</v>
      </c>
      <c r="BM1033" s="2">
        <f t="array" ref="BM1033">INDEX($AX$6:$AX$1685,MATCH(1,($AU1033=$AU$6:$AU$1685)*(BM$4=$AW$6:$AW$1685),0))</f>
        <v>98.1</v>
      </c>
      <c r="BN1033" s="2">
        <f t="array" ref="BN1033">INDEX($AX$6:$AX$1685,MATCH(1,($AU1033=$AU$6:$AU$1685)*(BN$4=$AW$6:$AW$1685),0))</f>
        <v>99.7</v>
      </c>
    </row>
    <row r="1034" spans="46:66" x14ac:dyDescent="0.2">
      <c r="AT1034" s="2">
        <f t="shared" si="146"/>
        <v>9</v>
      </c>
      <c r="AU1034" s="2">
        <f t="shared" si="146"/>
        <v>2014</v>
      </c>
      <c r="AV1034" s="2">
        <f t="shared" si="144"/>
        <v>9</v>
      </c>
      <c r="AW1034" s="2" t="str" cm="1">
        <f t="array" ref="AW1034">INDEX($Q$24:$AD$24,1,AV1034)</f>
        <v>7_other</v>
      </c>
      <c r="AX1034" s="2">
        <f t="shared" si="147"/>
        <v>102.2</v>
      </c>
      <c r="AY1034" s="2" cm="1">
        <f t="array" ref="AY1034">INDEX($Q$44:$Z$55,MATCH(AU1034,$P$44:$P$55,0),AT1034)</f>
        <v>612.6</v>
      </c>
      <c r="AZ1034" s="2">
        <f t="array" ref="AZ1034">INDEX($AH$6:$AQ$173,MATCH(1,($AW1034=$AF$6:$AF$173)*($AU1034=$AG$6:$AG$173),0),$AT1034)</f>
        <v>59.860575942446182</v>
      </c>
      <c r="BA1034" s="2">
        <f t="array" ref="BA1034">INDEX($AX$6:$AX$1685,MATCH(1,($AU1034=$AU$6:$AU$1685)*(BA$4=$AW$6:$AW$1685),0))</f>
        <v>102.7</v>
      </c>
      <c r="BB1034" s="2">
        <f t="array" ref="BB1034">INDEX($AX$6:$AX$1685,MATCH(1,($AU1034=$AU$6:$AU$1685)*(BB$4=$AW$6:$AW$1685),0))</f>
        <v>97.9</v>
      </c>
      <c r="BC1034" s="2">
        <f t="array" ref="BC1034">INDEX($AX$6:$AX$1685,MATCH(1,($AU1034=$AU$6:$AU$1685)*(BC$4=$AW$6:$AW$1685),0))</f>
        <v>99.7</v>
      </c>
      <c r="BD1034" s="2">
        <f t="array" ref="BD1034">INDEX($AX$6:$AX$1685,MATCH(1,($AU1034=$AU$6:$AU$1685)*(BD$4=$AW$6:$AW$1685),0))</f>
        <v>99.5</v>
      </c>
      <c r="BE1034" s="2">
        <f t="array" ref="BE1034">INDEX($AX$6:$AX$1685,MATCH(1,($AU1034=$AU$6:$AU$1685)*(BE$4=$AW$6:$AW$1685),0))</f>
        <v>100</v>
      </c>
      <c r="BF1034" s="2">
        <f t="array" ref="BF1034">INDEX($AX$6:$AX$1685,MATCH(1,($AU1034=$AU$6:$AU$1685)*(BF$4=$AW$6:$AW$1685),0))</f>
        <v>98.1</v>
      </c>
      <c r="BG1034" s="2">
        <f t="array" ref="BG1034">INDEX($AX$6:$AX$1685,MATCH(1,($AU1034=$AU$6:$AU$1685)*(BG$4=$AW$6:$AW$1685),0))</f>
        <v>102.2</v>
      </c>
      <c r="BH1034" s="2">
        <f t="array" ref="BH1034">INDEX($AX$6:$AX$1685,MATCH(1,($AU1034=$AU$6:$AU$1685)*(BH$4=$AW$6:$AW$1685),0))</f>
        <v>100.9</v>
      </c>
      <c r="BI1034" s="2">
        <f t="array" ref="BI1034">INDEX($AX$6:$AX$1685,MATCH(1,($AU1034=$AU$6:$AU$1685)*(BI$4=$AW$6:$AW$1685),0))</f>
        <v>102.2</v>
      </c>
      <c r="BJ1034" s="2">
        <f t="array" ref="BJ1034">INDEX($AX$6:$AX$1685,MATCH(1,($AU1034=$AU$6:$AU$1685)*(BJ$4=$AW$6:$AW$1685),0))</f>
        <v>98.6</v>
      </c>
      <c r="BK1034" s="2">
        <f t="array" ref="BK1034">INDEX($AX$6:$AX$1685,MATCH(1,($AU1034=$AU$6:$AU$1685)*(BK$4=$AW$6:$AW$1685),0))</f>
        <v>100.6</v>
      </c>
      <c r="BL1034" s="2">
        <f t="array" ref="BL1034">INDEX($AX$6:$AX$1685,MATCH(1,($AU1034=$AU$6:$AU$1685)*(BL$4=$AW$6:$AW$1685),0))</f>
        <v>92.2</v>
      </c>
      <c r="BM1034" s="2">
        <f t="array" ref="BM1034">INDEX($AX$6:$AX$1685,MATCH(1,($AU1034=$AU$6:$AU$1685)*(BM$4=$AW$6:$AW$1685),0))</f>
        <v>98.1</v>
      </c>
      <c r="BN1034" s="2">
        <f t="array" ref="BN1034">INDEX($AX$6:$AX$1685,MATCH(1,($AU1034=$AU$6:$AU$1685)*(BN$4=$AW$6:$AW$1685),0))</f>
        <v>99.7</v>
      </c>
    </row>
    <row r="1035" spans="46:66" x14ac:dyDescent="0.2">
      <c r="AT1035" s="2">
        <f t="shared" si="146"/>
        <v>10</v>
      </c>
      <c r="AU1035" s="2">
        <f t="shared" si="146"/>
        <v>2014</v>
      </c>
      <c r="AV1035" s="2">
        <f t="shared" si="144"/>
        <v>9</v>
      </c>
      <c r="AW1035" s="2" t="str" cm="1">
        <f t="array" ref="AW1035">INDEX($Q$24:$AD$24,1,AV1035)</f>
        <v>7_other</v>
      </c>
      <c r="AX1035" s="2">
        <f t="shared" si="147"/>
        <v>102.2</v>
      </c>
      <c r="AY1035" s="2" cm="1">
        <f t="array" ref="AY1035">INDEX($Q$44:$Z$55,MATCH(AU1035,$P$44:$P$55,0),AT1035)</f>
        <v>867.6</v>
      </c>
      <c r="AZ1035" s="2">
        <f t="array" ref="AZ1035">INDEX($AH$6:$AQ$173,MATCH(1,($AW1035=$AF$6:$AF$173)*($AU1035=$AG$6:$AG$173),0),$AT1035)</f>
        <v>80.922630441927595</v>
      </c>
      <c r="BA1035" s="2">
        <f t="array" ref="BA1035">INDEX($AX$6:$AX$1685,MATCH(1,($AU1035=$AU$6:$AU$1685)*(BA$4=$AW$6:$AW$1685),0))</f>
        <v>102.7</v>
      </c>
      <c r="BB1035" s="2">
        <f t="array" ref="BB1035">INDEX($AX$6:$AX$1685,MATCH(1,($AU1035=$AU$6:$AU$1685)*(BB$4=$AW$6:$AW$1685),0))</f>
        <v>97.9</v>
      </c>
      <c r="BC1035" s="2">
        <f t="array" ref="BC1035">INDEX($AX$6:$AX$1685,MATCH(1,($AU1035=$AU$6:$AU$1685)*(BC$4=$AW$6:$AW$1685),0))</f>
        <v>99.7</v>
      </c>
      <c r="BD1035" s="2">
        <f t="array" ref="BD1035">INDEX($AX$6:$AX$1685,MATCH(1,($AU1035=$AU$6:$AU$1685)*(BD$4=$AW$6:$AW$1685),0))</f>
        <v>99.5</v>
      </c>
      <c r="BE1035" s="2">
        <f t="array" ref="BE1035">INDEX($AX$6:$AX$1685,MATCH(1,($AU1035=$AU$6:$AU$1685)*(BE$4=$AW$6:$AW$1685),0))</f>
        <v>100</v>
      </c>
      <c r="BF1035" s="2">
        <f t="array" ref="BF1035">INDEX($AX$6:$AX$1685,MATCH(1,($AU1035=$AU$6:$AU$1685)*(BF$4=$AW$6:$AW$1685),0))</f>
        <v>98.1</v>
      </c>
      <c r="BG1035" s="2">
        <f t="array" ref="BG1035">INDEX($AX$6:$AX$1685,MATCH(1,($AU1035=$AU$6:$AU$1685)*(BG$4=$AW$6:$AW$1685),0))</f>
        <v>102.2</v>
      </c>
      <c r="BH1035" s="2">
        <f t="array" ref="BH1035">INDEX($AX$6:$AX$1685,MATCH(1,($AU1035=$AU$6:$AU$1685)*(BH$4=$AW$6:$AW$1685),0))</f>
        <v>100.9</v>
      </c>
      <c r="BI1035" s="2">
        <f t="array" ref="BI1035">INDEX($AX$6:$AX$1685,MATCH(1,($AU1035=$AU$6:$AU$1685)*(BI$4=$AW$6:$AW$1685),0))</f>
        <v>102.2</v>
      </c>
      <c r="BJ1035" s="2">
        <f t="array" ref="BJ1035">INDEX($AX$6:$AX$1685,MATCH(1,($AU1035=$AU$6:$AU$1685)*(BJ$4=$AW$6:$AW$1685),0))</f>
        <v>98.6</v>
      </c>
      <c r="BK1035" s="2">
        <f t="array" ref="BK1035">INDEX($AX$6:$AX$1685,MATCH(1,($AU1035=$AU$6:$AU$1685)*(BK$4=$AW$6:$AW$1685),0))</f>
        <v>100.6</v>
      </c>
      <c r="BL1035" s="2">
        <f t="array" ref="BL1035">INDEX($AX$6:$AX$1685,MATCH(1,($AU1035=$AU$6:$AU$1685)*(BL$4=$AW$6:$AW$1685),0))</f>
        <v>92.2</v>
      </c>
      <c r="BM1035" s="2">
        <f t="array" ref="BM1035">INDEX($AX$6:$AX$1685,MATCH(1,($AU1035=$AU$6:$AU$1685)*(BM$4=$AW$6:$AW$1685),0))</f>
        <v>98.1</v>
      </c>
      <c r="BN1035" s="2">
        <f t="array" ref="BN1035">INDEX($AX$6:$AX$1685,MATCH(1,($AU1035=$AU$6:$AU$1685)*(BN$4=$AW$6:$AW$1685),0))</f>
        <v>99.7</v>
      </c>
    </row>
    <row r="1036" spans="46:66" x14ac:dyDescent="0.2">
      <c r="AT1036" s="2">
        <f t="shared" si="146"/>
        <v>1</v>
      </c>
      <c r="AU1036" s="2">
        <f t="shared" si="146"/>
        <v>2015</v>
      </c>
      <c r="AV1036" s="2">
        <f t="shared" si="144"/>
        <v>9</v>
      </c>
      <c r="AW1036" s="2" t="str" cm="1">
        <f t="array" ref="AW1036">INDEX($Q$24:$AD$24,1,AV1036)</f>
        <v>7_other</v>
      </c>
      <c r="AX1036" s="2">
        <f t="shared" si="147"/>
        <v>100</v>
      </c>
      <c r="AY1036" s="2" cm="1">
        <f t="array" ref="AY1036">INDEX($Q$44:$Z$55,MATCH(AU1036,$P$44:$P$55,0),AT1036)</f>
        <v>153.5</v>
      </c>
      <c r="AZ1036" s="2">
        <f t="array" ref="AZ1036">INDEX($AH$6:$AQ$173,MATCH(1,($AW1036=$AF$6:$AF$173)*($AU1036=$AG$6:$AG$173),0),$AT1036)</f>
        <v>9.3740646308400013</v>
      </c>
      <c r="BA1036" s="2">
        <f t="array" ref="BA1036">INDEX($AX$6:$AX$1685,MATCH(1,($AU1036=$AU$6:$AU$1685)*(BA$4=$AW$6:$AW$1685),0))</f>
        <v>100</v>
      </c>
      <c r="BB1036" s="2">
        <f t="array" ref="BB1036">INDEX($AX$6:$AX$1685,MATCH(1,($AU1036=$AU$6:$AU$1685)*(BB$4=$AW$6:$AW$1685),0))</f>
        <v>100</v>
      </c>
      <c r="BC1036" s="2">
        <f t="array" ref="BC1036">INDEX($AX$6:$AX$1685,MATCH(1,($AU1036=$AU$6:$AU$1685)*(BC$4=$AW$6:$AW$1685),0))</f>
        <v>100</v>
      </c>
      <c r="BD1036" s="2">
        <f t="array" ref="BD1036">INDEX($AX$6:$AX$1685,MATCH(1,($AU1036=$AU$6:$AU$1685)*(BD$4=$AW$6:$AW$1685),0))</f>
        <v>100</v>
      </c>
      <c r="BE1036" s="2">
        <f t="array" ref="BE1036">INDEX($AX$6:$AX$1685,MATCH(1,($AU1036=$AU$6:$AU$1685)*(BE$4=$AW$6:$AW$1685),0))</f>
        <v>100</v>
      </c>
      <c r="BF1036" s="2">
        <f t="array" ref="BF1036">INDEX($AX$6:$AX$1685,MATCH(1,($AU1036=$AU$6:$AU$1685)*(BF$4=$AW$6:$AW$1685),0))</f>
        <v>100</v>
      </c>
      <c r="BG1036" s="2">
        <f t="array" ref="BG1036">INDEX($AX$6:$AX$1685,MATCH(1,($AU1036=$AU$6:$AU$1685)*(BG$4=$AW$6:$AW$1685),0))</f>
        <v>100</v>
      </c>
      <c r="BH1036" s="2">
        <f t="array" ref="BH1036">INDEX($AX$6:$AX$1685,MATCH(1,($AU1036=$AU$6:$AU$1685)*(BH$4=$AW$6:$AW$1685),0))</f>
        <v>100</v>
      </c>
      <c r="BI1036" s="2">
        <f t="array" ref="BI1036">INDEX($AX$6:$AX$1685,MATCH(1,($AU1036=$AU$6:$AU$1685)*(BI$4=$AW$6:$AW$1685),0))</f>
        <v>100</v>
      </c>
      <c r="BJ1036" s="2">
        <f t="array" ref="BJ1036">INDEX($AX$6:$AX$1685,MATCH(1,($AU1036=$AU$6:$AU$1685)*(BJ$4=$AW$6:$AW$1685),0))</f>
        <v>100</v>
      </c>
      <c r="BK1036" s="2">
        <f t="array" ref="BK1036">INDEX($AX$6:$AX$1685,MATCH(1,($AU1036=$AU$6:$AU$1685)*(BK$4=$AW$6:$AW$1685),0))</f>
        <v>100</v>
      </c>
      <c r="BL1036" s="2">
        <f t="array" ref="BL1036">INDEX($AX$6:$AX$1685,MATCH(1,($AU1036=$AU$6:$AU$1685)*(BL$4=$AW$6:$AW$1685),0))</f>
        <v>100</v>
      </c>
      <c r="BM1036" s="2">
        <f t="array" ref="BM1036">INDEX($AX$6:$AX$1685,MATCH(1,($AU1036=$AU$6:$AU$1685)*(BM$4=$AW$6:$AW$1685),0))</f>
        <v>100</v>
      </c>
      <c r="BN1036" s="2">
        <f t="array" ref="BN1036">INDEX($AX$6:$AX$1685,MATCH(1,($AU1036=$AU$6:$AU$1685)*(BN$4=$AW$6:$AW$1685),0))</f>
        <v>100</v>
      </c>
    </row>
    <row r="1037" spans="46:66" x14ac:dyDescent="0.2">
      <c r="AT1037" s="2">
        <f t="shared" si="146"/>
        <v>2</v>
      </c>
      <c r="AU1037" s="2">
        <f t="shared" si="146"/>
        <v>2015</v>
      </c>
      <c r="AV1037" s="2">
        <f t="shared" si="144"/>
        <v>9</v>
      </c>
      <c r="AW1037" s="2" t="str" cm="1">
        <f t="array" ref="AW1037">INDEX($Q$24:$AD$24,1,AV1037)</f>
        <v>7_other</v>
      </c>
      <c r="AX1037" s="2">
        <f t="shared" si="147"/>
        <v>100</v>
      </c>
      <c r="AY1037" s="2" cm="1">
        <f t="array" ref="AY1037">INDEX($Q$44:$Z$55,MATCH(AU1037,$P$44:$P$55,0),AT1037)</f>
        <v>202.7</v>
      </c>
      <c r="AZ1037" s="2">
        <f t="array" ref="AZ1037">INDEX($AH$6:$AQ$173,MATCH(1,($AW1037=$AF$6:$AF$173)*($AU1037=$AG$6:$AG$173),0),$AT1037)</f>
        <v>11.323870075260002</v>
      </c>
      <c r="BA1037" s="2">
        <f t="array" ref="BA1037">INDEX($AX$6:$AX$1685,MATCH(1,($AU1037=$AU$6:$AU$1685)*(BA$4=$AW$6:$AW$1685),0))</f>
        <v>100</v>
      </c>
      <c r="BB1037" s="2">
        <f t="array" ref="BB1037">INDEX($AX$6:$AX$1685,MATCH(1,($AU1037=$AU$6:$AU$1685)*(BB$4=$AW$6:$AW$1685),0))</f>
        <v>100</v>
      </c>
      <c r="BC1037" s="2">
        <f t="array" ref="BC1037">INDEX($AX$6:$AX$1685,MATCH(1,($AU1037=$AU$6:$AU$1685)*(BC$4=$AW$6:$AW$1685),0))</f>
        <v>100</v>
      </c>
      <c r="BD1037" s="2">
        <f t="array" ref="BD1037">INDEX($AX$6:$AX$1685,MATCH(1,($AU1037=$AU$6:$AU$1685)*(BD$4=$AW$6:$AW$1685),0))</f>
        <v>100</v>
      </c>
      <c r="BE1037" s="2">
        <f t="array" ref="BE1037">INDEX($AX$6:$AX$1685,MATCH(1,($AU1037=$AU$6:$AU$1685)*(BE$4=$AW$6:$AW$1685),0))</f>
        <v>100</v>
      </c>
      <c r="BF1037" s="2">
        <f t="array" ref="BF1037">INDEX($AX$6:$AX$1685,MATCH(1,($AU1037=$AU$6:$AU$1685)*(BF$4=$AW$6:$AW$1685),0))</f>
        <v>100</v>
      </c>
      <c r="BG1037" s="2">
        <f t="array" ref="BG1037">INDEX($AX$6:$AX$1685,MATCH(1,($AU1037=$AU$6:$AU$1685)*(BG$4=$AW$6:$AW$1685),0))</f>
        <v>100</v>
      </c>
      <c r="BH1037" s="2">
        <f t="array" ref="BH1037">INDEX($AX$6:$AX$1685,MATCH(1,($AU1037=$AU$6:$AU$1685)*(BH$4=$AW$6:$AW$1685),0))</f>
        <v>100</v>
      </c>
      <c r="BI1037" s="2">
        <f t="array" ref="BI1037">INDEX($AX$6:$AX$1685,MATCH(1,($AU1037=$AU$6:$AU$1685)*(BI$4=$AW$6:$AW$1685),0))</f>
        <v>100</v>
      </c>
      <c r="BJ1037" s="2">
        <f t="array" ref="BJ1037">INDEX($AX$6:$AX$1685,MATCH(1,($AU1037=$AU$6:$AU$1685)*(BJ$4=$AW$6:$AW$1685),0))</f>
        <v>100</v>
      </c>
      <c r="BK1037" s="2">
        <f t="array" ref="BK1037">INDEX($AX$6:$AX$1685,MATCH(1,($AU1037=$AU$6:$AU$1685)*(BK$4=$AW$6:$AW$1685),0))</f>
        <v>100</v>
      </c>
      <c r="BL1037" s="2">
        <f t="array" ref="BL1037">INDEX($AX$6:$AX$1685,MATCH(1,($AU1037=$AU$6:$AU$1685)*(BL$4=$AW$6:$AW$1685),0))</f>
        <v>100</v>
      </c>
      <c r="BM1037" s="2">
        <f t="array" ref="BM1037">INDEX($AX$6:$AX$1685,MATCH(1,($AU1037=$AU$6:$AU$1685)*(BM$4=$AW$6:$AW$1685),0))</f>
        <v>100</v>
      </c>
      <c r="BN1037" s="2">
        <f t="array" ref="BN1037">INDEX($AX$6:$AX$1685,MATCH(1,($AU1037=$AU$6:$AU$1685)*(BN$4=$AW$6:$AW$1685),0))</f>
        <v>100</v>
      </c>
    </row>
    <row r="1038" spans="46:66" x14ac:dyDescent="0.2">
      <c r="AT1038" s="2">
        <f t="shared" si="146"/>
        <v>3</v>
      </c>
      <c r="AU1038" s="2">
        <f t="shared" si="146"/>
        <v>2015</v>
      </c>
      <c r="AV1038" s="2">
        <f t="shared" si="144"/>
        <v>9</v>
      </c>
      <c r="AW1038" s="2" t="str" cm="1">
        <f t="array" ref="AW1038">INDEX($Q$24:$AD$24,1,AV1038)</f>
        <v>7_other</v>
      </c>
      <c r="AX1038" s="2">
        <f t="shared" si="147"/>
        <v>100</v>
      </c>
      <c r="AY1038" s="2" cm="1">
        <f t="array" ref="AY1038">INDEX($Q$44:$Z$55,MATCH(AU1038,$P$44:$P$55,0),AT1038)</f>
        <v>257.5</v>
      </c>
      <c r="AZ1038" s="2">
        <f t="array" ref="AZ1038">INDEX($AH$6:$AQ$173,MATCH(1,($AW1038=$AF$6:$AF$173)*($AU1038=$AG$6:$AG$173),0),$AT1038)</f>
        <v>19.57304694906</v>
      </c>
      <c r="BA1038" s="2">
        <f t="array" ref="BA1038">INDEX($AX$6:$AX$1685,MATCH(1,($AU1038=$AU$6:$AU$1685)*(BA$4=$AW$6:$AW$1685),0))</f>
        <v>100</v>
      </c>
      <c r="BB1038" s="2">
        <f t="array" ref="BB1038">INDEX($AX$6:$AX$1685,MATCH(1,($AU1038=$AU$6:$AU$1685)*(BB$4=$AW$6:$AW$1685),0))</f>
        <v>100</v>
      </c>
      <c r="BC1038" s="2">
        <f t="array" ref="BC1038">INDEX($AX$6:$AX$1685,MATCH(1,($AU1038=$AU$6:$AU$1685)*(BC$4=$AW$6:$AW$1685),0))</f>
        <v>100</v>
      </c>
      <c r="BD1038" s="2">
        <f t="array" ref="BD1038">INDEX($AX$6:$AX$1685,MATCH(1,($AU1038=$AU$6:$AU$1685)*(BD$4=$AW$6:$AW$1685),0))</f>
        <v>100</v>
      </c>
      <c r="BE1038" s="2">
        <f t="array" ref="BE1038">INDEX($AX$6:$AX$1685,MATCH(1,($AU1038=$AU$6:$AU$1685)*(BE$4=$AW$6:$AW$1685),0))</f>
        <v>100</v>
      </c>
      <c r="BF1038" s="2">
        <f t="array" ref="BF1038">INDEX($AX$6:$AX$1685,MATCH(1,($AU1038=$AU$6:$AU$1685)*(BF$4=$AW$6:$AW$1685),0))</f>
        <v>100</v>
      </c>
      <c r="BG1038" s="2">
        <f t="array" ref="BG1038">INDEX($AX$6:$AX$1685,MATCH(1,($AU1038=$AU$6:$AU$1685)*(BG$4=$AW$6:$AW$1685),0))</f>
        <v>100</v>
      </c>
      <c r="BH1038" s="2">
        <f t="array" ref="BH1038">INDEX($AX$6:$AX$1685,MATCH(1,($AU1038=$AU$6:$AU$1685)*(BH$4=$AW$6:$AW$1685),0))</f>
        <v>100</v>
      </c>
      <c r="BI1038" s="2">
        <f t="array" ref="BI1038">INDEX($AX$6:$AX$1685,MATCH(1,($AU1038=$AU$6:$AU$1685)*(BI$4=$AW$6:$AW$1685),0))</f>
        <v>100</v>
      </c>
      <c r="BJ1038" s="2">
        <f t="array" ref="BJ1038">INDEX($AX$6:$AX$1685,MATCH(1,($AU1038=$AU$6:$AU$1685)*(BJ$4=$AW$6:$AW$1685),0))</f>
        <v>100</v>
      </c>
      <c r="BK1038" s="2">
        <f t="array" ref="BK1038">INDEX($AX$6:$AX$1685,MATCH(1,($AU1038=$AU$6:$AU$1685)*(BK$4=$AW$6:$AW$1685),0))</f>
        <v>100</v>
      </c>
      <c r="BL1038" s="2">
        <f t="array" ref="BL1038">INDEX($AX$6:$AX$1685,MATCH(1,($AU1038=$AU$6:$AU$1685)*(BL$4=$AW$6:$AW$1685),0))</f>
        <v>100</v>
      </c>
      <c r="BM1038" s="2">
        <f t="array" ref="BM1038">INDEX($AX$6:$AX$1685,MATCH(1,($AU1038=$AU$6:$AU$1685)*(BM$4=$AW$6:$AW$1685),0))</f>
        <v>100</v>
      </c>
      <c r="BN1038" s="2">
        <f t="array" ref="BN1038">INDEX($AX$6:$AX$1685,MATCH(1,($AU1038=$AU$6:$AU$1685)*(BN$4=$AW$6:$AW$1685),0))</f>
        <v>100</v>
      </c>
    </row>
    <row r="1039" spans="46:66" x14ac:dyDescent="0.2">
      <c r="AT1039" s="2">
        <f t="shared" si="146"/>
        <v>4</v>
      </c>
      <c r="AU1039" s="2">
        <f t="shared" si="146"/>
        <v>2015</v>
      </c>
      <c r="AV1039" s="2">
        <f t="shared" si="144"/>
        <v>9</v>
      </c>
      <c r="AW1039" s="2" t="str" cm="1">
        <f t="array" ref="AW1039">INDEX($Q$24:$AD$24,1,AV1039)</f>
        <v>7_other</v>
      </c>
      <c r="AX1039" s="2">
        <f t="shared" si="147"/>
        <v>100</v>
      </c>
      <c r="AY1039" s="2" cm="1">
        <f t="array" ref="AY1039">INDEX($Q$44:$Z$55,MATCH(AU1039,$P$44:$P$55,0),AT1039)</f>
        <v>297.39999999999998</v>
      </c>
      <c r="AZ1039" s="2">
        <f t="array" ref="AZ1039">INDEX($AH$6:$AQ$173,MATCH(1,($AW1039=$AF$6:$AF$173)*($AU1039=$AG$6:$AG$173),0),$AT1039)</f>
        <v>24.897515664600004</v>
      </c>
      <c r="BA1039" s="2">
        <f t="array" ref="BA1039">INDEX($AX$6:$AX$1685,MATCH(1,($AU1039=$AU$6:$AU$1685)*(BA$4=$AW$6:$AW$1685),0))</f>
        <v>100</v>
      </c>
      <c r="BB1039" s="2">
        <f t="array" ref="BB1039">INDEX($AX$6:$AX$1685,MATCH(1,($AU1039=$AU$6:$AU$1685)*(BB$4=$AW$6:$AW$1685),0))</f>
        <v>100</v>
      </c>
      <c r="BC1039" s="2">
        <f t="array" ref="BC1039">INDEX($AX$6:$AX$1685,MATCH(1,($AU1039=$AU$6:$AU$1685)*(BC$4=$AW$6:$AW$1685),0))</f>
        <v>100</v>
      </c>
      <c r="BD1039" s="2">
        <f t="array" ref="BD1039">INDEX($AX$6:$AX$1685,MATCH(1,($AU1039=$AU$6:$AU$1685)*(BD$4=$AW$6:$AW$1685),0))</f>
        <v>100</v>
      </c>
      <c r="BE1039" s="2">
        <f t="array" ref="BE1039">INDEX($AX$6:$AX$1685,MATCH(1,($AU1039=$AU$6:$AU$1685)*(BE$4=$AW$6:$AW$1685),0))</f>
        <v>100</v>
      </c>
      <c r="BF1039" s="2">
        <f t="array" ref="BF1039">INDEX($AX$6:$AX$1685,MATCH(1,($AU1039=$AU$6:$AU$1685)*(BF$4=$AW$6:$AW$1685),0))</f>
        <v>100</v>
      </c>
      <c r="BG1039" s="2">
        <f t="array" ref="BG1039">INDEX($AX$6:$AX$1685,MATCH(1,($AU1039=$AU$6:$AU$1685)*(BG$4=$AW$6:$AW$1685),0))</f>
        <v>100</v>
      </c>
      <c r="BH1039" s="2">
        <f t="array" ref="BH1039">INDEX($AX$6:$AX$1685,MATCH(1,($AU1039=$AU$6:$AU$1685)*(BH$4=$AW$6:$AW$1685),0))</f>
        <v>100</v>
      </c>
      <c r="BI1039" s="2">
        <f t="array" ref="BI1039">INDEX($AX$6:$AX$1685,MATCH(1,($AU1039=$AU$6:$AU$1685)*(BI$4=$AW$6:$AW$1685),0))</f>
        <v>100</v>
      </c>
      <c r="BJ1039" s="2">
        <f t="array" ref="BJ1039">INDEX($AX$6:$AX$1685,MATCH(1,($AU1039=$AU$6:$AU$1685)*(BJ$4=$AW$6:$AW$1685),0))</f>
        <v>100</v>
      </c>
      <c r="BK1039" s="2">
        <f t="array" ref="BK1039">INDEX($AX$6:$AX$1685,MATCH(1,($AU1039=$AU$6:$AU$1685)*(BK$4=$AW$6:$AW$1685),0))</f>
        <v>100</v>
      </c>
      <c r="BL1039" s="2">
        <f t="array" ref="BL1039">INDEX($AX$6:$AX$1685,MATCH(1,($AU1039=$AU$6:$AU$1685)*(BL$4=$AW$6:$AW$1685),0))</f>
        <v>100</v>
      </c>
      <c r="BM1039" s="2">
        <f t="array" ref="BM1039">INDEX($AX$6:$AX$1685,MATCH(1,($AU1039=$AU$6:$AU$1685)*(BM$4=$AW$6:$AW$1685),0))</f>
        <v>100</v>
      </c>
      <c r="BN1039" s="2">
        <f t="array" ref="BN1039">INDEX($AX$6:$AX$1685,MATCH(1,($AU1039=$AU$6:$AU$1685)*(BN$4=$AW$6:$AW$1685),0))</f>
        <v>100</v>
      </c>
    </row>
    <row r="1040" spans="46:66" x14ac:dyDescent="0.2">
      <c r="AT1040" s="2">
        <f t="shared" si="146"/>
        <v>5</v>
      </c>
      <c r="AU1040" s="2">
        <f t="shared" si="146"/>
        <v>2015</v>
      </c>
      <c r="AV1040" s="2">
        <f t="shared" si="144"/>
        <v>9</v>
      </c>
      <c r="AW1040" s="2" t="str" cm="1">
        <f t="array" ref="AW1040">INDEX($Q$24:$AD$24,1,AV1040)</f>
        <v>7_other</v>
      </c>
      <c r="AX1040" s="2">
        <f t="shared" si="147"/>
        <v>100</v>
      </c>
      <c r="AY1040" s="2" cm="1">
        <f t="array" ref="AY1040">INDEX($Q$44:$Z$55,MATCH(AU1040,$P$44:$P$55,0),AT1040)</f>
        <v>361.7</v>
      </c>
      <c r="AZ1040" s="2">
        <f t="array" ref="AZ1040">INDEX($AH$6:$AQ$173,MATCH(1,($AW1040=$AF$6:$AF$173)*($AU1040=$AG$6:$AG$173),0),$AT1040)</f>
        <v>32.021804781360004</v>
      </c>
      <c r="BA1040" s="2">
        <f t="array" ref="BA1040">INDEX($AX$6:$AX$1685,MATCH(1,($AU1040=$AU$6:$AU$1685)*(BA$4=$AW$6:$AW$1685),0))</f>
        <v>100</v>
      </c>
      <c r="BB1040" s="2">
        <f t="array" ref="BB1040">INDEX($AX$6:$AX$1685,MATCH(1,($AU1040=$AU$6:$AU$1685)*(BB$4=$AW$6:$AW$1685),0))</f>
        <v>100</v>
      </c>
      <c r="BC1040" s="2">
        <f t="array" ref="BC1040">INDEX($AX$6:$AX$1685,MATCH(1,($AU1040=$AU$6:$AU$1685)*(BC$4=$AW$6:$AW$1685),0))</f>
        <v>100</v>
      </c>
      <c r="BD1040" s="2">
        <f t="array" ref="BD1040">INDEX($AX$6:$AX$1685,MATCH(1,($AU1040=$AU$6:$AU$1685)*(BD$4=$AW$6:$AW$1685),0))</f>
        <v>100</v>
      </c>
      <c r="BE1040" s="2">
        <f t="array" ref="BE1040">INDEX($AX$6:$AX$1685,MATCH(1,($AU1040=$AU$6:$AU$1685)*(BE$4=$AW$6:$AW$1685),0))</f>
        <v>100</v>
      </c>
      <c r="BF1040" s="2">
        <f t="array" ref="BF1040">INDEX($AX$6:$AX$1685,MATCH(1,($AU1040=$AU$6:$AU$1685)*(BF$4=$AW$6:$AW$1685),0))</f>
        <v>100</v>
      </c>
      <c r="BG1040" s="2">
        <f t="array" ref="BG1040">INDEX($AX$6:$AX$1685,MATCH(1,($AU1040=$AU$6:$AU$1685)*(BG$4=$AW$6:$AW$1685),0))</f>
        <v>100</v>
      </c>
      <c r="BH1040" s="2">
        <f t="array" ref="BH1040">INDEX($AX$6:$AX$1685,MATCH(1,($AU1040=$AU$6:$AU$1685)*(BH$4=$AW$6:$AW$1685),0))</f>
        <v>100</v>
      </c>
      <c r="BI1040" s="2">
        <f t="array" ref="BI1040">INDEX($AX$6:$AX$1685,MATCH(1,($AU1040=$AU$6:$AU$1685)*(BI$4=$AW$6:$AW$1685),0))</f>
        <v>100</v>
      </c>
      <c r="BJ1040" s="2">
        <f t="array" ref="BJ1040">INDEX($AX$6:$AX$1685,MATCH(1,($AU1040=$AU$6:$AU$1685)*(BJ$4=$AW$6:$AW$1685),0))</f>
        <v>100</v>
      </c>
      <c r="BK1040" s="2">
        <f t="array" ref="BK1040">INDEX($AX$6:$AX$1685,MATCH(1,($AU1040=$AU$6:$AU$1685)*(BK$4=$AW$6:$AW$1685),0))</f>
        <v>100</v>
      </c>
      <c r="BL1040" s="2">
        <f t="array" ref="BL1040">INDEX($AX$6:$AX$1685,MATCH(1,($AU1040=$AU$6:$AU$1685)*(BL$4=$AW$6:$AW$1685),0))</f>
        <v>100</v>
      </c>
      <c r="BM1040" s="2">
        <f t="array" ref="BM1040">INDEX($AX$6:$AX$1685,MATCH(1,($AU1040=$AU$6:$AU$1685)*(BM$4=$AW$6:$AW$1685),0))</f>
        <v>100</v>
      </c>
      <c r="BN1040" s="2">
        <f t="array" ref="BN1040">INDEX($AX$6:$AX$1685,MATCH(1,($AU1040=$AU$6:$AU$1685)*(BN$4=$AW$6:$AW$1685),0))</f>
        <v>100</v>
      </c>
    </row>
    <row r="1041" spans="46:66" x14ac:dyDescent="0.2">
      <c r="AT1041" s="2">
        <f t="shared" ref="AT1041:AU1056" si="148">AT921</f>
        <v>6</v>
      </c>
      <c r="AU1041" s="2">
        <f t="shared" si="148"/>
        <v>2015</v>
      </c>
      <c r="AV1041" s="2">
        <f t="shared" si="144"/>
        <v>9</v>
      </c>
      <c r="AW1041" s="2" t="str" cm="1">
        <f t="array" ref="AW1041">INDEX($Q$24:$AD$24,1,AV1041)</f>
        <v>7_other</v>
      </c>
      <c r="AX1041" s="2">
        <f t="shared" si="147"/>
        <v>100</v>
      </c>
      <c r="AY1041" s="2" cm="1">
        <f t="array" ref="AY1041">INDEX($Q$44:$Z$55,MATCH(AU1041,$P$44:$P$55,0),AT1041)</f>
        <v>407.6</v>
      </c>
      <c r="AZ1041" s="2">
        <f t="array" ref="AZ1041">INDEX($AH$6:$AQ$173,MATCH(1,($AW1041=$AF$6:$AF$173)*($AU1041=$AG$6:$AG$173),0),$AT1041)</f>
        <v>34.496557843500007</v>
      </c>
      <c r="BA1041" s="2">
        <f t="array" ref="BA1041">INDEX($AX$6:$AX$1685,MATCH(1,($AU1041=$AU$6:$AU$1685)*(BA$4=$AW$6:$AW$1685),0))</f>
        <v>100</v>
      </c>
      <c r="BB1041" s="2">
        <f t="array" ref="BB1041">INDEX($AX$6:$AX$1685,MATCH(1,($AU1041=$AU$6:$AU$1685)*(BB$4=$AW$6:$AW$1685),0))</f>
        <v>100</v>
      </c>
      <c r="BC1041" s="2">
        <f t="array" ref="BC1041">INDEX($AX$6:$AX$1685,MATCH(1,($AU1041=$AU$6:$AU$1685)*(BC$4=$AW$6:$AW$1685),0))</f>
        <v>100</v>
      </c>
      <c r="BD1041" s="2">
        <f t="array" ref="BD1041">INDEX($AX$6:$AX$1685,MATCH(1,($AU1041=$AU$6:$AU$1685)*(BD$4=$AW$6:$AW$1685),0))</f>
        <v>100</v>
      </c>
      <c r="BE1041" s="2">
        <f t="array" ref="BE1041">INDEX($AX$6:$AX$1685,MATCH(1,($AU1041=$AU$6:$AU$1685)*(BE$4=$AW$6:$AW$1685),0))</f>
        <v>100</v>
      </c>
      <c r="BF1041" s="2">
        <f t="array" ref="BF1041">INDEX($AX$6:$AX$1685,MATCH(1,($AU1041=$AU$6:$AU$1685)*(BF$4=$AW$6:$AW$1685),0))</f>
        <v>100</v>
      </c>
      <c r="BG1041" s="2">
        <f t="array" ref="BG1041">INDEX($AX$6:$AX$1685,MATCH(1,($AU1041=$AU$6:$AU$1685)*(BG$4=$AW$6:$AW$1685),0))</f>
        <v>100</v>
      </c>
      <c r="BH1041" s="2">
        <f t="array" ref="BH1041">INDEX($AX$6:$AX$1685,MATCH(1,($AU1041=$AU$6:$AU$1685)*(BH$4=$AW$6:$AW$1685),0))</f>
        <v>100</v>
      </c>
      <c r="BI1041" s="2">
        <f t="array" ref="BI1041">INDEX($AX$6:$AX$1685,MATCH(1,($AU1041=$AU$6:$AU$1685)*(BI$4=$AW$6:$AW$1685),0))</f>
        <v>100</v>
      </c>
      <c r="BJ1041" s="2">
        <f t="array" ref="BJ1041">INDEX($AX$6:$AX$1685,MATCH(1,($AU1041=$AU$6:$AU$1685)*(BJ$4=$AW$6:$AW$1685),0))</f>
        <v>100</v>
      </c>
      <c r="BK1041" s="2">
        <f t="array" ref="BK1041">INDEX($AX$6:$AX$1685,MATCH(1,($AU1041=$AU$6:$AU$1685)*(BK$4=$AW$6:$AW$1685),0))</f>
        <v>100</v>
      </c>
      <c r="BL1041" s="2">
        <f t="array" ref="BL1041">INDEX($AX$6:$AX$1685,MATCH(1,($AU1041=$AU$6:$AU$1685)*(BL$4=$AW$6:$AW$1685),0))</f>
        <v>100</v>
      </c>
      <c r="BM1041" s="2">
        <f t="array" ref="BM1041">INDEX($AX$6:$AX$1685,MATCH(1,($AU1041=$AU$6:$AU$1685)*(BM$4=$AW$6:$AW$1685),0))</f>
        <v>100</v>
      </c>
      <c r="BN1041" s="2">
        <f t="array" ref="BN1041">INDEX($AX$6:$AX$1685,MATCH(1,($AU1041=$AU$6:$AU$1685)*(BN$4=$AW$6:$AW$1685),0))</f>
        <v>100</v>
      </c>
    </row>
    <row r="1042" spans="46:66" x14ac:dyDescent="0.2">
      <c r="AT1042" s="2">
        <f t="shared" si="148"/>
        <v>7</v>
      </c>
      <c r="AU1042" s="2">
        <f t="shared" si="148"/>
        <v>2015</v>
      </c>
      <c r="AV1042" s="2">
        <f t="shared" si="144"/>
        <v>9</v>
      </c>
      <c r="AW1042" s="2" t="str" cm="1">
        <f t="array" ref="AW1042">INDEX($Q$24:$AD$24,1,AV1042)</f>
        <v>7_other</v>
      </c>
      <c r="AX1042" s="2">
        <f t="shared" si="147"/>
        <v>100</v>
      </c>
      <c r="AY1042" s="2" cm="1">
        <f t="array" ref="AY1042">INDEX($Q$44:$Z$55,MATCH(AU1042,$P$44:$P$55,0),AT1042)</f>
        <v>466.9</v>
      </c>
      <c r="AZ1042" s="2">
        <f t="array" ref="AZ1042">INDEX($AH$6:$AQ$173,MATCH(1,($AW1042=$AF$6:$AF$173)*($AU1042=$AG$6:$AG$173),0),$AT1042)</f>
        <v>44.845525196550007</v>
      </c>
      <c r="BA1042" s="2">
        <f t="array" ref="BA1042">INDEX($AX$6:$AX$1685,MATCH(1,($AU1042=$AU$6:$AU$1685)*(BA$4=$AW$6:$AW$1685),0))</f>
        <v>100</v>
      </c>
      <c r="BB1042" s="2">
        <f t="array" ref="BB1042">INDEX($AX$6:$AX$1685,MATCH(1,($AU1042=$AU$6:$AU$1685)*(BB$4=$AW$6:$AW$1685),0))</f>
        <v>100</v>
      </c>
      <c r="BC1042" s="2">
        <f t="array" ref="BC1042">INDEX($AX$6:$AX$1685,MATCH(1,($AU1042=$AU$6:$AU$1685)*(BC$4=$AW$6:$AW$1685),0))</f>
        <v>100</v>
      </c>
      <c r="BD1042" s="2">
        <f t="array" ref="BD1042">INDEX($AX$6:$AX$1685,MATCH(1,($AU1042=$AU$6:$AU$1685)*(BD$4=$AW$6:$AW$1685),0))</f>
        <v>100</v>
      </c>
      <c r="BE1042" s="2">
        <f t="array" ref="BE1042">INDEX($AX$6:$AX$1685,MATCH(1,($AU1042=$AU$6:$AU$1685)*(BE$4=$AW$6:$AW$1685),0))</f>
        <v>100</v>
      </c>
      <c r="BF1042" s="2">
        <f t="array" ref="BF1042">INDEX($AX$6:$AX$1685,MATCH(1,($AU1042=$AU$6:$AU$1685)*(BF$4=$AW$6:$AW$1685),0))</f>
        <v>100</v>
      </c>
      <c r="BG1042" s="2">
        <f t="array" ref="BG1042">INDEX($AX$6:$AX$1685,MATCH(1,($AU1042=$AU$6:$AU$1685)*(BG$4=$AW$6:$AW$1685),0))</f>
        <v>100</v>
      </c>
      <c r="BH1042" s="2">
        <f t="array" ref="BH1042">INDEX($AX$6:$AX$1685,MATCH(1,($AU1042=$AU$6:$AU$1685)*(BH$4=$AW$6:$AW$1685),0))</f>
        <v>100</v>
      </c>
      <c r="BI1042" s="2">
        <f t="array" ref="BI1042">INDEX($AX$6:$AX$1685,MATCH(1,($AU1042=$AU$6:$AU$1685)*(BI$4=$AW$6:$AW$1685),0))</f>
        <v>100</v>
      </c>
      <c r="BJ1042" s="2">
        <f t="array" ref="BJ1042">INDEX($AX$6:$AX$1685,MATCH(1,($AU1042=$AU$6:$AU$1685)*(BJ$4=$AW$6:$AW$1685),0))</f>
        <v>100</v>
      </c>
      <c r="BK1042" s="2">
        <f t="array" ref="BK1042">INDEX($AX$6:$AX$1685,MATCH(1,($AU1042=$AU$6:$AU$1685)*(BK$4=$AW$6:$AW$1685),0))</f>
        <v>100</v>
      </c>
      <c r="BL1042" s="2">
        <f t="array" ref="BL1042">INDEX($AX$6:$AX$1685,MATCH(1,($AU1042=$AU$6:$AU$1685)*(BL$4=$AW$6:$AW$1685),0))</f>
        <v>100</v>
      </c>
      <c r="BM1042" s="2">
        <f t="array" ref="BM1042">INDEX($AX$6:$AX$1685,MATCH(1,($AU1042=$AU$6:$AU$1685)*(BM$4=$AW$6:$AW$1685),0))</f>
        <v>100</v>
      </c>
      <c r="BN1042" s="2">
        <f t="array" ref="BN1042">INDEX($AX$6:$AX$1685,MATCH(1,($AU1042=$AU$6:$AU$1685)*(BN$4=$AW$6:$AW$1685),0))</f>
        <v>100</v>
      </c>
    </row>
    <row r="1043" spans="46:66" x14ac:dyDescent="0.2">
      <c r="AT1043" s="2">
        <f t="shared" si="148"/>
        <v>8</v>
      </c>
      <c r="AU1043" s="2">
        <f t="shared" si="148"/>
        <v>2015</v>
      </c>
      <c r="AV1043" s="2">
        <f t="shared" si="144"/>
        <v>9</v>
      </c>
      <c r="AW1043" s="2" t="str" cm="1">
        <f t="array" ref="AW1043">INDEX($Q$24:$AD$24,1,AV1043)</f>
        <v>7_other</v>
      </c>
      <c r="AX1043" s="2">
        <f t="shared" si="147"/>
        <v>100</v>
      </c>
      <c r="AY1043" s="2" cm="1">
        <f t="array" ref="AY1043">INDEX($Q$44:$Z$55,MATCH(AU1043,$P$44:$P$55,0),AT1043)</f>
        <v>514.6</v>
      </c>
      <c r="AZ1043" s="2">
        <f t="array" ref="AZ1043">INDEX($AH$6:$AQ$173,MATCH(1,($AW1043=$AF$6:$AF$173)*($AU1043=$AG$6:$AG$173),0),$AT1043)</f>
        <v>49.945016355660002</v>
      </c>
      <c r="BA1043" s="2">
        <f t="array" ref="BA1043">INDEX($AX$6:$AX$1685,MATCH(1,($AU1043=$AU$6:$AU$1685)*(BA$4=$AW$6:$AW$1685),0))</f>
        <v>100</v>
      </c>
      <c r="BB1043" s="2">
        <f t="array" ref="BB1043">INDEX($AX$6:$AX$1685,MATCH(1,($AU1043=$AU$6:$AU$1685)*(BB$4=$AW$6:$AW$1685),0))</f>
        <v>100</v>
      </c>
      <c r="BC1043" s="2">
        <f t="array" ref="BC1043">INDEX($AX$6:$AX$1685,MATCH(1,($AU1043=$AU$6:$AU$1685)*(BC$4=$AW$6:$AW$1685),0))</f>
        <v>100</v>
      </c>
      <c r="BD1043" s="2">
        <f t="array" ref="BD1043">INDEX($AX$6:$AX$1685,MATCH(1,($AU1043=$AU$6:$AU$1685)*(BD$4=$AW$6:$AW$1685),0))</f>
        <v>100</v>
      </c>
      <c r="BE1043" s="2">
        <f t="array" ref="BE1043">INDEX($AX$6:$AX$1685,MATCH(1,($AU1043=$AU$6:$AU$1685)*(BE$4=$AW$6:$AW$1685),0))</f>
        <v>100</v>
      </c>
      <c r="BF1043" s="2">
        <f t="array" ref="BF1043">INDEX($AX$6:$AX$1685,MATCH(1,($AU1043=$AU$6:$AU$1685)*(BF$4=$AW$6:$AW$1685),0))</f>
        <v>100</v>
      </c>
      <c r="BG1043" s="2">
        <f t="array" ref="BG1043">INDEX($AX$6:$AX$1685,MATCH(1,($AU1043=$AU$6:$AU$1685)*(BG$4=$AW$6:$AW$1685),0))</f>
        <v>100</v>
      </c>
      <c r="BH1043" s="2">
        <f t="array" ref="BH1043">INDEX($AX$6:$AX$1685,MATCH(1,($AU1043=$AU$6:$AU$1685)*(BH$4=$AW$6:$AW$1685),0))</f>
        <v>100</v>
      </c>
      <c r="BI1043" s="2">
        <f t="array" ref="BI1043">INDEX($AX$6:$AX$1685,MATCH(1,($AU1043=$AU$6:$AU$1685)*(BI$4=$AW$6:$AW$1685),0))</f>
        <v>100</v>
      </c>
      <c r="BJ1043" s="2">
        <f t="array" ref="BJ1043">INDEX($AX$6:$AX$1685,MATCH(1,($AU1043=$AU$6:$AU$1685)*(BJ$4=$AW$6:$AW$1685),0))</f>
        <v>100</v>
      </c>
      <c r="BK1043" s="2">
        <f t="array" ref="BK1043">INDEX($AX$6:$AX$1685,MATCH(1,($AU1043=$AU$6:$AU$1685)*(BK$4=$AW$6:$AW$1685),0))</f>
        <v>100</v>
      </c>
      <c r="BL1043" s="2">
        <f t="array" ref="BL1043">INDEX($AX$6:$AX$1685,MATCH(1,($AU1043=$AU$6:$AU$1685)*(BL$4=$AW$6:$AW$1685),0))</f>
        <v>100</v>
      </c>
      <c r="BM1043" s="2">
        <f t="array" ref="BM1043">INDEX($AX$6:$AX$1685,MATCH(1,($AU1043=$AU$6:$AU$1685)*(BM$4=$AW$6:$AW$1685),0))</f>
        <v>100</v>
      </c>
      <c r="BN1043" s="2">
        <f t="array" ref="BN1043">INDEX($AX$6:$AX$1685,MATCH(1,($AU1043=$AU$6:$AU$1685)*(BN$4=$AW$6:$AW$1685),0))</f>
        <v>100</v>
      </c>
    </row>
    <row r="1044" spans="46:66" x14ac:dyDescent="0.2">
      <c r="AT1044" s="2">
        <f t="shared" si="148"/>
        <v>9</v>
      </c>
      <c r="AU1044" s="2">
        <f t="shared" si="148"/>
        <v>2015</v>
      </c>
      <c r="AV1044" s="2">
        <f t="shared" si="144"/>
        <v>9</v>
      </c>
      <c r="AW1044" s="2" t="str" cm="1">
        <f t="array" ref="AW1044">INDEX($Q$24:$AD$24,1,AV1044)</f>
        <v>7_other</v>
      </c>
      <c r="AX1044" s="2">
        <f t="shared" si="147"/>
        <v>100</v>
      </c>
      <c r="AY1044" s="2" cm="1">
        <f t="array" ref="AY1044">INDEX($Q$44:$Z$55,MATCH(AU1044,$P$44:$P$55,0),AT1044)</f>
        <v>594.70000000000005</v>
      </c>
      <c r="AZ1044" s="2">
        <f t="array" ref="AZ1044">INDEX($AH$6:$AQ$173,MATCH(1,($AW1044=$AF$6:$AF$173)*($AU1044=$AG$6:$AG$173),0),$AT1044)</f>
        <v>60.069006160650005</v>
      </c>
      <c r="BA1044" s="2">
        <f t="array" ref="BA1044">INDEX($AX$6:$AX$1685,MATCH(1,($AU1044=$AU$6:$AU$1685)*(BA$4=$AW$6:$AW$1685),0))</f>
        <v>100</v>
      </c>
      <c r="BB1044" s="2">
        <f t="array" ref="BB1044">INDEX($AX$6:$AX$1685,MATCH(1,($AU1044=$AU$6:$AU$1685)*(BB$4=$AW$6:$AW$1685),0))</f>
        <v>100</v>
      </c>
      <c r="BC1044" s="2">
        <f t="array" ref="BC1044">INDEX($AX$6:$AX$1685,MATCH(1,($AU1044=$AU$6:$AU$1685)*(BC$4=$AW$6:$AW$1685),0))</f>
        <v>100</v>
      </c>
      <c r="BD1044" s="2">
        <f t="array" ref="BD1044">INDEX($AX$6:$AX$1685,MATCH(1,($AU1044=$AU$6:$AU$1685)*(BD$4=$AW$6:$AW$1685),0))</f>
        <v>100</v>
      </c>
      <c r="BE1044" s="2">
        <f t="array" ref="BE1044">INDEX($AX$6:$AX$1685,MATCH(1,($AU1044=$AU$6:$AU$1685)*(BE$4=$AW$6:$AW$1685),0))</f>
        <v>100</v>
      </c>
      <c r="BF1044" s="2">
        <f t="array" ref="BF1044">INDEX($AX$6:$AX$1685,MATCH(1,($AU1044=$AU$6:$AU$1685)*(BF$4=$AW$6:$AW$1685),0))</f>
        <v>100</v>
      </c>
      <c r="BG1044" s="2">
        <f t="array" ref="BG1044">INDEX($AX$6:$AX$1685,MATCH(1,($AU1044=$AU$6:$AU$1685)*(BG$4=$AW$6:$AW$1685),0))</f>
        <v>100</v>
      </c>
      <c r="BH1044" s="2">
        <f t="array" ref="BH1044">INDEX($AX$6:$AX$1685,MATCH(1,($AU1044=$AU$6:$AU$1685)*(BH$4=$AW$6:$AW$1685),0))</f>
        <v>100</v>
      </c>
      <c r="BI1044" s="2">
        <f t="array" ref="BI1044">INDEX($AX$6:$AX$1685,MATCH(1,($AU1044=$AU$6:$AU$1685)*(BI$4=$AW$6:$AW$1685),0))</f>
        <v>100</v>
      </c>
      <c r="BJ1044" s="2">
        <f t="array" ref="BJ1044">INDEX($AX$6:$AX$1685,MATCH(1,($AU1044=$AU$6:$AU$1685)*(BJ$4=$AW$6:$AW$1685),0))</f>
        <v>100</v>
      </c>
      <c r="BK1044" s="2">
        <f t="array" ref="BK1044">INDEX($AX$6:$AX$1685,MATCH(1,($AU1044=$AU$6:$AU$1685)*(BK$4=$AW$6:$AW$1685),0))</f>
        <v>100</v>
      </c>
      <c r="BL1044" s="2">
        <f t="array" ref="BL1044">INDEX($AX$6:$AX$1685,MATCH(1,($AU1044=$AU$6:$AU$1685)*(BL$4=$AW$6:$AW$1685),0))</f>
        <v>100</v>
      </c>
      <c r="BM1044" s="2">
        <f t="array" ref="BM1044">INDEX($AX$6:$AX$1685,MATCH(1,($AU1044=$AU$6:$AU$1685)*(BM$4=$AW$6:$AW$1685),0))</f>
        <v>100</v>
      </c>
      <c r="BN1044" s="2">
        <f t="array" ref="BN1044">INDEX($AX$6:$AX$1685,MATCH(1,($AU1044=$AU$6:$AU$1685)*(BN$4=$AW$6:$AW$1685),0))</f>
        <v>100</v>
      </c>
    </row>
    <row r="1045" spans="46:66" x14ac:dyDescent="0.2">
      <c r="AT1045" s="2">
        <f t="shared" si="148"/>
        <v>10</v>
      </c>
      <c r="AU1045" s="2">
        <f t="shared" si="148"/>
        <v>2015</v>
      </c>
      <c r="AV1045" s="2">
        <f t="shared" si="144"/>
        <v>9</v>
      </c>
      <c r="AW1045" s="2" t="str" cm="1">
        <f t="array" ref="AW1045">INDEX($Q$24:$AD$24,1,AV1045)</f>
        <v>7_other</v>
      </c>
      <c r="AX1045" s="2">
        <f t="shared" si="147"/>
        <v>100</v>
      </c>
      <c r="AY1045" s="2" cm="1">
        <f t="array" ref="AY1045">INDEX($Q$44:$Z$55,MATCH(AU1045,$P$44:$P$55,0),AT1045)</f>
        <v>869.6</v>
      </c>
      <c r="AZ1045" s="2">
        <f t="array" ref="AZ1045">INDEX($AH$6:$AQ$173,MATCH(1,($AW1045=$AF$6:$AF$173)*($AU1045=$AG$6:$AG$173),0),$AT1045)</f>
        <v>83.466671485320006</v>
      </c>
      <c r="BA1045" s="2">
        <f t="array" ref="BA1045">INDEX($AX$6:$AX$1685,MATCH(1,($AU1045=$AU$6:$AU$1685)*(BA$4=$AW$6:$AW$1685),0))</f>
        <v>100</v>
      </c>
      <c r="BB1045" s="2">
        <f t="array" ref="BB1045">INDEX($AX$6:$AX$1685,MATCH(1,($AU1045=$AU$6:$AU$1685)*(BB$4=$AW$6:$AW$1685),0))</f>
        <v>100</v>
      </c>
      <c r="BC1045" s="2">
        <f t="array" ref="BC1045">INDEX($AX$6:$AX$1685,MATCH(1,($AU1045=$AU$6:$AU$1685)*(BC$4=$AW$6:$AW$1685),0))</f>
        <v>100</v>
      </c>
      <c r="BD1045" s="2">
        <f t="array" ref="BD1045">INDEX($AX$6:$AX$1685,MATCH(1,($AU1045=$AU$6:$AU$1685)*(BD$4=$AW$6:$AW$1685),0))</f>
        <v>100</v>
      </c>
      <c r="BE1045" s="2">
        <f t="array" ref="BE1045">INDEX($AX$6:$AX$1685,MATCH(1,($AU1045=$AU$6:$AU$1685)*(BE$4=$AW$6:$AW$1685),0))</f>
        <v>100</v>
      </c>
      <c r="BF1045" s="2">
        <f t="array" ref="BF1045">INDEX($AX$6:$AX$1685,MATCH(1,($AU1045=$AU$6:$AU$1685)*(BF$4=$AW$6:$AW$1685),0))</f>
        <v>100</v>
      </c>
      <c r="BG1045" s="2">
        <f t="array" ref="BG1045">INDEX($AX$6:$AX$1685,MATCH(1,($AU1045=$AU$6:$AU$1685)*(BG$4=$AW$6:$AW$1685),0))</f>
        <v>100</v>
      </c>
      <c r="BH1045" s="2">
        <f t="array" ref="BH1045">INDEX($AX$6:$AX$1685,MATCH(1,($AU1045=$AU$6:$AU$1685)*(BH$4=$AW$6:$AW$1685),0))</f>
        <v>100</v>
      </c>
      <c r="BI1045" s="2">
        <f t="array" ref="BI1045">INDEX($AX$6:$AX$1685,MATCH(1,($AU1045=$AU$6:$AU$1685)*(BI$4=$AW$6:$AW$1685),0))</f>
        <v>100</v>
      </c>
      <c r="BJ1045" s="2">
        <f t="array" ref="BJ1045">INDEX($AX$6:$AX$1685,MATCH(1,($AU1045=$AU$6:$AU$1685)*(BJ$4=$AW$6:$AW$1685),0))</f>
        <v>100</v>
      </c>
      <c r="BK1045" s="2">
        <f t="array" ref="BK1045">INDEX($AX$6:$AX$1685,MATCH(1,($AU1045=$AU$6:$AU$1685)*(BK$4=$AW$6:$AW$1685),0))</f>
        <v>100</v>
      </c>
      <c r="BL1045" s="2">
        <f t="array" ref="BL1045">INDEX($AX$6:$AX$1685,MATCH(1,($AU1045=$AU$6:$AU$1685)*(BL$4=$AW$6:$AW$1685),0))</f>
        <v>100</v>
      </c>
      <c r="BM1045" s="2">
        <f t="array" ref="BM1045">INDEX($AX$6:$AX$1685,MATCH(1,($AU1045=$AU$6:$AU$1685)*(BM$4=$AW$6:$AW$1685),0))</f>
        <v>100</v>
      </c>
      <c r="BN1045" s="2">
        <f t="array" ref="BN1045">INDEX($AX$6:$AX$1685,MATCH(1,($AU1045=$AU$6:$AU$1685)*(BN$4=$AW$6:$AW$1685),0))</f>
        <v>100</v>
      </c>
    </row>
    <row r="1046" spans="46:66" x14ac:dyDescent="0.2">
      <c r="AT1046" s="2">
        <f t="shared" si="148"/>
        <v>1</v>
      </c>
      <c r="AU1046" s="2">
        <f t="shared" si="148"/>
        <v>2016</v>
      </c>
      <c r="AV1046" s="2">
        <f t="shared" si="144"/>
        <v>9</v>
      </c>
      <c r="AW1046" s="2" t="str" cm="1">
        <f t="array" ref="AW1046">INDEX($Q$24:$AD$24,1,AV1046)</f>
        <v>7_other</v>
      </c>
      <c r="AX1046" s="2">
        <f t="shared" si="147"/>
        <v>100.5</v>
      </c>
      <c r="AY1046" s="2" cm="1">
        <f t="array" ref="AY1046">INDEX($Q$44:$Z$55,MATCH(AU1046,$P$44:$P$55,0),AT1046)</f>
        <v>140.5</v>
      </c>
      <c r="AZ1046" s="2">
        <f t="array" ref="AZ1046">INDEX($AH$6:$AQ$173,MATCH(1,($AW1046=$AF$6:$AF$173)*($AU1046=$AG$6:$AG$173),0),$AT1046)</f>
        <v>7.4710354333701501</v>
      </c>
      <c r="BA1046" s="2">
        <f t="array" ref="BA1046">INDEX($AX$6:$AX$1685,MATCH(1,($AU1046=$AU$6:$AU$1685)*(BA$4=$AW$6:$AW$1685),0))</f>
        <v>97.6</v>
      </c>
      <c r="BB1046" s="2">
        <f t="array" ref="BB1046">INDEX($AX$6:$AX$1685,MATCH(1,($AU1046=$AU$6:$AU$1685)*(BB$4=$AW$6:$AW$1685),0))</f>
        <v>101.4</v>
      </c>
      <c r="BC1046" s="2">
        <f t="array" ref="BC1046">INDEX($AX$6:$AX$1685,MATCH(1,($AU1046=$AU$6:$AU$1685)*(BC$4=$AW$6:$AW$1685),0))</f>
        <v>100.2</v>
      </c>
      <c r="BD1046" s="2">
        <f t="array" ref="BD1046">INDEX($AX$6:$AX$1685,MATCH(1,($AU1046=$AU$6:$AU$1685)*(BD$4=$AW$6:$AW$1685),0))</f>
        <v>100.2</v>
      </c>
      <c r="BE1046" s="2">
        <f t="array" ref="BE1046">INDEX($AX$6:$AX$1685,MATCH(1,($AU1046=$AU$6:$AU$1685)*(BE$4=$AW$6:$AW$1685),0))</f>
        <v>99.9</v>
      </c>
      <c r="BF1046" s="2">
        <f t="array" ref="BF1046">INDEX($AX$6:$AX$1685,MATCH(1,($AU1046=$AU$6:$AU$1685)*(BF$4=$AW$6:$AW$1685),0))</f>
        <v>102.1</v>
      </c>
      <c r="BG1046" s="2">
        <f t="array" ref="BG1046">INDEX($AX$6:$AX$1685,MATCH(1,($AU1046=$AU$6:$AU$1685)*(BG$4=$AW$6:$AW$1685),0))</f>
        <v>100.5</v>
      </c>
      <c r="BH1046" s="2">
        <f t="array" ref="BH1046">INDEX($AX$6:$AX$1685,MATCH(1,($AU1046=$AU$6:$AU$1685)*(BH$4=$AW$6:$AW$1685),0))</f>
        <v>98.5</v>
      </c>
      <c r="BI1046" s="2">
        <f t="array" ref="BI1046">INDEX($AX$6:$AX$1685,MATCH(1,($AU1046=$AU$6:$AU$1685)*(BI$4=$AW$6:$AW$1685),0))</f>
        <v>100.5</v>
      </c>
      <c r="BJ1046" s="2">
        <f t="array" ref="BJ1046">INDEX($AX$6:$AX$1685,MATCH(1,($AU1046=$AU$6:$AU$1685)*(BJ$4=$AW$6:$AW$1685),0))</f>
        <v>102.7</v>
      </c>
      <c r="BK1046" s="2">
        <f t="array" ref="BK1046">INDEX($AX$6:$AX$1685,MATCH(1,($AU1046=$AU$6:$AU$1685)*(BK$4=$AW$6:$AW$1685),0))</f>
        <v>100.4</v>
      </c>
      <c r="BL1046" s="2">
        <f t="array" ref="BL1046">INDEX($AX$6:$AX$1685,MATCH(1,($AU1046=$AU$6:$AU$1685)*(BL$4=$AW$6:$AW$1685),0))</f>
        <v>104.7</v>
      </c>
      <c r="BM1046" s="2">
        <f t="array" ref="BM1046">INDEX($AX$6:$AX$1685,MATCH(1,($AU1046=$AU$6:$AU$1685)*(BM$4=$AW$6:$AW$1685),0))</f>
        <v>102.4</v>
      </c>
      <c r="BN1046" s="2">
        <f t="array" ref="BN1046">INDEX($AX$6:$AX$1685,MATCH(1,($AU1046=$AU$6:$AU$1685)*(BN$4=$AW$6:$AW$1685),0))</f>
        <v>101.1</v>
      </c>
    </row>
    <row r="1047" spans="46:66" x14ac:dyDescent="0.2">
      <c r="AT1047" s="2">
        <f t="shared" si="148"/>
        <v>2</v>
      </c>
      <c r="AU1047" s="2">
        <f t="shared" si="148"/>
        <v>2016</v>
      </c>
      <c r="AV1047" s="2">
        <f t="shared" si="144"/>
        <v>9</v>
      </c>
      <c r="AW1047" s="2" t="str" cm="1">
        <f t="array" ref="AW1047">INDEX($Q$24:$AD$24,1,AV1047)</f>
        <v>7_other</v>
      </c>
      <c r="AX1047" s="2">
        <f t="shared" si="147"/>
        <v>100.5</v>
      </c>
      <c r="AY1047" s="2" cm="1">
        <f t="array" ref="AY1047">INDEX($Q$44:$Z$55,MATCH(AU1047,$P$44:$P$55,0),AT1047)</f>
        <v>205.4</v>
      </c>
      <c r="AZ1047" s="2">
        <f t="array" ref="AZ1047">INDEX($AH$6:$AQ$173,MATCH(1,($AW1047=$AF$6:$AF$173)*($AU1047=$AG$6:$AG$173),0),$AT1047)</f>
        <v>11.865762156089552</v>
      </c>
      <c r="BA1047" s="2">
        <f t="array" ref="BA1047">INDEX($AX$6:$AX$1685,MATCH(1,($AU1047=$AU$6:$AU$1685)*(BA$4=$AW$6:$AW$1685),0))</f>
        <v>97.6</v>
      </c>
      <c r="BB1047" s="2">
        <f t="array" ref="BB1047">INDEX($AX$6:$AX$1685,MATCH(1,($AU1047=$AU$6:$AU$1685)*(BB$4=$AW$6:$AW$1685),0))</f>
        <v>101.4</v>
      </c>
      <c r="BC1047" s="2">
        <f t="array" ref="BC1047">INDEX($AX$6:$AX$1685,MATCH(1,($AU1047=$AU$6:$AU$1685)*(BC$4=$AW$6:$AW$1685),0))</f>
        <v>100.2</v>
      </c>
      <c r="BD1047" s="2">
        <f t="array" ref="BD1047">INDEX($AX$6:$AX$1685,MATCH(1,($AU1047=$AU$6:$AU$1685)*(BD$4=$AW$6:$AW$1685),0))</f>
        <v>100.2</v>
      </c>
      <c r="BE1047" s="2">
        <f t="array" ref="BE1047">INDEX($AX$6:$AX$1685,MATCH(1,($AU1047=$AU$6:$AU$1685)*(BE$4=$AW$6:$AW$1685),0))</f>
        <v>99.9</v>
      </c>
      <c r="BF1047" s="2">
        <f t="array" ref="BF1047">INDEX($AX$6:$AX$1685,MATCH(1,($AU1047=$AU$6:$AU$1685)*(BF$4=$AW$6:$AW$1685),0))</f>
        <v>102.1</v>
      </c>
      <c r="BG1047" s="2">
        <f t="array" ref="BG1047">INDEX($AX$6:$AX$1685,MATCH(1,($AU1047=$AU$6:$AU$1685)*(BG$4=$AW$6:$AW$1685),0))</f>
        <v>100.5</v>
      </c>
      <c r="BH1047" s="2">
        <f t="array" ref="BH1047">INDEX($AX$6:$AX$1685,MATCH(1,($AU1047=$AU$6:$AU$1685)*(BH$4=$AW$6:$AW$1685),0))</f>
        <v>98.5</v>
      </c>
      <c r="BI1047" s="2">
        <f t="array" ref="BI1047">INDEX($AX$6:$AX$1685,MATCH(1,($AU1047=$AU$6:$AU$1685)*(BI$4=$AW$6:$AW$1685),0))</f>
        <v>100.5</v>
      </c>
      <c r="BJ1047" s="2">
        <f t="array" ref="BJ1047">INDEX($AX$6:$AX$1685,MATCH(1,($AU1047=$AU$6:$AU$1685)*(BJ$4=$AW$6:$AW$1685),0))</f>
        <v>102.7</v>
      </c>
      <c r="BK1047" s="2">
        <f t="array" ref="BK1047">INDEX($AX$6:$AX$1685,MATCH(1,($AU1047=$AU$6:$AU$1685)*(BK$4=$AW$6:$AW$1685),0))</f>
        <v>100.4</v>
      </c>
      <c r="BL1047" s="2">
        <f t="array" ref="BL1047">INDEX($AX$6:$AX$1685,MATCH(1,($AU1047=$AU$6:$AU$1685)*(BL$4=$AW$6:$AW$1685),0))</f>
        <v>104.7</v>
      </c>
      <c r="BM1047" s="2">
        <f t="array" ref="BM1047">INDEX($AX$6:$AX$1685,MATCH(1,($AU1047=$AU$6:$AU$1685)*(BM$4=$AW$6:$AW$1685),0))</f>
        <v>102.4</v>
      </c>
      <c r="BN1047" s="2">
        <f t="array" ref="BN1047">INDEX($AX$6:$AX$1685,MATCH(1,($AU1047=$AU$6:$AU$1685)*(BN$4=$AW$6:$AW$1685),0))</f>
        <v>101.1</v>
      </c>
    </row>
    <row r="1048" spans="46:66" x14ac:dyDescent="0.2">
      <c r="AT1048" s="2">
        <f t="shared" si="148"/>
        <v>3</v>
      </c>
      <c r="AU1048" s="2">
        <f t="shared" si="148"/>
        <v>2016</v>
      </c>
      <c r="AV1048" s="2">
        <f t="shared" si="144"/>
        <v>9</v>
      </c>
      <c r="AW1048" s="2" t="str" cm="1">
        <f t="array" ref="AW1048">INDEX($Q$24:$AD$24,1,AV1048)</f>
        <v>7_other</v>
      </c>
      <c r="AX1048" s="2">
        <f t="shared" si="147"/>
        <v>100.5</v>
      </c>
      <c r="AY1048" s="2" cm="1">
        <f t="array" ref="AY1048">INDEX($Q$44:$Z$55,MATCH(AU1048,$P$44:$P$55,0),AT1048)</f>
        <v>242.7</v>
      </c>
      <c r="AZ1048" s="2">
        <f t="array" ref="AZ1048">INDEX($AH$6:$AQ$173,MATCH(1,($AW1048=$AF$6:$AF$173)*($AU1048=$AG$6:$AG$173),0),$AT1048)</f>
        <v>18.750834026597019</v>
      </c>
      <c r="BA1048" s="2">
        <f t="array" ref="BA1048">INDEX($AX$6:$AX$1685,MATCH(1,($AU1048=$AU$6:$AU$1685)*(BA$4=$AW$6:$AW$1685),0))</f>
        <v>97.6</v>
      </c>
      <c r="BB1048" s="2">
        <f t="array" ref="BB1048">INDEX($AX$6:$AX$1685,MATCH(1,($AU1048=$AU$6:$AU$1685)*(BB$4=$AW$6:$AW$1685),0))</f>
        <v>101.4</v>
      </c>
      <c r="BC1048" s="2">
        <f t="array" ref="BC1048">INDEX($AX$6:$AX$1685,MATCH(1,($AU1048=$AU$6:$AU$1685)*(BC$4=$AW$6:$AW$1685),0))</f>
        <v>100.2</v>
      </c>
      <c r="BD1048" s="2">
        <f t="array" ref="BD1048">INDEX($AX$6:$AX$1685,MATCH(1,($AU1048=$AU$6:$AU$1685)*(BD$4=$AW$6:$AW$1685),0))</f>
        <v>100.2</v>
      </c>
      <c r="BE1048" s="2">
        <f t="array" ref="BE1048">INDEX($AX$6:$AX$1685,MATCH(1,($AU1048=$AU$6:$AU$1685)*(BE$4=$AW$6:$AW$1685),0))</f>
        <v>99.9</v>
      </c>
      <c r="BF1048" s="2">
        <f t="array" ref="BF1048">INDEX($AX$6:$AX$1685,MATCH(1,($AU1048=$AU$6:$AU$1685)*(BF$4=$AW$6:$AW$1685),0))</f>
        <v>102.1</v>
      </c>
      <c r="BG1048" s="2">
        <f t="array" ref="BG1048">INDEX($AX$6:$AX$1685,MATCH(1,($AU1048=$AU$6:$AU$1685)*(BG$4=$AW$6:$AW$1685),0))</f>
        <v>100.5</v>
      </c>
      <c r="BH1048" s="2">
        <f t="array" ref="BH1048">INDEX($AX$6:$AX$1685,MATCH(1,($AU1048=$AU$6:$AU$1685)*(BH$4=$AW$6:$AW$1685),0))</f>
        <v>98.5</v>
      </c>
      <c r="BI1048" s="2">
        <f t="array" ref="BI1048">INDEX($AX$6:$AX$1685,MATCH(1,($AU1048=$AU$6:$AU$1685)*(BI$4=$AW$6:$AW$1685),0))</f>
        <v>100.5</v>
      </c>
      <c r="BJ1048" s="2">
        <f t="array" ref="BJ1048">INDEX($AX$6:$AX$1685,MATCH(1,($AU1048=$AU$6:$AU$1685)*(BJ$4=$AW$6:$AW$1685),0))</f>
        <v>102.7</v>
      </c>
      <c r="BK1048" s="2">
        <f t="array" ref="BK1048">INDEX($AX$6:$AX$1685,MATCH(1,($AU1048=$AU$6:$AU$1685)*(BK$4=$AW$6:$AW$1685),0))</f>
        <v>100.4</v>
      </c>
      <c r="BL1048" s="2">
        <f t="array" ref="BL1048">INDEX($AX$6:$AX$1685,MATCH(1,($AU1048=$AU$6:$AU$1685)*(BL$4=$AW$6:$AW$1685),0))</f>
        <v>104.7</v>
      </c>
      <c r="BM1048" s="2">
        <f t="array" ref="BM1048">INDEX($AX$6:$AX$1685,MATCH(1,($AU1048=$AU$6:$AU$1685)*(BM$4=$AW$6:$AW$1685),0))</f>
        <v>102.4</v>
      </c>
      <c r="BN1048" s="2">
        <f t="array" ref="BN1048">INDEX($AX$6:$AX$1685,MATCH(1,($AU1048=$AU$6:$AU$1685)*(BN$4=$AW$6:$AW$1685),0))</f>
        <v>101.1</v>
      </c>
    </row>
    <row r="1049" spans="46:66" x14ac:dyDescent="0.2">
      <c r="AT1049" s="2">
        <f t="shared" si="148"/>
        <v>4</v>
      </c>
      <c r="AU1049" s="2">
        <f t="shared" si="148"/>
        <v>2016</v>
      </c>
      <c r="AV1049" s="2">
        <f t="shared" si="144"/>
        <v>9</v>
      </c>
      <c r="AW1049" s="2" t="str" cm="1">
        <f t="array" ref="AW1049">INDEX($Q$24:$AD$24,1,AV1049)</f>
        <v>7_other</v>
      </c>
      <c r="AX1049" s="2">
        <f t="shared" si="147"/>
        <v>100.5</v>
      </c>
      <c r="AY1049" s="2" cm="1">
        <f t="array" ref="AY1049">INDEX($Q$44:$Z$55,MATCH(AU1049,$P$44:$P$55,0),AT1049)</f>
        <v>292.2</v>
      </c>
      <c r="AZ1049" s="2">
        <f t="array" ref="AZ1049">INDEX($AH$6:$AQ$173,MATCH(1,($AW1049=$AF$6:$AF$173)*($AU1049=$AG$6:$AG$173),0),$AT1049)</f>
        <v>20.65521561152239</v>
      </c>
      <c r="BA1049" s="2">
        <f t="array" ref="BA1049">INDEX($AX$6:$AX$1685,MATCH(1,($AU1049=$AU$6:$AU$1685)*(BA$4=$AW$6:$AW$1685),0))</f>
        <v>97.6</v>
      </c>
      <c r="BB1049" s="2">
        <f t="array" ref="BB1049">INDEX($AX$6:$AX$1685,MATCH(1,($AU1049=$AU$6:$AU$1685)*(BB$4=$AW$6:$AW$1685),0))</f>
        <v>101.4</v>
      </c>
      <c r="BC1049" s="2">
        <f t="array" ref="BC1049">INDEX($AX$6:$AX$1685,MATCH(1,($AU1049=$AU$6:$AU$1685)*(BC$4=$AW$6:$AW$1685),0))</f>
        <v>100.2</v>
      </c>
      <c r="BD1049" s="2">
        <f t="array" ref="BD1049">INDEX($AX$6:$AX$1685,MATCH(1,($AU1049=$AU$6:$AU$1685)*(BD$4=$AW$6:$AW$1685),0))</f>
        <v>100.2</v>
      </c>
      <c r="BE1049" s="2">
        <f t="array" ref="BE1049">INDEX($AX$6:$AX$1685,MATCH(1,($AU1049=$AU$6:$AU$1685)*(BE$4=$AW$6:$AW$1685),0))</f>
        <v>99.9</v>
      </c>
      <c r="BF1049" s="2">
        <f t="array" ref="BF1049">INDEX($AX$6:$AX$1685,MATCH(1,($AU1049=$AU$6:$AU$1685)*(BF$4=$AW$6:$AW$1685),0))</f>
        <v>102.1</v>
      </c>
      <c r="BG1049" s="2">
        <f t="array" ref="BG1049">INDEX($AX$6:$AX$1685,MATCH(1,($AU1049=$AU$6:$AU$1685)*(BG$4=$AW$6:$AW$1685),0))</f>
        <v>100.5</v>
      </c>
      <c r="BH1049" s="2">
        <f t="array" ref="BH1049">INDEX($AX$6:$AX$1685,MATCH(1,($AU1049=$AU$6:$AU$1685)*(BH$4=$AW$6:$AW$1685),0))</f>
        <v>98.5</v>
      </c>
      <c r="BI1049" s="2">
        <f t="array" ref="BI1049">INDEX($AX$6:$AX$1685,MATCH(1,($AU1049=$AU$6:$AU$1685)*(BI$4=$AW$6:$AW$1685),0))</f>
        <v>100.5</v>
      </c>
      <c r="BJ1049" s="2">
        <f t="array" ref="BJ1049">INDEX($AX$6:$AX$1685,MATCH(1,($AU1049=$AU$6:$AU$1685)*(BJ$4=$AW$6:$AW$1685),0))</f>
        <v>102.7</v>
      </c>
      <c r="BK1049" s="2">
        <f t="array" ref="BK1049">INDEX($AX$6:$AX$1685,MATCH(1,($AU1049=$AU$6:$AU$1685)*(BK$4=$AW$6:$AW$1685),0))</f>
        <v>100.4</v>
      </c>
      <c r="BL1049" s="2">
        <f t="array" ref="BL1049">INDEX($AX$6:$AX$1685,MATCH(1,($AU1049=$AU$6:$AU$1685)*(BL$4=$AW$6:$AW$1685),0))</f>
        <v>104.7</v>
      </c>
      <c r="BM1049" s="2">
        <f t="array" ref="BM1049">INDEX($AX$6:$AX$1685,MATCH(1,($AU1049=$AU$6:$AU$1685)*(BM$4=$AW$6:$AW$1685),0))</f>
        <v>102.4</v>
      </c>
      <c r="BN1049" s="2">
        <f t="array" ref="BN1049">INDEX($AX$6:$AX$1685,MATCH(1,($AU1049=$AU$6:$AU$1685)*(BN$4=$AW$6:$AW$1685),0))</f>
        <v>101.1</v>
      </c>
    </row>
    <row r="1050" spans="46:66" x14ac:dyDescent="0.2">
      <c r="AT1050" s="2">
        <f t="shared" si="148"/>
        <v>5</v>
      </c>
      <c r="AU1050" s="2">
        <f t="shared" si="148"/>
        <v>2016</v>
      </c>
      <c r="AV1050" s="2">
        <f t="shared" si="144"/>
        <v>9</v>
      </c>
      <c r="AW1050" s="2" t="str" cm="1">
        <f t="array" ref="AW1050">INDEX($Q$24:$AD$24,1,AV1050)</f>
        <v>7_other</v>
      </c>
      <c r="AX1050" s="2">
        <f t="shared" si="147"/>
        <v>100.5</v>
      </c>
      <c r="AY1050" s="2" cm="1">
        <f t="array" ref="AY1050">INDEX($Q$44:$Z$55,MATCH(AU1050,$P$44:$P$55,0),AT1050)</f>
        <v>354.6</v>
      </c>
      <c r="AZ1050" s="2">
        <f t="array" ref="AZ1050">INDEX($AH$6:$AQ$173,MATCH(1,($AW1050=$AF$6:$AF$173)*($AU1050=$AG$6:$AG$173),0),$AT1050)</f>
        <v>29.884141730149256</v>
      </c>
      <c r="BA1050" s="2">
        <f t="array" ref="BA1050">INDEX($AX$6:$AX$1685,MATCH(1,($AU1050=$AU$6:$AU$1685)*(BA$4=$AW$6:$AW$1685),0))</f>
        <v>97.6</v>
      </c>
      <c r="BB1050" s="2">
        <f t="array" ref="BB1050">INDEX($AX$6:$AX$1685,MATCH(1,($AU1050=$AU$6:$AU$1685)*(BB$4=$AW$6:$AW$1685),0))</f>
        <v>101.4</v>
      </c>
      <c r="BC1050" s="2">
        <f t="array" ref="BC1050">INDEX($AX$6:$AX$1685,MATCH(1,($AU1050=$AU$6:$AU$1685)*(BC$4=$AW$6:$AW$1685),0))</f>
        <v>100.2</v>
      </c>
      <c r="BD1050" s="2">
        <f t="array" ref="BD1050">INDEX($AX$6:$AX$1685,MATCH(1,($AU1050=$AU$6:$AU$1685)*(BD$4=$AW$6:$AW$1685),0))</f>
        <v>100.2</v>
      </c>
      <c r="BE1050" s="2">
        <f t="array" ref="BE1050">INDEX($AX$6:$AX$1685,MATCH(1,($AU1050=$AU$6:$AU$1685)*(BE$4=$AW$6:$AW$1685),0))</f>
        <v>99.9</v>
      </c>
      <c r="BF1050" s="2">
        <f t="array" ref="BF1050">INDEX($AX$6:$AX$1685,MATCH(1,($AU1050=$AU$6:$AU$1685)*(BF$4=$AW$6:$AW$1685),0))</f>
        <v>102.1</v>
      </c>
      <c r="BG1050" s="2">
        <f t="array" ref="BG1050">INDEX($AX$6:$AX$1685,MATCH(1,($AU1050=$AU$6:$AU$1685)*(BG$4=$AW$6:$AW$1685),0))</f>
        <v>100.5</v>
      </c>
      <c r="BH1050" s="2">
        <f t="array" ref="BH1050">INDEX($AX$6:$AX$1685,MATCH(1,($AU1050=$AU$6:$AU$1685)*(BH$4=$AW$6:$AW$1685),0))</f>
        <v>98.5</v>
      </c>
      <c r="BI1050" s="2">
        <f t="array" ref="BI1050">INDEX($AX$6:$AX$1685,MATCH(1,($AU1050=$AU$6:$AU$1685)*(BI$4=$AW$6:$AW$1685),0))</f>
        <v>100.5</v>
      </c>
      <c r="BJ1050" s="2">
        <f t="array" ref="BJ1050">INDEX($AX$6:$AX$1685,MATCH(1,($AU1050=$AU$6:$AU$1685)*(BJ$4=$AW$6:$AW$1685),0))</f>
        <v>102.7</v>
      </c>
      <c r="BK1050" s="2">
        <f t="array" ref="BK1050">INDEX($AX$6:$AX$1685,MATCH(1,($AU1050=$AU$6:$AU$1685)*(BK$4=$AW$6:$AW$1685),0))</f>
        <v>100.4</v>
      </c>
      <c r="BL1050" s="2">
        <f t="array" ref="BL1050">INDEX($AX$6:$AX$1685,MATCH(1,($AU1050=$AU$6:$AU$1685)*(BL$4=$AW$6:$AW$1685),0))</f>
        <v>104.7</v>
      </c>
      <c r="BM1050" s="2">
        <f t="array" ref="BM1050">INDEX($AX$6:$AX$1685,MATCH(1,($AU1050=$AU$6:$AU$1685)*(BM$4=$AW$6:$AW$1685),0))</f>
        <v>102.4</v>
      </c>
      <c r="BN1050" s="2">
        <f t="array" ref="BN1050">INDEX($AX$6:$AX$1685,MATCH(1,($AU1050=$AU$6:$AU$1685)*(BN$4=$AW$6:$AW$1685),0))</f>
        <v>101.1</v>
      </c>
    </row>
    <row r="1051" spans="46:66" x14ac:dyDescent="0.2">
      <c r="AT1051" s="2">
        <f t="shared" si="148"/>
        <v>6</v>
      </c>
      <c r="AU1051" s="2">
        <f t="shared" si="148"/>
        <v>2016</v>
      </c>
      <c r="AV1051" s="2">
        <f t="shared" si="144"/>
        <v>9</v>
      </c>
      <c r="AW1051" s="2" t="str" cm="1">
        <f t="array" ref="AW1051">INDEX($Q$24:$AD$24,1,AV1051)</f>
        <v>7_other</v>
      </c>
      <c r="AX1051" s="2">
        <f t="shared" si="147"/>
        <v>100.5</v>
      </c>
      <c r="AY1051" s="2" cm="1">
        <f t="array" ref="AY1051">INDEX($Q$44:$Z$55,MATCH(AU1051,$P$44:$P$55,0),AT1051)</f>
        <v>420.5</v>
      </c>
      <c r="AZ1051" s="2">
        <f t="array" ref="AZ1051">INDEX($AH$6:$AQ$173,MATCH(1,($AW1051=$AF$6:$AF$173)*($AU1051=$AG$6:$AG$173),0),$AT1051)</f>
        <v>33.326677665402983</v>
      </c>
      <c r="BA1051" s="2">
        <f t="array" ref="BA1051">INDEX($AX$6:$AX$1685,MATCH(1,($AU1051=$AU$6:$AU$1685)*(BA$4=$AW$6:$AW$1685),0))</f>
        <v>97.6</v>
      </c>
      <c r="BB1051" s="2">
        <f t="array" ref="BB1051">INDEX($AX$6:$AX$1685,MATCH(1,($AU1051=$AU$6:$AU$1685)*(BB$4=$AW$6:$AW$1685),0))</f>
        <v>101.4</v>
      </c>
      <c r="BC1051" s="2">
        <f t="array" ref="BC1051">INDEX($AX$6:$AX$1685,MATCH(1,($AU1051=$AU$6:$AU$1685)*(BC$4=$AW$6:$AW$1685),0))</f>
        <v>100.2</v>
      </c>
      <c r="BD1051" s="2">
        <f t="array" ref="BD1051">INDEX($AX$6:$AX$1685,MATCH(1,($AU1051=$AU$6:$AU$1685)*(BD$4=$AW$6:$AW$1685),0))</f>
        <v>100.2</v>
      </c>
      <c r="BE1051" s="2">
        <f t="array" ref="BE1051">INDEX($AX$6:$AX$1685,MATCH(1,($AU1051=$AU$6:$AU$1685)*(BE$4=$AW$6:$AW$1685),0))</f>
        <v>99.9</v>
      </c>
      <c r="BF1051" s="2">
        <f t="array" ref="BF1051">INDEX($AX$6:$AX$1685,MATCH(1,($AU1051=$AU$6:$AU$1685)*(BF$4=$AW$6:$AW$1685),0))</f>
        <v>102.1</v>
      </c>
      <c r="BG1051" s="2">
        <f t="array" ref="BG1051">INDEX($AX$6:$AX$1685,MATCH(1,($AU1051=$AU$6:$AU$1685)*(BG$4=$AW$6:$AW$1685),0))</f>
        <v>100.5</v>
      </c>
      <c r="BH1051" s="2">
        <f t="array" ref="BH1051">INDEX($AX$6:$AX$1685,MATCH(1,($AU1051=$AU$6:$AU$1685)*(BH$4=$AW$6:$AW$1685),0))</f>
        <v>98.5</v>
      </c>
      <c r="BI1051" s="2">
        <f t="array" ref="BI1051">INDEX($AX$6:$AX$1685,MATCH(1,($AU1051=$AU$6:$AU$1685)*(BI$4=$AW$6:$AW$1685),0))</f>
        <v>100.5</v>
      </c>
      <c r="BJ1051" s="2">
        <f t="array" ref="BJ1051">INDEX($AX$6:$AX$1685,MATCH(1,($AU1051=$AU$6:$AU$1685)*(BJ$4=$AW$6:$AW$1685),0))</f>
        <v>102.7</v>
      </c>
      <c r="BK1051" s="2">
        <f t="array" ref="BK1051">INDEX($AX$6:$AX$1685,MATCH(1,($AU1051=$AU$6:$AU$1685)*(BK$4=$AW$6:$AW$1685),0))</f>
        <v>100.4</v>
      </c>
      <c r="BL1051" s="2">
        <f t="array" ref="BL1051">INDEX($AX$6:$AX$1685,MATCH(1,($AU1051=$AU$6:$AU$1685)*(BL$4=$AW$6:$AW$1685),0))</f>
        <v>104.7</v>
      </c>
      <c r="BM1051" s="2">
        <f t="array" ref="BM1051">INDEX($AX$6:$AX$1685,MATCH(1,($AU1051=$AU$6:$AU$1685)*(BM$4=$AW$6:$AW$1685),0))</f>
        <v>102.4</v>
      </c>
      <c r="BN1051" s="2">
        <f t="array" ref="BN1051">INDEX($AX$6:$AX$1685,MATCH(1,($AU1051=$AU$6:$AU$1685)*(BN$4=$AW$6:$AW$1685),0))</f>
        <v>101.1</v>
      </c>
    </row>
    <row r="1052" spans="46:66" x14ac:dyDescent="0.2">
      <c r="AT1052" s="2">
        <f t="shared" si="148"/>
        <v>7</v>
      </c>
      <c r="AU1052" s="2">
        <f t="shared" si="148"/>
        <v>2016</v>
      </c>
      <c r="AV1052" s="2">
        <f t="shared" si="144"/>
        <v>9</v>
      </c>
      <c r="AW1052" s="2" t="str" cm="1">
        <f t="array" ref="AW1052">INDEX($Q$24:$AD$24,1,AV1052)</f>
        <v>7_other</v>
      </c>
      <c r="AX1052" s="2">
        <f t="shared" si="147"/>
        <v>100.5</v>
      </c>
      <c r="AY1052" s="2" cm="1">
        <f t="array" ref="AY1052">INDEX($Q$44:$Z$55,MATCH(AU1052,$P$44:$P$55,0),AT1052)</f>
        <v>454.3</v>
      </c>
      <c r="AZ1052" s="2">
        <f t="array" ref="AZ1052">INDEX($AH$6:$AQ$173,MATCH(1,($AW1052=$AF$6:$AF$173)*($AU1052=$AG$6:$AG$173),0),$AT1052)</f>
        <v>38.673595185582087</v>
      </c>
      <c r="BA1052" s="2">
        <f t="array" ref="BA1052">INDEX($AX$6:$AX$1685,MATCH(1,($AU1052=$AU$6:$AU$1685)*(BA$4=$AW$6:$AW$1685),0))</f>
        <v>97.6</v>
      </c>
      <c r="BB1052" s="2">
        <f t="array" ref="BB1052">INDEX($AX$6:$AX$1685,MATCH(1,($AU1052=$AU$6:$AU$1685)*(BB$4=$AW$6:$AW$1685),0))</f>
        <v>101.4</v>
      </c>
      <c r="BC1052" s="2">
        <f t="array" ref="BC1052">INDEX($AX$6:$AX$1685,MATCH(1,($AU1052=$AU$6:$AU$1685)*(BC$4=$AW$6:$AW$1685),0))</f>
        <v>100.2</v>
      </c>
      <c r="BD1052" s="2">
        <f t="array" ref="BD1052">INDEX($AX$6:$AX$1685,MATCH(1,($AU1052=$AU$6:$AU$1685)*(BD$4=$AW$6:$AW$1685),0))</f>
        <v>100.2</v>
      </c>
      <c r="BE1052" s="2">
        <f t="array" ref="BE1052">INDEX($AX$6:$AX$1685,MATCH(1,($AU1052=$AU$6:$AU$1685)*(BE$4=$AW$6:$AW$1685),0))</f>
        <v>99.9</v>
      </c>
      <c r="BF1052" s="2">
        <f t="array" ref="BF1052">INDEX($AX$6:$AX$1685,MATCH(1,($AU1052=$AU$6:$AU$1685)*(BF$4=$AW$6:$AW$1685),0))</f>
        <v>102.1</v>
      </c>
      <c r="BG1052" s="2">
        <f t="array" ref="BG1052">INDEX($AX$6:$AX$1685,MATCH(1,($AU1052=$AU$6:$AU$1685)*(BG$4=$AW$6:$AW$1685),0))</f>
        <v>100.5</v>
      </c>
      <c r="BH1052" s="2">
        <f t="array" ref="BH1052">INDEX($AX$6:$AX$1685,MATCH(1,($AU1052=$AU$6:$AU$1685)*(BH$4=$AW$6:$AW$1685),0))</f>
        <v>98.5</v>
      </c>
      <c r="BI1052" s="2">
        <f t="array" ref="BI1052">INDEX($AX$6:$AX$1685,MATCH(1,($AU1052=$AU$6:$AU$1685)*(BI$4=$AW$6:$AW$1685),0))</f>
        <v>100.5</v>
      </c>
      <c r="BJ1052" s="2">
        <f t="array" ref="BJ1052">INDEX($AX$6:$AX$1685,MATCH(1,($AU1052=$AU$6:$AU$1685)*(BJ$4=$AW$6:$AW$1685),0))</f>
        <v>102.7</v>
      </c>
      <c r="BK1052" s="2">
        <f t="array" ref="BK1052">INDEX($AX$6:$AX$1685,MATCH(1,($AU1052=$AU$6:$AU$1685)*(BK$4=$AW$6:$AW$1685),0))</f>
        <v>100.4</v>
      </c>
      <c r="BL1052" s="2">
        <f t="array" ref="BL1052">INDEX($AX$6:$AX$1685,MATCH(1,($AU1052=$AU$6:$AU$1685)*(BL$4=$AW$6:$AW$1685),0))</f>
        <v>104.7</v>
      </c>
      <c r="BM1052" s="2">
        <f t="array" ref="BM1052">INDEX($AX$6:$AX$1685,MATCH(1,($AU1052=$AU$6:$AU$1685)*(BM$4=$AW$6:$AW$1685),0))</f>
        <v>102.4</v>
      </c>
      <c r="BN1052" s="2">
        <f t="array" ref="BN1052">INDEX($AX$6:$AX$1685,MATCH(1,($AU1052=$AU$6:$AU$1685)*(BN$4=$AW$6:$AW$1685),0))</f>
        <v>101.1</v>
      </c>
    </row>
    <row r="1053" spans="46:66" x14ac:dyDescent="0.2">
      <c r="AT1053" s="2">
        <f t="shared" si="148"/>
        <v>8</v>
      </c>
      <c r="AU1053" s="2">
        <f t="shared" si="148"/>
        <v>2016</v>
      </c>
      <c r="AV1053" s="2">
        <f t="shared" si="144"/>
        <v>9</v>
      </c>
      <c r="AW1053" s="2" t="str" cm="1">
        <f t="array" ref="AW1053">INDEX($Q$24:$AD$24,1,AV1053)</f>
        <v>7_other</v>
      </c>
      <c r="AX1053" s="2">
        <f t="shared" si="147"/>
        <v>100.5</v>
      </c>
      <c r="AY1053" s="2" cm="1">
        <f t="array" ref="AY1053">INDEX($Q$44:$Z$55,MATCH(AU1053,$P$44:$P$55,0),AT1053)</f>
        <v>493.8</v>
      </c>
      <c r="AZ1053" s="2">
        <f t="array" ref="AZ1053">INDEX($AH$6:$AQ$173,MATCH(1,($AW1053=$AF$6:$AF$173)*($AU1053=$AG$6:$AG$173),0),$AT1053)</f>
        <v>48.708221210328368</v>
      </c>
      <c r="BA1053" s="2">
        <f t="array" ref="BA1053">INDEX($AX$6:$AX$1685,MATCH(1,($AU1053=$AU$6:$AU$1685)*(BA$4=$AW$6:$AW$1685),0))</f>
        <v>97.6</v>
      </c>
      <c r="BB1053" s="2">
        <f t="array" ref="BB1053">INDEX($AX$6:$AX$1685,MATCH(1,($AU1053=$AU$6:$AU$1685)*(BB$4=$AW$6:$AW$1685),0))</f>
        <v>101.4</v>
      </c>
      <c r="BC1053" s="2">
        <f t="array" ref="BC1053">INDEX($AX$6:$AX$1685,MATCH(1,($AU1053=$AU$6:$AU$1685)*(BC$4=$AW$6:$AW$1685),0))</f>
        <v>100.2</v>
      </c>
      <c r="BD1053" s="2">
        <f t="array" ref="BD1053">INDEX($AX$6:$AX$1685,MATCH(1,($AU1053=$AU$6:$AU$1685)*(BD$4=$AW$6:$AW$1685),0))</f>
        <v>100.2</v>
      </c>
      <c r="BE1053" s="2">
        <f t="array" ref="BE1053">INDEX($AX$6:$AX$1685,MATCH(1,($AU1053=$AU$6:$AU$1685)*(BE$4=$AW$6:$AW$1685),0))</f>
        <v>99.9</v>
      </c>
      <c r="BF1053" s="2">
        <f t="array" ref="BF1053">INDEX($AX$6:$AX$1685,MATCH(1,($AU1053=$AU$6:$AU$1685)*(BF$4=$AW$6:$AW$1685),0))</f>
        <v>102.1</v>
      </c>
      <c r="BG1053" s="2">
        <f t="array" ref="BG1053">INDEX($AX$6:$AX$1685,MATCH(1,($AU1053=$AU$6:$AU$1685)*(BG$4=$AW$6:$AW$1685),0))</f>
        <v>100.5</v>
      </c>
      <c r="BH1053" s="2">
        <f t="array" ref="BH1053">INDEX($AX$6:$AX$1685,MATCH(1,($AU1053=$AU$6:$AU$1685)*(BH$4=$AW$6:$AW$1685),0))</f>
        <v>98.5</v>
      </c>
      <c r="BI1053" s="2">
        <f t="array" ref="BI1053">INDEX($AX$6:$AX$1685,MATCH(1,($AU1053=$AU$6:$AU$1685)*(BI$4=$AW$6:$AW$1685),0))</f>
        <v>100.5</v>
      </c>
      <c r="BJ1053" s="2">
        <f t="array" ref="BJ1053">INDEX($AX$6:$AX$1685,MATCH(1,($AU1053=$AU$6:$AU$1685)*(BJ$4=$AW$6:$AW$1685),0))</f>
        <v>102.7</v>
      </c>
      <c r="BK1053" s="2">
        <f t="array" ref="BK1053">INDEX($AX$6:$AX$1685,MATCH(1,($AU1053=$AU$6:$AU$1685)*(BK$4=$AW$6:$AW$1685),0))</f>
        <v>100.4</v>
      </c>
      <c r="BL1053" s="2">
        <f t="array" ref="BL1053">INDEX($AX$6:$AX$1685,MATCH(1,($AU1053=$AU$6:$AU$1685)*(BL$4=$AW$6:$AW$1685),0))</f>
        <v>104.7</v>
      </c>
      <c r="BM1053" s="2">
        <f t="array" ref="BM1053">INDEX($AX$6:$AX$1685,MATCH(1,($AU1053=$AU$6:$AU$1685)*(BM$4=$AW$6:$AW$1685),0))</f>
        <v>102.4</v>
      </c>
      <c r="BN1053" s="2">
        <f t="array" ref="BN1053">INDEX($AX$6:$AX$1685,MATCH(1,($AU1053=$AU$6:$AU$1685)*(BN$4=$AW$6:$AW$1685),0))</f>
        <v>101.1</v>
      </c>
    </row>
    <row r="1054" spans="46:66" x14ac:dyDescent="0.2">
      <c r="AT1054" s="2">
        <f t="shared" si="148"/>
        <v>9</v>
      </c>
      <c r="AU1054" s="2">
        <f t="shared" si="148"/>
        <v>2016</v>
      </c>
      <c r="AV1054" s="2">
        <f t="shared" si="144"/>
        <v>9</v>
      </c>
      <c r="AW1054" s="2" t="str" cm="1">
        <f t="array" ref="AW1054">INDEX($Q$24:$AD$24,1,AV1054)</f>
        <v>7_other</v>
      </c>
      <c r="AX1054" s="2">
        <f t="shared" si="147"/>
        <v>100.5</v>
      </c>
      <c r="AY1054" s="2" cm="1">
        <f t="array" ref="AY1054">INDEX($Q$44:$Z$55,MATCH(AU1054,$P$44:$P$55,0),AT1054)</f>
        <v>587.6</v>
      </c>
      <c r="AZ1054" s="2">
        <f t="array" ref="AZ1054">INDEX($AH$6:$AQ$173,MATCH(1,($AW1054=$AF$6:$AF$173)*($AU1054=$AG$6:$AG$173),0),$AT1054)</f>
        <v>56.765220204895527</v>
      </c>
      <c r="BA1054" s="2">
        <f t="array" ref="BA1054">INDEX($AX$6:$AX$1685,MATCH(1,($AU1054=$AU$6:$AU$1685)*(BA$4=$AW$6:$AW$1685),0))</f>
        <v>97.6</v>
      </c>
      <c r="BB1054" s="2">
        <f t="array" ref="BB1054">INDEX($AX$6:$AX$1685,MATCH(1,($AU1054=$AU$6:$AU$1685)*(BB$4=$AW$6:$AW$1685),0))</f>
        <v>101.4</v>
      </c>
      <c r="BC1054" s="2">
        <f t="array" ref="BC1054">INDEX($AX$6:$AX$1685,MATCH(1,($AU1054=$AU$6:$AU$1685)*(BC$4=$AW$6:$AW$1685),0))</f>
        <v>100.2</v>
      </c>
      <c r="BD1054" s="2">
        <f t="array" ref="BD1054">INDEX($AX$6:$AX$1685,MATCH(1,($AU1054=$AU$6:$AU$1685)*(BD$4=$AW$6:$AW$1685),0))</f>
        <v>100.2</v>
      </c>
      <c r="BE1054" s="2">
        <f t="array" ref="BE1054">INDEX($AX$6:$AX$1685,MATCH(1,($AU1054=$AU$6:$AU$1685)*(BE$4=$AW$6:$AW$1685),0))</f>
        <v>99.9</v>
      </c>
      <c r="BF1054" s="2">
        <f t="array" ref="BF1054">INDEX($AX$6:$AX$1685,MATCH(1,($AU1054=$AU$6:$AU$1685)*(BF$4=$AW$6:$AW$1685),0))</f>
        <v>102.1</v>
      </c>
      <c r="BG1054" s="2">
        <f t="array" ref="BG1054">INDEX($AX$6:$AX$1685,MATCH(1,($AU1054=$AU$6:$AU$1685)*(BG$4=$AW$6:$AW$1685),0))</f>
        <v>100.5</v>
      </c>
      <c r="BH1054" s="2">
        <f t="array" ref="BH1054">INDEX($AX$6:$AX$1685,MATCH(1,($AU1054=$AU$6:$AU$1685)*(BH$4=$AW$6:$AW$1685),0))</f>
        <v>98.5</v>
      </c>
      <c r="BI1054" s="2">
        <f t="array" ref="BI1054">INDEX($AX$6:$AX$1685,MATCH(1,($AU1054=$AU$6:$AU$1685)*(BI$4=$AW$6:$AW$1685),0))</f>
        <v>100.5</v>
      </c>
      <c r="BJ1054" s="2">
        <f t="array" ref="BJ1054">INDEX($AX$6:$AX$1685,MATCH(1,($AU1054=$AU$6:$AU$1685)*(BJ$4=$AW$6:$AW$1685),0))</f>
        <v>102.7</v>
      </c>
      <c r="BK1054" s="2">
        <f t="array" ref="BK1054">INDEX($AX$6:$AX$1685,MATCH(1,($AU1054=$AU$6:$AU$1685)*(BK$4=$AW$6:$AW$1685),0))</f>
        <v>100.4</v>
      </c>
      <c r="BL1054" s="2">
        <f t="array" ref="BL1054">INDEX($AX$6:$AX$1685,MATCH(1,($AU1054=$AU$6:$AU$1685)*(BL$4=$AW$6:$AW$1685),0))</f>
        <v>104.7</v>
      </c>
      <c r="BM1054" s="2">
        <f t="array" ref="BM1054">INDEX($AX$6:$AX$1685,MATCH(1,($AU1054=$AU$6:$AU$1685)*(BM$4=$AW$6:$AW$1685),0))</f>
        <v>102.4</v>
      </c>
      <c r="BN1054" s="2">
        <f t="array" ref="BN1054">INDEX($AX$6:$AX$1685,MATCH(1,($AU1054=$AU$6:$AU$1685)*(BN$4=$AW$6:$AW$1685),0))</f>
        <v>101.1</v>
      </c>
    </row>
    <row r="1055" spans="46:66" x14ac:dyDescent="0.2">
      <c r="AT1055" s="2">
        <f t="shared" si="148"/>
        <v>10</v>
      </c>
      <c r="AU1055" s="2">
        <f t="shared" si="148"/>
        <v>2016</v>
      </c>
      <c r="AV1055" s="2">
        <f t="shared" si="144"/>
        <v>9</v>
      </c>
      <c r="AW1055" s="2" t="str" cm="1">
        <f t="array" ref="AW1055">INDEX($Q$24:$AD$24,1,AV1055)</f>
        <v>7_other</v>
      </c>
      <c r="AX1055" s="2">
        <f t="shared" si="147"/>
        <v>100.5</v>
      </c>
      <c r="AY1055" s="2" cm="1">
        <f t="array" ref="AY1055">INDEX($Q$44:$Z$55,MATCH(AU1055,$P$44:$P$55,0),AT1055)</f>
        <v>813.5</v>
      </c>
      <c r="AZ1055" s="2">
        <f t="array" ref="AZ1055">INDEX($AH$6:$AQ$173,MATCH(1,($AW1055=$AF$6:$AF$173)*($AU1055=$AG$6:$AG$173),0),$AT1055)</f>
        <v>84.964716660895533</v>
      </c>
      <c r="BA1055" s="2">
        <f t="array" ref="BA1055">INDEX($AX$6:$AX$1685,MATCH(1,($AU1055=$AU$6:$AU$1685)*(BA$4=$AW$6:$AW$1685),0))</f>
        <v>97.6</v>
      </c>
      <c r="BB1055" s="2">
        <f t="array" ref="BB1055">INDEX($AX$6:$AX$1685,MATCH(1,($AU1055=$AU$6:$AU$1685)*(BB$4=$AW$6:$AW$1685),0))</f>
        <v>101.4</v>
      </c>
      <c r="BC1055" s="2">
        <f t="array" ref="BC1055">INDEX($AX$6:$AX$1685,MATCH(1,($AU1055=$AU$6:$AU$1685)*(BC$4=$AW$6:$AW$1685),0))</f>
        <v>100.2</v>
      </c>
      <c r="BD1055" s="2">
        <f t="array" ref="BD1055">INDEX($AX$6:$AX$1685,MATCH(1,($AU1055=$AU$6:$AU$1685)*(BD$4=$AW$6:$AW$1685),0))</f>
        <v>100.2</v>
      </c>
      <c r="BE1055" s="2">
        <f t="array" ref="BE1055">INDEX($AX$6:$AX$1685,MATCH(1,($AU1055=$AU$6:$AU$1685)*(BE$4=$AW$6:$AW$1685),0))</f>
        <v>99.9</v>
      </c>
      <c r="BF1055" s="2">
        <f t="array" ref="BF1055">INDEX($AX$6:$AX$1685,MATCH(1,($AU1055=$AU$6:$AU$1685)*(BF$4=$AW$6:$AW$1685),0))</f>
        <v>102.1</v>
      </c>
      <c r="BG1055" s="2">
        <f t="array" ref="BG1055">INDEX($AX$6:$AX$1685,MATCH(1,($AU1055=$AU$6:$AU$1685)*(BG$4=$AW$6:$AW$1685),0))</f>
        <v>100.5</v>
      </c>
      <c r="BH1055" s="2">
        <f t="array" ref="BH1055">INDEX($AX$6:$AX$1685,MATCH(1,($AU1055=$AU$6:$AU$1685)*(BH$4=$AW$6:$AW$1685),0))</f>
        <v>98.5</v>
      </c>
      <c r="BI1055" s="2">
        <f t="array" ref="BI1055">INDEX($AX$6:$AX$1685,MATCH(1,($AU1055=$AU$6:$AU$1685)*(BI$4=$AW$6:$AW$1685),0))</f>
        <v>100.5</v>
      </c>
      <c r="BJ1055" s="2">
        <f t="array" ref="BJ1055">INDEX($AX$6:$AX$1685,MATCH(1,($AU1055=$AU$6:$AU$1685)*(BJ$4=$AW$6:$AW$1685),0))</f>
        <v>102.7</v>
      </c>
      <c r="BK1055" s="2">
        <f t="array" ref="BK1055">INDEX($AX$6:$AX$1685,MATCH(1,($AU1055=$AU$6:$AU$1685)*(BK$4=$AW$6:$AW$1685),0))</f>
        <v>100.4</v>
      </c>
      <c r="BL1055" s="2">
        <f t="array" ref="BL1055">INDEX($AX$6:$AX$1685,MATCH(1,($AU1055=$AU$6:$AU$1685)*(BL$4=$AW$6:$AW$1685),0))</f>
        <v>104.7</v>
      </c>
      <c r="BM1055" s="2">
        <f t="array" ref="BM1055">INDEX($AX$6:$AX$1685,MATCH(1,($AU1055=$AU$6:$AU$1685)*(BM$4=$AW$6:$AW$1685),0))</f>
        <v>102.4</v>
      </c>
      <c r="BN1055" s="2">
        <f t="array" ref="BN1055">INDEX($AX$6:$AX$1685,MATCH(1,($AU1055=$AU$6:$AU$1685)*(BN$4=$AW$6:$AW$1685),0))</f>
        <v>101.1</v>
      </c>
    </row>
    <row r="1056" spans="46:66" x14ac:dyDescent="0.2">
      <c r="AT1056" s="2">
        <f t="shared" si="148"/>
        <v>1</v>
      </c>
      <c r="AU1056" s="2">
        <f t="shared" si="148"/>
        <v>2017</v>
      </c>
      <c r="AV1056" s="2">
        <f t="shared" si="144"/>
        <v>9</v>
      </c>
      <c r="AW1056" s="2" t="str" cm="1">
        <f t="array" ref="AW1056">INDEX($Q$24:$AD$24,1,AV1056)</f>
        <v>7_other</v>
      </c>
      <c r="AX1056" s="2">
        <f t="shared" si="147"/>
        <v>105.1</v>
      </c>
      <c r="AY1056" s="2" cm="1">
        <f t="array" ref="AY1056">INDEX($Q$44:$Z$55,MATCH(AU1056,$P$44:$P$55,0),AT1056)</f>
        <v>159.80000000000001</v>
      </c>
      <c r="AZ1056" s="2">
        <f t="array" ref="AZ1056">INDEX($AH$6:$AQ$173,MATCH(1,($AW1056=$AF$6:$AF$173)*($AU1056=$AG$6:$AG$173),0),$AT1056)</f>
        <v>9.4952331426451018</v>
      </c>
      <c r="BA1056" s="2">
        <f t="array" ref="BA1056">INDEX($AX$6:$AX$1685,MATCH(1,($AU1056=$AU$6:$AU$1685)*(BA$4=$AW$6:$AW$1685),0))</f>
        <v>99.8</v>
      </c>
      <c r="BB1056" s="2">
        <f t="array" ref="BB1056">INDEX($AX$6:$AX$1685,MATCH(1,($AU1056=$AU$6:$AU$1685)*(BB$4=$AW$6:$AW$1685),0))</f>
        <v>105.9</v>
      </c>
      <c r="BC1056" s="2">
        <f t="array" ref="BC1056">INDEX($AX$6:$AX$1685,MATCH(1,($AU1056=$AU$6:$AU$1685)*(BC$4=$AW$6:$AW$1685),0))</f>
        <v>102.6</v>
      </c>
      <c r="BD1056" s="2">
        <f t="array" ref="BD1056">INDEX($AX$6:$AX$1685,MATCH(1,($AU1056=$AU$6:$AU$1685)*(BD$4=$AW$6:$AW$1685),0))</f>
        <v>102</v>
      </c>
      <c r="BE1056" s="2">
        <f t="array" ref="BE1056">INDEX($AX$6:$AX$1685,MATCH(1,($AU1056=$AU$6:$AU$1685)*(BE$4=$AW$6:$AW$1685),0))</f>
        <v>102.5</v>
      </c>
      <c r="BF1056" s="2">
        <f t="array" ref="BF1056">INDEX($AX$6:$AX$1685,MATCH(1,($AU1056=$AU$6:$AU$1685)*(BF$4=$AW$6:$AW$1685),0))</f>
        <v>104.8</v>
      </c>
      <c r="BG1056" s="2">
        <f t="array" ref="BG1056">INDEX($AX$6:$AX$1685,MATCH(1,($AU1056=$AU$6:$AU$1685)*(BG$4=$AW$6:$AW$1685),0))</f>
        <v>105.1</v>
      </c>
      <c r="BH1056" s="2">
        <f t="array" ref="BH1056">INDEX($AX$6:$AX$1685,MATCH(1,($AU1056=$AU$6:$AU$1685)*(BH$4=$AW$6:$AW$1685),0))</f>
        <v>99.9</v>
      </c>
      <c r="BI1056" s="2">
        <f t="array" ref="BI1056">INDEX($AX$6:$AX$1685,MATCH(1,($AU1056=$AU$6:$AU$1685)*(BI$4=$AW$6:$AW$1685),0))</f>
        <v>105.1</v>
      </c>
      <c r="BJ1056" s="2">
        <f t="array" ref="BJ1056">INDEX($AX$6:$AX$1685,MATCH(1,($AU1056=$AU$6:$AU$1685)*(BJ$4=$AW$6:$AW$1685),0))</f>
        <v>104.5</v>
      </c>
      <c r="BK1056" s="2">
        <f t="array" ref="BK1056">INDEX($AX$6:$AX$1685,MATCH(1,($AU1056=$AU$6:$AU$1685)*(BK$4=$AW$6:$AW$1685),0))</f>
        <v>102.4</v>
      </c>
      <c r="BL1056" s="2">
        <f t="array" ref="BL1056">INDEX($AX$6:$AX$1685,MATCH(1,($AU1056=$AU$6:$AU$1685)*(BL$4=$AW$6:$AW$1685),0))</f>
        <v>108.7</v>
      </c>
      <c r="BM1056" s="2">
        <f t="array" ref="BM1056">INDEX($AX$6:$AX$1685,MATCH(1,($AU1056=$AU$6:$AU$1685)*(BM$4=$AW$6:$AW$1685),0))</f>
        <v>105.6</v>
      </c>
      <c r="BN1056" s="2">
        <f t="array" ref="BN1056">INDEX($AX$6:$AX$1685,MATCH(1,($AU1056=$AU$6:$AU$1685)*(BN$4=$AW$6:$AW$1685),0))</f>
        <v>102.5</v>
      </c>
    </row>
    <row r="1057" spans="46:66" x14ac:dyDescent="0.2">
      <c r="AT1057" s="2">
        <f t="shared" ref="AT1057:AU1072" si="149">AT937</f>
        <v>2</v>
      </c>
      <c r="AU1057" s="2">
        <f t="shared" si="149"/>
        <v>2017</v>
      </c>
      <c r="AV1057" s="2">
        <f t="shared" ref="AV1057:AV1120" si="150">AV937+1</f>
        <v>9</v>
      </c>
      <c r="AW1057" s="2" t="str" cm="1">
        <f t="array" ref="AW1057">INDEX($Q$24:$AD$24,1,AV1057)</f>
        <v>7_other</v>
      </c>
      <c r="AX1057" s="2">
        <f t="shared" si="147"/>
        <v>105.1</v>
      </c>
      <c r="AY1057" s="2" cm="1">
        <f t="array" ref="AY1057">INDEX($Q$44:$Z$55,MATCH(AU1057,$P$44:$P$55,0),AT1057)</f>
        <v>208.3</v>
      </c>
      <c r="AZ1057" s="2">
        <f t="array" ref="AZ1057">INDEX($AH$6:$AQ$173,MATCH(1,($AW1057=$AF$6:$AF$173)*($AU1057=$AG$6:$AG$173),0),$AT1057)</f>
        <v>13.417177262626071</v>
      </c>
      <c r="BA1057" s="2">
        <f t="array" ref="BA1057">INDEX($AX$6:$AX$1685,MATCH(1,($AU1057=$AU$6:$AU$1685)*(BA$4=$AW$6:$AW$1685),0))</f>
        <v>99.8</v>
      </c>
      <c r="BB1057" s="2">
        <f t="array" ref="BB1057">INDEX($AX$6:$AX$1685,MATCH(1,($AU1057=$AU$6:$AU$1685)*(BB$4=$AW$6:$AW$1685),0))</f>
        <v>105.9</v>
      </c>
      <c r="BC1057" s="2">
        <f t="array" ref="BC1057">INDEX($AX$6:$AX$1685,MATCH(1,($AU1057=$AU$6:$AU$1685)*(BC$4=$AW$6:$AW$1685),0))</f>
        <v>102.6</v>
      </c>
      <c r="BD1057" s="2">
        <f t="array" ref="BD1057">INDEX($AX$6:$AX$1685,MATCH(1,($AU1057=$AU$6:$AU$1685)*(BD$4=$AW$6:$AW$1685),0))</f>
        <v>102</v>
      </c>
      <c r="BE1057" s="2">
        <f t="array" ref="BE1057">INDEX($AX$6:$AX$1685,MATCH(1,($AU1057=$AU$6:$AU$1685)*(BE$4=$AW$6:$AW$1685),0))</f>
        <v>102.5</v>
      </c>
      <c r="BF1057" s="2">
        <f t="array" ref="BF1057">INDEX($AX$6:$AX$1685,MATCH(1,($AU1057=$AU$6:$AU$1685)*(BF$4=$AW$6:$AW$1685),0))</f>
        <v>104.8</v>
      </c>
      <c r="BG1057" s="2">
        <f t="array" ref="BG1057">INDEX($AX$6:$AX$1685,MATCH(1,($AU1057=$AU$6:$AU$1685)*(BG$4=$AW$6:$AW$1685),0))</f>
        <v>105.1</v>
      </c>
      <c r="BH1057" s="2">
        <f t="array" ref="BH1057">INDEX($AX$6:$AX$1685,MATCH(1,($AU1057=$AU$6:$AU$1685)*(BH$4=$AW$6:$AW$1685),0))</f>
        <v>99.9</v>
      </c>
      <c r="BI1057" s="2">
        <f t="array" ref="BI1057">INDEX($AX$6:$AX$1685,MATCH(1,($AU1057=$AU$6:$AU$1685)*(BI$4=$AW$6:$AW$1685),0))</f>
        <v>105.1</v>
      </c>
      <c r="BJ1057" s="2">
        <f t="array" ref="BJ1057">INDEX($AX$6:$AX$1685,MATCH(1,($AU1057=$AU$6:$AU$1685)*(BJ$4=$AW$6:$AW$1685),0))</f>
        <v>104.5</v>
      </c>
      <c r="BK1057" s="2">
        <f t="array" ref="BK1057">INDEX($AX$6:$AX$1685,MATCH(1,($AU1057=$AU$6:$AU$1685)*(BK$4=$AW$6:$AW$1685),0))</f>
        <v>102.4</v>
      </c>
      <c r="BL1057" s="2">
        <f t="array" ref="BL1057">INDEX($AX$6:$AX$1685,MATCH(1,($AU1057=$AU$6:$AU$1685)*(BL$4=$AW$6:$AW$1685),0))</f>
        <v>108.7</v>
      </c>
      <c r="BM1057" s="2">
        <f t="array" ref="BM1057">INDEX($AX$6:$AX$1685,MATCH(1,($AU1057=$AU$6:$AU$1685)*(BM$4=$AW$6:$AW$1685),0))</f>
        <v>105.6</v>
      </c>
      <c r="BN1057" s="2">
        <f t="array" ref="BN1057">INDEX($AX$6:$AX$1685,MATCH(1,($AU1057=$AU$6:$AU$1685)*(BN$4=$AW$6:$AW$1685),0))</f>
        <v>102.5</v>
      </c>
    </row>
    <row r="1058" spans="46:66" x14ac:dyDescent="0.2">
      <c r="AT1058" s="2">
        <f t="shared" si="149"/>
        <v>3</v>
      </c>
      <c r="AU1058" s="2">
        <f t="shared" si="149"/>
        <v>2017</v>
      </c>
      <c r="AV1058" s="2">
        <f t="shared" si="150"/>
        <v>9</v>
      </c>
      <c r="AW1058" s="2" t="str" cm="1">
        <f t="array" ref="AW1058">INDEX($Q$24:$AD$24,1,AV1058)</f>
        <v>7_other</v>
      </c>
      <c r="AX1058" s="2">
        <f t="shared" si="147"/>
        <v>105.1</v>
      </c>
      <c r="AY1058" s="2" cm="1">
        <f t="array" ref="AY1058">INDEX($Q$44:$Z$55,MATCH(AU1058,$P$44:$P$55,0),AT1058)</f>
        <v>261.3</v>
      </c>
      <c r="AZ1058" s="2">
        <f t="array" ref="AZ1058">INDEX($AH$6:$AQ$173,MATCH(1,($AW1058=$AF$6:$AF$173)*($AU1058=$AG$6:$AG$173),0),$AT1058)</f>
        <v>18.4400179817412</v>
      </c>
      <c r="BA1058" s="2">
        <f t="array" ref="BA1058">INDEX($AX$6:$AX$1685,MATCH(1,($AU1058=$AU$6:$AU$1685)*(BA$4=$AW$6:$AW$1685),0))</f>
        <v>99.8</v>
      </c>
      <c r="BB1058" s="2">
        <f t="array" ref="BB1058">INDEX($AX$6:$AX$1685,MATCH(1,($AU1058=$AU$6:$AU$1685)*(BB$4=$AW$6:$AW$1685),0))</f>
        <v>105.9</v>
      </c>
      <c r="BC1058" s="2">
        <f t="array" ref="BC1058">INDEX($AX$6:$AX$1685,MATCH(1,($AU1058=$AU$6:$AU$1685)*(BC$4=$AW$6:$AW$1685),0))</f>
        <v>102.6</v>
      </c>
      <c r="BD1058" s="2">
        <f t="array" ref="BD1058">INDEX($AX$6:$AX$1685,MATCH(1,($AU1058=$AU$6:$AU$1685)*(BD$4=$AW$6:$AW$1685),0))</f>
        <v>102</v>
      </c>
      <c r="BE1058" s="2">
        <f t="array" ref="BE1058">INDEX($AX$6:$AX$1685,MATCH(1,($AU1058=$AU$6:$AU$1685)*(BE$4=$AW$6:$AW$1685),0))</f>
        <v>102.5</v>
      </c>
      <c r="BF1058" s="2">
        <f t="array" ref="BF1058">INDEX($AX$6:$AX$1685,MATCH(1,($AU1058=$AU$6:$AU$1685)*(BF$4=$AW$6:$AW$1685),0))</f>
        <v>104.8</v>
      </c>
      <c r="BG1058" s="2">
        <f t="array" ref="BG1058">INDEX($AX$6:$AX$1685,MATCH(1,($AU1058=$AU$6:$AU$1685)*(BG$4=$AW$6:$AW$1685),0))</f>
        <v>105.1</v>
      </c>
      <c r="BH1058" s="2">
        <f t="array" ref="BH1058">INDEX($AX$6:$AX$1685,MATCH(1,($AU1058=$AU$6:$AU$1685)*(BH$4=$AW$6:$AW$1685),0))</f>
        <v>99.9</v>
      </c>
      <c r="BI1058" s="2">
        <f t="array" ref="BI1058">INDEX($AX$6:$AX$1685,MATCH(1,($AU1058=$AU$6:$AU$1685)*(BI$4=$AW$6:$AW$1685),0))</f>
        <v>105.1</v>
      </c>
      <c r="BJ1058" s="2">
        <f t="array" ref="BJ1058">INDEX($AX$6:$AX$1685,MATCH(1,($AU1058=$AU$6:$AU$1685)*(BJ$4=$AW$6:$AW$1685),0))</f>
        <v>104.5</v>
      </c>
      <c r="BK1058" s="2">
        <f t="array" ref="BK1058">INDEX($AX$6:$AX$1685,MATCH(1,($AU1058=$AU$6:$AU$1685)*(BK$4=$AW$6:$AW$1685),0))</f>
        <v>102.4</v>
      </c>
      <c r="BL1058" s="2">
        <f t="array" ref="BL1058">INDEX($AX$6:$AX$1685,MATCH(1,($AU1058=$AU$6:$AU$1685)*(BL$4=$AW$6:$AW$1685),0))</f>
        <v>108.7</v>
      </c>
      <c r="BM1058" s="2">
        <f t="array" ref="BM1058">INDEX($AX$6:$AX$1685,MATCH(1,($AU1058=$AU$6:$AU$1685)*(BM$4=$AW$6:$AW$1685),0))</f>
        <v>105.6</v>
      </c>
      <c r="BN1058" s="2">
        <f t="array" ref="BN1058">INDEX($AX$6:$AX$1685,MATCH(1,($AU1058=$AU$6:$AU$1685)*(BN$4=$AW$6:$AW$1685),0))</f>
        <v>102.5</v>
      </c>
    </row>
    <row r="1059" spans="46:66" x14ac:dyDescent="0.2">
      <c r="AT1059" s="2">
        <f t="shared" si="149"/>
        <v>4</v>
      </c>
      <c r="AU1059" s="2">
        <f t="shared" si="149"/>
        <v>2017</v>
      </c>
      <c r="AV1059" s="2">
        <f t="shared" si="150"/>
        <v>9</v>
      </c>
      <c r="AW1059" s="2" t="str" cm="1">
        <f t="array" ref="AW1059">INDEX($Q$24:$AD$24,1,AV1059)</f>
        <v>7_other</v>
      </c>
      <c r="AX1059" s="2">
        <f t="shared" si="147"/>
        <v>105.1</v>
      </c>
      <c r="AY1059" s="2" cm="1">
        <f t="array" ref="AY1059">INDEX($Q$44:$Z$55,MATCH(AU1059,$P$44:$P$55,0),AT1059)</f>
        <v>327.7</v>
      </c>
      <c r="AZ1059" s="2">
        <f t="array" ref="AZ1059">INDEX($AH$6:$AQ$173,MATCH(1,($AW1059=$AF$6:$AF$173)*($AU1059=$AG$6:$AG$173),0),$AT1059)</f>
        <v>24.288531152197908</v>
      </c>
      <c r="BA1059" s="2">
        <f t="array" ref="BA1059">INDEX($AX$6:$AX$1685,MATCH(1,($AU1059=$AU$6:$AU$1685)*(BA$4=$AW$6:$AW$1685),0))</f>
        <v>99.8</v>
      </c>
      <c r="BB1059" s="2">
        <f t="array" ref="BB1059">INDEX($AX$6:$AX$1685,MATCH(1,($AU1059=$AU$6:$AU$1685)*(BB$4=$AW$6:$AW$1685),0))</f>
        <v>105.9</v>
      </c>
      <c r="BC1059" s="2">
        <f t="array" ref="BC1059">INDEX($AX$6:$AX$1685,MATCH(1,($AU1059=$AU$6:$AU$1685)*(BC$4=$AW$6:$AW$1685),0))</f>
        <v>102.6</v>
      </c>
      <c r="BD1059" s="2">
        <f t="array" ref="BD1059">INDEX($AX$6:$AX$1685,MATCH(1,($AU1059=$AU$6:$AU$1685)*(BD$4=$AW$6:$AW$1685),0))</f>
        <v>102</v>
      </c>
      <c r="BE1059" s="2">
        <f t="array" ref="BE1059">INDEX($AX$6:$AX$1685,MATCH(1,($AU1059=$AU$6:$AU$1685)*(BE$4=$AW$6:$AW$1685),0))</f>
        <v>102.5</v>
      </c>
      <c r="BF1059" s="2">
        <f t="array" ref="BF1059">INDEX($AX$6:$AX$1685,MATCH(1,($AU1059=$AU$6:$AU$1685)*(BF$4=$AW$6:$AW$1685),0))</f>
        <v>104.8</v>
      </c>
      <c r="BG1059" s="2">
        <f t="array" ref="BG1059">INDEX($AX$6:$AX$1685,MATCH(1,($AU1059=$AU$6:$AU$1685)*(BG$4=$AW$6:$AW$1685),0))</f>
        <v>105.1</v>
      </c>
      <c r="BH1059" s="2">
        <f t="array" ref="BH1059">INDEX($AX$6:$AX$1685,MATCH(1,($AU1059=$AU$6:$AU$1685)*(BH$4=$AW$6:$AW$1685),0))</f>
        <v>99.9</v>
      </c>
      <c r="BI1059" s="2">
        <f t="array" ref="BI1059">INDEX($AX$6:$AX$1685,MATCH(1,($AU1059=$AU$6:$AU$1685)*(BI$4=$AW$6:$AW$1685),0))</f>
        <v>105.1</v>
      </c>
      <c r="BJ1059" s="2">
        <f t="array" ref="BJ1059">INDEX($AX$6:$AX$1685,MATCH(1,($AU1059=$AU$6:$AU$1685)*(BJ$4=$AW$6:$AW$1685),0))</f>
        <v>104.5</v>
      </c>
      <c r="BK1059" s="2">
        <f t="array" ref="BK1059">INDEX($AX$6:$AX$1685,MATCH(1,($AU1059=$AU$6:$AU$1685)*(BK$4=$AW$6:$AW$1685),0))</f>
        <v>102.4</v>
      </c>
      <c r="BL1059" s="2">
        <f t="array" ref="BL1059">INDEX($AX$6:$AX$1685,MATCH(1,($AU1059=$AU$6:$AU$1685)*(BL$4=$AW$6:$AW$1685),0))</f>
        <v>108.7</v>
      </c>
      <c r="BM1059" s="2">
        <f t="array" ref="BM1059">INDEX($AX$6:$AX$1685,MATCH(1,($AU1059=$AU$6:$AU$1685)*(BM$4=$AW$6:$AW$1685),0))</f>
        <v>105.6</v>
      </c>
      <c r="BN1059" s="2">
        <f t="array" ref="BN1059">INDEX($AX$6:$AX$1685,MATCH(1,($AU1059=$AU$6:$AU$1685)*(BN$4=$AW$6:$AW$1685),0))</f>
        <v>102.5</v>
      </c>
    </row>
    <row r="1060" spans="46:66" x14ac:dyDescent="0.2">
      <c r="AT1060" s="2">
        <f t="shared" si="149"/>
        <v>5</v>
      </c>
      <c r="AU1060" s="2">
        <f t="shared" si="149"/>
        <v>2017</v>
      </c>
      <c r="AV1060" s="2">
        <f t="shared" si="150"/>
        <v>9</v>
      </c>
      <c r="AW1060" s="2" t="str" cm="1">
        <f t="array" ref="AW1060">INDEX($Q$24:$AD$24,1,AV1060)</f>
        <v>7_other</v>
      </c>
      <c r="AX1060" s="2">
        <f t="shared" si="147"/>
        <v>105.1</v>
      </c>
      <c r="AY1060" s="2" cm="1">
        <f t="array" ref="AY1060">INDEX($Q$44:$Z$55,MATCH(AU1060,$P$44:$P$55,0),AT1060)</f>
        <v>387.3</v>
      </c>
      <c r="AZ1060" s="2">
        <f t="array" ref="AZ1060">INDEX($AH$6:$AQ$173,MATCH(1,($AW1060=$AF$6:$AF$173)*($AU1060=$AG$6:$AG$173),0),$AT1060)</f>
        <v>31.169134870903903</v>
      </c>
      <c r="BA1060" s="2">
        <f t="array" ref="BA1060">INDEX($AX$6:$AX$1685,MATCH(1,($AU1060=$AU$6:$AU$1685)*(BA$4=$AW$6:$AW$1685),0))</f>
        <v>99.8</v>
      </c>
      <c r="BB1060" s="2">
        <f t="array" ref="BB1060">INDEX($AX$6:$AX$1685,MATCH(1,($AU1060=$AU$6:$AU$1685)*(BB$4=$AW$6:$AW$1685),0))</f>
        <v>105.9</v>
      </c>
      <c r="BC1060" s="2">
        <f t="array" ref="BC1060">INDEX($AX$6:$AX$1685,MATCH(1,($AU1060=$AU$6:$AU$1685)*(BC$4=$AW$6:$AW$1685),0))</f>
        <v>102.6</v>
      </c>
      <c r="BD1060" s="2">
        <f t="array" ref="BD1060">INDEX($AX$6:$AX$1685,MATCH(1,($AU1060=$AU$6:$AU$1685)*(BD$4=$AW$6:$AW$1685),0))</f>
        <v>102</v>
      </c>
      <c r="BE1060" s="2">
        <f t="array" ref="BE1060">INDEX($AX$6:$AX$1685,MATCH(1,($AU1060=$AU$6:$AU$1685)*(BE$4=$AW$6:$AW$1685),0))</f>
        <v>102.5</v>
      </c>
      <c r="BF1060" s="2">
        <f t="array" ref="BF1060">INDEX($AX$6:$AX$1685,MATCH(1,($AU1060=$AU$6:$AU$1685)*(BF$4=$AW$6:$AW$1685),0))</f>
        <v>104.8</v>
      </c>
      <c r="BG1060" s="2">
        <f t="array" ref="BG1060">INDEX($AX$6:$AX$1685,MATCH(1,($AU1060=$AU$6:$AU$1685)*(BG$4=$AW$6:$AW$1685),0))</f>
        <v>105.1</v>
      </c>
      <c r="BH1060" s="2">
        <f t="array" ref="BH1060">INDEX($AX$6:$AX$1685,MATCH(1,($AU1060=$AU$6:$AU$1685)*(BH$4=$AW$6:$AW$1685),0))</f>
        <v>99.9</v>
      </c>
      <c r="BI1060" s="2">
        <f t="array" ref="BI1060">INDEX($AX$6:$AX$1685,MATCH(1,($AU1060=$AU$6:$AU$1685)*(BI$4=$AW$6:$AW$1685),0))</f>
        <v>105.1</v>
      </c>
      <c r="BJ1060" s="2">
        <f t="array" ref="BJ1060">INDEX($AX$6:$AX$1685,MATCH(1,($AU1060=$AU$6:$AU$1685)*(BJ$4=$AW$6:$AW$1685),0))</f>
        <v>104.5</v>
      </c>
      <c r="BK1060" s="2">
        <f t="array" ref="BK1060">INDEX($AX$6:$AX$1685,MATCH(1,($AU1060=$AU$6:$AU$1685)*(BK$4=$AW$6:$AW$1685),0))</f>
        <v>102.4</v>
      </c>
      <c r="BL1060" s="2">
        <f t="array" ref="BL1060">INDEX($AX$6:$AX$1685,MATCH(1,($AU1060=$AU$6:$AU$1685)*(BL$4=$AW$6:$AW$1685),0))</f>
        <v>108.7</v>
      </c>
      <c r="BM1060" s="2">
        <f t="array" ref="BM1060">INDEX($AX$6:$AX$1685,MATCH(1,($AU1060=$AU$6:$AU$1685)*(BM$4=$AW$6:$AW$1685),0))</f>
        <v>105.6</v>
      </c>
      <c r="BN1060" s="2">
        <f t="array" ref="BN1060">INDEX($AX$6:$AX$1685,MATCH(1,($AU1060=$AU$6:$AU$1685)*(BN$4=$AW$6:$AW$1685),0))</f>
        <v>102.5</v>
      </c>
    </row>
    <row r="1061" spans="46:66" x14ac:dyDescent="0.2">
      <c r="AT1061" s="2">
        <f t="shared" si="149"/>
        <v>6</v>
      </c>
      <c r="AU1061" s="2">
        <f t="shared" si="149"/>
        <v>2017</v>
      </c>
      <c r="AV1061" s="2">
        <f t="shared" si="150"/>
        <v>9</v>
      </c>
      <c r="AW1061" s="2" t="str" cm="1">
        <f t="array" ref="AW1061">INDEX($Q$24:$AD$24,1,AV1061)</f>
        <v>7_other</v>
      </c>
      <c r="AX1061" s="2">
        <f t="shared" si="147"/>
        <v>105.1</v>
      </c>
      <c r="AY1061" s="2" cm="1">
        <f t="array" ref="AY1061">INDEX($Q$44:$Z$55,MATCH(AU1061,$P$44:$P$55,0),AT1061)</f>
        <v>420.4</v>
      </c>
      <c r="AZ1061" s="2">
        <f t="array" ref="AZ1061">INDEX($AH$6:$AQ$173,MATCH(1,($AW1061=$AF$6:$AF$173)*($AU1061=$AG$6:$AG$173),0),$AT1061)</f>
        <v>34.196600512549956</v>
      </c>
      <c r="BA1061" s="2">
        <f t="array" ref="BA1061">INDEX($AX$6:$AX$1685,MATCH(1,($AU1061=$AU$6:$AU$1685)*(BA$4=$AW$6:$AW$1685),0))</f>
        <v>99.8</v>
      </c>
      <c r="BB1061" s="2">
        <f t="array" ref="BB1061">INDEX($AX$6:$AX$1685,MATCH(1,($AU1061=$AU$6:$AU$1685)*(BB$4=$AW$6:$AW$1685),0))</f>
        <v>105.9</v>
      </c>
      <c r="BC1061" s="2">
        <f t="array" ref="BC1061">INDEX($AX$6:$AX$1685,MATCH(1,($AU1061=$AU$6:$AU$1685)*(BC$4=$AW$6:$AW$1685),0))</f>
        <v>102.6</v>
      </c>
      <c r="BD1061" s="2">
        <f t="array" ref="BD1061">INDEX($AX$6:$AX$1685,MATCH(1,($AU1061=$AU$6:$AU$1685)*(BD$4=$AW$6:$AW$1685),0))</f>
        <v>102</v>
      </c>
      <c r="BE1061" s="2">
        <f t="array" ref="BE1061">INDEX($AX$6:$AX$1685,MATCH(1,($AU1061=$AU$6:$AU$1685)*(BE$4=$AW$6:$AW$1685),0))</f>
        <v>102.5</v>
      </c>
      <c r="BF1061" s="2">
        <f t="array" ref="BF1061">INDEX($AX$6:$AX$1685,MATCH(1,($AU1061=$AU$6:$AU$1685)*(BF$4=$AW$6:$AW$1685),0))</f>
        <v>104.8</v>
      </c>
      <c r="BG1061" s="2">
        <f t="array" ref="BG1061">INDEX($AX$6:$AX$1685,MATCH(1,($AU1061=$AU$6:$AU$1685)*(BG$4=$AW$6:$AW$1685),0))</f>
        <v>105.1</v>
      </c>
      <c r="BH1061" s="2">
        <f t="array" ref="BH1061">INDEX($AX$6:$AX$1685,MATCH(1,($AU1061=$AU$6:$AU$1685)*(BH$4=$AW$6:$AW$1685),0))</f>
        <v>99.9</v>
      </c>
      <c r="BI1061" s="2">
        <f t="array" ref="BI1061">INDEX($AX$6:$AX$1685,MATCH(1,($AU1061=$AU$6:$AU$1685)*(BI$4=$AW$6:$AW$1685),0))</f>
        <v>105.1</v>
      </c>
      <c r="BJ1061" s="2">
        <f t="array" ref="BJ1061">INDEX($AX$6:$AX$1685,MATCH(1,($AU1061=$AU$6:$AU$1685)*(BJ$4=$AW$6:$AW$1685),0))</f>
        <v>104.5</v>
      </c>
      <c r="BK1061" s="2">
        <f t="array" ref="BK1061">INDEX($AX$6:$AX$1685,MATCH(1,($AU1061=$AU$6:$AU$1685)*(BK$4=$AW$6:$AW$1685),0))</f>
        <v>102.4</v>
      </c>
      <c r="BL1061" s="2">
        <f t="array" ref="BL1061">INDEX($AX$6:$AX$1685,MATCH(1,($AU1061=$AU$6:$AU$1685)*(BL$4=$AW$6:$AW$1685),0))</f>
        <v>108.7</v>
      </c>
      <c r="BM1061" s="2">
        <f t="array" ref="BM1061">INDEX($AX$6:$AX$1685,MATCH(1,($AU1061=$AU$6:$AU$1685)*(BM$4=$AW$6:$AW$1685),0))</f>
        <v>105.6</v>
      </c>
      <c r="BN1061" s="2">
        <f t="array" ref="BN1061">INDEX($AX$6:$AX$1685,MATCH(1,($AU1061=$AU$6:$AU$1685)*(BN$4=$AW$6:$AW$1685),0))</f>
        <v>102.5</v>
      </c>
    </row>
    <row r="1062" spans="46:66" x14ac:dyDescent="0.2">
      <c r="AT1062" s="2">
        <f t="shared" si="149"/>
        <v>7</v>
      </c>
      <c r="AU1062" s="2">
        <f t="shared" si="149"/>
        <v>2017</v>
      </c>
      <c r="AV1062" s="2">
        <f t="shared" si="150"/>
        <v>9</v>
      </c>
      <c r="AW1062" s="2" t="str" cm="1">
        <f t="array" ref="AW1062">INDEX($Q$24:$AD$24,1,AV1062)</f>
        <v>7_other</v>
      </c>
      <c r="AX1062" s="2">
        <f t="shared" si="147"/>
        <v>105.1</v>
      </c>
      <c r="AY1062" s="2" cm="1">
        <f t="array" ref="AY1062">INDEX($Q$44:$Z$55,MATCH(AU1062,$P$44:$P$55,0),AT1062)</f>
        <v>461.1</v>
      </c>
      <c r="AZ1062" s="2">
        <f t="array" ref="AZ1062">INDEX($AH$6:$AQ$173,MATCH(1,($AW1062=$AF$6:$AF$173)*($AU1062=$AG$6:$AG$173),0),$AT1062)</f>
        <v>38.944217083872509</v>
      </c>
      <c r="BA1062" s="2">
        <f t="array" ref="BA1062">INDEX($AX$6:$AX$1685,MATCH(1,($AU1062=$AU$6:$AU$1685)*(BA$4=$AW$6:$AW$1685),0))</f>
        <v>99.8</v>
      </c>
      <c r="BB1062" s="2">
        <f t="array" ref="BB1062">INDEX($AX$6:$AX$1685,MATCH(1,($AU1062=$AU$6:$AU$1685)*(BB$4=$AW$6:$AW$1685),0))</f>
        <v>105.9</v>
      </c>
      <c r="BC1062" s="2">
        <f t="array" ref="BC1062">INDEX($AX$6:$AX$1685,MATCH(1,($AU1062=$AU$6:$AU$1685)*(BC$4=$AW$6:$AW$1685),0))</f>
        <v>102.6</v>
      </c>
      <c r="BD1062" s="2">
        <f t="array" ref="BD1062">INDEX($AX$6:$AX$1685,MATCH(1,($AU1062=$AU$6:$AU$1685)*(BD$4=$AW$6:$AW$1685),0))</f>
        <v>102</v>
      </c>
      <c r="BE1062" s="2">
        <f t="array" ref="BE1062">INDEX($AX$6:$AX$1685,MATCH(1,($AU1062=$AU$6:$AU$1685)*(BE$4=$AW$6:$AW$1685),0))</f>
        <v>102.5</v>
      </c>
      <c r="BF1062" s="2">
        <f t="array" ref="BF1062">INDEX($AX$6:$AX$1685,MATCH(1,($AU1062=$AU$6:$AU$1685)*(BF$4=$AW$6:$AW$1685),0))</f>
        <v>104.8</v>
      </c>
      <c r="BG1062" s="2">
        <f t="array" ref="BG1062">INDEX($AX$6:$AX$1685,MATCH(1,($AU1062=$AU$6:$AU$1685)*(BG$4=$AW$6:$AW$1685),0))</f>
        <v>105.1</v>
      </c>
      <c r="BH1062" s="2">
        <f t="array" ref="BH1062">INDEX($AX$6:$AX$1685,MATCH(1,($AU1062=$AU$6:$AU$1685)*(BH$4=$AW$6:$AW$1685),0))</f>
        <v>99.9</v>
      </c>
      <c r="BI1062" s="2">
        <f t="array" ref="BI1062">INDEX($AX$6:$AX$1685,MATCH(1,($AU1062=$AU$6:$AU$1685)*(BI$4=$AW$6:$AW$1685),0))</f>
        <v>105.1</v>
      </c>
      <c r="BJ1062" s="2">
        <f t="array" ref="BJ1062">INDEX($AX$6:$AX$1685,MATCH(1,($AU1062=$AU$6:$AU$1685)*(BJ$4=$AW$6:$AW$1685),0))</f>
        <v>104.5</v>
      </c>
      <c r="BK1062" s="2">
        <f t="array" ref="BK1062">INDEX($AX$6:$AX$1685,MATCH(1,($AU1062=$AU$6:$AU$1685)*(BK$4=$AW$6:$AW$1685),0))</f>
        <v>102.4</v>
      </c>
      <c r="BL1062" s="2">
        <f t="array" ref="BL1062">INDEX($AX$6:$AX$1685,MATCH(1,($AU1062=$AU$6:$AU$1685)*(BL$4=$AW$6:$AW$1685),0))</f>
        <v>108.7</v>
      </c>
      <c r="BM1062" s="2">
        <f t="array" ref="BM1062">INDEX($AX$6:$AX$1685,MATCH(1,($AU1062=$AU$6:$AU$1685)*(BM$4=$AW$6:$AW$1685),0))</f>
        <v>105.6</v>
      </c>
      <c r="BN1062" s="2">
        <f t="array" ref="BN1062">INDEX($AX$6:$AX$1685,MATCH(1,($AU1062=$AU$6:$AU$1685)*(BN$4=$AW$6:$AW$1685),0))</f>
        <v>102.5</v>
      </c>
    </row>
    <row r="1063" spans="46:66" x14ac:dyDescent="0.2">
      <c r="AT1063" s="2">
        <f t="shared" si="149"/>
        <v>8</v>
      </c>
      <c r="AU1063" s="2">
        <f t="shared" si="149"/>
        <v>2017</v>
      </c>
      <c r="AV1063" s="2">
        <f t="shared" si="150"/>
        <v>9</v>
      </c>
      <c r="AW1063" s="2" t="str" cm="1">
        <f t="array" ref="AW1063">INDEX($Q$24:$AD$24,1,AV1063)</f>
        <v>7_other</v>
      </c>
      <c r="AX1063" s="2">
        <f t="shared" si="147"/>
        <v>105.1</v>
      </c>
      <c r="AY1063" s="2" cm="1">
        <f t="array" ref="AY1063">INDEX($Q$44:$Z$55,MATCH(AU1063,$P$44:$P$55,0),AT1063)</f>
        <v>524.29999999999995</v>
      </c>
      <c r="AZ1063" s="2">
        <f t="array" ref="AZ1063">INDEX($AH$6:$AQ$173,MATCH(1,($AW1063=$AF$6:$AF$173)*($AU1063=$AG$6:$AG$173),0),$AT1063)</f>
        <v>46.30646307117032</v>
      </c>
      <c r="BA1063" s="2">
        <f t="array" ref="BA1063">INDEX($AX$6:$AX$1685,MATCH(1,($AU1063=$AU$6:$AU$1685)*(BA$4=$AW$6:$AW$1685),0))</f>
        <v>99.8</v>
      </c>
      <c r="BB1063" s="2">
        <f t="array" ref="BB1063">INDEX($AX$6:$AX$1685,MATCH(1,($AU1063=$AU$6:$AU$1685)*(BB$4=$AW$6:$AW$1685),0))</f>
        <v>105.9</v>
      </c>
      <c r="BC1063" s="2">
        <f t="array" ref="BC1063">INDEX($AX$6:$AX$1685,MATCH(1,($AU1063=$AU$6:$AU$1685)*(BC$4=$AW$6:$AW$1685),0))</f>
        <v>102.6</v>
      </c>
      <c r="BD1063" s="2">
        <f t="array" ref="BD1063">INDEX($AX$6:$AX$1685,MATCH(1,($AU1063=$AU$6:$AU$1685)*(BD$4=$AW$6:$AW$1685),0))</f>
        <v>102</v>
      </c>
      <c r="BE1063" s="2">
        <f t="array" ref="BE1063">INDEX($AX$6:$AX$1685,MATCH(1,($AU1063=$AU$6:$AU$1685)*(BE$4=$AW$6:$AW$1685),0))</f>
        <v>102.5</v>
      </c>
      <c r="BF1063" s="2">
        <f t="array" ref="BF1063">INDEX($AX$6:$AX$1685,MATCH(1,($AU1063=$AU$6:$AU$1685)*(BF$4=$AW$6:$AW$1685),0))</f>
        <v>104.8</v>
      </c>
      <c r="BG1063" s="2">
        <f t="array" ref="BG1063">INDEX($AX$6:$AX$1685,MATCH(1,($AU1063=$AU$6:$AU$1685)*(BG$4=$AW$6:$AW$1685),0))</f>
        <v>105.1</v>
      </c>
      <c r="BH1063" s="2">
        <f t="array" ref="BH1063">INDEX($AX$6:$AX$1685,MATCH(1,($AU1063=$AU$6:$AU$1685)*(BH$4=$AW$6:$AW$1685),0))</f>
        <v>99.9</v>
      </c>
      <c r="BI1063" s="2">
        <f t="array" ref="BI1063">INDEX($AX$6:$AX$1685,MATCH(1,($AU1063=$AU$6:$AU$1685)*(BI$4=$AW$6:$AW$1685),0))</f>
        <v>105.1</v>
      </c>
      <c r="BJ1063" s="2">
        <f t="array" ref="BJ1063">INDEX($AX$6:$AX$1685,MATCH(1,($AU1063=$AU$6:$AU$1685)*(BJ$4=$AW$6:$AW$1685),0))</f>
        <v>104.5</v>
      </c>
      <c r="BK1063" s="2">
        <f t="array" ref="BK1063">INDEX($AX$6:$AX$1685,MATCH(1,($AU1063=$AU$6:$AU$1685)*(BK$4=$AW$6:$AW$1685),0))</f>
        <v>102.4</v>
      </c>
      <c r="BL1063" s="2">
        <f t="array" ref="BL1063">INDEX($AX$6:$AX$1685,MATCH(1,($AU1063=$AU$6:$AU$1685)*(BL$4=$AW$6:$AW$1685),0))</f>
        <v>108.7</v>
      </c>
      <c r="BM1063" s="2">
        <f t="array" ref="BM1063">INDEX($AX$6:$AX$1685,MATCH(1,($AU1063=$AU$6:$AU$1685)*(BM$4=$AW$6:$AW$1685),0))</f>
        <v>105.6</v>
      </c>
      <c r="BN1063" s="2">
        <f t="array" ref="BN1063">INDEX($AX$6:$AX$1685,MATCH(1,($AU1063=$AU$6:$AU$1685)*(BN$4=$AW$6:$AW$1685),0))</f>
        <v>102.5</v>
      </c>
    </row>
    <row r="1064" spans="46:66" x14ac:dyDescent="0.2">
      <c r="AT1064" s="2">
        <f t="shared" si="149"/>
        <v>9</v>
      </c>
      <c r="AU1064" s="2">
        <f t="shared" si="149"/>
        <v>2017</v>
      </c>
      <c r="AV1064" s="2">
        <f t="shared" si="150"/>
        <v>9</v>
      </c>
      <c r="AW1064" s="2" t="str" cm="1">
        <f t="array" ref="AW1064">INDEX($Q$24:$AD$24,1,AV1064)</f>
        <v>7_other</v>
      </c>
      <c r="AX1064" s="2">
        <f t="shared" si="147"/>
        <v>105.1</v>
      </c>
      <c r="AY1064" s="2" cm="1">
        <f t="array" ref="AY1064">INDEX($Q$44:$Z$55,MATCH(AU1064,$P$44:$P$55,0),AT1064)</f>
        <v>604.4</v>
      </c>
      <c r="AZ1064" s="2">
        <f t="array" ref="AZ1064">INDEX($AH$6:$AQ$173,MATCH(1,($AW1064=$AF$6:$AF$173)*($AU1064=$AG$6:$AG$173),0),$AT1064)</f>
        <v>58.003489404119897</v>
      </c>
      <c r="BA1064" s="2">
        <f t="array" ref="BA1064">INDEX($AX$6:$AX$1685,MATCH(1,($AU1064=$AU$6:$AU$1685)*(BA$4=$AW$6:$AW$1685),0))</f>
        <v>99.8</v>
      </c>
      <c r="BB1064" s="2">
        <f t="array" ref="BB1064">INDEX($AX$6:$AX$1685,MATCH(1,($AU1064=$AU$6:$AU$1685)*(BB$4=$AW$6:$AW$1685),0))</f>
        <v>105.9</v>
      </c>
      <c r="BC1064" s="2">
        <f t="array" ref="BC1064">INDEX($AX$6:$AX$1685,MATCH(1,($AU1064=$AU$6:$AU$1685)*(BC$4=$AW$6:$AW$1685),0))</f>
        <v>102.6</v>
      </c>
      <c r="BD1064" s="2">
        <f t="array" ref="BD1064">INDEX($AX$6:$AX$1685,MATCH(1,($AU1064=$AU$6:$AU$1685)*(BD$4=$AW$6:$AW$1685),0))</f>
        <v>102</v>
      </c>
      <c r="BE1064" s="2">
        <f t="array" ref="BE1064">INDEX($AX$6:$AX$1685,MATCH(1,($AU1064=$AU$6:$AU$1685)*(BE$4=$AW$6:$AW$1685),0))</f>
        <v>102.5</v>
      </c>
      <c r="BF1064" s="2">
        <f t="array" ref="BF1064">INDEX($AX$6:$AX$1685,MATCH(1,($AU1064=$AU$6:$AU$1685)*(BF$4=$AW$6:$AW$1685),0))</f>
        <v>104.8</v>
      </c>
      <c r="BG1064" s="2">
        <f t="array" ref="BG1064">INDEX($AX$6:$AX$1685,MATCH(1,($AU1064=$AU$6:$AU$1685)*(BG$4=$AW$6:$AW$1685),0))</f>
        <v>105.1</v>
      </c>
      <c r="BH1064" s="2">
        <f t="array" ref="BH1064">INDEX($AX$6:$AX$1685,MATCH(1,($AU1064=$AU$6:$AU$1685)*(BH$4=$AW$6:$AW$1685),0))</f>
        <v>99.9</v>
      </c>
      <c r="BI1064" s="2">
        <f t="array" ref="BI1064">INDEX($AX$6:$AX$1685,MATCH(1,($AU1064=$AU$6:$AU$1685)*(BI$4=$AW$6:$AW$1685),0))</f>
        <v>105.1</v>
      </c>
      <c r="BJ1064" s="2">
        <f t="array" ref="BJ1064">INDEX($AX$6:$AX$1685,MATCH(1,($AU1064=$AU$6:$AU$1685)*(BJ$4=$AW$6:$AW$1685),0))</f>
        <v>104.5</v>
      </c>
      <c r="BK1064" s="2">
        <f t="array" ref="BK1064">INDEX($AX$6:$AX$1685,MATCH(1,($AU1064=$AU$6:$AU$1685)*(BK$4=$AW$6:$AW$1685),0))</f>
        <v>102.4</v>
      </c>
      <c r="BL1064" s="2">
        <f t="array" ref="BL1064">INDEX($AX$6:$AX$1685,MATCH(1,($AU1064=$AU$6:$AU$1685)*(BL$4=$AW$6:$AW$1685),0))</f>
        <v>108.7</v>
      </c>
      <c r="BM1064" s="2">
        <f t="array" ref="BM1064">INDEX($AX$6:$AX$1685,MATCH(1,($AU1064=$AU$6:$AU$1685)*(BM$4=$AW$6:$AW$1685),0))</f>
        <v>105.6</v>
      </c>
      <c r="BN1064" s="2">
        <f t="array" ref="BN1064">INDEX($AX$6:$AX$1685,MATCH(1,($AU1064=$AU$6:$AU$1685)*(BN$4=$AW$6:$AW$1685),0))</f>
        <v>102.5</v>
      </c>
    </row>
    <row r="1065" spans="46:66" x14ac:dyDescent="0.2">
      <c r="AT1065" s="2">
        <f t="shared" si="149"/>
        <v>10</v>
      </c>
      <c r="AU1065" s="2">
        <f t="shared" si="149"/>
        <v>2017</v>
      </c>
      <c r="AV1065" s="2">
        <f t="shared" si="150"/>
        <v>9</v>
      </c>
      <c r="AW1065" s="2" t="str" cm="1">
        <f t="array" ref="AW1065">INDEX($Q$24:$AD$24,1,AV1065)</f>
        <v>7_other</v>
      </c>
      <c r="AX1065" s="2">
        <f t="shared" si="147"/>
        <v>105.1</v>
      </c>
      <c r="AY1065" s="2" cm="1">
        <f t="array" ref="AY1065">INDEX($Q$44:$Z$55,MATCH(AU1065,$P$44:$P$55,0),AT1065)</f>
        <v>810.9</v>
      </c>
      <c r="AZ1065" s="2">
        <f t="array" ref="AZ1065">INDEX($AH$6:$AQ$173,MATCH(1,($AW1065=$AF$6:$AF$173)*($AU1065=$AG$6:$AG$173),0),$AT1065)</f>
        <v>73.347235709257859</v>
      </c>
      <c r="BA1065" s="2">
        <f t="array" ref="BA1065">INDEX($AX$6:$AX$1685,MATCH(1,($AU1065=$AU$6:$AU$1685)*(BA$4=$AW$6:$AW$1685),0))</f>
        <v>99.8</v>
      </c>
      <c r="BB1065" s="2">
        <f t="array" ref="BB1065">INDEX($AX$6:$AX$1685,MATCH(1,($AU1065=$AU$6:$AU$1685)*(BB$4=$AW$6:$AW$1685),0))</f>
        <v>105.9</v>
      </c>
      <c r="BC1065" s="2">
        <f t="array" ref="BC1065">INDEX($AX$6:$AX$1685,MATCH(1,($AU1065=$AU$6:$AU$1685)*(BC$4=$AW$6:$AW$1685),0))</f>
        <v>102.6</v>
      </c>
      <c r="BD1065" s="2">
        <f t="array" ref="BD1065">INDEX($AX$6:$AX$1685,MATCH(1,($AU1065=$AU$6:$AU$1685)*(BD$4=$AW$6:$AW$1685),0))</f>
        <v>102</v>
      </c>
      <c r="BE1065" s="2">
        <f t="array" ref="BE1065">INDEX($AX$6:$AX$1685,MATCH(1,($AU1065=$AU$6:$AU$1685)*(BE$4=$AW$6:$AW$1685),0))</f>
        <v>102.5</v>
      </c>
      <c r="BF1065" s="2">
        <f t="array" ref="BF1065">INDEX($AX$6:$AX$1685,MATCH(1,($AU1065=$AU$6:$AU$1685)*(BF$4=$AW$6:$AW$1685),0))</f>
        <v>104.8</v>
      </c>
      <c r="BG1065" s="2">
        <f t="array" ref="BG1065">INDEX($AX$6:$AX$1685,MATCH(1,($AU1065=$AU$6:$AU$1685)*(BG$4=$AW$6:$AW$1685),0))</f>
        <v>105.1</v>
      </c>
      <c r="BH1065" s="2">
        <f t="array" ref="BH1065">INDEX($AX$6:$AX$1685,MATCH(1,($AU1065=$AU$6:$AU$1685)*(BH$4=$AW$6:$AW$1685),0))</f>
        <v>99.9</v>
      </c>
      <c r="BI1065" s="2">
        <f t="array" ref="BI1065">INDEX($AX$6:$AX$1685,MATCH(1,($AU1065=$AU$6:$AU$1685)*(BI$4=$AW$6:$AW$1685),0))</f>
        <v>105.1</v>
      </c>
      <c r="BJ1065" s="2">
        <f t="array" ref="BJ1065">INDEX($AX$6:$AX$1685,MATCH(1,($AU1065=$AU$6:$AU$1685)*(BJ$4=$AW$6:$AW$1685),0))</f>
        <v>104.5</v>
      </c>
      <c r="BK1065" s="2">
        <f t="array" ref="BK1065">INDEX($AX$6:$AX$1685,MATCH(1,($AU1065=$AU$6:$AU$1685)*(BK$4=$AW$6:$AW$1685),0))</f>
        <v>102.4</v>
      </c>
      <c r="BL1065" s="2">
        <f t="array" ref="BL1065">INDEX($AX$6:$AX$1685,MATCH(1,($AU1065=$AU$6:$AU$1685)*(BL$4=$AW$6:$AW$1685),0))</f>
        <v>108.7</v>
      </c>
      <c r="BM1065" s="2">
        <f t="array" ref="BM1065">INDEX($AX$6:$AX$1685,MATCH(1,($AU1065=$AU$6:$AU$1685)*(BM$4=$AW$6:$AW$1685),0))</f>
        <v>105.6</v>
      </c>
      <c r="BN1065" s="2">
        <f t="array" ref="BN1065">INDEX($AX$6:$AX$1685,MATCH(1,($AU1065=$AU$6:$AU$1685)*(BN$4=$AW$6:$AW$1685),0))</f>
        <v>102.5</v>
      </c>
    </row>
    <row r="1066" spans="46:66" x14ac:dyDescent="0.2">
      <c r="AT1066" s="2">
        <f t="shared" si="149"/>
        <v>1</v>
      </c>
      <c r="AU1066" s="2">
        <f t="shared" si="149"/>
        <v>2018</v>
      </c>
      <c r="AV1066" s="2">
        <f t="shared" si="150"/>
        <v>9</v>
      </c>
      <c r="AW1066" s="2" t="str" cm="1">
        <f t="array" ref="AW1066">INDEX($Q$24:$AD$24,1,AV1066)</f>
        <v>7_other</v>
      </c>
      <c r="AX1066" s="2">
        <f t="shared" si="147"/>
        <v>109.8</v>
      </c>
      <c r="AY1066" s="2" cm="1">
        <f t="array" ref="AY1066">INDEX($Q$44:$Z$55,MATCH(AU1066,$P$44:$P$55,0),AT1066)</f>
        <v>158</v>
      </c>
      <c r="AZ1066" s="2">
        <f t="array" ref="AZ1066">INDEX($AH$6:$AQ$173,MATCH(1,($AW1066=$AF$6:$AF$173)*($AU1066=$AG$6:$AG$173),0),$AT1066)</f>
        <v>8.6745727207377055</v>
      </c>
      <c r="BA1066" s="2">
        <f t="array" ref="BA1066">INDEX($AX$6:$AX$1685,MATCH(1,($AU1066=$AU$6:$AU$1685)*(BA$4=$AW$6:$AW$1685),0))</f>
        <v>101.8</v>
      </c>
      <c r="BB1066" s="2">
        <f t="array" ref="BB1066">INDEX($AX$6:$AX$1685,MATCH(1,($AU1066=$AU$6:$AU$1685)*(BB$4=$AW$6:$AW$1685),0))</f>
        <v>110.6</v>
      </c>
      <c r="BC1066" s="2">
        <f t="array" ref="BC1066">INDEX($AX$6:$AX$1685,MATCH(1,($AU1066=$AU$6:$AU$1685)*(BC$4=$AW$6:$AW$1685),0))</f>
        <v>103.5</v>
      </c>
      <c r="BD1066" s="2">
        <f t="array" ref="BD1066">INDEX($AX$6:$AX$1685,MATCH(1,($AU1066=$AU$6:$AU$1685)*(BD$4=$AW$6:$AW$1685),0))</f>
        <v>104.4</v>
      </c>
      <c r="BE1066" s="2">
        <f t="array" ref="BE1066">INDEX($AX$6:$AX$1685,MATCH(1,($AU1066=$AU$6:$AU$1685)*(BE$4=$AW$6:$AW$1685),0))</f>
        <v>104.2</v>
      </c>
      <c r="BF1066" s="2">
        <f t="array" ref="BF1066">INDEX($AX$6:$AX$1685,MATCH(1,($AU1066=$AU$6:$AU$1685)*(BF$4=$AW$6:$AW$1685),0))</f>
        <v>107.4</v>
      </c>
      <c r="BG1066" s="2">
        <f t="array" ref="BG1066">INDEX($AX$6:$AX$1685,MATCH(1,($AU1066=$AU$6:$AU$1685)*(BG$4=$AW$6:$AW$1685),0))</f>
        <v>109.8</v>
      </c>
      <c r="BH1066" s="2">
        <f t="array" ref="BH1066">INDEX($AX$6:$AX$1685,MATCH(1,($AU1066=$AU$6:$AU$1685)*(BH$4=$AW$6:$AW$1685),0))</f>
        <v>103.2</v>
      </c>
      <c r="BI1066" s="2">
        <f t="array" ref="BI1066">INDEX($AX$6:$AX$1685,MATCH(1,($AU1066=$AU$6:$AU$1685)*(BI$4=$AW$6:$AW$1685),0))</f>
        <v>109.8</v>
      </c>
      <c r="BJ1066" s="2">
        <f t="array" ref="BJ1066">INDEX($AX$6:$AX$1685,MATCH(1,($AU1066=$AU$6:$AU$1685)*(BJ$4=$AW$6:$AW$1685),0))</f>
        <v>105.6</v>
      </c>
      <c r="BK1066" s="2">
        <f t="array" ref="BK1066">INDEX($AX$6:$AX$1685,MATCH(1,($AU1066=$AU$6:$AU$1685)*(BK$4=$AW$6:$AW$1685),0))</f>
        <v>105.4</v>
      </c>
      <c r="BL1066" s="2">
        <f t="array" ref="BL1066">INDEX($AX$6:$AX$1685,MATCH(1,($AU1066=$AU$6:$AU$1685)*(BL$4=$AW$6:$AW$1685),0))</f>
        <v>111.8</v>
      </c>
      <c r="BM1066" s="2">
        <f t="array" ref="BM1066">INDEX($AX$6:$AX$1685,MATCH(1,($AU1066=$AU$6:$AU$1685)*(BM$4=$AW$6:$AW$1685),0))</f>
        <v>108.4</v>
      </c>
      <c r="BN1066" s="2">
        <f t="array" ref="BN1066">INDEX($AX$6:$AX$1685,MATCH(1,($AU1066=$AU$6:$AU$1685)*(BN$4=$AW$6:$AW$1685),0))</f>
        <v>102.4</v>
      </c>
    </row>
    <row r="1067" spans="46:66" x14ac:dyDescent="0.2">
      <c r="AT1067" s="2">
        <f t="shared" si="149"/>
        <v>2</v>
      </c>
      <c r="AU1067" s="2">
        <f t="shared" si="149"/>
        <v>2018</v>
      </c>
      <c r="AV1067" s="2">
        <f t="shared" si="150"/>
        <v>9</v>
      </c>
      <c r="AW1067" s="2" t="str" cm="1">
        <f t="array" ref="AW1067">INDEX($Q$24:$AD$24,1,AV1067)</f>
        <v>7_other</v>
      </c>
      <c r="AX1067" s="2">
        <f t="shared" si="147"/>
        <v>109.8</v>
      </c>
      <c r="AY1067" s="2" cm="1">
        <f t="array" ref="AY1067">INDEX($Q$44:$Z$55,MATCH(AU1067,$P$44:$P$55,0),AT1067)</f>
        <v>202.4</v>
      </c>
      <c r="AZ1067" s="2">
        <f t="array" ref="AZ1067">INDEX($AH$6:$AQ$173,MATCH(1,($AW1067=$AF$6:$AF$173)*($AU1067=$AG$6:$AG$173),0),$AT1067)</f>
        <v>12.817652231311476</v>
      </c>
      <c r="BA1067" s="2">
        <f t="array" ref="BA1067">INDEX($AX$6:$AX$1685,MATCH(1,($AU1067=$AU$6:$AU$1685)*(BA$4=$AW$6:$AW$1685),0))</f>
        <v>101.8</v>
      </c>
      <c r="BB1067" s="2">
        <f t="array" ref="BB1067">INDEX($AX$6:$AX$1685,MATCH(1,($AU1067=$AU$6:$AU$1685)*(BB$4=$AW$6:$AW$1685),0))</f>
        <v>110.6</v>
      </c>
      <c r="BC1067" s="2">
        <f t="array" ref="BC1067">INDEX($AX$6:$AX$1685,MATCH(1,($AU1067=$AU$6:$AU$1685)*(BC$4=$AW$6:$AW$1685),0))</f>
        <v>103.5</v>
      </c>
      <c r="BD1067" s="2">
        <f t="array" ref="BD1067">INDEX($AX$6:$AX$1685,MATCH(1,($AU1067=$AU$6:$AU$1685)*(BD$4=$AW$6:$AW$1685),0))</f>
        <v>104.4</v>
      </c>
      <c r="BE1067" s="2">
        <f t="array" ref="BE1067">INDEX($AX$6:$AX$1685,MATCH(1,($AU1067=$AU$6:$AU$1685)*(BE$4=$AW$6:$AW$1685),0))</f>
        <v>104.2</v>
      </c>
      <c r="BF1067" s="2">
        <f t="array" ref="BF1067">INDEX($AX$6:$AX$1685,MATCH(1,($AU1067=$AU$6:$AU$1685)*(BF$4=$AW$6:$AW$1685),0))</f>
        <v>107.4</v>
      </c>
      <c r="BG1067" s="2">
        <f t="array" ref="BG1067">INDEX($AX$6:$AX$1685,MATCH(1,($AU1067=$AU$6:$AU$1685)*(BG$4=$AW$6:$AW$1685),0))</f>
        <v>109.8</v>
      </c>
      <c r="BH1067" s="2">
        <f t="array" ref="BH1067">INDEX($AX$6:$AX$1685,MATCH(1,($AU1067=$AU$6:$AU$1685)*(BH$4=$AW$6:$AW$1685),0))</f>
        <v>103.2</v>
      </c>
      <c r="BI1067" s="2">
        <f t="array" ref="BI1067">INDEX($AX$6:$AX$1685,MATCH(1,($AU1067=$AU$6:$AU$1685)*(BI$4=$AW$6:$AW$1685),0))</f>
        <v>109.8</v>
      </c>
      <c r="BJ1067" s="2">
        <f t="array" ref="BJ1067">INDEX($AX$6:$AX$1685,MATCH(1,($AU1067=$AU$6:$AU$1685)*(BJ$4=$AW$6:$AW$1685),0))</f>
        <v>105.6</v>
      </c>
      <c r="BK1067" s="2">
        <f t="array" ref="BK1067">INDEX($AX$6:$AX$1685,MATCH(1,($AU1067=$AU$6:$AU$1685)*(BK$4=$AW$6:$AW$1685),0))</f>
        <v>105.4</v>
      </c>
      <c r="BL1067" s="2">
        <f t="array" ref="BL1067">INDEX($AX$6:$AX$1685,MATCH(1,($AU1067=$AU$6:$AU$1685)*(BL$4=$AW$6:$AW$1685),0))</f>
        <v>111.8</v>
      </c>
      <c r="BM1067" s="2">
        <f t="array" ref="BM1067">INDEX($AX$6:$AX$1685,MATCH(1,($AU1067=$AU$6:$AU$1685)*(BM$4=$AW$6:$AW$1685),0))</f>
        <v>108.4</v>
      </c>
      <c r="BN1067" s="2">
        <f t="array" ref="BN1067">INDEX($AX$6:$AX$1685,MATCH(1,($AU1067=$AU$6:$AU$1685)*(BN$4=$AW$6:$AW$1685),0))</f>
        <v>102.4</v>
      </c>
    </row>
    <row r="1068" spans="46:66" x14ac:dyDescent="0.2">
      <c r="AT1068" s="2">
        <f t="shared" si="149"/>
        <v>3</v>
      </c>
      <c r="AU1068" s="2">
        <f t="shared" si="149"/>
        <v>2018</v>
      </c>
      <c r="AV1068" s="2">
        <f t="shared" si="150"/>
        <v>9</v>
      </c>
      <c r="AW1068" s="2" t="str" cm="1">
        <f t="array" ref="AW1068">INDEX($Q$24:$AD$24,1,AV1068)</f>
        <v>7_other</v>
      </c>
      <c r="AX1068" s="2">
        <f t="shared" si="147"/>
        <v>109.8</v>
      </c>
      <c r="AY1068" s="2" cm="1">
        <f t="array" ref="AY1068">INDEX($Q$44:$Z$55,MATCH(AU1068,$P$44:$P$55,0),AT1068)</f>
        <v>274.2</v>
      </c>
      <c r="AZ1068" s="2">
        <f t="array" ref="AZ1068">INDEX($AH$6:$AQ$173,MATCH(1,($AW1068=$AF$6:$AF$173)*($AU1068=$AG$6:$AG$173),0),$AT1068)</f>
        <v>18.190708463606558</v>
      </c>
      <c r="BA1068" s="2">
        <f t="array" ref="BA1068">INDEX($AX$6:$AX$1685,MATCH(1,($AU1068=$AU$6:$AU$1685)*(BA$4=$AW$6:$AW$1685),0))</f>
        <v>101.8</v>
      </c>
      <c r="BB1068" s="2">
        <f t="array" ref="BB1068">INDEX($AX$6:$AX$1685,MATCH(1,($AU1068=$AU$6:$AU$1685)*(BB$4=$AW$6:$AW$1685),0))</f>
        <v>110.6</v>
      </c>
      <c r="BC1068" s="2">
        <f t="array" ref="BC1068">INDEX($AX$6:$AX$1685,MATCH(1,($AU1068=$AU$6:$AU$1685)*(BC$4=$AW$6:$AW$1685),0))</f>
        <v>103.5</v>
      </c>
      <c r="BD1068" s="2">
        <f t="array" ref="BD1068">INDEX($AX$6:$AX$1685,MATCH(1,($AU1068=$AU$6:$AU$1685)*(BD$4=$AW$6:$AW$1685),0))</f>
        <v>104.4</v>
      </c>
      <c r="BE1068" s="2">
        <f t="array" ref="BE1068">INDEX($AX$6:$AX$1685,MATCH(1,($AU1068=$AU$6:$AU$1685)*(BE$4=$AW$6:$AW$1685),0))</f>
        <v>104.2</v>
      </c>
      <c r="BF1068" s="2">
        <f t="array" ref="BF1068">INDEX($AX$6:$AX$1685,MATCH(1,($AU1068=$AU$6:$AU$1685)*(BF$4=$AW$6:$AW$1685),0))</f>
        <v>107.4</v>
      </c>
      <c r="BG1068" s="2">
        <f t="array" ref="BG1068">INDEX($AX$6:$AX$1685,MATCH(1,($AU1068=$AU$6:$AU$1685)*(BG$4=$AW$6:$AW$1685),0))</f>
        <v>109.8</v>
      </c>
      <c r="BH1068" s="2">
        <f t="array" ref="BH1068">INDEX($AX$6:$AX$1685,MATCH(1,($AU1068=$AU$6:$AU$1685)*(BH$4=$AW$6:$AW$1685),0))</f>
        <v>103.2</v>
      </c>
      <c r="BI1068" s="2">
        <f t="array" ref="BI1068">INDEX($AX$6:$AX$1685,MATCH(1,($AU1068=$AU$6:$AU$1685)*(BI$4=$AW$6:$AW$1685),0))</f>
        <v>109.8</v>
      </c>
      <c r="BJ1068" s="2">
        <f t="array" ref="BJ1068">INDEX($AX$6:$AX$1685,MATCH(1,($AU1068=$AU$6:$AU$1685)*(BJ$4=$AW$6:$AW$1685),0))</f>
        <v>105.6</v>
      </c>
      <c r="BK1068" s="2">
        <f t="array" ref="BK1068">INDEX($AX$6:$AX$1685,MATCH(1,($AU1068=$AU$6:$AU$1685)*(BK$4=$AW$6:$AW$1685),0))</f>
        <v>105.4</v>
      </c>
      <c r="BL1068" s="2">
        <f t="array" ref="BL1068">INDEX($AX$6:$AX$1685,MATCH(1,($AU1068=$AU$6:$AU$1685)*(BL$4=$AW$6:$AW$1685),0))</f>
        <v>111.8</v>
      </c>
      <c r="BM1068" s="2">
        <f t="array" ref="BM1068">INDEX($AX$6:$AX$1685,MATCH(1,($AU1068=$AU$6:$AU$1685)*(BM$4=$AW$6:$AW$1685),0))</f>
        <v>108.4</v>
      </c>
      <c r="BN1068" s="2">
        <f t="array" ref="BN1068">INDEX($AX$6:$AX$1685,MATCH(1,($AU1068=$AU$6:$AU$1685)*(BN$4=$AW$6:$AW$1685),0))</f>
        <v>102.4</v>
      </c>
    </row>
    <row r="1069" spans="46:66" x14ac:dyDescent="0.2">
      <c r="AT1069" s="2">
        <f t="shared" si="149"/>
        <v>4</v>
      </c>
      <c r="AU1069" s="2">
        <f t="shared" si="149"/>
        <v>2018</v>
      </c>
      <c r="AV1069" s="2">
        <f t="shared" si="150"/>
        <v>9</v>
      </c>
      <c r="AW1069" s="2" t="str" cm="1">
        <f t="array" ref="AW1069">INDEX($Q$24:$AD$24,1,AV1069)</f>
        <v>7_other</v>
      </c>
      <c r="AX1069" s="2">
        <f t="shared" si="147"/>
        <v>109.8</v>
      </c>
      <c r="AY1069" s="2" cm="1">
        <f t="array" ref="AY1069">INDEX($Q$44:$Z$55,MATCH(AU1069,$P$44:$P$55,0),AT1069)</f>
        <v>315.60000000000002</v>
      </c>
      <c r="AZ1069" s="2">
        <f t="array" ref="AZ1069">INDEX($AH$6:$AQ$173,MATCH(1,($AW1069=$AF$6:$AF$173)*($AU1069=$AG$6:$AG$173),0),$AT1069)</f>
        <v>22.463259212459018</v>
      </c>
      <c r="BA1069" s="2">
        <f t="array" ref="BA1069">INDEX($AX$6:$AX$1685,MATCH(1,($AU1069=$AU$6:$AU$1685)*(BA$4=$AW$6:$AW$1685),0))</f>
        <v>101.8</v>
      </c>
      <c r="BB1069" s="2">
        <f t="array" ref="BB1069">INDEX($AX$6:$AX$1685,MATCH(1,($AU1069=$AU$6:$AU$1685)*(BB$4=$AW$6:$AW$1685),0))</f>
        <v>110.6</v>
      </c>
      <c r="BC1069" s="2">
        <f t="array" ref="BC1069">INDEX($AX$6:$AX$1685,MATCH(1,($AU1069=$AU$6:$AU$1685)*(BC$4=$AW$6:$AW$1685),0))</f>
        <v>103.5</v>
      </c>
      <c r="BD1069" s="2">
        <f t="array" ref="BD1069">INDEX($AX$6:$AX$1685,MATCH(1,($AU1069=$AU$6:$AU$1685)*(BD$4=$AW$6:$AW$1685),0))</f>
        <v>104.4</v>
      </c>
      <c r="BE1069" s="2">
        <f t="array" ref="BE1069">INDEX($AX$6:$AX$1685,MATCH(1,($AU1069=$AU$6:$AU$1685)*(BE$4=$AW$6:$AW$1685),0))</f>
        <v>104.2</v>
      </c>
      <c r="BF1069" s="2">
        <f t="array" ref="BF1069">INDEX($AX$6:$AX$1685,MATCH(1,($AU1069=$AU$6:$AU$1685)*(BF$4=$AW$6:$AW$1685),0))</f>
        <v>107.4</v>
      </c>
      <c r="BG1069" s="2">
        <f t="array" ref="BG1069">INDEX($AX$6:$AX$1685,MATCH(1,($AU1069=$AU$6:$AU$1685)*(BG$4=$AW$6:$AW$1685),0))</f>
        <v>109.8</v>
      </c>
      <c r="BH1069" s="2">
        <f t="array" ref="BH1069">INDEX($AX$6:$AX$1685,MATCH(1,($AU1069=$AU$6:$AU$1685)*(BH$4=$AW$6:$AW$1685),0))</f>
        <v>103.2</v>
      </c>
      <c r="BI1069" s="2">
        <f t="array" ref="BI1069">INDEX($AX$6:$AX$1685,MATCH(1,($AU1069=$AU$6:$AU$1685)*(BI$4=$AW$6:$AW$1685),0))</f>
        <v>109.8</v>
      </c>
      <c r="BJ1069" s="2">
        <f t="array" ref="BJ1069">INDEX($AX$6:$AX$1685,MATCH(1,($AU1069=$AU$6:$AU$1685)*(BJ$4=$AW$6:$AW$1685),0))</f>
        <v>105.6</v>
      </c>
      <c r="BK1069" s="2">
        <f t="array" ref="BK1069">INDEX($AX$6:$AX$1685,MATCH(1,($AU1069=$AU$6:$AU$1685)*(BK$4=$AW$6:$AW$1685),0))</f>
        <v>105.4</v>
      </c>
      <c r="BL1069" s="2">
        <f t="array" ref="BL1069">INDEX($AX$6:$AX$1685,MATCH(1,($AU1069=$AU$6:$AU$1685)*(BL$4=$AW$6:$AW$1685),0))</f>
        <v>111.8</v>
      </c>
      <c r="BM1069" s="2">
        <f t="array" ref="BM1069">INDEX($AX$6:$AX$1685,MATCH(1,($AU1069=$AU$6:$AU$1685)*(BM$4=$AW$6:$AW$1685),0))</f>
        <v>108.4</v>
      </c>
      <c r="BN1069" s="2">
        <f t="array" ref="BN1069">INDEX($AX$6:$AX$1685,MATCH(1,($AU1069=$AU$6:$AU$1685)*(BN$4=$AW$6:$AW$1685),0))</f>
        <v>102.4</v>
      </c>
    </row>
    <row r="1070" spans="46:66" x14ac:dyDescent="0.2">
      <c r="AT1070" s="2">
        <f t="shared" si="149"/>
        <v>5</v>
      </c>
      <c r="AU1070" s="2">
        <f t="shared" si="149"/>
        <v>2018</v>
      </c>
      <c r="AV1070" s="2">
        <f t="shared" si="150"/>
        <v>9</v>
      </c>
      <c r="AW1070" s="2" t="str" cm="1">
        <f t="array" ref="AW1070">INDEX($Q$24:$AD$24,1,AV1070)</f>
        <v>7_other</v>
      </c>
      <c r="AX1070" s="2">
        <f t="shared" si="147"/>
        <v>109.8</v>
      </c>
      <c r="AY1070" s="2" cm="1">
        <f t="array" ref="AY1070">INDEX($Q$44:$Z$55,MATCH(AU1070,$P$44:$P$55,0),AT1070)</f>
        <v>364.7</v>
      </c>
      <c r="AZ1070" s="2">
        <f t="array" ref="AZ1070">INDEX($AH$6:$AQ$173,MATCH(1,($AW1070=$AF$6:$AF$173)*($AU1070=$AG$6:$AG$173),0),$AT1070)</f>
        <v>27.059488037950821</v>
      </c>
      <c r="BA1070" s="2">
        <f t="array" ref="BA1070">INDEX($AX$6:$AX$1685,MATCH(1,($AU1070=$AU$6:$AU$1685)*(BA$4=$AW$6:$AW$1685),0))</f>
        <v>101.8</v>
      </c>
      <c r="BB1070" s="2">
        <f t="array" ref="BB1070">INDEX($AX$6:$AX$1685,MATCH(1,($AU1070=$AU$6:$AU$1685)*(BB$4=$AW$6:$AW$1685),0))</f>
        <v>110.6</v>
      </c>
      <c r="BC1070" s="2">
        <f t="array" ref="BC1070">INDEX($AX$6:$AX$1685,MATCH(1,($AU1070=$AU$6:$AU$1685)*(BC$4=$AW$6:$AW$1685),0))</f>
        <v>103.5</v>
      </c>
      <c r="BD1070" s="2">
        <f t="array" ref="BD1070">INDEX($AX$6:$AX$1685,MATCH(1,($AU1070=$AU$6:$AU$1685)*(BD$4=$AW$6:$AW$1685),0))</f>
        <v>104.4</v>
      </c>
      <c r="BE1070" s="2">
        <f t="array" ref="BE1070">INDEX($AX$6:$AX$1685,MATCH(1,($AU1070=$AU$6:$AU$1685)*(BE$4=$AW$6:$AW$1685),0))</f>
        <v>104.2</v>
      </c>
      <c r="BF1070" s="2">
        <f t="array" ref="BF1070">INDEX($AX$6:$AX$1685,MATCH(1,($AU1070=$AU$6:$AU$1685)*(BF$4=$AW$6:$AW$1685),0))</f>
        <v>107.4</v>
      </c>
      <c r="BG1070" s="2">
        <f t="array" ref="BG1070">INDEX($AX$6:$AX$1685,MATCH(1,($AU1070=$AU$6:$AU$1685)*(BG$4=$AW$6:$AW$1685),0))</f>
        <v>109.8</v>
      </c>
      <c r="BH1070" s="2">
        <f t="array" ref="BH1070">INDEX($AX$6:$AX$1685,MATCH(1,($AU1070=$AU$6:$AU$1685)*(BH$4=$AW$6:$AW$1685),0))</f>
        <v>103.2</v>
      </c>
      <c r="BI1070" s="2">
        <f t="array" ref="BI1070">INDEX($AX$6:$AX$1685,MATCH(1,($AU1070=$AU$6:$AU$1685)*(BI$4=$AW$6:$AW$1685),0))</f>
        <v>109.8</v>
      </c>
      <c r="BJ1070" s="2">
        <f t="array" ref="BJ1070">INDEX($AX$6:$AX$1685,MATCH(1,($AU1070=$AU$6:$AU$1685)*(BJ$4=$AW$6:$AW$1685),0))</f>
        <v>105.6</v>
      </c>
      <c r="BK1070" s="2">
        <f t="array" ref="BK1070">INDEX($AX$6:$AX$1685,MATCH(1,($AU1070=$AU$6:$AU$1685)*(BK$4=$AW$6:$AW$1685),0))</f>
        <v>105.4</v>
      </c>
      <c r="BL1070" s="2">
        <f t="array" ref="BL1070">INDEX($AX$6:$AX$1685,MATCH(1,($AU1070=$AU$6:$AU$1685)*(BL$4=$AW$6:$AW$1685),0))</f>
        <v>111.8</v>
      </c>
      <c r="BM1070" s="2">
        <f t="array" ref="BM1070">INDEX($AX$6:$AX$1685,MATCH(1,($AU1070=$AU$6:$AU$1685)*(BM$4=$AW$6:$AW$1685),0))</f>
        <v>108.4</v>
      </c>
      <c r="BN1070" s="2">
        <f t="array" ref="BN1070">INDEX($AX$6:$AX$1685,MATCH(1,($AU1070=$AU$6:$AU$1685)*(BN$4=$AW$6:$AW$1685),0))</f>
        <v>102.4</v>
      </c>
    </row>
    <row r="1071" spans="46:66" x14ac:dyDescent="0.2">
      <c r="AT1071" s="2">
        <f t="shared" si="149"/>
        <v>6</v>
      </c>
      <c r="AU1071" s="2">
        <f t="shared" si="149"/>
        <v>2018</v>
      </c>
      <c r="AV1071" s="2">
        <f t="shared" si="150"/>
        <v>9</v>
      </c>
      <c r="AW1071" s="2" t="str" cm="1">
        <f t="array" ref="AW1071">INDEX($Q$24:$AD$24,1,AV1071)</f>
        <v>7_other</v>
      </c>
      <c r="AX1071" s="2">
        <f t="shared" si="147"/>
        <v>109.8</v>
      </c>
      <c r="AY1071" s="2" cm="1">
        <f t="array" ref="AY1071">INDEX($Q$44:$Z$55,MATCH(AU1071,$P$44:$P$55,0),AT1071)</f>
        <v>423.3</v>
      </c>
      <c r="AZ1071" s="2">
        <f t="array" ref="AZ1071">INDEX($AH$6:$AQ$173,MATCH(1,($AW1071=$AF$6:$AF$173)*($AU1071=$AG$6:$AG$173),0),$AT1071)</f>
        <v>35.34564705147541</v>
      </c>
      <c r="BA1071" s="2">
        <f t="array" ref="BA1071">INDEX($AX$6:$AX$1685,MATCH(1,($AU1071=$AU$6:$AU$1685)*(BA$4=$AW$6:$AW$1685),0))</f>
        <v>101.8</v>
      </c>
      <c r="BB1071" s="2">
        <f t="array" ref="BB1071">INDEX($AX$6:$AX$1685,MATCH(1,($AU1071=$AU$6:$AU$1685)*(BB$4=$AW$6:$AW$1685),0))</f>
        <v>110.6</v>
      </c>
      <c r="BC1071" s="2">
        <f t="array" ref="BC1071">INDEX($AX$6:$AX$1685,MATCH(1,($AU1071=$AU$6:$AU$1685)*(BC$4=$AW$6:$AW$1685),0))</f>
        <v>103.5</v>
      </c>
      <c r="BD1071" s="2">
        <f t="array" ref="BD1071">INDEX($AX$6:$AX$1685,MATCH(1,($AU1071=$AU$6:$AU$1685)*(BD$4=$AW$6:$AW$1685),0))</f>
        <v>104.4</v>
      </c>
      <c r="BE1071" s="2">
        <f t="array" ref="BE1071">INDEX($AX$6:$AX$1685,MATCH(1,($AU1071=$AU$6:$AU$1685)*(BE$4=$AW$6:$AW$1685),0))</f>
        <v>104.2</v>
      </c>
      <c r="BF1071" s="2">
        <f t="array" ref="BF1071">INDEX($AX$6:$AX$1685,MATCH(1,($AU1071=$AU$6:$AU$1685)*(BF$4=$AW$6:$AW$1685),0))</f>
        <v>107.4</v>
      </c>
      <c r="BG1071" s="2">
        <f t="array" ref="BG1071">INDEX($AX$6:$AX$1685,MATCH(1,($AU1071=$AU$6:$AU$1685)*(BG$4=$AW$6:$AW$1685),0))</f>
        <v>109.8</v>
      </c>
      <c r="BH1071" s="2">
        <f t="array" ref="BH1071">INDEX($AX$6:$AX$1685,MATCH(1,($AU1071=$AU$6:$AU$1685)*(BH$4=$AW$6:$AW$1685),0))</f>
        <v>103.2</v>
      </c>
      <c r="BI1071" s="2">
        <f t="array" ref="BI1071">INDEX($AX$6:$AX$1685,MATCH(1,($AU1071=$AU$6:$AU$1685)*(BI$4=$AW$6:$AW$1685),0))</f>
        <v>109.8</v>
      </c>
      <c r="BJ1071" s="2">
        <f t="array" ref="BJ1071">INDEX($AX$6:$AX$1685,MATCH(1,($AU1071=$AU$6:$AU$1685)*(BJ$4=$AW$6:$AW$1685),0))</f>
        <v>105.6</v>
      </c>
      <c r="BK1071" s="2">
        <f t="array" ref="BK1071">INDEX($AX$6:$AX$1685,MATCH(1,($AU1071=$AU$6:$AU$1685)*(BK$4=$AW$6:$AW$1685),0))</f>
        <v>105.4</v>
      </c>
      <c r="BL1071" s="2">
        <f t="array" ref="BL1071">INDEX($AX$6:$AX$1685,MATCH(1,($AU1071=$AU$6:$AU$1685)*(BL$4=$AW$6:$AW$1685),0))</f>
        <v>111.8</v>
      </c>
      <c r="BM1071" s="2">
        <f t="array" ref="BM1071">INDEX($AX$6:$AX$1685,MATCH(1,($AU1071=$AU$6:$AU$1685)*(BM$4=$AW$6:$AW$1685),0))</f>
        <v>108.4</v>
      </c>
      <c r="BN1071" s="2">
        <f t="array" ref="BN1071">INDEX($AX$6:$AX$1685,MATCH(1,($AU1071=$AU$6:$AU$1685)*(BN$4=$AW$6:$AW$1685),0))</f>
        <v>102.4</v>
      </c>
    </row>
    <row r="1072" spans="46:66" x14ac:dyDescent="0.2">
      <c r="AT1072" s="2">
        <f t="shared" si="149"/>
        <v>7</v>
      </c>
      <c r="AU1072" s="2">
        <f t="shared" si="149"/>
        <v>2018</v>
      </c>
      <c r="AV1072" s="2">
        <f t="shared" si="150"/>
        <v>9</v>
      </c>
      <c r="AW1072" s="2" t="str" cm="1">
        <f t="array" ref="AW1072">INDEX($Q$24:$AD$24,1,AV1072)</f>
        <v>7_other</v>
      </c>
      <c r="AX1072" s="2">
        <f t="shared" si="147"/>
        <v>109.8</v>
      </c>
      <c r="AY1072" s="2" cm="1">
        <f t="array" ref="AY1072">INDEX($Q$44:$Z$55,MATCH(AU1072,$P$44:$P$55,0),AT1072)</f>
        <v>472.1</v>
      </c>
      <c r="AZ1072" s="2">
        <f t="array" ref="AZ1072">INDEX($AH$6:$AQ$173,MATCH(1,($AW1072=$AF$6:$AF$173)*($AU1072=$AG$6:$AG$173),0),$AT1072)</f>
        <v>39.48872656204918</v>
      </c>
      <c r="BA1072" s="2">
        <f t="array" ref="BA1072">INDEX($AX$6:$AX$1685,MATCH(1,($AU1072=$AU$6:$AU$1685)*(BA$4=$AW$6:$AW$1685),0))</f>
        <v>101.8</v>
      </c>
      <c r="BB1072" s="2">
        <f t="array" ref="BB1072">INDEX($AX$6:$AX$1685,MATCH(1,($AU1072=$AU$6:$AU$1685)*(BB$4=$AW$6:$AW$1685),0))</f>
        <v>110.6</v>
      </c>
      <c r="BC1072" s="2">
        <f t="array" ref="BC1072">INDEX($AX$6:$AX$1685,MATCH(1,($AU1072=$AU$6:$AU$1685)*(BC$4=$AW$6:$AW$1685),0))</f>
        <v>103.5</v>
      </c>
      <c r="BD1072" s="2">
        <f t="array" ref="BD1072">INDEX($AX$6:$AX$1685,MATCH(1,($AU1072=$AU$6:$AU$1685)*(BD$4=$AW$6:$AW$1685),0))</f>
        <v>104.4</v>
      </c>
      <c r="BE1072" s="2">
        <f t="array" ref="BE1072">INDEX($AX$6:$AX$1685,MATCH(1,($AU1072=$AU$6:$AU$1685)*(BE$4=$AW$6:$AW$1685),0))</f>
        <v>104.2</v>
      </c>
      <c r="BF1072" s="2">
        <f t="array" ref="BF1072">INDEX($AX$6:$AX$1685,MATCH(1,($AU1072=$AU$6:$AU$1685)*(BF$4=$AW$6:$AW$1685),0))</f>
        <v>107.4</v>
      </c>
      <c r="BG1072" s="2">
        <f t="array" ref="BG1072">INDEX($AX$6:$AX$1685,MATCH(1,($AU1072=$AU$6:$AU$1685)*(BG$4=$AW$6:$AW$1685),0))</f>
        <v>109.8</v>
      </c>
      <c r="BH1072" s="2">
        <f t="array" ref="BH1072">INDEX($AX$6:$AX$1685,MATCH(1,($AU1072=$AU$6:$AU$1685)*(BH$4=$AW$6:$AW$1685),0))</f>
        <v>103.2</v>
      </c>
      <c r="BI1072" s="2">
        <f t="array" ref="BI1072">INDEX($AX$6:$AX$1685,MATCH(1,($AU1072=$AU$6:$AU$1685)*(BI$4=$AW$6:$AW$1685),0))</f>
        <v>109.8</v>
      </c>
      <c r="BJ1072" s="2">
        <f t="array" ref="BJ1072">INDEX($AX$6:$AX$1685,MATCH(1,($AU1072=$AU$6:$AU$1685)*(BJ$4=$AW$6:$AW$1685),0))</f>
        <v>105.6</v>
      </c>
      <c r="BK1072" s="2">
        <f t="array" ref="BK1072">INDEX($AX$6:$AX$1685,MATCH(1,($AU1072=$AU$6:$AU$1685)*(BK$4=$AW$6:$AW$1685),0))</f>
        <v>105.4</v>
      </c>
      <c r="BL1072" s="2">
        <f t="array" ref="BL1072">INDEX($AX$6:$AX$1685,MATCH(1,($AU1072=$AU$6:$AU$1685)*(BL$4=$AW$6:$AW$1685),0))</f>
        <v>111.8</v>
      </c>
      <c r="BM1072" s="2">
        <f t="array" ref="BM1072">INDEX($AX$6:$AX$1685,MATCH(1,($AU1072=$AU$6:$AU$1685)*(BM$4=$AW$6:$AW$1685),0))</f>
        <v>108.4</v>
      </c>
      <c r="BN1072" s="2">
        <f t="array" ref="BN1072">INDEX($AX$6:$AX$1685,MATCH(1,($AU1072=$AU$6:$AU$1685)*(BN$4=$AW$6:$AW$1685),0))</f>
        <v>102.4</v>
      </c>
    </row>
    <row r="1073" spans="46:66" x14ac:dyDescent="0.2">
      <c r="AT1073" s="2">
        <f t="shared" ref="AT1073:AU1088" si="151">AT953</f>
        <v>8</v>
      </c>
      <c r="AU1073" s="2">
        <f t="shared" si="151"/>
        <v>2018</v>
      </c>
      <c r="AV1073" s="2">
        <f t="shared" si="150"/>
        <v>9</v>
      </c>
      <c r="AW1073" s="2" t="str" cm="1">
        <f t="array" ref="AW1073">INDEX($Q$24:$AD$24,1,AV1073)</f>
        <v>7_other</v>
      </c>
      <c r="AX1073" s="2">
        <f t="shared" si="147"/>
        <v>109.8</v>
      </c>
      <c r="AY1073" s="2" cm="1">
        <f t="array" ref="AY1073">INDEX($Q$44:$Z$55,MATCH(AU1073,$P$44:$P$55,0),AT1073)</f>
        <v>531.79999999999995</v>
      </c>
      <c r="AZ1073" s="2">
        <f t="array" ref="AZ1073">INDEX($AH$6:$AQ$173,MATCH(1,($AW1073=$AF$6:$AF$173)*($AU1073=$AG$6:$AG$173),0),$AT1073)</f>
        <v>44.149691010491807</v>
      </c>
      <c r="BA1073" s="2">
        <f t="array" ref="BA1073">INDEX($AX$6:$AX$1685,MATCH(1,($AU1073=$AU$6:$AU$1685)*(BA$4=$AW$6:$AW$1685),0))</f>
        <v>101.8</v>
      </c>
      <c r="BB1073" s="2">
        <f t="array" ref="BB1073">INDEX($AX$6:$AX$1685,MATCH(1,($AU1073=$AU$6:$AU$1685)*(BB$4=$AW$6:$AW$1685),0))</f>
        <v>110.6</v>
      </c>
      <c r="BC1073" s="2">
        <f t="array" ref="BC1073">INDEX($AX$6:$AX$1685,MATCH(1,($AU1073=$AU$6:$AU$1685)*(BC$4=$AW$6:$AW$1685),0))</f>
        <v>103.5</v>
      </c>
      <c r="BD1073" s="2">
        <f t="array" ref="BD1073">INDEX($AX$6:$AX$1685,MATCH(1,($AU1073=$AU$6:$AU$1685)*(BD$4=$AW$6:$AW$1685),0))</f>
        <v>104.4</v>
      </c>
      <c r="BE1073" s="2">
        <f t="array" ref="BE1073">INDEX($AX$6:$AX$1685,MATCH(1,($AU1073=$AU$6:$AU$1685)*(BE$4=$AW$6:$AW$1685),0))</f>
        <v>104.2</v>
      </c>
      <c r="BF1073" s="2">
        <f t="array" ref="BF1073">INDEX($AX$6:$AX$1685,MATCH(1,($AU1073=$AU$6:$AU$1685)*(BF$4=$AW$6:$AW$1685),0))</f>
        <v>107.4</v>
      </c>
      <c r="BG1073" s="2">
        <f t="array" ref="BG1073">INDEX($AX$6:$AX$1685,MATCH(1,($AU1073=$AU$6:$AU$1685)*(BG$4=$AW$6:$AW$1685),0))</f>
        <v>109.8</v>
      </c>
      <c r="BH1073" s="2">
        <f t="array" ref="BH1073">INDEX($AX$6:$AX$1685,MATCH(1,($AU1073=$AU$6:$AU$1685)*(BH$4=$AW$6:$AW$1685),0))</f>
        <v>103.2</v>
      </c>
      <c r="BI1073" s="2">
        <f t="array" ref="BI1073">INDEX($AX$6:$AX$1685,MATCH(1,($AU1073=$AU$6:$AU$1685)*(BI$4=$AW$6:$AW$1685),0))</f>
        <v>109.8</v>
      </c>
      <c r="BJ1073" s="2">
        <f t="array" ref="BJ1073">INDEX($AX$6:$AX$1685,MATCH(1,($AU1073=$AU$6:$AU$1685)*(BJ$4=$AW$6:$AW$1685),0))</f>
        <v>105.6</v>
      </c>
      <c r="BK1073" s="2">
        <f t="array" ref="BK1073">INDEX($AX$6:$AX$1685,MATCH(1,($AU1073=$AU$6:$AU$1685)*(BK$4=$AW$6:$AW$1685),0))</f>
        <v>105.4</v>
      </c>
      <c r="BL1073" s="2">
        <f t="array" ref="BL1073">INDEX($AX$6:$AX$1685,MATCH(1,($AU1073=$AU$6:$AU$1685)*(BL$4=$AW$6:$AW$1685),0))</f>
        <v>111.8</v>
      </c>
      <c r="BM1073" s="2">
        <f t="array" ref="BM1073">INDEX($AX$6:$AX$1685,MATCH(1,($AU1073=$AU$6:$AU$1685)*(BM$4=$AW$6:$AW$1685),0))</f>
        <v>108.4</v>
      </c>
      <c r="BN1073" s="2">
        <f t="array" ref="BN1073">INDEX($AX$6:$AX$1685,MATCH(1,($AU1073=$AU$6:$AU$1685)*(BN$4=$AW$6:$AW$1685),0))</f>
        <v>102.4</v>
      </c>
    </row>
    <row r="1074" spans="46:66" x14ac:dyDescent="0.2">
      <c r="AT1074" s="2">
        <f t="shared" si="151"/>
        <v>9</v>
      </c>
      <c r="AU1074" s="2">
        <f t="shared" si="151"/>
        <v>2018</v>
      </c>
      <c r="AV1074" s="2">
        <f t="shared" si="150"/>
        <v>9</v>
      </c>
      <c r="AW1074" s="2" t="str" cm="1">
        <f t="array" ref="AW1074">INDEX($Q$24:$AD$24,1,AV1074)</f>
        <v>7_other</v>
      </c>
      <c r="AX1074" s="2">
        <f t="shared" si="147"/>
        <v>109.8</v>
      </c>
      <c r="AY1074" s="2" cm="1">
        <f t="array" ref="AY1074">INDEX($Q$44:$Z$55,MATCH(AU1074,$P$44:$P$55,0),AT1074)</f>
        <v>606</v>
      </c>
      <c r="AZ1074" s="2">
        <f t="array" ref="AZ1074">INDEX($AH$6:$AQ$173,MATCH(1,($AW1074=$AF$6:$AF$173)*($AU1074=$AG$6:$AG$173),0),$AT1074)</f>
        <v>54.766332252049175</v>
      </c>
      <c r="BA1074" s="2">
        <f t="array" ref="BA1074">INDEX($AX$6:$AX$1685,MATCH(1,($AU1074=$AU$6:$AU$1685)*(BA$4=$AW$6:$AW$1685),0))</f>
        <v>101.8</v>
      </c>
      <c r="BB1074" s="2">
        <f t="array" ref="BB1074">INDEX($AX$6:$AX$1685,MATCH(1,($AU1074=$AU$6:$AU$1685)*(BB$4=$AW$6:$AW$1685),0))</f>
        <v>110.6</v>
      </c>
      <c r="BC1074" s="2">
        <f t="array" ref="BC1074">INDEX($AX$6:$AX$1685,MATCH(1,($AU1074=$AU$6:$AU$1685)*(BC$4=$AW$6:$AW$1685),0))</f>
        <v>103.5</v>
      </c>
      <c r="BD1074" s="2">
        <f t="array" ref="BD1074">INDEX($AX$6:$AX$1685,MATCH(1,($AU1074=$AU$6:$AU$1685)*(BD$4=$AW$6:$AW$1685),0))</f>
        <v>104.4</v>
      </c>
      <c r="BE1074" s="2">
        <f t="array" ref="BE1074">INDEX($AX$6:$AX$1685,MATCH(1,($AU1074=$AU$6:$AU$1685)*(BE$4=$AW$6:$AW$1685),0))</f>
        <v>104.2</v>
      </c>
      <c r="BF1074" s="2">
        <f t="array" ref="BF1074">INDEX($AX$6:$AX$1685,MATCH(1,($AU1074=$AU$6:$AU$1685)*(BF$4=$AW$6:$AW$1685),0))</f>
        <v>107.4</v>
      </c>
      <c r="BG1074" s="2">
        <f t="array" ref="BG1074">INDEX($AX$6:$AX$1685,MATCH(1,($AU1074=$AU$6:$AU$1685)*(BG$4=$AW$6:$AW$1685),0))</f>
        <v>109.8</v>
      </c>
      <c r="BH1074" s="2">
        <f t="array" ref="BH1074">INDEX($AX$6:$AX$1685,MATCH(1,($AU1074=$AU$6:$AU$1685)*(BH$4=$AW$6:$AW$1685),0))</f>
        <v>103.2</v>
      </c>
      <c r="BI1074" s="2">
        <f t="array" ref="BI1074">INDEX($AX$6:$AX$1685,MATCH(1,($AU1074=$AU$6:$AU$1685)*(BI$4=$AW$6:$AW$1685),0))</f>
        <v>109.8</v>
      </c>
      <c r="BJ1074" s="2">
        <f t="array" ref="BJ1074">INDEX($AX$6:$AX$1685,MATCH(1,($AU1074=$AU$6:$AU$1685)*(BJ$4=$AW$6:$AW$1685),0))</f>
        <v>105.6</v>
      </c>
      <c r="BK1074" s="2">
        <f t="array" ref="BK1074">INDEX($AX$6:$AX$1685,MATCH(1,($AU1074=$AU$6:$AU$1685)*(BK$4=$AW$6:$AW$1685),0))</f>
        <v>105.4</v>
      </c>
      <c r="BL1074" s="2">
        <f t="array" ref="BL1074">INDEX($AX$6:$AX$1685,MATCH(1,($AU1074=$AU$6:$AU$1685)*(BL$4=$AW$6:$AW$1685),0))</f>
        <v>111.8</v>
      </c>
      <c r="BM1074" s="2">
        <f t="array" ref="BM1074">INDEX($AX$6:$AX$1685,MATCH(1,($AU1074=$AU$6:$AU$1685)*(BM$4=$AW$6:$AW$1685),0))</f>
        <v>108.4</v>
      </c>
      <c r="BN1074" s="2">
        <f t="array" ref="BN1074">INDEX($AX$6:$AX$1685,MATCH(1,($AU1074=$AU$6:$AU$1685)*(BN$4=$AW$6:$AW$1685),0))</f>
        <v>102.4</v>
      </c>
    </row>
    <row r="1075" spans="46:66" x14ac:dyDescent="0.2">
      <c r="AT1075" s="2">
        <f t="shared" si="151"/>
        <v>10</v>
      </c>
      <c r="AU1075" s="2">
        <f t="shared" si="151"/>
        <v>2018</v>
      </c>
      <c r="AV1075" s="2">
        <f t="shared" si="150"/>
        <v>9</v>
      </c>
      <c r="AW1075" s="2" t="str" cm="1">
        <f t="array" ref="AW1075">INDEX($Q$24:$AD$24,1,AV1075)</f>
        <v>7_other</v>
      </c>
      <c r="AX1075" s="2">
        <f t="shared" si="147"/>
        <v>109.8</v>
      </c>
      <c r="AY1075" s="2" cm="1">
        <f t="array" ref="AY1075">INDEX($Q$44:$Z$55,MATCH(AU1075,$P$44:$P$55,0),AT1075)</f>
        <v>886.3</v>
      </c>
      <c r="AZ1075" s="2">
        <f t="array" ref="AZ1075">INDEX($AH$6:$AQ$173,MATCH(1,($AW1075=$AF$6:$AF$173)*($AU1075=$AG$6:$AG$173),0),$AT1075)</f>
        <v>82.02002711311475</v>
      </c>
      <c r="BA1075" s="2">
        <f t="array" ref="BA1075">INDEX($AX$6:$AX$1685,MATCH(1,($AU1075=$AU$6:$AU$1685)*(BA$4=$AW$6:$AW$1685),0))</f>
        <v>101.8</v>
      </c>
      <c r="BB1075" s="2">
        <f t="array" ref="BB1075">INDEX($AX$6:$AX$1685,MATCH(1,($AU1075=$AU$6:$AU$1685)*(BB$4=$AW$6:$AW$1685),0))</f>
        <v>110.6</v>
      </c>
      <c r="BC1075" s="2">
        <f t="array" ref="BC1075">INDEX($AX$6:$AX$1685,MATCH(1,($AU1075=$AU$6:$AU$1685)*(BC$4=$AW$6:$AW$1685),0))</f>
        <v>103.5</v>
      </c>
      <c r="BD1075" s="2">
        <f t="array" ref="BD1075">INDEX($AX$6:$AX$1685,MATCH(1,($AU1075=$AU$6:$AU$1685)*(BD$4=$AW$6:$AW$1685),0))</f>
        <v>104.4</v>
      </c>
      <c r="BE1075" s="2">
        <f t="array" ref="BE1075">INDEX($AX$6:$AX$1685,MATCH(1,($AU1075=$AU$6:$AU$1685)*(BE$4=$AW$6:$AW$1685),0))</f>
        <v>104.2</v>
      </c>
      <c r="BF1075" s="2">
        <f t="array" ref="BF1075">INDEX($AX$6:$AX$1685,MATCH(1,($AU1075=$AU$6:$AU$1685)*(BF$4=$AW$6:$AW$1685),0))</f>
        <v>107.4</v>
      </c>
      <c r="BG1075" s="2">
        <f t="array" ref="BG1075">INDEX($AX$6:$AX$1685,MATCH(1,($AU1075=$AU$6:$AU$1685)*(BG$4=$AW$6:$AW$1685),0))</f>
        <v>109.8</v>
      </c>
      <c r="BH1075" s="2">
        <f t="array" ref="BH1075">INDEX($AX$6:$AX$1685,MATCH(1,($AU1075=$AU$6:$AU$1685)*(BH$4=$AW$6:$AW$1685),0))</f>
        <v>103.2</v>
      </c>
      <c r="BI1075" s="2">
        <f t="array" ref="BI1075">INDEX($AX$6:$AX$1685,MATCH(1,($AU1075=$AU$6:$AU$1685)*(BI$4=$AW$6:$AW$1685),0))</f>
        <v>109.8</v>
      </c>
      <c r="BJ1075" s="2">
        <f t="array" ref="BJ1075">INDEX($AX$6:$AX$1685,MATCH(1,($AU1075=$AU$6:$AU$1685)*(BJ$4=$AW$6:$AW$1685),0))</f>
        <v>105.6</v>
      </c>
      <c r="BK1075" s="2">
        <f t="array" ref="BK1075">INDEX($AX$6:$AX$1685,MATCH(1,($AU1075=$AU$6:$AU$1685)*(BK$4=$AW$6:$AW$1685),0))</f>
        <v>105.4</v>
      </c>
      <c r="BL1075" s="2">
        <f t="array" ref="BL1075">INDEX($AX$6:$AX$1685,MATCH(1,($AU1075=$AU$6:$AU$1685)*(BL$4=$AW$6:$AW$1685),0))</f>
        <v>111.8</v>
      </c>
      <c r="BM1075" s="2">
        <f t="array" ref="BM1075">INDEX($AX$6:$AX$1685,MATCH(1,($AU1075=$AU$6:$AU$1685)*(BM$4=$AW$6:$AW$1685),0))</f>
        <v>108.4</v>
      </c>
      <c r="BN1075" s="2">
        <f t="array" ref="BN1075">INDEX($AX$6:$AX$1685,MATCH(1,($AU1075=$AU$6:$AU$1685)*(BN$4=$AW$6:$AW$1685),0))</f>
        <v>102.4</v>
      </c>
    </row>
    <row r="1076" spans="46:66" x14ac:dyDescent="0.2">
      <c r="AT1076" s="2">
        <f t="shared" si="151"/>
        <v>1</v>
      </c>
      <c r="AU1076" s="2">
        <f t="shared" si="151"/>
        <v>2019</v>
      </c>
      <c r="AV1076" s="2">
        <f t="shared" si="150"/>
        <v>9</v>
      </c>
      <c r="AW1076" s="2" t="str" cm="1">
        <f t="array" ref="AW1076">INDEX($Q$24:$AD$24,1,AV1076)</f>
        <v>7_other</v>
      </c>
      <c r="AX1076" s="2">
        <f t="shared" si="147"/>
        <v>112</v>
      </c>
      <c r="AY1076" s="2" cm="1">
        <f t="array" ref="AY1076">INDEX($Q$44:$Z$55,MATCH(AU1076,$P$44:$P$55,0),AT1076)</f>
        <v>180.1</v>
      </c>
      <c r="AZ1076" s="2">
        <f t="array" ref="AZ1076">INDEX($AH$6:$AQ$173,MATCH(1,($AW1076=$AF$6:$AF$173)*($AU1076=$AG$6:$AG$173),0),$AT1076)</f>
        <v>9.0118390715357162</v>
      </c>
      <c r="BA1076" s="2">
        <f t="array" ref="BA1076">INDEX($AX$6:$AX$1685,MATCH(1,($AU1076=$AU$6:$AU$1685)*(BA$4=$AW$6:$AW$1685),0))</f>
        <v>103.2</v>
      </c>
      <c r="BB1076" s="2">
        <f t="array" ref="BB1076">INDEX($AX$6:$AX$1685,MATCH(1,($AU1076=$AU$6:$AU$1685)*(BB$4=$AW$6:$AW$1685),0))</f>
        <v>114.4</v>
      </c>
      <c r="BC1076" s="2">
        <f t="array" ref="BC1076">INDEX($AX$6:$AX$1685,MATCH(1,($AU1076=$AU$6:$AU$1685)*(BC$4=$AW$6:$AW$1685),0))</f>
        <v>102.5</v>
      </c>
      <c r="BD1076" s="2">
        <f t="array" ref="BD1076">INDEX($AX$6:$AX$1685,MATCH(1,($AU1076=$AU$6:$AU$1685)*(BD$4=$AW$6:$AW$1685),0))</f>
        <v>106.2</v>
      </c>
      <c r="BE1076" s="2">
        <f t="array" ref="BE1076">INDEX($AX$6:$AX$1685,MATCH(1,($AU1076=$AU$6:$AU$1685)*(BE$4=$AW$6:$AW$1685),0))</f>
        <v>105.1</v>
      </c>
      <c r="BF1076" s="2">
        <f t="array" ref="BF1076">INDEX($AX$6:$AX$1685,MATCH(1,($AU1076=$AU$6:$AU$1685)*(BF$4=$AW$6:$AW$1685),0))</f>
        <v>110.1</v>
      </c>
      <c r="BG1076" s="2">
        <f t="array" ref="BG1076">INDEX($AX$6:$AX$1685,MATCH(1,($AU1076=$AU$6:$AU$1685)*(BG$4=$AW$6:$AW$1685),0))</f>
        <v>112</v>
      </c>
      <c r="BH1076" s="2">
        <f t="array" ref="BH1076">INDEX($AX$6:$AX$1685,MATCH(1,($AU1076=$AU$6:$AU$1685)*(BH$4=$AW$6:$AW$1685),0))</f>
        <v>104.6</v>
      </c>
      <c r="BI1076" s="2">
        <f t="array" ref="BI1076">INDEX($AX$6:$AX$1685,MATCH(1,($AU1076=$AU$6:$AU$1685)*(BI$4=$AW$6:$AW$1685),0))</f>
        <v>112</v>
      </c>
      <c r="BJ1076" s="2">
        <f t="array" ref="BJ1076">INDEX($AX$6:$AX$1685,MATCH(1,($AU1076=$AU$6:$AU$1685)*(BJ$4=$AW$6:$AW$1685),0))</f>
        <v>109.7</v>
      </c>
      <c r="BK1076" s="2">
        <f t="array" ref="BK1076">INDEX($AX$6:$AX$1685,MATCH(1,($AU1076=$AU$6:$AU$1685)*(BK$4=$AW$6:$AW$1685),0))</f>
        <v>107.5</v>
      </c>
      <c r="BL1076" s="2">
        <f t="array" ref="BL1076">INDEX($AX$6:$AX$1685,MATCH(1,($AU1076=$AU$6:$AU$1685)*(BL$4=$AW$6:$AW$1685),0))</f>
        <v>115.2</v>
      </c>
      <c r="BM1076" s="2">
        <f t="array" ref="BM1076">INDEX($AX$6:$AX$1685,MATCH(1,($AU1076=$AU$6:$AU$1685)*(BM$4=$AW$6:$AW$1685),0))</f>
        <v>111.3</v>
      </c>
      <c r="BN1076" s="2">
        <f t="array" ref="BN1076">INDEX($AX$6:$AX$1685,MATCH(1,($AU1076=$AU$6:$AU$1685)*(BN$4=$AW$6:$AW$1685),0))</f>
        <v>103.7</v>
      </c>
    </row>
    <row r="1077" spans="46:66" x14ac:dyDescent="0.2">
      <c r="AT1077" s="2">
        <f t="shared" si="151"/>
        <v>2</v>
      </c>
      <c r="AU1077" s="2">
        <f t="shared" si="151"/>
        <v>2019</v>
      </c>
      <c r="AV1077" s="2">
        <f t="shared" si="150"/>
        <v>9</v>
      </c>
      <c r="AW1077" s="2" t="str" cm="1">
        <f t="array" ref="AW1077">INDEX($Q$24:$AD$24,1,AV1077)</f>
        <v>7_other</v>
      </c>
      <c r="AX1077" s="2">
        <f t="shared" si="147"/>
        <v>112</v>
      </c>
      <c r="AY1077" s="2" cm="1">
        <f t="array" ref="AY1077">INDEX($Q$44:$Z$55,MATCH(AU1077,$P$44:$P$55,0),AT1077)</f>
        <v>222.5</v>
      </c>
      <c r="AZ1077" s="2">
        <f t="array" ref="AZ1077">INDEX($AH$6:$AQ$173,MATCH(1,($AW1077=$AF$6:$AF$173)*($AU1077=$AG$6:$AG$173),0),$AT1077)</f>
        <v>14.3567919045</v>
      </c>
      <c r="BA1077" s="2">
        <f t="array" ref="BA1077">INDEX($AX$6:$AX$1685,MATCH(1,($AU1077=$AU$6:$AU$1685)*(BA$4=$AW$6:$AW$1685),0))</f>
        <v>103.2</v>
      </c>
      <c r="BB1077" s="2">
        <f t="array" ref="BB1077">INDEX($AX$6:$AX$1685,MATCH(1,($AU1077=$AU$6:$AU$1685)*(BB$4=$AW$6:$AW$1685),0))</f>
        <v>114.4</v>
      </c>
      <c r="BC1077" s="2">
        <f t="array" ref="BC1077">INDEX($AX$6:$AX$1685,MATCH(1,($AU1077=$AU$6:$AU$1685)*(BC$4=$AW$6:$AW$1685),0))</f>
        <v>102.5</v>
      </c>
      <c r="BD1077" s="2">
        <f t="array" ref="BD1077">INDEX($AX$6:$AX$1685,MATCH(1,($AU1077=$AU$6:$AU$1685)*(BD$4=$AW$6:$AW$1685),0))</f>
        <v>106.2</v>
      </c>
      <c r="BE1077" s="2">
        <f t="array" ref="BE1077">INDEX($AX$6:$AX$1685,MATCH(1,($AU1077=$AU$6:$AU$1685)*(BE$4=$AW$6:$AW$1685),0))</f>
        <v>105.1</v>
      </c>
      <c r="BF1077" s="2">
        <f t="array" ref="BF1077">INDEX($AX$6:$AX$1685,MATCH(1,($AU1077=$AU$6:$AU$1685)*(BF$4=$AW$6:$AW$1685),0))</f>
        <v>110.1</v>
      </c>
      <c r="BG1077" s="2">
        <f t="array" ref="BG1077">INDEX($AX$6:$AX$1685,MATCH(1,($AU1077=$AU$6:$AU$1685)*(BG$4=$AW$6:$AW$1685),0))</f>
        <v>112</v>
      </c>
      <c r="BH1077" s="2">
        <f t="array" ref="BH1077">INDEX($AX$6:$AX$1685,MATCH(1,($AU1077=$AU$6:$AU$1685)*(BH$4=$AW$6:$AW$1685),0))</f>
        <v>104.6</v>
      </c>
      <c r="BI1077" s="2">
        <f t="array" ref="BI1077">INDEX($AX$6:$AX$1685,MATCH(1,($AU1077=$AU$6:$AU$1685)*(BI$4=$AW$6:$AW$1685),0))</f>
        <v>112</v>
      </c>
      <c r="BJ1077" s="2">
        <f t="array" ref="BJ1077">INDEX($AX$6:$AX$1685,MATCH(1,($AU1077=$AU$6:$AU$1685)*(BJ$4=$AW$6:$AW$1685),0))</f>
        <v>109.7</v>
      </c>
      <c r="BK1077" s="2">
        <f t="array" ref="BK1077">INDEX($AX$6:$AX$1685,MATCH(1,($AU1077=$AU$6:$AU$1685)*(BK$4=$AW$6:$AW$1685),0))</f>
        <v>107.5</v>
      </c>
      <c r="BL1077" s="2">
        <f t="array" ref="BL1077">INDEX($AX$6:$AX$1685,MATCH(1,($AU1077=$AU$6:$AU$1685)*(BL$4=$AW$6:$AW$1685),0))</f>
        <v>115.2</v>
      </c>
      <c r="BM1077" s="2">
        <f t="array" ref="BM1077">INDEX($AX$6:$AX$1685,MATCH(1,($AU1077=$AU$6:$AU$1685)*(BM$4=$AW$6:$AW$1685),0))</f>
        <v>111.3</v>
      </c>
      <c r="BN1077" s="2">
        <f t="array" ref="BN1077">INDEX($AX$6:$AX$1685,MATCH(1,($AU1077=$AU$6:$AU$1685)*(BN$4=$AW$6:$AW$1685),0))</f>
        <v>103.7</v>
      </c>
    </row>
    <row r="1078" spans="46:66" x14ac:dyDescent="0.2">
      <c r="AT1078" s="2">
        <f t="shared" si="151"/>
        <v>3</v>
      </c>
      <c r="AU1078" s="2">
        <f t="shared" si="151"/>
        <v>2019</v>
      </c>
      <c r="AV1078" s="2">
        <f t="shared" si="150"/>
        <v>9</v>
      </c>
      <c r="AW1078" s="2" t="str" cm="1">
        <f t="array" ref="AW1078">INDEX($Q$24:$AD$24,1,AV1078)</f>
        <v>7_other</v>
      </c>
      <c r="AX1078" s="2">
        <f t="shared" si="147"/>
        <v>112</v>
      </c>
      <c r="AY1078" s="2" cm="1">
        <f t="array" ref="AY1078">INDEX($Q$44:$Z$55,MATCH(AU1078,$P$44:$P$55,0),AT1078)</f>
        <v>275.8</v>
      </c>
      <c r="AZ1078" s="2">
        <f t="array" ref="AZ1078">INDEX($AH$6:$AQ$173,MATCH(1,($AW1078=$AF$6:$AF$173)*($AU1078=$AG$6:$AG$173),0),$AT1078)</f>
        <v>19.515292891151788</v>
      </c>
      <c r="BA1078" s="2">
        <f t="array" ref="BA1078">INDEX($AX$6:$AX$1685,MATCH(1,($AU1078=$AU$6:$AU$1685)*(BA$4=$AW$6:$AW$1685),0))</f>
        <v>103.2</v>
      </c>
      <c r="BB1078" s="2">
        <f t="array" ref="BB1078">INDEX($AX$6:$AX$1685,MATCH(1,($AU1078=$AU$6:$AU$1685)*(BB$4=$AW$6:$AW$1685),0))</f>
        <v>114.4</v>
      </c>
      <c r="BC1078" s="2">
        <f t="array" ref="BC1078">INDEX($AX$6:$AX$1685,MATCH(1,($AU1078=$AU$6:$AU$1685)*(BC$4=$AW$6:$AW$1685),0))</f>
        <v>102.5</v>
      </c>
      <c r="BD1078" s="2">
        <f t="array" ref="BD1078">INDEX($AX$6:$AX$1685,MATCH(1,($AU1078=$AU$6:$AU$1685)*(BD$4=$AW$6:$AW$1685),0))</f>
        <v>106.2</v>
      </c>
      <c r="BE1078" s="2">
        <f t="array" ref="BE1078">INDEX($AX$6:$AX$1685,MATCH(1,($AU1078=$AU$6:$AU$1685)*(BE$4=$AW$6:$AW$1685),0))</f>
        <v>105.1</v>
      </c>
      <c r="BF1078" s="2">
        <f t="array" ref="BF1078">INDEX($AX$6:$AX$1685,MATCH(1,($AU1078=$AU$6:$AU$1685)*(BF$4=$AW$6:$AW$1685),0))</f>
        <v>110.1</v>
      </c>
      <c r="BG1078" s="2">
        <f t="array" ref="BG1078">INDEX($AX$6:$AX$1685,MATCH(1,($AU1078=$AU$6:$AU$1685)*(BG$4=$AW$6:$AW$1685),0))</f>
        <v>112</v>
      </c>
      <c r="BH1078" s="2">
        <f t="array" ref="BH1078">INDEX($AX$6:$AX$1685,MATCH(1,($AU1078=$AU$6:$AU$1685)*(BH$4=$AW$6:$AW$1685),0))</f>
        <v>104.6</v>
      </c>
      <c r="BI1078" s="2">
        <f t="array" ref="BI1078">INDEX($AX$6:$AX$1685,MATCH(1,($AU1078=$AU$6:$AU$1685)*(BI$4=$AW$6:$AW$1685),0))</f>
        <v>112</v>
      </c>
      <c r="BJ1078" s="2">
        <f t="array" ref="BJ1078">INDEX($AX$6:$AX$1685,MATCH(1,($AU1078=$AU$6:$AU$1685)*(BJ$4=$AW$6:$AW$1685),0))</f>
        <v>109.7</v>
      </c>
      <c r="BK1078" s="2">
        <f t="array" ref="BK1078">INDEX($AX$6:$AX$1685,MATCH(1,($AU1078=$AU$6:$AU$1685)*(BK$4=$AW$6:$AW$1685),0))</f>
        <v>107.5</v>
      </c>
      <c r="BL1078" s="2">
        <f t="array" ref="BL1078">INDEX($AX$6:$AX$1685,MATCH(1,($AU1078=$AU$6:$AU$1685)*(BL$4=$AW$6:$AW$1685),0))</f>
        <v>115.2</v>
      </c>
      <c r="BM1078" s="2">
        <f t="array" ref="BM1078">INDEX($AX$6:$AX$1685,MATCH(1,($AU1078=$AU$6:$AU$1685)*(BM$4=$AW$6:$AW$1685),0))</f>
        <v>111.3</v>
      </c>
      <c r="BN1078" s="2">
        <f t="array" ref="BN1078">INDEX($AX$6:$AX$1685,MATCH(1,($AU1078=$AU$6:$AU$1685)*(BN$4=$AW$6:$AW$1685),0))</f>
        <v>103.7</v>
      </c>
    </row>
    <row r="1079" spans="46:66" x14ac:dyDescent="0.2">
      <c r="AT1079" s="2">
        <f t="shared" si="151"/>
        <v>4</v>
      </c>
      <c r="AU1079" s="2">
        <f t="shared" si="151"/>
        <v>2019</v>
      </c>
      <c r="AV1079" s="2">
        <f t="shared" si="150"/>
        <v>9</v>
      </c>
      <c r="AW1079" s="2" t="str" cm="1">
        <f t="array" ref="AW1079">INDEX($Q$24:$AD$24,1,AV1079)</f>
        <v>7_other</v>
      </c>
      <c r="AX1079" s="2">
        <f t="shared" si="147"/>
        <v>112</v>
      </c>
      <c r="AY1079" s="2" cm="1">
        <f t="array" ref="AY1079">INDEX($Q$44:$Z$55,MATCH(AU1079,$P$44:$P$55,0),AT1079)</f>
        <v>329.9</v>
      </c>
      <c r="AZ1079" s="2">
        <f t="array" ref="AZ1079">INDEX($AH$6:$AQ$173,MATCH(1,($AW1079=$AF$6:$AF$173)*($AU1079=$AG$6:$AG$173),0),$AT1079)</f>
        <v>22.312070541000004</v>
      </c>
      <c r="BA1079" s="2">
        <f t="array" ref="BA1079">INDEX($AX$6:$AX$1685,MATCH(1,($AU1079=$AU$6:$AU$1685)*(BA$4=$AW$6:$AW$1685),0))</f>
        <v>103.2</v>
      </c>
      <c r="BB1079" s="2">
        <f t="array" ref="BB1079">INDEX($AX$6:$AX$1685,MATCH(1,($AU1079=$AU$6:$AU$1685)*(BB$4=$AW$6:$AW$1685),0))</f>
        <v>114.4</v>
      </c>
      <c r="BC1079" s="2">
        <f t="array" ref="BC1079">INDEX($AX$6:$AX$1685,MATCH(1,($AU1079=$AU$6:$AU$1685)*(BC$4=$AW$6:$AW$1685),0))</f>
        <v>102.5</v>
      </c>
      <c r="BD1079" s="2">
        <f t="array" ref="BD1079">INDEX($AX$6:$AX$1685,MATCH(1,($AU1079=$AU$6:$AU$1685)*(BD$4=$AW$6:$AW$1685),0))</f>
        <v>106.2</v>
      </c>
      <c r="BE1079" s="2">
        <f t="array" ref="BE1079">INDEX($AX$6:$AX$1685,MATCH(1,($AU1079=$AU$6:$AU$1685)*(BE$4=$AW$6:$AW$1685),0))</f>
        <v>105.1</v>
      </c>
      <c r="BF1079" s="2">
        <f t="array" ref="BF1079">INDEX($AX$6:$AX$1685,MATCH(1,($AU1079=$AU$6:$AU$1685)*(BF$4=$AW$6:$AW$1685),0))</f>
        <v>110.1</v>
      </c>
      <c r="BG1079" s="2">
        <f t="array" ref="BG1079">INDEX($AX$6:$AX$1685,MATCH(1,($AU1079=$AU$6:$AU$1685)*(BG$4=$AW$6:$AW$1685),0))</f>
        <v>112</v>
      </c>
      <c r="BH1079" s="2">
        <f t="array" ref="BH1079">INDEX($AX$6:$AX$1685,MATCH(1,($AU1079=$AU$6:$AU$1685)*(BH$4=$AW$6:$AW$1685),0))</f>
        <v>104.6</v>
      </c>
      <c r="BI1079" s="2">
        <f t="array" ref="BI1079">INDEX($AX$6:$AX$1685,MATCH(1,($AU1079=$AU$6:$AU$1685)*(BI$4=$AW$6:$AW$1685),0))</f>
        <v>112</v>
      </c>
      <c r="BJ1079" s="2">
        <f t="array" ref="BJ1079">INDEX($AX$6:$AX$1685,MATCH(1,($AU1079=$AU$6:$AU$1685)*(BJ$4=$AW$6:$AW$1685),0))</f>
        <v>109.7</v>
      </c>
      <c r="BK1079" s="2">
        <f t="array" ref="BK1079">INDEX($AX$6:$AX$1685,MATCH(1,($AU1079=$AU$6:$AU$1685)*(BK$4=$AW$6:$AW$1685),0))</f>
        <v>107.5</v>
      </c>
      <c r="BL1079" s="2">
        <f t="array" ref="BL1079">INDEX($AX$6:$AX$1685,MATCH(1,($AU1079=$AU$6:$AU$1685)*(BL$4=$AW$6:$AW$1685),0))</f>
        <v>115.2</v>
      </c>
      <c r="BM1079" s="2">
        <f t="array" ref="BM1079">INDEX($AX$6:$AX$1685,MATCH(1,($AU1079=$AU$6:$AU$1685)*(BM$4=$AW$6:$AW$1685),0))</f>
        <v>111.3</v>
      </c>
      <c r="BN1079" s="2">
        <f t="array" ref="BN1079">INDEX($AX$6:$AX$1685,MATCH(1,($AU1079=$AU$6:$AU$1685)*(BN$4=$AW$6:$AW$1685),0))</f>
        <v>103.7</v>
      </c>
    </row>
    <row r="1080" spans="46:66" x14ac:dyDescent="0.2">
      <c r="AT1080" s="2">
        <f t="shared" si="151"/>
        <v>5</v>
      </c>
      <c r="AU1080" s="2">
        <f t="shared" si="151"/>
        <v>2019</v>
      </c>
      <c r="AV1080" s="2">
        <f t="shared" si="150"/>
        <v>9</v>
      </c>
      <c r="AW1080" s="2" t="str" cm="1">
        <f t="array" ref="AW1080">INDEX($Q$24:$AD$24,1,AV1080)</f>
        <v>7_other</v>
      </c>
      <c r="AX1080" s="2">
        <f t="shared" si="147"/>
        <v>112</v>
      </c>
      <c r="AY1080" s="2" cm="1">
        <f t="array" ref="AY1080">INDEX($Q$44:$Z$55,MATCH(AU1080,$P$44:$P$55,0),AT1080)</f>
        <v>402.8</v>
      </c>
      <c r="AZ1080" s="2">
        <f t="array" ref="AZ1080">INDEX($AH$6:$AQ$173,MATCH(1,($AW1080=$AF$6:$AF$173)*($AU1080=$AG$6:$AG$173),0),$AT1080)</f>
        <v>28.092077672062505</v>
      </c>
      <c r="BA1080" s="2">
        <f t="array" ref="BA1080">INDEX($AX$6:$AX$1685,MATCH(1,($AU1080=$AU$6:$AU$1685)*(BA$4=$AW$6:$AW$1685),0))</f>
        <v>103.2</v>
      </c>
      <c r="BB1080" s="2">
        <f t="array" ref="BB1080">INDEX($AX$6:$AX$1685,MATCH(1,($AU1080=$AU$6:$AU$1685)*(BB$4=$AW$6:$AW$1685),0))</f>
        <v>114.4</v>
      </c>
      <c r="BC1080" s="2">
        <f t="array" ref="BC1080">INDEX($AX$6:$AX$1685,MATCH(1,($AU1080=$AU$6:$AU$1685)*(BC$4=$AW$6:$AW$1685),0))</f>
        <v>102.5</v>
      </c>
      <c r="BD1080" s="2">
        <f t="array" ref="BD1080">INDEX($AX$6:$AX$1685,MATCH(1,($AU1080=$AU$6:$AU$1685)*(BD$4=$AW$6:$AW$1685),0))</f>
        <v>106.2</v>
      </c>
      <c r="BE1080" s="2">
        <f t="array" ref="BE1080">INDEX($AX$6:$AX$1685,MATCH(1,($AU1080=$AU$6:$AU$1685)*(BE$4=$AW$6:$AW$1685),0))</f>
        <v>105.1</v>
      </c>
      <c r="BF1080" s="2">
        <f t="array" ref="BF1080">INDEX($AX$6:$AX$1685,MATCH(1,($AU1080=$AU$6:$AU$1685)*(BF$4=$AW$6:$AW$1685),0))</f>
        <v>110.1</v>
      </c>
      <c r="BG1080" s="2">
        <f t="array" ref="BG1080">INDEX($AX$6:$AX$1685,MATCH(1,($AU1080=$AU$6:$AU$1685)*(BG$4=$AW$6:$AW$1685),0))</f>
        <v>112</v>
      </c>
      <c r="BH1080" s="2">
        <f t="array" ref="BH1080">INDEX($AX$6:$AX$1685,MATCH(1,($AU1080=$AU$6:$AU$1685)*(BH$4=$AW$6:$AW$1685),0))</f>
        <v>104.6</v>
      </c>
      <c r="BI1080" s="2">
        <f t="array" ref="BI1080">INDEX($AX$6:$AX$1685,MATCH(1,($AU1080=$AU$6:$AU$1685)*(BI$4=$AW$6:$AW$1685),0))</f>
        <v>112</v>
      </c>
      <c r="BJ1080" s="2">
        <f t="array" ref="BJ1080">INDEX($AX$6:$AX$1685,MATCH(1,($AU1080=$AU$6:$AU$1685)*(BJ$4=$AW$6:$AW$1685),0))</f>
        <v>109.7</v>
      </c>
      <c r="BK1080" s="2">
        <f t="array" ref="BK1080">INDEX($AX$6:$AX$1685,MATCH(1,($AU1080=$AU$6:$AU$1685)*(BK$4=$AW$6:$AW$1685),0))</f>
        <v>107.5</v>
      </c>
      <c r="BL1080" s="2">
        <f t="array" ref="BL1080">INDEX($AX$6:$AX$1685,MATCH(1,($AU1080=$AU$6:$AU$1685)*(BL$4=$AW$6:$AW$1685),0))</f>
        <v>115.2</v>
      </c>
      <c r="BM1080" s="2">
        <f t="array" ref="BM1080">INDEX($AX$6:$AX$1685,MATCH(1,($AU1080=$AU$6:$AU$1685)*(BM$4=$AW$6:$AW$1685),0))</f>
        <v>111.3</v>
      </c>
      <c r="BN1080" s="2">
        <f t="array" ref="BN1080">INDEX($AX$6:$AX$1685,MATCH(1,($AU1080=$AU$6:$AU$1685)*(BN$4=$AW$6:$AW$1685),0))</f>
        <v>103.7</v>
      </c>
    </row>
    <row r="1081" spans="46:66" x14ac:dyDescent="0.2">
      <c r="AT1081" s="2">
        <f t="shared" si="151"/>
        <v>6</v>
      </c>
      <c r="AU1081" s="2">
        <f t="shared" si="151"/>
        <v>2019</v>
      </c>
      <c r="AV1081" s="2">
        <f t="shared" si="150"/>
        <v>9</v>
      </c>
      <c r="AW1081" s="2" t="str" cm="1">
        <f t="array" ref="AW1081">INDEX($Q$24:$AD$24,1,AV1081)</f>
        <v>7_other</v>
      </c>
      <c r="AX1081" s="2">
        <f t="shared" si="147"/>
        <v>112</v>
      </c>
      <c r="AY1081" s="2" cm="1">
        <f t="array" ref="AY1081">INDEX($Q$44:$Z$55,MATCH(AU1081,$P$44:$P$55,0),AT1081)</f>
        <v>448.4</v>
      </c>
      <c r="AZ1081" s="2">
        <f t="array" ref="AZ1081">INDEX($AH$6:$AQ$173,MATCH(1,($AW1081=$AF$6:$AF$173)*($AU1081=$AG$6:$AG$173),0),$AT1081)</f>
        <v>34.493590940062504</v>
      </c>
      <c r="BA1081" s="2">
        <f t="array" ref="BA1081">INDEX($AX$6:$AX$1685,MATCH(1,($AU1081=$AU$6:$AU$1685)*(BA$4=$AW$6:$AW$1685),0))</f>
        <v>103.2</v>
      </c>
      <c r="BB1081" s="2">
        <f t="array" ref="BB1081">INDEX($AX$6:$AX$1685,MATCH(1,($AU1081=$AU$6:$AU$1685)*(BB$4=$AW$6:$AW$1685),0))</f>
        <v>114.4</v>
      </c>
      <c r="BC1081" s="2">
        <f t="array" ref="BC1081">INDEX($AX$6:$AX$1685,MATCH(1,($AU1081=$AU$6:$AU$1685)*(BC$4=$AW$6:$AW$1685),0))</f>
        <v>102.5</v>
      </c>
      <c r="BD1081" s="2">
        <f t="array" ref="BD1081">INDEX($AX$6:$AX$1685,MATCH(1,($AU1081=$AU$6:$AU$1685)*(BD$4=$AW$6:$AW$1685),0))</f>
        <v>106.2</v>
      </c>
      <c r="BE1081" s="2">
        <f t="array" ref="BE1081">INDEX($AX$6:$AX$1685,MATCH(1,($AU1081=$AU$6:$AU$1685)*(BE$4=$AW$6:$AW$1685),0))</f>
        <v>105.1</v>
      </c>
      <c r="BF1081" s="2">
        <f t="array" ref="BF1081">INDEX($AX$6:$AX$1685,MATCH(1,($AU1081=$AU$6:$AU$1685)*(BF$4=$AW$6:$AW$1685),0))</f>
        <v>110.1</v>
      </c>
      <c r="BG1081" s="2">
        <f t="array" ref="BG1081">INDEX($AX$6:$AX$1685,MATCH(1,($AU1081=$AU$6:$AU$1685)*(BG$4=$AW$6:$AW$1685),0))</f>
        <v>112</v>
      </c>
      <c r="BH1081" s="2">
        <f t="array" ref="BH1081">INDEX($AX$6:$AX$1685,MATCH(1,($AU1081=$AU$6:$AU$1685)*(BH$4=$AW$6:$AW$1685),0))</f>
        <v>104.6</v>
      </c>
      <c r="BI1081" s="2">
        <f t="array" ref="BI1081">INDEX($AX$6:$AX$1685,MATCH(1,($AU1081=$AU$6:$AU$1685)*(BI$4=$AW$6:$AW$1685),0))</f>
        <v>112</v>
      </c>
      <c r="BJ1081" s="2">
        <f t="array" ref="BJ1081">INDEX($AX$6:$AX$1685,MATCH(1,($AU1081=$AU$6:$AU$1685)*(BJ$4=$AW$6:$AW$1685),0))</f>
        <v>109.7</v>
      </c>
      <c r="BK1081" s="2">
        <f t="array" ref="BK1081">INDEX($AX$6:$AX$1685,MATCH(1,($AU1081=$AU$6:$AU$1685)*(BK$4=$AW$6:$AW$1685),0))</f>
        <v>107.5</v>
      </c>
      <c r="BL1081" s="2">
        <f t="array" ref="BL1081">INDEX($AX$6:$AX$1685,MATCH(1,($AU1081=$AU$6:$AU$1685)*(BL$4=$AW$6:$AW$1685),0))</f>
        <v>115.2</v>
      </c>
      <c r="BM1081" s="2">
        <f t="array" ref="BM1081">INDEX($AX$6:$AX$1685,MATCH(1,($AU1081=$AU$6:$AU$1685)*(BM$4=$AW$6:$AW$1685),0))</f>
        <v>111.3</v>
      </c>
      <c r="BN1081" s="2">
        <f t="array" ref="BN1081">INDEX($AX$6:$AX$1685,MATCH(1,($AU1081=$AU$6:$AU$1685)*(BN$4=$AW$6:$AW$1685),0))</f>
        <v>103.7</v>
      </c>
    </row>
    <row r="1082" spans="46:66" x14ac:dyDescent="0.2">
      <c r="AT1082" s="2">
        <f t="shared" si="151"/>
        <v>7</v>
      </c>
      <c r="AU1082" s="2">
        <f t="shared" si="151"/>
        <v>2019</v>
      </c>
      <c r="AV1082" s="2">
        <f t="shared" si="150"/>
        <v>9</v>
      </c>
      <c r="AW1082" s="2" t="str" cm="1">
        <f t="array" ref="AW1082">INDEX($Q$24:$AD$24,1,AV1082)</f>
        <v>7_other</v>
      </c>
      <c r="AX1082" s="2">
        <f t="shared" si="147"/>
        <v>112</v>
      </c>
      <c r="AY1082" s="2" cm="1">
        <f t="array" ref="AY1082">INDEX($Q$44:$Z$55,MATCH(AU1082,$P$44:$P$55,0),AT1082)</f>
        <v>490.7</v>
      </c>
      <c r="AZ1082" s="2">
        <f t="array" ref="AZ1082">INDEX($AH$6:$AQ$173,MATCH(1,($AW1082=$AF$6:$AF$173)*($AU1082=$AG$6:$AG$173),0),$AT1082)</f>
        <v>39.652091934187503</v>
      </c>
      <c r="BA1082" s="2">
        <f t="array" ref="BA1082">INDEX($AX$6:$AX$1685,MATCH(1,($AU1082=$AU$6:$AU$1685)*(BA$4=$AW$6:$AW$1685),0))</f>
        <v>103.2</v>
      </c>
      <c r="BB1082" s="2">
        <f t="array" ref="BB1082">INDEX($AX$6:$AX$1685,MATCH(1,($AU1082=$AU$6:$AU$1685)*(BB$4=$AW$6:$AW$1685),0))</f>
        <v>114.4</v>
      </c>
      <c r="BC1082" s="2">
        <f t="array" ref="BC1082">INDEX($AX$6:$AX$1685,MATCH(1,($AU1082=$AU$6:$AU$1685)*(BC$4=$AW$6:$AW$1685),0))</f>
        <v>102.5</v>
      </c>
      <c r="BD1082" s="2">
        <f t="array" ref="BD1082">INDEX($AX$6:$AX$1685,MATCH(1,($AU1082=$AU$6:$AU$1685)*(BD$4=$AW$6:$AW$1685),0))</f>
        <v>106.2</v>
      </c>
      <c r="BE1082" s="2">
        <f t="array" ref="BE1082">INDEX($AX$6:$AX$1685,MATCH(1,($AU1082=$AU$6:$AU$1685)*(BE$4=$AW$6:$AW$1685),0))</f>
        <v>105.1</v>
      </c>
      <c r="BF1082" s="2">
        <f t="array" ref="BF1082">INDEX($AX$6:$AX$1685,MATCH(1,($AU1082=$AU$6:$AU$1685)*(BF$4=$AW$6:$AW$1685),0))</f>
        <v>110.1</v>
      </c>
      <c r="BG1082" s="2">
        <f t="array" ref="BG1082">INDEX($AX$6:$AX$1685,MATCH(1,($AU1082=$AU$6:$AU$1685)*(BG$4=$AW$6:$AW$1685),0))</f>
        <v>112</v>
      </c>
      <c r="BH1082" s="2">
        <f t="array" ref="BH1082">INDEX($AX$6:$AX$1685,MATCH(1,($AU1082=$AU$6:$AU$1685)*(BH$4=$AW$6:$AW$1685),0))</f>
        <v>104.6</v>
      </c>
      <c r="BI1082" s="2">
        <f t="array" ref="BI1082">INDEX($AX$6:$AX$1685,MATCH(1,($AU1082=$AU$6:$AU$1685)*(BI$4=$AW$6:$AW$1685),0))</f>
        <v>112</v>
      </c>
      <c r="BJ1082" s="2">
        <f t="array" ref="BJ1082">INDEX($AX$6:$AX$1685,MATCH(1,($AU1082=$AU$6:$AU$1685)*(BJ$4=$AW$6:$AW$1685),0))</f>
        <v>109.7</v>
      </c>
      <c r="BK1082" s="2">
        <f t="array" ref="BK1082">INDEX($AX$6:$AX$1685,MATCH(1,($AU1082=$AU$6:$AU$1685)*(BK$4=$AW$6:$AW$1685),0))</f>
        <v>107.5</v>
      </c>
      <c r="BL1082" s="2">
        <f t="array" ref="BL1082">INDEX($AX$6:$AX$1685,MATCH(1,($AU1082=$AU$6:$AU$1685)*(BL$4=$AW$6:$AW$1685),0))</f>
        <v>115.2</v>
      </c>
      <c r="BM1082" s="2">
        <f t="array" ref="BM1082">INDEX($AX$6:$AX$1685,MATCH(1,($AU1082=$AU$6:$AU$1685)*(BM$4=$AW$6:$AW$1685),0))</f>
        <v>111.3</v>
      </c>
      <c r="BN1082" s="2">
        <f t="array" ref="BN1082">INDEX($AX$6:$AX$1685,MATCH(1,($AU1082=$AU$6:$AU$1685)*(BN$4=$AW$6:$AW$1685),0))</f>
        <v>103.7</v>
      </c>
    </row>
    <row r="1083" spans="46:66" x14ac:dyDescent="0.2">
      <c r="AT1083" s="2">
        <f t="shared" si="151"/>
        <v>8</v>
      </c>
      <c r="AU1083" s="2">
        <f t="shared" si="151"/>
        <v>2019</v>
      </c>
      <c r="AV1083" s="2">
        <f t="shared" si="150"/>
        <v>9</v>
      </c>
      <c r="AW1083" s="2" t="str" cm="1">
        <f t="array" ref="AW1083">INDEX($Q$24:$AD$24,1,AV1083)</f>
        <v>7_other</v>
      </c>
      <c r="AX1083" s="2">
        <f t="shared" si="147"/>
        <v>112</v>
      </c>
      <c r="AY1083" s="2" cm="1">
        <f t="array" ref="AY1083">INDEX($Q$44:$Z$55,MATCH(AU1083,$P$44:$P$55,0),AT1083)</f>
        <v>569.6</v>
      </c>
      <c r="AZ1083" s="2">
        <f t="array" ref="AZ1083">INDEX($AH$6:$AQ$173,MATCH(1,($AW1083=$AF$6:$AF$173)*($AU1083=$AG$6:$AG$173),0),$AT1083)</f>
        <v>47.296617491008931</v>
      </c>
      <c r="BA1083" s="2">
        <f t="array" ref="BA1083">INDEX($AX$6:$AX$1685,MATCH(1,($AU1083=$AU$6:$AU$1685)*(BA$4=$AW$6:$AW$1685),0))</f>
        <v>103.2</v>
      </c>
      <c r="BB1083" s="2">
        <f t="array" ref="BB1083">INDEX($AX$6:$AX$1685,MATCH(1,($AU1083=$AU$6:$AU$1685)*(BB$4=$AW$6:$AW$1685),0))</f>
        <v>114.4</v>
      </c>
      <c r="BC1083" s="2">
        <f t="array" ref="BC1083">INDEX($AX$6:$AX$1685,MATCH(1,($AU1083=$AU$6:$AU$1685)*(BC$4=$AW$6:$AW$1685),0))</f>
        <v>102.5</v>
      </c>
      <c r="BD1083" s="2">
        <f t="array" ref="BD1083">INDEX($AX$6:$AX$1685,MATCH(1,($AU1083=$AU$6:$AU$1685)*(BD$4=$AW$6:$AW$1685),0))</f>
        <v>106.2</v>
      </c>
      <c r="BE1083" s="2">
        <f t="array" ref="BE1083">INDEX($AX$6:$AX$1685,MATCH(1,($AU1083=$AU$6:$AU$1685)*(BE$4=$AW$6:$AW$1685),0))</f>
        <v>105.1</v>
      </c>
      <c r="BF1083" s="2">
        <f t="array" ref="BF1083">INDEX($AX$6:$AX$1685,MATCH(1,($AU1083=$AU$6:$AU$1685)*(BF$4=$AW$6:$AW$1685),0))</f>
        <v>110.1</v>
      </c>
      <c r="BG1083" s="2">
        <f t="array" ref="BG1083">INDEX($AX$6:$AX$1685,MATCH(1,($AU1083=$AU$6:$AU$1685)*(BG$4=$AW$6:$AW$1685),0))</f>
        <v>112</v>
      </c>
      <c r="BH1083" s="2">
        <f t="array" ref="BH1083">INDEX($AX$6:$AX$1685,MATCH(1,($AU1083=$AU$6:$AU$1685)*(BH$4=$AW$6:$AW$1685),0))</f>
        <v>104.6</v>
      </c>
      <c r="BI1083" s="2">
        <f t="array" ref="BI1083">INDEX($AX$6:$AX$1685,MATCH(1,($AU1083=$AU$6:$AU$1685)*(BI$4=$AW$6:$AW$1685),0))</f>
        <v>112</v>
      </c>
      <c r="BJ1083" s="2">
        <f t="array" ref="BJ1083">INDEX($AX$6:$AX$1685,MATCH(1,($AU1083=$AU$6:$AU$1685)*(BJ$4=$AW$6:$AW$1685),0))</f>
        <v>109.7</v>
      </c>
      <c r="BK1083" s="2">
        <f t="array" ref="BK1083">INDEX($AX$6:$AX$1685,MATCH(1,($AU1083=$AU$6:$AU$1685)*(BK$4=$AW$6:$AW$1685),0))</f>
        <v>107.5</v>
      </c>
      <c r="BL1083" s="2">
        <f t="array" ref="BL1083">INDEX($AX$6:$AX$1685,MATCH(1,($AU1083=$AU$6:$AU$1685)*(BL$4=$AW$6:$AW$1685),0))</f>
        <v>115.2</v>
      </c>
      <c r="BM1083" s="2">
        <f t="array" ref="BM1083">INDEX($AX$6:$AX$1685,MATCH(1,($AU1083=$AU$6:$AU$1685)*(BM$4=$AW$6:$AW$1685),0))</f>
        <v>111.3</v>
      </c>
      <c r="BN1083" s="2">
        <f t="array" ref="BN1083">INDEX($AX$6:$AX$1685,MATCH(1,($AU1083=$AU$6:$AU$1685)*(BN$4=$AW$6:$AW$1685),0))</f>
        <v>103.7</v>
      </c>
    </row>
    <row r="1084" spans="46:66" x14ac:dyDescent="0.2">
      <c r="AT1084" s="2">
        <f t="shared" si="151"/>
        <v>9</v>
      </c>
      <c r="AU1084" s="2">
        <f t="shared" si="151"/>
        <v>2019</v>
      </c>
      <c r="AV1084" s="2">
        <f t="shared" si="150"/>
        <v>9</v>
      </c>
      <c r="AW1084" s="2" t="str" cm="1">
        <f t="array" ref="AW1084">INDEX($Q$24:$AD$24,1,AV1084)</f>
        <v>7_other</v>
      </c>
      <c r="AX1084" s="2">
        <f t="shared" si="147"/>
        <v>112</v>
      </c>
      <c r="AY1084" s="2" cm="1">
        <f t="array" ref="AY1084">INDEX($Q$44:$Z$55,MATCH(AU1084,$P$44:$P$55,0),AT1084)</f>
        <v>667.6</v>
      </c>
      <c r="AZ1084" s="2">
        <f t="array" ref="AZ1084">INDEX($AH$6:$AQ$173,MATCH(1,($AW1084=$AF$6:$AF$173)*($AU1084=$AG$6:$AG$173),0),$AT1084)</f>
        <v>57.737920697678575</v>
      </c>
      <c r="BA1084" s="2">
        <f t="array" ref="BA1084">INDEX($AX$6:$AX$1685,MATCH(1,($AU1084=$AU$6:$AU$1685)*(BA$4=$AW$6:$AW$1685),0))</f>
        <v>103.2</v>
      </c>
      <c r="BB1084" s="2">
        <f t="array" ref="BB1084">INDEX($AX$6:$AX$1685,MATCH(1,($AU1084=$AU$6:$AU$1685)*(BB$4=$AW$6:$AW$1685),0))</f>
        <v>114.4</v>
      </c>
      <c r="BC1084" s="2">
        <f t="array" ref="BC1084">INDEX($AX$6:$AX$1685,MATCH(1,($AU1084=$AU$6:$AU$1685)*(BC$4=$AW$6:$AW$1685),0))</f>
        <v>102.5</v>
      </c>
      <c r="BD1084" s="2">
        <f t="array" ref="BD1084">INDEX($AX$6:$AX$1685,MATCH(1,($AU1084=$AU$6:$AU$1685)*(BD$4=$AW$6:$AW$1685),0))</f>
        <v>106.2</v>
      </c>
      <c r="BE1084" s="2">
        <f t="array" ref="BE1084">INDEX($AX$6:$AX$1685,MATCH(1,($AU1084=$AU$6:$AU$1685)*(BE$4=$AW$6:$AW$1685),0))</f>
        <v>105.1</v>
      </c>
      <c r="BF1084" s="2">
        <f t="array" ref="BF1084">INDEX($AX$6:$AX$1685,MATCH(1,($AU1084=$AU$6:$AU$1685)*(BF$4=$AW$6:$AW$1685),0))</f>
        <v>110.1</v>
      </c>
      <c r="BG1084" s="2">
        <f t="array" ref="BG1084">INDEX($AX$6:$AX$1685,MATCH(1,($AU1084=$AU$6:$AU$1685)*(BG$4=$AW$6:$AW$1685),0))</f>
        <v>112</v>
      </c>
      <c r="BH1084" s="2">
        <f t="array" ref="BH1084">INDEX($AX$6:$AX$1685,MATCH(1,($AU1084=$AU$6:$AU$1685)*(BH$4=$AW$6:$AW$1685),0))</f>
        <v>104.6</v>
      </c>
      <c r="BI1084" s="2">
        <f t="array" ref="BI1084">INDEX($AX$6:$AX$1685,MATCH(1,($AU1084=$AU$6:$AU$1685)*(BI$4=$AW$6:$AW$1685),0))</f>
        <v>112</v>
      </c>
      <c r="BJ1084" s="2">
        <f t="array" ref="BJ1084">INDEX($AX$6:$AX$1685,MATCH(1,($AU1084=$AU$6:$AU$1685)*(BJ$4=$AW$6:$AW$1685),0))</f>
        <v>109.7</v>
      </c>
      <c r="BK1084" s="2">
        <f t="array" ref="BK1084">INDEX($AX$6:$AX$1685,MATCH(1,($AU1084=$AU$6:$AU$1685)*(BK$4=$AW$6:$AW$1685),0))</f>
        <v>107.5</v>
      </c>
      <c r="BL1084" s="2">
        <f t="array" ref="BL1084">INDEX($AX$6:$AX$1685,MATCH(1,($AU1084=$AU$6:$AU$1685)*(BL$4=$AW$6:$AW$1685),0))</f>
        <v>115.2</v>
      </c>
      <c r="BM1084" s="2">
        <f t="array" ref="BM1084">INDEX($AX$6:$AX$1685,MATCH(1,($AU1084=$AU$6:$AU$1685)*(BM$4=$AW$6:$AW$1685),0))</f>
        <v>111.3</v>
      </c>
      <c r="BN1084" s="2">
        <f t="array" ref="BN1084">INDEX($AX$6:$AX$1685,MATCH(1,($AU1084=$AU$6:$AU$1685)*(BN$4=$AW$6:$AW$1685),0))</f>
        <v>103.7</v>
      </c>
    </row>
    <row r="1085" spans="46:66" x14ac:dyDescent="0.2">
      <c r="AT1085" s="2">
        <f t="shared" si="151"/>
        <v>10</v>
      </c>
      <c r="AU1085" s="2">
        <f t="shared" si="151"/>
        <v>2019</v>
      </c>
      <c r="AV1085" s="2">
        <f t="shared" si="150"/>
        <v>9</v>
      </c>
      <c r="AW1085" s="2" t="str" cm="1">
        <f t="array" ref="AW1085">INDEX($Q$24:$AD$24,1,AV1085)</f>
        <v>7_other</v>
      </c>
      <c r="AX1085" s="2">
        <f t="shared" si="147"/>
        <v>112</v>
      </c>
      <c r="AY1085" s="2" cm="1">
        <f t="array" ref="AY1085">INDEX($Q$44:$Z$55,MATCH(AU1085,$P$44:$P$55,0),AT1085)</f>
        <v>877.1</v>
      </c>
      <c r="AZ1085" s="2">
        <f t="array" ref="AZ1085">INDEX($AH$6:$AQ$173,MATCH(1,($AW1085=$AF$6:$AF$173)*($AU1085=$AG$6:$AG$173),0),$AT1085)</f>
        <v>77.501816063035719</v>
      </c>
      <c r="BA1085" s="2">
        <f t="array" ref="BA1085">INDEX($AX$6:$AX$1685,MATCH(1,($AU1085=$AU$6:$AU$1685)*(BA$4=$AW$6:$AW$1685),0))</f>
        <v>103.2</v>
      </c>
      <c r="BB1085" s="2">
        <f t="array" ref="BB1085">INDEX($AX$6:$AX$1685,MATCH(1,($AU1085=$AU$6:$AU$1685)*(BB$4=$AW$6:$AW$1685),0))</f>
        <v>114.4</v>
      </c>
      <c r="BC1085" s="2">
        <f t="array" ref="BC1085">INDEX($AX$6:$AX$1685,MATCH(1,($AU1085=$AU$6:$AU$1685)*(BC$4=$AW$6:$AW$1685),0))</f>
        <v>102.5</v>
      </c>
      <c r="BD1085" s="2">
        <f t="array" ref="BD1085">INDEX($AX$6:$AX$1685,MATCH(1,($AU1085=$AU$6:$AU$1685)*(BD$4=$AW$6:$AW$1685),0))</f>
        <v>106.2</v>
      </c>
      <c r="BE1085" s="2">
        <f t="array" ref="BE1085">INDEX($AX$6:$AX$1685,MATCH(1,($AU1085=$AU$6:$AU$1685)*(BE$4=$AW$6:$AW$1685),0))</f>
        <v>105.1</v>
      </c>
      <c r="BF1085" s="2">
        <f t="array" ref="BF1085">INDEX($AX$6:$AX$1685,MATCH(1,($AU1085=$AU$6:$AU$1685)*(BF$4=$AW$6:$AW$1685),0))</f>
        <v>110.1</v>
      </c>
      <c r="BG1085" s="2">
        <f t="array" ref="BG1085">INDEX($AX$6:$AX$1685,MATCH(1,($AU1085=$AU$6:$AU$1685)*(BG$4=$AW$6:$AW$1685),0))</f>
        <v>112</v>
      </c>
      <c r="BH1085" s="2">
        <f t="array" ref="BH1085">INDEX($AX$6:$AX$1685,MATCH(1,($AU1085=$AU$6:$AU$1685)*(BH$4=$AW$6:$AW$1685),0))</f>
        <v>104.6</v>
      </c>
      <c r="BI1085" s="2">
        <f t="array" ref="BI1085">INDEX($AX$6:$AX$1685,MATCH(1,($AU1085=$AU$6:$AU$1685)*(BI$4=$AW$6:$AW$1685),0))</f>
        <v>112</v>
      </c>
      <c r="BJ1085" s="2">
        <f t="array" ref="BJ1085">INDEX($AX$6:$AX$1685,MATCH(1,($AU1085=$AU$6:$AU$1685)*(BJ$4=$AW$6:$AW$1685),0))</f>
        <v>109.7</v>
      </c>
      <c r="BK1085" s="2">
        <f t="array" ref="BK1085">INDEX($AX$6:$AX$1685,MATCH(1,($AU1085=$AU$6:$AU$1685)*(BK$4=$AW$6:$AW$1685),0))</f>
        <v>107.5</v>
      </c>
      <c r="BL1085" s="2">
        <f t="array" ref="BL1085">INDEX($AX$6:$AX$1685,MATCH(1,($AU1085=$AU$6:$AU$1685)*(BL$4=$AW$6:$AW$1685),0))</f>
        <v>115.2</v>
      </c>
      <c r="BM1085" s="2">
        <f t="array" ref="BM1085">INDEX($AX$6:$AX$1685,MATCH(1,($AU1085=$AU$6:$AU$1685)*(BM$4=$AW$6:$AW$1685),0))</f>
        <v>111.3</v>
      </c>
      <c r="BN1085" s="2">
        <f t="array" ref="BN1085">INDEX($AX$6:$AX$1685,MATCH(1,($AU1085=$AU$6:$AU$1685)*(BN$4=$AW$6:$AW$1685),0))</f>
        <v>103.7</v>
      </c>
    </row>
    <row r="1086" spans="46:66" x14ac:dyDescent="0.2">
      <c r="AT1086" s="2">
        <f t="shared" si="151"/>
        <v>1</v>
      </c>
      <c r="AU1086" s="2">
        <f t="shared" si="151"/>
        <v>2008</v>
      </c>
      <c r="AV1086" s="2">
        <f t="shared" si="150"/>
        <v>10</v>
      </c>
      <c r="AW1086" s="2" cm="1">
        <f t="array" ref="AW1086">INDEX($Q$24:$AD$24,1,AV1086)</f>
        <v>8</v>
      </c>
      <c r="AX1086" s="2">
        <f t="shared" si="147"/>
        <v>82.5</v>
      </c>
      <c r="AY1086" s="2" cm="1">
        <f t="array" ref="AY1086">INDEX($Q$44:$Z$55,MATCH(AU1086,$P$44:$P$55,0),AT1086)</f>
        <v>140.1</v>
      </c>
      <c r="AZ1086" s="2">
        <f t="array" ref="AZ1086">INDEX($AH$6:$AQ$173,MATCH(1,($AW1086=$AF$6:$AF$173)*($AU1086=$AG$6:$AG$173),0),$AT1086)</f>
        <v>5.8</v>
      </c>
      <c r="BA1086" s="2">
        <f t="array" ref="BA1086">INDEX($AX$6:$AX$1685,MATCH(1,($AU1086=$AU$6:$AU$1685)*(BA$4=$AW$6:$AW$1685),0))</f>
        <v>83.5</v>
      </c>
      <c r="BB1086" s="2">
        <f t="array" ref="BB1086">INDEX($AX$6:$AX$1685,MATCH(1,($AU1086=$AU$6:$AU$1685)*(BB$4=$AW$6:$AW$1685),0))</f>
        <v>69.5</v>
      </c>
      <c r="BC1086" s="2">
        <f t="array" ref="BC1086">INDEX($AX$6:$AX$1685,MATCH(1,($AU1086=$AU$6:$AU$1685)*(BC$4=$AW$6:$AW$1685),0))</f>
        <v>104.4</v>
      </c>
      <c r="BD1086" s="2">
        <f t="array" ref="BD1086">INDEX($AX$6:$AX$1685,MATCH(1,($AU1086=$AU$6:$AU$1685)*(BD$4=$AW$6:$AW$1685),0))</f>
        <v>80.099999999999994</v>
      </c>
      <c r="BE1086" s="2">
        <f t="array" ref="BE1086">INDEX($AX$6:$AX$1685,MATCH(1,($AU1086=$AU$6:$AU$1685)*(BE$4=$AW$6:$AW$1685),0))</f>
        <v>86</v>
      </c>
      <c r="BF1086" s="2">
        <f t="array" ref="BF1086">INDEX($AX$6:$AX$1685,MATCH(1,($AU1086=$AU$6:$AU$1685)*(BF$4=$AW$6:$AW$1685),0))</f>
        <v>82.8</v>
      </c>
      <c r="BG1086" s="2">
        <f t="array" ref="BG1086">INDEX($AX$6:$AX$1685,MATCH(1,($AU1086=$AU$6:$AU$1685)*(BG$4=$AW$6:$AW$1685),0))</f>
        <v>83.7</v>
      </c>
      <c r="BH1086" s="2">
        <f t="array" ref="BH1086">INDEX($AX$6:$AX$1685,MATCH(1,($AU1086=$AU$6:$AU$1685)*(BH$4=$AW$6:$AW$1685),0))</f>
        <v>95.9</v>
      </c>
      <c r="BI1086" s="2">
        <f t="array" ref="BI1086">INDEX($AX$6:$AX$1685,MATCH(1,($AU1086=$AU$6:$AU$1685)*(BI$4=$AW$6:$AW$1685),0))</f>
        <v>83.7</v>
      </c>
      <c r="BJ1086" s="2">
        <f t="array" ref="BJ1086">INDEX($AX$6:$AX$1685,MATCH(1,($AU1086=$AU$6:$AU$1685)*(BJ$4=$AW$6:$AW$1685),0))</f>
        <v>82.5</v>
      </c>
      <c r="BK1086" s="2">
        <f t="array" ref="BK1086">INDEX($AX$6:$AX$1685,MATCH(1,($AU1086=$AU$6:$AU$1685)*(BK$4=$AW$6:$AW$1685),0))</f>
        <v>95.4</v>
      </c>
      <c r="BL1086" s="2">
        <f t="array" ref="BL1086">INDEX($AX$6:$AX$1685,MATCH(1,($AU1086=$AU$6:$AU$1685)*(BL$4=$AW$6:$AW$1685),0))</f>
        <v>55.1</v>
      </c>
      <c r="BM1086" s="2">
        <f t="array" ref="BM1086">INDEX($AX$6:$AX$1685,MATCH(1,($AU1086=$AU$6:$AU$1685)*(BM$4=$AW$6:$AW$1685),0))</f>
        <v>82.3</v>
      </c>
      <c r="BN1086" s="2">
        <f t="array" ref="BN1086">INDEX($AX$6:$AX$1685,MATCH(1,($AU1086=$AU$6:$AU$1685)*(BN$4=$AW$6:$AW$1685),0))</f>
        <v>90</v>
      </c>
    </row>
    <row r="1087" spans="46:66" x14ac:dyDescent="0.2">
      <c r="AT1087" s="2">
        <f t="shared" si="151"/>
        <v>2</v>
      </c>
      <c r="AU1087" s="2">
        <f t="shared" si="151"/>
        <v>2008</v>
      </c>
      <c r="AV1087" s="2">
        <f t="shared" si="150"/>
        <v>10</v>
      </c>
      <c r="AW1087" s="2" cm="1">
        <f t="array" ref="AW1087">INDEX($Q$24:$AD$24,1,AV1087)</f>
        <v>8</v>
      </c>
      <c r="AX1087" s="2">
        <f t="shared" si="147"/>
        <v>82.5</v>
      </c>
      <c r="AY1087" s="2" cm="1">
        <f t="array" ref="AY1087">INDEX($Q$44:$Z$55,MATCH(AU1087,$P$44:$P$55,0),AT1087)</f>
        <v>180.5</v>
      </c>
      <c r="AZ1087" s="2">
        <f t="array" ref="AZ1087">INDEX($AH$6:$AQ$173,MATCH(1,($AW1087=$AF$6:$AF$173)*($AU1087=$AG$6:$AG$173),0),$AT1087)</f>
        <v>7.1</v>
      </c>
      <c r="BA1087" s="2">
        <f t="array" ref="BA1087">INDEX($AX$6:$AX$1685,MATCH(1,($AU1087=$AU$6:$AU$1685)*(BA$4=$AW$6:$AW$1685),0))</f>
        <v>83.5</v>
      </c>
      <c r="BB1087" s="2">
        <f t="array" ref="BB1087">INDEX($AX$6:$AX$1685,MATCH(1,($AU1087=$AU$6:$AU$1685)*(BB$4=$AW$6:$AW$1685),0))</f>
        <v>69.5</v>
      </c>
      <c r="BC1087" s="2">
        <f t="array" ref="BC1087">INDEX($AX$6:$AX$1685,MATCH(1,($AU1087=$AU$6:$AU$1685)*(BC$4=$AW$6:$AW$1685),0))</f>
        <v>104.4</v>
      </c>
      <c r="BD1087" s="2">
        <f t="array" ref="BD1087">INDEX($AX$6:$AX$1685,MATCH(1,($AU1087=$AU$6:$AU$1685)*(BD$4=$AW$6:$AW$1685),0))</f>
        <v>80.099999999999994</v>
      </c>
      <c r="BE1087" s="2">
        <f t="array" ref="BE1087">INDEX($AX$6:$AX$1685,MATCH(1,($AU1087=$AU$6:$AU$1685)*(BE$4=$AW$6:$AW$1685),0))</f>
        <v>86</v>
      </c>
      <c r="BF1087" s="2">
        <f t="array" ref="BF1087">INDEX($AX$6:$AX$1685,MATCH(1,($AU1087=$AU$6:$AU$1685)*(BF$4=$AW$6:$AW$1685),0))</f>
        <v>82.8</v>
      </c>
      <c r="BG1087" s="2">
        <f t="array" ref="BG1087">INDEX($AX$6:$AX$1685,MATCH(1,($AU1087=$AU$6:$AU$1685)*(BG$4=$AW$6:$AW$1685),0))</f>
        <v>83.7</v>
      </c>
      <c r="BH1087" s="2">
        <f t="array" ref="BH1087">INDEX($AX$6:$AX$1685,MATCH(1,($AU1087=$AU$6:$AU$1685)*(BH$4=$AW$6:$AW$1685),0))</f>
        <v>95.9</v>
      </c>
      <c r="BI1087" s="2">
        <f t="array" ref="BI1087">INDEX($AX$6:$AX$1685,MATCH(1,($AU1087=$AU$6:$AU$1685)*(BI$4=$AW$6:$AW$1685),0))</f>
        <v>83.7</v>
      </c>
      <c r="BJ1087" s="2">
        <f t="array" ref="BJ1087">INDEX($AX$6:$AX$1685,MATCH(1,($AU1087=$AU$6:$AU$1685)*(BJ$4=$AW$6:$AW$1685),0))</f>
        <v>82.5</v>
      </c>
      <c r="BK1087" s="2">
        <f t="array" ref="BK1087">INDEX($AX$6:$AX$1685,MATCH(1,($AU1087=$AU$6:$AU$1685)*(BK$4=$AW$6:$AW$1685),0))</f>
        <v>95.4</v>
      </c>
      <c r="BL1087" s="2">
        <f t="array" ref="BL1087">INDEX($AX$6:$AX$1685,MATCH(1,($AU1087=$AU$6:$AU$1685)*(BL$4=$AW$6:$AW$1685),0))</f>
        <v>55.1</v>
      </c>
      <c r="BM1087" s="2">
        <f t="array" ref="BM1087">INDEX($AX$6:$AX$1685,MATCH(1,($AU1087=$AU$6:$AU$1685)*(BM$4=$AW$6:$AW$1685),0))</f>
        <v>82.3</v>
      </c>
      <c r="BN1087" s="2">
        <f t="array" ref="BN1087">INDEX($AX$6:$AX$1685,MATCH(1,($AU1087=$AU$6:$AU$1685)*(BN$4=$AW$6:$AW$1685),0))</f>
        <v>90</v>
      </c>
    </row>
    <row r="1088" spans="46:66" x14ac:dyDescent="0.2">
      <c r="AT1088" s="2">
        <f t="shared" si="151"/>
        <v>3</v>
      </c>
      <c r="AU1088" s="2">
        <f t="shared" si="151"/>
        <v>2008</v>
      </c>
      <c r="AV1088" s="2">
        <f t="shared" si="150"/>
        <v>10</v>
      </c>
      <c r="AW1088" s="2" cm="1">
        <f t="array" ref="AW1088">INDEX($Q$24:$AD$24,1,AV1088)</f>
        <v>8</v>
      </c>
      <c r="AX1088" s="2">
        <f t="shared" si="147"/>
        <v>82.5</v>
      </c>
      <c r="AY1088" s="2" cm="1">
        <f t="array" ref="AY1088">INDEX($Q$44:$Z$55,MATCH(AU1088,$P$44:$P$55,0),AT1088)</f>
        <v>224.5</v>
      </c>
      <c r="AZ1088" s="2">
        <f t="array" ref="AZ1088">INDEX($AH$6:$AQ$173,MATCH(1,($AW1088=$AF$6:$AF$173)*($AU1088=$AG$6:$AG$173),0),$AT1088)</f>
        <v>7.9</v>
      </c>
      <c r="BA1088" s="2">
        <f t="array" ref="BA1088">INDEX($AX$6:$AX$1685,MATCH(1,($AU1088=$AU$6:$AU$1685)*(BA$4=$AW$6:$AW$1685),0))</f>
        <v>83.5</v>
      </c>
      <c r="BB1088" s="2">
        <f t="array" ref="BB1088">INDEX($AX$6:$AX$1685,MATCH(1,($AU1088=$AU$6:$AU$1685)*(BB$4=$AW$6:$AW$1685),0))</f>
        <v>69.5</v>
      </c>
      <c r="BC1088" s="2">
        <f t="array" ref="BC1088">INDEX($AX$6:$AX$1685,MATCH(1,($AU1088=$AU$6:$AU$1685)*(BC$4=$AW$6:$AW$1685),0))</f>
        <v>104.4</v>
      </c>
      <c r="BD1088" s="2">
        <f t="array" ref="BD1088">INDEX($AX$6:$AX$1685,MATCH(1,($AU1088=$AU$6:$AU$1685)*(BD$4=$AW$6:$AW$1685),0))</f>
        <v>80.099999999999994</v>
      </c>
      <c r="BE1088" s="2">
        <f t="array" ref="BE1088">INDEX($AX$6:$AX$1685,MATCH(1,($AU1088=$AU$6:$AU$1685)*(BE$4=$AW$6:$AW$1685),0))</f>
        <v>86</v>
      </c>
      <c r="BF1088" s="2">
        <f t="array" ref="BF1088">INDEX($AX$6:$AX$1685,MATCH(1,($AU1088=$AU$6:$AU$1685)*(BF$4=$AW$6:$AW$1685),0))</f>
        <v>82.8</v>
      </c>
      <c r="BG1088" s="2">
        <f t="array" ref="BG1088">INDEX($AX$6:$AX$1685,MATCH(1,($AU1088=$AU$6:$AU$1685)*(BG$4=$AW$6:$AW$1685),0))</f>
        <v>83.7</v>
      </c>
      <c r="BH1088" s="2">
        <f t="array" ref="BH1088">INDEX($AX$6:$AX$1685,MATCH(1,($AU1088=$AU$6:$AU$1685)*(BH$4=$AW$6:$AW$1685),0))</f>
        <v>95.9</v>
      </c>
      <c r="BI1088" s="2">
        <f t="array" ref="BI1088">INDEX($AX$6:$AX$1685,MATCH(1,($AU1088=$AU$6:$AU$1685)*(BI$4=$AW$6:$AW$1685),0))</f>
        <v>83.7</v>
      </c>
      <c r="BJ1088" s="2">
        <f t="array" ref="BJ1088">INDEX($AX$6:$AX$1685,MATCH(1,($AU1088=$AU$6:$AU$1685)*(BJ$4=$AW$6:$AW$1685),0))</f>
        <v>82.5</v>
      </c>
      <c r="BK1088" s="2">
        <f t="array" ref="BK1088">INDEX($AX$6:$AX$1685,MATCH(1,($AU1088=$AU$6:$AU$1685)*(BK$4=$AW$6:$AW$1685),0))</f>
        <v>95.4</v>
      </c>
      <c r="BL1088" s="2">
        <f t="array" ref="BL1088">INDEX($AX$6:$AX$1685,MATCH(1,($AU1088=$AU$6:$AU$1685)*(BL$4=$AW$6:$AW$1685),0))</f>
        <v>55.1</v>
      </c>
      <c r="BM1088" s="2">
        <f t="array" ref="BM1088">INDEX($AX$6:$AX$1685,MATCH(1,($AU1088=$AU$6:$AU$1685)*(BM$4=$AW$6:$AW$1685),0))</f>
        <v>82.3</v>
      </c>
      <c r="BN1088" s="2">
        <f t="array" ref="BN1088">INDEX($AX$6:$AX$1685,MATCH(1,($AU1088=$AU$6:$AU$1685)*(BN$4=$AW$6:$AW$1685),0))</f>
        <v>90</v>
      </c>
    </row>
    <row r="1089" spans="46:66" x14ac:dyDescent="0.2">
      <c r="AT1089" s="2">
        <f t="shared" ref="AT1089:AU1104" si="152">AT969</f>
        <v>4</v>
      </c>
      <c r="AU1089" s="2">
        <f t="shared" si="152"/>
        <v>2008</v>
      </c>
      <c r="AV1089" s="2">
        <f t="shared" si="150"/>
        <v>10</v>
      </c>
      <c r="AW1089" s="2" cm="1">
        <f t="array" ref="AW1089">INDEX($Q$24:$AD$24,1,AV1089)</f>
        <v>8</v>
      </c>
      <c r="AX1089" s="2">
        <f t="shared" si="147"/>
        <v>82.5</v>
      </c>
      <c r="AY1089" s="2" cm="1">
        <f t="array" ref="AY1089">INDEX($Q$44:$Z$55,MATCH(AU1089,$P$44:$P$55,0),AT1089)</f>
        <v>278</v>
      </c>
      <c r="AZ1089" s="2">
        <f t="array" ref="AZ1089">INDEX($AH$6:$AQ$173,MATCH(1,($AW1089=$AF$6:$AF$173)*($AU1089=$AG$6:$AG$173),0),$AT1089)</f>
        <v>9.1</v>
      </c>
      <c r="BA1089" s="2">
        <f t="array" ref="BA1089">INDEX($AX$6:$AX$1685,MATCH(1,($AU1089=$AU$6:$AU$1685)*(BA$4=$AW$6:$AW$1685),0))</f>
        <v>83.5</v>
      </c>
      <c r="BB1089" s="2">
        <f t="array" ref="BB1089">INDEX($AX$6:$AX$1685,MATCH(1,($AU1089=$AU$6:$AU$1685)*(BB$4=$AW$6:$AW$1685),0))</f>
        <v>69.5</v>
      </c>
      <c r="BC1089" s="2">
        <f t="array" ref="BC1089">INDEX($AX$6:$AX$1685,MATCH(1,($AU1089=$AU$6:$AU$1685)*(BC$4=$AW$6:$AW$1685),0))</f>
        <v>104.4</v>
      </c>
      <c r="BD1089" s="2">
        <f t="array" ref="BD1089">INDEX($AX$6:$AX$1685,MATCH(1,($AU1089=$AU$6:$AU$1685)*(BD$4=$AW$6:$AW$1685),0))</f>
        <v>80.099999999999994</v>
      </c>
      <c r="BE1089" s="2">
        <f t="array" ref="BE1089">INDEX($AX$6:$AX$1685,MATCH(1,($AU1089=$AU$6:$AU$1685)*(BE$4=$AW$6:$AW$1685),0))</f>
        <v>86</v>
      </c>
      <c r="BF1089" s="2">
        <f t="array" ref="BF1089">INDEX($AX$6:$AX$1685,MATCH(1,($AU1089=$AU$6:$AU$1685)*(BF$4=$AW$6:$AW$1685),0))</f>
        <v>82.8</v>
      </c>
      <c r="BG1089" s="2">
        <f t="array" ref="BG1089">INDEX($AX$6:$AX$1685,MATCH(1,($AU1089=$AU$6:$AU$1685)*(BG$4=$AW$6:$AW$1685),0))</f>
        <v>83.7</v>
      </c>
      <c r="BH1089" s="2">
        <f t="array" ref="BH1089">INDEX($AX$6:$AX$1685,MATCH(1,($AU1089=$AU$6:$AU$1685)*(BH$4=$AW$6:$AW$1685),0))</f>
        <v>95.9</v>
      </c>
      <c r="BI1089" s="2">
        <f t="array" ref="BI1089">INDEX($AX$6:$AX$1685,MATCH(1,($AU1089=$AU$6:$AU$1685)*(BI$4=$AW$6:$AW$1685),0))</f>
        <v>83.7</v>
      </c>
      <c r="BJ1089" s="2">
        <f t="array" ref="BJ1089">INDEX($AX$6:$AX$1685,MATCH(1,($AU1089=$AU$6:$AU$1685)*(BJ$4=$AW$6:$AW$1685),0))</f>
        <v>82.5</v>
      </c>
      <c r="BK1089" s="2">
        <f t="array" ref="BK1089">INDEX($AX$6:$AX$1685,MATCH(1,($AU1089=$AU$6:$AU$1685)*(BK$4=$AW$6:$AW$1685),0))</f>
        <v>95.4</v>
      </c>
      <c r="BL1089" s="2">
        <f t="array" ref="BL1089">INDEX($AX$6:$AX$1685,MATCH(1,($AU1089=$AU$6:$AU$1685)*(BL$4=$AW$6:$AW$1685),0))</f>
        <v>55.1</v>
      </c>
      <c r="BM1089" s="2">
        <f t="array" ref="BM1089">INDEX($AX$6:$AX$1685,MATCH(1,($AU1089=$AU$6:$AU$1685)*(BM$4=$AW$6:$AW$1685),0))</f>
        <v>82.3</v>
      </c>
      <c r="BN1089" s="2">
        <f t="array" ref="BN1089">INDEX($AX$6:$AX$1685,MATCH(1,($AU1089=$AU$6:$AU$1685)*(BN$4=$AW$6:$AW$1685),0))</f>
        <v>90</v>
      </c>
    </row>
    <row r="1090" spans="46:66" x14ac:dyDescent="0.2">
      <c r="AT1090" s="2">
        <f t="shared" si="152"/>
        <v>5</v>
      </c>
      <c r="AU1090" s="2">
        <f t="shared" si="152"/>
        <v>2008</v>
      </c>
      <c r="AV1090" s="2">
        <f t="shared" si="150"/>
        <v>10</v>
      </c>
      <c r="AW1090" s="2" cm="1">
        <f t="array" ref="AW1090">INDEX($Q$24:$AD$24,1,AV1090)</f>
        <v>8</v>
      </c>
      <c r="AX1090" s="2">
        <f t="shared" si="147"/>
        <v>82.5</v>
      </c>
      <c r="AY1090" s="2" cm="1">
        <f t="array" ref="AY1090">INDEX($Q$44:$Z$55,MATCH(AU1090,$P$44:$P$55,0),AT1090)</f>
        <v>333.8</v>
      </c>
      <c r="AZ1090" s="2">
        <f t="array" ref="AZ1090">INDEX($AH$6:$AQ$173,MATCH(1,($AW1090=$AF$6:$AF$173)*($AU1090=$AG$6:$AG$173),0),$AT1090)</f>
        <v>12.2</v>
      </c>
      <c r="BA1090" s="2">
        <f t="array" ref="BA1090">INDEX($AX$6:$AX$1685,MATCH(1,($AU1090=$AU$6:$AU$1685)*(BA$4=$AW$6:$AW$1685),0))</f>
        <v>83.5</v>
      </c>
      <c r="BB1090" s="2">
        <f t="array" ref="BB1090">INDEX($AX$6:$AX$1685,MATCH(1,($AU1090=$AU$6:$AU$1685)*(BB$4=$AW$6:$AW$1685),0))</f>
        <v>69.5</v>
      </c>
      <c r="BC1090" s="2">
        <f t="array" ref="BC1090">INDEX($AX$6:$AX$1685,MATCH(1,($AU1090=$AU$6:$AU$1685)*(BC$4=$AW$6:$AW$1685),0))</f>
        <v>104.4</v>
      </c>
      <c r="BD1090" s="2">
        <f t="array" ref="BD1090">INDEX($AX$6:$AX$1685,MATCH(1,($AU1090=$AU$6:$AU$1685)*(BD$4=$AW$6:$AW$1685),0))</f>
        <v>80.099999999999994</v>
      </c>
      <c r="BE1090" s="2">
        <f t="array" ref="BE1090">INDEX($AX$6:$AX$1685,MATCH(1,($AU1090=$AU$6:$AU$1685)*(BE$4=$AW$6:$AW$1685),0))</f>
        <v>86</v>
      </c>
      <c r="BF1090" s="2">
        <f t="array" ref="BF1090">INDEX($AX$6:$AX$1685,MATCH(1,($AU1090=$AU$6:$AU$1685)*(BF$4=$AW$6:$AW$1685),0))</f>
        <v>82.8</v>
      </c>
      <c r="BG1090" s="2">
        <f t="array" ref="BG1090">INDEX($AX$6:$AX$1685,MATCH(1,($AU1090=$AU$6:$AU$1685)*(BG$4=$AW$6:$AW$1685),0))</f>
        <v>83.7</v>
      </c>
      <c r="BH1090" s="2">
        <f t="array" ref="BH1090">INDEX($AX$6:$AX$1685,MATCH(1,($AU1090=$AU$6:$AU$1685)*(BH$4=$AW$6:$AW$1685),0))</f>
        <v>95.9</v>
      </c>
      <c r="BI1090" s="2">
        <f t="array" ref="BI1090">INDEX($AX$6:$AX$1685,MATCH(1,($AU1090=$AU$6:$AU$1685)*(BI$4=$AW$6:$AW$1685),0))</f>
        <v>83.7</v>
      </c>
      <c r="BJ1090" s="2">
        <f t="array" ref="BJ1090">INDEX($AX$6:$AX$1685,MATCH(1,($AU1090=$AU$6:$AU$1685)*(BJ$4=$AW$6:$AW$1685),0))</f>
        <v>82.5</v>
      </c>
      <c r="BK1090" s="2">
        <f t="array" ref="BK1090">INDEX($AX$6:$AX$1685,MATCH(1,($AU1090=$AU$6:$AU$1685)*(BK$4=$AW$6:$AW$1685),0))</f>
        <v>95.4</v>
      </c>
      <c r="BL1090" s="2">
        <f t="array" ref="BL1090">INDEX($AX$6:$AX$1685,MATCH(1,($AU1090=$AU$6:$AU$1685)*(BL$4=$AW$6:$AW$1685),0))</f>
        <v>55.1</v>
      </c>
      <c r="BM1090" s="2">
        <f t="array" ref="BM1090">INDEX($AX$6:$AX$1685,MATCH(1,($AU1090=$AU$6:$AU$1685)*(BM$4=$AW$6:$AW$1685),0))</f>
        <v>82.3</v>
      </c>
      <c r="BN1090" s="2">
        <f t="array" ref="BN1090">INDEX($AX$6:$AX$1685,MATCH(1,($AU1090=$AU$6:$AU$1685)*(BN$4=$AW$6:$AW$1685),0))</f>
        <v>90</v>
      </c>
    </row>
    <row r="1091" spans="46:66" x14ac:dyDescent="0.2">
      <c r="AT1091" s="2">
        <f t="shared" si="152"/>
        <v>6</v>
      </c>
      <c r="AU1091" s="2">
        <f t="shared" si="152"/>
        <v>2008</v>
      </c>
      <c r="AV1091" s="2">
        <f t="shared" si="150"/>
        <v>10</v>
      </c>
      <c r="AW1091" s="2" cm="1">
        <f t="array" ref="AW1091">INDEX($Q$24:$AD$24,1,AV1091)</f>
        <v>8</v>
      </c>
      <c r="AX1091" s="2">
        <f t="shared" si="147"/>
        <v>82.5</v>
      </c>
      <c r="AY1091" s="2" cm="1">
        <f t="array" ref="AY1091">INDEX($Q$44:$Z$55,MATCH(AU1091,$P$44:$P$55,0),AT1091)</f>
        <v>385</v>
      </c>
      <c r="AZ1091" s="2">
        <f t="array" ref="AZ1091">INDEX($AH$6:$AQ$173,MATCH(1,($AW1091=$AF$6:$AF$173)*($AU1091=$AG$6:$AG$173),0),$AT1091)</f>
        <v>13.1</v>
      </c>
      <c r="BA1091" s="2">
        <f t="array" ref="BA1091">INDEX($AX$6:$AX$1685,MATCH(1,($AU1091=$AU$6:$AU$1685)*(BA$4=$AW$6:$AW$1685),0))</f>
        <v>83.5</v>
      </c>
      <c r="BB1091" s="2">
        <f t="array" ref="BB1091">INDEX($AX$6:$AX$1685,MATCH(1,($AU1091=$AU$6:$AU$1685)*(BB$4=$AW$6:$AW$1685),0))</f>
        <v>69.5</v>
      </c>
      <c r="BC1091" s="2">
        <f t="array" ref="BC1091">INDEX($AX$6:$AX$1685,MATCH(1,($AU1091=$AU$6:$AU$1685)*(BC$4=$AW$6:$AW$1685),0))</f>
        <v>104.4</v>
      </c>
      <c r="BD1091" s="2">
        <f t="array" ref="BD1091">INDEX($AX$6:$AX$1685,MATCH(1,($AU1091=$AU$6:$AU$1685)*(BD$4=$AW$6:$AW$1685),0))</f>
        <v>80.099999999999994</v>
      </c>
      <c r="BE1091" s="2">
        <f t="array" ref="BE1091">INDEX($AX$6:$AX$1685,MATCH(1,($AU1091=$AU$6:$AU$1685)*(BE$4=$AW$6:$AW$1685),0))</f>
        <v>86</v>
      </c>
      <c r="BF1091" s="2">
        <f t="array" ref="BF1091">INDEX($AX$6:$AX$1685,MATCH(1,($AU1091=$AU$6:$AU$1685)*(BF$4=$AW$6:$AW$1685),0))</f>
        <v>82.8</v>
      </c>
      <c r="BG1091" s="2">
        <f t="array" ref="BG1091">INDEX($AX$6:$AX$1685,MATCH(1,($AU1091=$AU$6:$AU$1685)*(BG$4=$AW$6:$AW$1685),0))</f>
        <v>83.7</v>
      </c>
      <c r="BH1091" s="2">
        <f t="array" ref="BH1091">INDEX($AX$6:$AX$1685,MATCH(1,($AU1091=$AU$6:$AU$1685)*(BH$4=$AW$6:$AW$1685),0))</f>
        <v>95.9</v>
      </c>
      <c r="BI1091" s="2">
        <f t="array" ref="BI1091">INDEX($AX$6:$AX$1685,MATCH(1,($AU1091=$AU$6:$AU$1685)*(BI$4=$AW$6:$AW$1685),0))</f>
        <v>83.7</v>
      </c>
      <c r="BJ1091" s="2">
        <f t="array" ref="BJ1091">INDEX($AX$6:$AX$1685,MATCH(1,($AU1091=$AU$6:$AU$1685)*(BJ$4=$AW$6:$AW$1685),0))</f>
        <v>82.5</v>
      </c>
      <c r="BK1091" s="2">
        <f t="array" ref="BK1091">INDEX($AX$6:$AX$1685,MATCH(1,($AU1091=$AU$6:$AU$1685)*(BK$4=$AW$6:$AW$1685),0))</f>
        <v>95.4</v>
      </c>
      <c r="BL1091" s="2">
        <f t="array" ref="BL1091">INDEX($AX$6:$AX$1685,MATCH(1,($AU1091=$AU$6:$AU$1685)*(BL$4=$AW$6:$AW$1685),0))</f>
        <v>55.1</v>
      </c>
      <c r="BM1091" s="2">
        <f t="array" ref="BM1091">INDEX($AX$6:$AX$1685,MATCH(1,($AU1091=$AU$6:$AU$1685)*(BM$4=$AW$6:$AW$1685),0))</f>
        <v>82.3</v>
      </c>
      <c r="BN1091" s="2">
        <f t="array" ref="BN1091">INDEX($AX$6:$AX$1685,MATCH(1,($AU1091=$AU$6:$AU$1685)*(BN$4=$AW$6:$AW$1685),0))</f>
        <v>90</v>
      </c>
    </row>
    <row r="1092" spans="46:66" x14ac:dyDescent="0.2">
      <c r="AT1092" s="2">
        <f t="shared" si="152"/>
        <v>7</v>
      </c>
      <c r="AU1092" s="2">
        <f t="shared" si="152"/>
        <v>2008</v>
      </c>
      <c r="AV1092" s="2">
        <f t="shared" si="150"/>
        <v>10</v>
      </c>
      <c r="AW1092" s="2" cm="1">
        <f t="array" ref="AW1092">INDEX($Q$24:$AD$24,1,AV1092)</f>
        <v>8</v>
      </c>
      <c r="AX1092" s="2">
        <f t="shared" si="147"/>
        <v>82.5</v>
      </c>
      <c r="AY1092" s="2" cm="1">
        <f t="array" ref="AY1092">INDEX($Q$44:$Z$55,MATCH(AU1092,$P$44:$P$55,0),AT1092)</f>
        <v>432.2</v>
      </c>
      <c r="AZ1092" s="2">
        <f t="array" ref="AZ1092">INDEX($AH$6:$AQ$173,MATCH(1,($AW1092=$AF$6:$AF$173)*($AU1092=$AG$6:$AG$173),0),$AT1092)</f>
        <v>14.1</v>
      </c>
      <c r="BA1092" s="2">
        <f t="array" ref="BA1092">INDEX($AX$6:$AX$1685,MATCH(1,($AU1092=$AU$6:$AU$1685)*(BA$4=$AW$6:$AW$1685),0))</f>
        <v>83.5</v>
      </c>
      <c r="BB1092" s="2">
        <f t="array" ref="BB1092">INDEX($AX$6:$AX$1685,MATCH(1,($AU1092=$AU$6:$AU$1685)*(BB$4=$AW$6:$AW$1685),0))</f>
        <v>69.5</v>
      </c>
      <c r="BC1092" s="2">
        <f t="array" ref="BC1092">INDEX($AX$6:$AX$1685,MATCH(1,($AU1092=$AU$6:$AU$1685)*(BC$4=$AW$6:$AW$1685),0))</f>
        <v>104.4</v>
      </c>
      <c r="BD1092" s="2">
        <f t="array" ref="BD1092">INDEX($AX$6:$AX$1685,MATCH(1,($AU1092=$AU$6:$AU$1685)*(BD$4=$AW$6:$AW$1685),0))</f>
        <v>80.099999999999994</v>
      </c>
      <c r="BE1092" s="2">
        <f t="array" ref="BE1092">INDEX($AX$6:$AX$1685,MATCH(1,($AU1092=$AU$6:$AU$1685)*(BE$4=$AW$6:$AW$1685),0))</f>
        <v>86</v>
      </c>
      <c r="BF1092" s="2">
        <f t="array" ref="BF1092">INDEX($AX$6:$AX$1685,MATCH(1,($AU1092=$AU$6:$AU$1685)*(BF$4=$AW$6:$AW$1685),0))</f>
        <v>82.8</v>
      </c>
      <c r="BG1092" s="2">
        <f t="array" ref="BG1092">INDEX($AX$6:$AX$1685,MATCH(1,($AU1092=$AU$6:$AU$1685)*(BG$4=$AW$6:$AW$1685),0))</f>
        <v>83.7</v>
      </c>
      <c r="BH1092" s="2">
        <f t="array" ref="BH1092">INDEX($AX$6:$AX$1685,MATCH(1,($AU1092=$AU$6:$AU$1685)*(BH$4=$AW$6:$AW$1685),0))</f>
        <v>95.9</v>
      </c>
      <c r="BI1092" s="2">
        <f t="array" ref="BI1092">INDEX($AX$6:$AX$1685,MATCH(1,($AU1092=$AU$6:$AU$1685)*(BI$4=$AW$6:$AW$1685),0))</f>
        <v>83.7</v>
      </c>
      <c r="BJ1092" s="2">
        <f t="array" ref="BJ1092">INDEX($AX$6:$AX$1685,MATCH(1,($AU1092=$AU$6:$AU$1685)*(BJ$4=$AW$6:$AW$1685),0))</f>
        <v>82.5</v>
      </c>
      <c r="BK1092" s="2">
        <f t="array" ref="BK1092">INDEX($AX$6:$AX$1685,MATCH(1,($AU1092=$AU$6:$AU$1685)*(BK$4=$AW$6:$AW$1685),0))</f>
        <v>95.4</v>
      </c>
      <c r="BL1092" s="2">
        <f t="array" ref="BL1092">INDEX($AX$6:$AX$1685,MATCH(1,($AU1092=$AU$6:$AU$1685)*(BL$4=$AW$6:$AW$1685),0))</f>
        <v>55.1</v>
      </c>
      <c r="BM1092" s="2">
        <f t="array" ref="BM1092">INDEX($AX$6:$AX$1685,MATCH(1,($AU1092=$AU$6:$AU$1685)*(BM$4=$AW$6:$AW$1685),0))</f>
        <v>82.3</v>
      </c>
      <c r="BN1092" s="2">
        <f t="array" ref="BN1092">INDEX($AX$6:$AX$1685,MATCH(1,($AU1092=$AU$6:$AU$1685)*(BN$4=$AW$6:$AW$1685),0))</f>
        <v>90</v>
      </c>
    </row>
    <row r="1093" spans="46:66" x14ac:dyDescent="0.2">
      <c r="AT1093" s="2">
        <f t="shared" si="152"/>
        <v>8</v>
      </c>
      <c r="AU1093" s="2">
        <f t="shared" si="152"/>
        <v>2008</v>
      </c>
      <c r="AV1093" s="2">
        <f t="shared" si="150"/>
        <v>10</v>
      </c>
      <c r="AW1093" s="2" cm="1">
        <f t="array" ref="AW1093">INDEX($Q$24:$AD$24,1,AV1093)</f>
        <v>8</v>
      </c>
      <c r="AX1093" s="2">
        <f t="shared" si="147"/>
        <v>82.5</v>
      </c>
      <c r="AY1093" s="2" cm="1">
        <f t="array" ref="AY1093">INDEX($Q$44:$Z$55,MATCH(AU1093,$P$44:$P$55,0),AT1093)</f>
        <v>501.9</v>
      </c>
      <c r="AZ1093" s="2">
        <f t="array" ref="AZ1093">INDEX($AH$6:$AQ$173,MATCH(1,($AW1093=$AF$6:$AF$173)*($AU1093=$AG$6:$AG$173),0),$AT1093)</f>
        <v>14.9</v>
      </c>
      <c r="BA1093" s="2">
        <f t="array" ref="BA1093">INDEX($AX$6:$AX$1685,MATCH(1,($AU1093=$AU$6:$AU$1685)*(BA$4=$AW$6:$AW$1685),0))</f>
        <v>83.5</v>
      </c>
      <c r="BB1093" s="2">
        <f t="array" ref="BB1093">INDEX($AX$6:$AX$1685,MATCH(1,($AU1093=$AU$6:$AU$1685)*(BB$4=$AW$6:$AW$1685),0))</f>
        <v>69.5</v>
      </c>
      <c r="BC1093" s="2">
        <f t="array" ref="BC1093">INDEX($AX$6:$AX$1685,MATCH(1,($AU1093=$AU$6:$AU$1685)*(BC$4=$AW$6:$AW$1685),0))</f>
        <v>104.4</v>
      </c>
      <c r="BD1093" s="2">
        <f t="array" ref="BD1093">INDEX($AX$6:$AX$1685,MATCH(1,($AU1093=$AU$6:$AU$1685)*(BD$4=$AW$6:$AW$1685),0))</f>
        <v>80.099999999999994</v>
      </c>
      <c r="BE1093" s="2">
        <f t="array" ref="BE1093">INDEX($AX$6:$AX$1685,MATCH(1,($AU1093=$AU$6:$AU$1685)*(BE$4=$AW$6:$AW$1685),0))</f>
        <v>86</v>
      </c>
      <c r="BF1093" s="2">
        <f t="array" ref="BF1093">INDEX($AX$6:$AX$1685,MATCH(1,($AU1093=$AU$6:$AU$1685)*(BF$4=$AW$6:$AW$1685),0))</f>
        <v>82.8</v>
      </c>
      <c r="BG1093" s="2">
        <f t="array" ref="BG1093">INDEX($AX$6:$AX$1685,MATCH(1,($AU1093=$AU$6:$AU$1685)*(BG$4=$AW$6:$AW$1685),0))</f>
        <v>83.7</v>
      </c>
      <c r="BH1093" s="2">
        <f t="array" ref="BH1093">INDEX($AX$6:$AX$1685,MATCH(1,($AU1093=$AU$6:$AU$1685)*(BH$4=$AW$6:$AW$1685),0))</f>
        <v>95.9</v>
      </c>
      <c r="BI1093" s="2">
        <f t="array" ref="BI1093">INDEX($AX$6:$AX$1685,MATCH(1,($AU1093=$AU$6:$AU$1685)*(BI$4=$AW$6:$AW$1685),0))</f>
        <v>83.7</v>
      </c>
      <c r="BJ1093" s="2">
        <f t="array" ref="BJ1093">INDEX($AX$6:$AX$1685,MATCH(1,($AU1093=$AU$6:$AU$1685)*(BJ$4=$AW$6:$AW$1685),0))</f>
        <v>82.5</v>
      </c>
      <c r="BK1093" s="2">
        <f t="array" ref="BK1093">INDEX($AX$6:$AX$1685,MATCH(1,($AU1093=$AU$6:$AU$1685)*(BK$4=$AW$6:$AW$1685),0))</f>
        <v>95.4</v>
      </c>
      <c r="BL1093" s="2">
        <f t="array" ref="BL1093">INDEX($AX$6:$AX$1685,MATCH(1,($AU1093=$AU$6:$AU$1685)*(BL$4=$AW$6:$AW$1685),0))</f>
        <v>55.1</v>
      </c>
      <c r="BM1093" s="2">
        <f t="array" ref="BM1093">INDEX($AX$6:$AX$1685,MATCH(1,($AU1093=$AU$6:$AU$1685)*(BM$4=$AW$6:$AW$1685),0))</f>
        <v>82.3</v>
      </c>
      <c r="BN1093" s="2">
        <f t="array" ref="BN1093">INDEX($AX$6:$AX$1685,MATCH(1,($AU1093=$AU$6:$AU$1685)*(BN$4=$AW$6:$AW$1685),0))</f>
        <v>90</v>
      </c>
    </row>
    <row r="1094" spans="46:66" x14ac:dyDescent="0.2">
      <c r="AT1094" s="2">
        <f t="shared" si="152"/>
        <v>9</v>
      </c>
      <c r="AU1094" s="2">
        <f t="shared" si="152"/>
        <v>2008</v>
      </c>
      <c r="AV1094" s="2">
        <f t="shared" si="150"/>
        <v>10</v>
      </c>
      <c r="AW1094" s="2" cm="1">
        <f t="array" ref="AW1094">INDEX($Q$24:$AD$24,1,AV1094)</f>
        <v>8</v>
      </c>
      <c r="AX1094" s="2">
        <f t="shared" si="147"/>
        <v>82.5</v>
      </c>
      <c r="AY1094" s="2" cm="1">
        <f t="array" ref="AY1094">INDEX($Q$44:$Z$55,MATCH(AU1094,$P$44:$P$55,0),AT1094)</f>
        <v>563.70000000000005</v>
      </c>
      <c r="AZ1094" s="2">
        <f t="array" ref="AZ1094">INDEX($AH$6:$AQ$173,MATCH(1,($AW1094=$AF$6:$AF$173)*($AU1094=$AG$6:$AG$173),0),$AT1094)</f>
        <v>16.7</v>
      </c>
      <c r="BA1094" s="2">
        <f t="array" ref="BA1094">INDEX($AX$6:$AX$1685,MATCH(1,($AU1094=$AU$6:$AU$1685)*(BA$4=$AW$6:$AW$1685),0))</f>
        <v>83.5</v>
      </c>
      <c r="BB1094" s="2">
        <f t="array" ref="BB1094">INDEX($AX$6:$AX$1685,MATCH(1,($AU1094=$AU$6:$AU$1685)*(BB$4=$AW$6:$AW$1685),0))</f>
        <v>69.5</v>
      </c>
      <c r="BC1094" s="2">
        <f t="array" ref="BC1094">INDEX($AX$6:$AX$1685,MATCH(1,($AU1094=$AU$6:$AU$1685)*(BC$4=$AW$6:$AW$1685),0))</f>
        <v>104.4</v>
      </c>
      <c r="BD1094" s="2">
        <f t="array" ref="BD1094">INDEX($AX$6:$AX$1685,MATCH(1,($AU1094=$AU$6:$AU$1685)*(BD$4=$AW$6:$AW$1685),0))</f>
        <v>80.099999999999994</v>
      </c>
      <c r="BE1094" s="2">
        <f t="array" ref="BE1094">INDEX($AX$6:$AX$1685,MATCH(1,($AU1094=$AU$6:$AU$1685)*(BE$4=$AW$6:$AW$1685),0))</f>
        <v>86</v>
      </c>
      <c r="BF1094" s="2">
        <f t="array" ref="BF1094">INDEX($AX$6:$AX$1685,MATCH(1,($AU1094=$AU$6:$AU$1685)*(BF$4=$AW$6:$AW$1685),0))</f>
        <v>82.8</v>
      </c>
      <c r="BG1094" s="2">
        <f t="array" ref="BG1094">INDEX($AX$6:$AX$1685,MATCH(1,($AU1094=$AU$6:$AU$1685)*(BG$4=$AW$6:$AW$1685),0))</f>
        <v>83.7</v>
      </c>
      <c r="BH1094" s="2">
        <f t="array" ref="BH1094">INDEX($AX$6:$AX$1685,MATCH(1,($AU1094=$AU$6:$AU$1685)*(BH$4=$AW$6:$AW$1685),0))</f>
        <v>95.9</v>
      </c>
      <c r="BI1094" s="2">
        <f t="array" ref="BI1094">INDEX($AX$6:$AX$1685,MATCH(1,($AU1094=$AU$6:$AU$1685)*(BI$4=$AW$6:$AW$1685),0))</f>
        <v>83.7</v>
      </c>
      <c r="BJ1094" s="2">
        <f t="array" ref="BJ1094">INDEX($AX$6:$AX$1685,MATCH(1,($AU1094=$AU$6:$AU$1685)*(BJ$4=$AW$6:$AW$1685),0))</f>
        <v>82.5</v>
      </c>
      <c r="BK1094" s="2">
        <f t="array" ref="BK1094">INDEX($AX$6:$AX$1685,MATCH(1,($AU1094=$AU$6:$AU$1685)*(BK$4=$AW$6:$AW$1685),0))</f>
        <v>95.4</v>
      </c>
      <c r="BL1094" s="2">
        <f t="array" ref="BL1094">INDEX($AX$6:$AX$1685,MATCH(1,($AU1094=$AU$6:$AU$1685)*(BL$4=$AW$6:$AW$1685),0))</f>
        <v>55.1</v>
      </c>
      <c r="BM1094" s="2">
        <f t="array" ref="BM1094">INDEX($AX$6:$AX$1685,MATCH(1,($AU1094=$AU$6:$AU$1685)*(BM$4=$AW$6:$AW$1685),0))</f>
        <v>82.3</v>
      </c>
      <c r="BN1094" s="2">
        <f t="array" ref="BN1094">INDEX($AX$6:$AX$1685,MATCH(1,($AU1094=$AU$6:$AU$1685)*(BN$4=$AW$6:$AW$1685),0))</f>
        <v>90</v>
      </c>
    </row>
    <row r="1095" spans="46:66" x14ac:dyDescent="0.2">
      <c r="AT1095" s="2">
        <f t="shared" si="152"/>
        <v>10</v>
      </c>
      <c r="AU1095" s="2">
        <f t="shared" si="152"/>
        <v>2008</v>
      </c>
      <c r="AV1095" s="2">
        <f t="shared" si="150"/>
        <v>10</v>
      </c>
      <c r="AW1095" s="2" cm="1">
        <f t="array" ref="AW1095">INDEX($Q$24:$AD$24,1,AV1095)</f>
        <v>8</v>
      </c>
      <c r="AX1095" s="2">
        <f t="shared" ref="AX1095:AX1158" si="153">INDEX($Q$6:$AD$20,MATCH(AU1095,$P$6:$P$20,0),MATCH(AW1095,$Q$5:$AD$5,0))</f>
        <v>82.5</v>
      </c>
      <c r="AY1095" s="2" cm="1">
        <f t="array" ref="AY1095">INDEX($Q$44:$Z$55,MATCH(AU1095,$P$44:$P$55,0),AT1095)</f>
        <v>824.3</v>
      </c>
      <c r="AZ1095" s="2">
        <f t="array" ref="AZ1095">INDEX($AH$6:$AQ$173,MATCH(1,($AW1095=$AF$6:$AF$173)*($AU1095=$AG$6:$AG$173),0),$AT1095)</f>
        <v>18.7</v>
      </c>
      <c r="BA1095" s="2">
        <f t="array" ref="BA1095">INDEX($AX$6:$AX$1685,MATCH(1,($AU1095=$AU$6:$AU$1685)*(BA$4=$AW$6:$AW$1685),0))</f>
        <v>83.5</v>
      </c>
      <c r="BB1095" s="2">
        <f t="array" ref="BB1095">INDEX($AX$6:$AX$1685,MATCH(1,($AU1095=$AU$6:$AU$1685)*(BB$4=$AW$6:$AW$1685),0))</f>
        <v>69.5</v>
      </c>
      <c r="BC1095" s="2">
        <f t="array" ref="BC1095">INDEX($AX$6:$AX$1685,MATCH(1,($AU1095=$AU$6:$AU$1685)*(BC$4=$AW$6:$AW$1685),0))</f>
        <v>104.4</v>
      </c>
      <c r="BD1095" s="2">
        <f t="array" ref="BD1095">INDEX($AX$6:$AX$1685,MATCH(1,($AU1095=$AU$6:$AU$1685)*(BD$4=$AW$6:$AW$1685),0))</f>
        <v>80.099999999999994</v>
      </c>
      <c r="BE1095" s="2">
        <f t="array" ref="BE1095">INDEX($AX$6:$AX$1685,MATCH(1,($AU1095=$AU$6:$AU$1685)*(BE$4=$AW$6:$AW$1685),0))</f>
        <v>86</v>
      </c>
      <c r="BF1095" s="2">
        <f t="array" ref="BF1095">INDEX($AX$6:$AX$1685,MATCH(1,($AU1095=$AU$6:$AU$1685)*(BF$4=$AW$6:$AW$1685),0))</f>
        <v>82.8</v>
      </c>
      <c r="BG1095" s="2">
        <f t="array" ref="BG1095">INDEX($AX$6:$AX$1685,MATCH(1,($AU1095=$AU$6:$AU$1685)*(BG$4=$AW$6:$AW$1685),0))</f>
        <v>83.7</v>
      </c>
      <c r="BH1095" s="2">
        <f t="array" ref="BH1095">INDEX($AX$6:$AX$1685,MATCH(1,($AU1095=$AU$6:$AU$1685)*(BH$4=$AW$6:$AW$1685),0))</f>
        <v>95.9</v>
      </c>
      <c r="BI1095" s="2">
        <f t="array" ref="BI1095">INDEX($AX$6:$AX$1685,MATCH(1,($AU1095=$AU$6:$AU$1685)*(BI$4=$AW$6:$AW$1685),0))</f>
        <v>83.7</v>
      </c>
      <c r="BJ1095" s="2">
        <f t="array" ref="BJ1095">INDEX($AX$6:$AX$1685,MATCH(1,($AU1095=$AU$6:$AU$1685)*(BJ$4=$AW$6:$AW$1685),0))</f>
        <v>82.5</v>
      </c>
      <c r="BK1095" s="2">
        <f t="array" ref="BK1095">INDEX($AX$6:$AX$1685,MATCH(1,($AU1095=$AU$6:$AU$1685)*(BK$4=$AW$6:$AW$1685),0))</f>
        <v>95.4</v>
      </c>
      <c r="BL1095" s="2">
        <f t="array" ref="BL1095">INDEX($AX$6:$AX$1685,MATCH(1,($AU1095=$AU$6:$AU$1685)*(BL$4=$AW$6:$AW$1685),0))</f>
        <v>55.1</v>
      </c>
      <c r="BM1095" s="2">
        <f t="array" ref="BM1095">INDEX($AX$6:$AX$1685,MATCH(1,($AU1095=$AU$6:$AU$1685)*(BM$4=$AW$6:$AW$1685),0))</f>
        <v>82.3</v>
      </c>
      <c r="BN1095" s="2">
        <f t="array" ref="BN1095">INDEX($AX$6:$AX$1685,MATCH(1,($AU1095=$AU$6:$AU$1685)*(BN$4=$AW$6:$AW$1685),0))</f>
        <v>90</v>
      </c>
    </row>
    <row r="1096" spans="46:66" x14ac:dyDescent="0.2">
      <c r="AT1096" s="2">
        <f t="shared" si="152"/>
        <v>1</v>
      </c>
      <c r="AU1096" s="2">
        <f t="shared" si="152"/>
        <v>2009</v>
      </c>
      <c r="AV1096" s="2">
        <f t="shared" si="150"/>
        <v>10</v>
      </c>
      <c r="AW1096" s="2" cm="1">
        <f t="array" ref="AW1096">INDEX($Q$24:$AD$24,1,AV1096)</f>
        <v>8</v>
      </c>
      <c r="AX1096" s="2">
        <f t="shared" si="153"/>
        <v>83.3</v>
      </c>
      <c r="AY1096" s="2" cm="1">
        <f t="array" ref="AY1096">INDEX($Q$44:$Z$55,MATCH(AU1096,$P$44:$P$55,0),AT1096)</f>
        <v>143.9</v>
      </c>
      <c r="AZ1096" s="2">
        <f t="array" ref="AZ1096">INDEX($AH$6:$AQ$173,MATCH(1,($AW1096=$AF$6:$AF$173)*($AU1096=$AG$6:$AG$173),0),$AT1096)</f>
        <v>5.8324069079531808</v>
      </c>
      <c r="BA1096" s="2">
        <f t="array" ref="BA1096">INDEX($AX$6:$AX$1685,MATCH(1,($AU1096=$AU$6:$AU$1685)*(BA$4=$AW$6:$AW$1685),0))</f>
        <v>88.1</v>
      </c>
      <c r="BB1096" s="2">
        <f t="array" ref="BB1096">INDEX($AX$6:$AX$1685,MATCH(1,($AU1096=$AU$6:$AU$1685)*(BB$4=$AW$6:$AW$1685),0))</f>
        <v>72.5</v>
      </c>
      <c r="BC1096" s="2">
        <f t="array" ref="BC1096">INDEX($AX$6:$AX$1685,MATCH(1,($AU1096=$AU$6:$AU$1685)*(BC$4=$AW$6:$AW$1685),0))</f>
        <v>96.3</v>
      </c>
      <c r="BD1096" s="2">
        <f t="array" ref="BD1096">INDEX($AX$6:$AX$1685,MATCH(1,($AU1096=$AU$6:$AU$1685)*(BD$4=$AW$6:$AW$1685),0))</f>
        <v>83.5</v>
      </c>
      <c r="BE1096" s="2">
        <f t="array" ref="BE1096">INDEX($AX$6:$AX$1685,MATCH(1,($AU1096=$AU$6:$AU$1685)*(BE$4=$AW$6:$AW$1685),0))</f>
        <v>88.7</v>
      </c>
      <c r="BF1096" s="2">
        <f t="array" ref="BF1096">INDEX($AX$6:$AX$1685,MATCH(1,($AU1096=$AU$6:$AU$1685)*(BF$4=$AW$6:$AW$1685),0))</f>
        <v>85.1</v>
      </c>
      <c r="BG1096" s="2">
        <f t="array" ref="BG1096">INDEX($AX$6:$AX$1685,MATCH(1,($AU1096=$AU$6:$AU$1685)*(BG$4=$AW$6:$AW$1685),0))</f>
        <v>84.4</v>
      </c>
      <c r="BH1096" s="2">
        <f t="array" ref="BH1096">INDEX($AX$6:$AX$1685,MATCH(1,($AU1096=$AU$6:$AU$1685)*(BH$4=$AW$6:$AW$1685),0))</f>
        <v>97.2</v>
      </c>
      <c r="BI1096" s="2">
        <f t="array" ref="BI1096">INDEX($AX$6:$AX$1685,MATCH(1,($AU1096=$AU$6:$AU$1685)*(BI$4=$AW$6:$AW$1685),0))</f>
        <v>84.4</v>
      </c>
      <c r="BJ1096" s="2">
        <f t="array" ref="BJ1096">INDEX($AX$6:$AX$1685,MATCH(1,($AU1096=$AU$6:$AU$1685)*(BJ$4=$AW$6:$AW$1685),0))</f>
        <v>83.3</v>
      </c>
      <c r="BK1096" s="2">
        <f t="array" ref="BK1096">INDEX($AX$6:$AX$1685,MATCH(1,($AU1096=$AU$6:$AU$1685)*(BK$4=$AW$6:$AW$1685),0))</f>
        <v>96.6</v>
      </c>
      <c r="BL1096" s="2">
        <f t="array" ref="BL1096">INDEX($AX$6:$AX$1685,MATCH(1,($AU1096=$AU$6:$AU$1685)*(BL$4=$AW$6:$AW$1685),0))</f>
        <v>59.3</v>
      </c>
      <c r="BM1096" s="2">
        <f t="array" ref="BM1096">INDEX($AX$6:$AX$1685,MATCH(1,($AU1096=$AU$6:$AU$1685)*(BM$4=$AW$6:$AW$1685),0))</f>
        <v>84.2</v>
      </c>
      <c r="BN1096" s="2">
        <f t="array" ref="BN1096">INDEX($AX$6:$AX$1685,MATCH(1,($AU1096=$AU$6:$AU$1685)*(BN$4=$AW$6:$AW$1685),0))</f>
        <v>92</v>
      </c>
    </row>
    <row r="1097" spans="46:66" x14ac:dyDescent="0.2">
      <c r="AT1097" s="2">
        <f t="shared" si="152"/>
        <v>2</v>
      </c>
      <c r="AU1097" s="2">
        <f t="shared" si="152"/>
        <v>2009</v>
      </c>
      <c r="AV1097" s="2">
        <f t="shared" si="150"/>
        <v>10</v>
      </c>
      <c r="AW1097" s="2" cm="1">
        <f t="array" ref="AW1097">INDEX($Q$24:$AD$24,1,AV1097)</f>
        <v>8</v>
      </c>
      <c r="AX1097" s="2">
        <f t="shared" si="153"/>
        <v>83.3</v>
      </c>
      <c r="AY1097" s="2" cm="1">
        <f t="array" ref="AY1097">INDEX($Q$44:$Z$55,MATCH(AU1097,$P$44:$P$55,0),AT1097)</f>
        <v>187.7</v>
      </c>
      <c r="AZ1097" s="2">
        <f t="array" ref="AZ1097">INDEX($AH$6:$AQ$173,MATCH(1,($AW1097=$AF$6:$AF$173)*($AU1097=$AG$6:$AG$173),0),$AT1097)</f>
        <v>6.610061162214885</v>
      </c>
      <c r="BA1097" s="2">
        <f t="array" ref="BA1097">INDEX($AX$6:$AX$1685,MATCH(1,($AU1097=$AU$6:$AU$1685)*(BA$4=$AW$6:$AW$1685),0))</f>
        <v>88.1</v>
      </c>
      <c r="BB1097" s="2">
        <f t="array" ref="BB1097">INDEX($AX$6:$AX$1685,MATCH(1,($AU1097=$AU$6:$AU$1685)*(BB$4=$AW$6:$AW$1685),0))</f>
        <v>72.5</v>
      </c>
      <c r="BC1097" s="2">
        <f t="array" ref="BC1097">INDEX($AX$6:$AX$1685,MATCH(1,($AU1097=$AU$6:$AU$1685)*(BC$4=$AW$6:$AW$1685),0))</f>
        <v>96.3</v>
      </c>
      <c r="BD1097" s="2">
        <f t="array" ref="BD1097">INDEX($AX$6:$AX$1685,MATCH(1,($AU1097=$AU$6:$AU$1685)*(BD$4=$AW$6:$AW$1685),0))</f>
        <v>83.5</v>
      </c>
      <c r="BE1097" s="2">
        <f t="array" ref="BE1097">INDEX($AX$6:$AX$1685,MATCH(1,($AU1097=$AU$6:$AU$1685)*(BE$4=$AW$6:$AW$1685),0))</f>
        <v>88.7</v>
      </c>
      <c r="BF1097" s="2">
        <f t="array" ref="BF1097">INDEX($AX$6:$AX$1685,MATCH(1,($AU1097=$AU$6:$AU$1685)*(BF$4=$AW$6:$AW$1685),0))</f>
        <v>85.1</v>
      </c>
      <c r="BG1097" s="2">
        <f t="array" ref="BG1097">INDEX($AX$6:$AX$1685,MATCH(1,($AU1097=$AU$6:$AU$1685)*(BG$4=$AW$6:$AW$1685),0))</f>
        <v>84.4</v>
      </c>
      <c r="BH1097" s="2">
        <f t="array" ref="BH1097">INDEX($AX$6:$AX$1685,MATCH(1,($AU1097=$AU$6:$AU$1685)*(BH$4=$AW$6:$AW$1685),0))</f>
        <v>97.2</v>
      </c>
      <c r="BI1097" s="2">
        <f t="array" ref="BI1097">INDEX($AX$6:$AX$1685,MATCH(1,($AU1097=$AU$6:$AU$1685)*(BI$4=$AW$6:$AW$1685),0))</f>
        <v>84.4</v>
      </c>
      <c r="BJ1097" s="2">
        <f t="array" ref="BJ1097">INDEX($AX$6:$AX$1685,MATCH(1,($AU1097=$AU$6:$AU$1685)*(BJ$4=$AW$6:$AW$1685),0))</f>
        <v>83.3</v>
      </c>
      <c r="BK1097" s="2">
        <f t="array" ref="BK1097">INDEX($AX$6:$AX$1685,MATCH(1,($AU1097=$AU$6:$AU$1685)*(BK$4=$AW$6:$AW$1685),0))</f>
        <v>96.6</v>
      </c>
      <c r="BL1097" s="2">
        <f t="array" ref="BL1097">INDEX($AX$6:$AX$1685,MATCH(1,($AU1097=$AU$6:$AU$1685)*(BL$4=$AW$6:$AW$1685),0))</f>
        <v>59.3</v>
      </c>
      <c r="BM1097" s="2">
        <f t="array" ref="BM1097">INDEX($AX$6:$AX$1685,MATCH(1,($AU1097=$AU$6:$AU$1685)*(BM$4=$AW$6:$AW$1685),0))</f>
        <v>84.2</v>
      </c>
      <c r="BN1097" s="2">
        <f t="array" ref="BN1097">INDEX($AX$6:$AX$1685,MATCH(1,($AU1097=$AU$6:$AU$1685)*(BN$4=$AW$6:$AW$1685),0))</f>
        <v>92</v>
      </c>
    </row>
    <row r="1098" spans="46:66" x14ac:dyDescent="0.2">
      <c r="AT1098" s="2">
        <f t="shared" si="152"/>
        <v>3</v>
      </c>
      <c r="AU1098" s="2">
        <f t="shared" si="152"/>
        <v>2009</v>
      </c>
      <c r="AV1098" s="2">
        <f t="shared" si="150"/>
        <v>10</v>
      </c>
      <c r="AW1098" s="2" cm="1">
        <f t="array" ref="AW1098">INDEX($Q$24:$AD$24,1,AV1098)</f>
        <v>8</v>
      </c>
      <c r="AX1098" s="2">
        <f t="shared" si="153"/>
        <v>83.3</v>
      </c>
      <c r="AY1098" s="2" cm="1">
        <f t="array" ref="AY1098">INDEX($Q$44:$Z$55,MATCH(AU1098,$P$44:$P$55,0),AT1098)</f>
        <v>243.9</v>
      </c>
      <c r="AZ1098" s="2">
        <f t="array" ref="AZ1098">INDEX($AH$6:$AQ$173,MATCH(1,($AW1098=$AF$6:$AF$173)*($AU1098=$AG$6:$AG$173),0),$AT1098)</f>
        <v>8.6514035796518609</v>
      </c>
      <c r="BA1098" s="2">
        <f t="array" ref="BA1098">INDEX($AX$6:$AX$1685,MATCH(1,($AU1098=$AU$6:$AU$1685)*(BA$4=$AW$6:$AW$1685),0))</f>
        <v>88.1</v>
      </c>
      <c r="BB1098" s="2">
        <f t="array" ref="BB1098">INDEX($AX$6:$AX$1685,MATCH(1,($AU1098=$AU$6:$AU$1685)*(BB$4=$AW$6:$AW$1685),0))</f>
        <v>72.5</v>
      </c>
      <c r="BC1098" s="2">
        <f t="array" ref="BC1098">INDEX($AX$6:$AX$1685,MATCH(1,($AU1098=$AU$6:$AU$1685)*(BC$4=$AW$6:$AW$1685),0))</f>
        <v>96.3</v>
      </c>
      <c r="BD1098" s="2">
        <f t="array" ref="BD1098">INDEX($AX$6:$AX$1685,MATCH(1,($AU1098=$AU$6:$AU$1685)*(BD$4=$AW$6:$AW$1685),0))</f>
        <v>83.5</v>
      </c>
      <c r="BE1098" s="2">
        <f t="array" ref="BE1098">INDEX($AX$6:$AX$1685,MATCH(1,($AU1098=$AU$6:$AU$1685)*(BE$4=$AW$6:$AW$1685),0))</f>
        <v>88.7</v>
      </c>
      <c r="BF1098" s="2">
        <f t="array" ref="BF1098">INDEX($AX$6:$AX$1685,MATCH(1,($AU1098=$AU$6:$AU$1685)*(BF$4=$AW$6:$AW$1685),0))</f>
        <v>85.1</v>
      </c>
      <c r="BG1098" s="2">
        <f t="array" ref="BG1098">INDEX($AX$6:$AX$1685,MATCH(1,($AU1098=$AU$6:$AU$1685)*(BG$4=$AW$6:$AW$1685),0))</f>
        <v>84.4</v>
      </c>
      <c r="BH1098" s="2">
        <f t="array" ref="BH1098">INDEX($AX$6:$AX$1685,MATCH(1,($AU1098=$AU$6:$AU$1685)*(BH$4=$AW$6:$AW$1685),0))</f>
        <v>97.2</v>
      </c>
      <c r="BI1098" s="2">
        <f t="array" ref="BI1098">INDEX($AX$6:$AX$1685,MATCH(1,($AU1098=$AU$6:$AU$1685)*(BI$4=$AW$6:$AW$1685),0))</f>
        <v>84.4</v>
      </c>
      <c r="BJ1098" s="2">
        <f t="array" ref="BJ1098">INDEX($AX$6:$AX$1685,MATCH(1,($AU1098=$AU$6:$AU$1685)*(BJ$4=$AW$6:$AW$1685),0))</f>
        <v>83.3</v>
      </c>
      <c r="BK1098" s="2">
        <f t="array" ref="BK1098">INDEX($AX$6:$AX$1685,MATCH(1,($AU1098=$AU$6:$AU$1685)*(BK$4=$AW$6:$AW$1685),0))</f>
        <v>96.6</v>
      </c>
      <c r="BL1098" s="2">
        <f t="array" ref="BL1098">INDEX($AX$6:$AX$1685,MATCH(1,($AU1098=$AU$6:$AU$1685)*(BL$4=$AW$6:$AW$1685),0))</f>
        <v>59.3</v>
      </c>
      <c r="BM1098" s="2">
        <f t="array" ref="BM1098">INDEX($AX$6:$AX$1685,MATCH(1,($AU1098=$AU$6:$AU$1685)*(BM$4=$AW$6:$AW$1685),0))</f>
        <v>84.2</v>
      </c>
      <c r="BN1098" s="2">
        <f t="array" ref="BN1098">INDEX($AX$6:$AX$1685,MATCH(1,($AU1098=$AU$6:$AU$1685)*(BN$4=$AW$6:$AW$1685),0))</f>
        <v>92</v>
      </c>
    </row>
    <row r="1099" spans="46:66" x14ac:dyDescent="0.2">
      <c r="AT1099" s="2">
        <f t="shared" si="152"/>
        <v>4</v>
      </c>
      <c r="AU1099" s="2">
        <f t="shared" si="152"/>
        <v>2009</v>
      </c>
      <c r="AV1099" s="2">
        <f t="shared" si="150"/>
        <v>10</v>
      </c>
      <c r="AW1099" s="2" cm="1">
        <f t="array" ref="AW1099">INDEX($Q$24:$AD$24,1,AV1099)</f>
        <v>8</v>
      </c>
      <c r="AX1099" s="2">
        <f t="shared" si="153"/>
        <v>83.3</v>
      </c>
      <c r="AY1099" s="2" cm="1">
        <f t="array" ref="AY1099">INDEX($Q$44:$Z$55,MATCH(AU1099,$P$44:$P$55,0),AT1099)</f>
        <v>284.39999999999998</v>
      </c>
      <c r="AZ1099" s="2">
        <f t="array" ref="AZ1099">INDEX($AH$6:$AQ$173,MATCH(1,($AW1099=$AF$6:$AF$173)*($AU1099=$AG$6:$AG$173),0),$AT1099)</f>
        <v>9.0402307077731088</v>
      </c>
      <c r="BA1099" s="2">
        <f t="array" ref="BA1099">INDEX($AX$6:$AX$1685,MATCH(1,($AU1099=$AU$6:$AU$1685)*(BA$4=$AW$6:$AW$1685),0))</f>
        <v>88.1</v>
      </c>
      <c r="BB1099" s="2">
        <f t="array" ref="BB1099">INDEX($AX$6:$AX$1685,MATCH(1,($AU1099=$AU$6:$AU$1685)*(BB$4=$AW$6:$AW$1685),0))</f>
        <v>72.5</v>
      </c>
      <c r="BC1099" s="2">
        <f t="array" ref="BC1099">INDEX($AX$6:$AX$1685,MATCH(1,($AU1099=$AU$6:$AU$1685)*(BC$4=$AW$6:$AW$1685),0))</f>
        <v>96.3</v>
      </c>
      <c r="BD1099" s="2">
        <f t="array" ref="BD1099">INDEX($AX$6:$AX$1685,MATCH(1,($AU1099=$AU$6:$AU$1685)*(BD$4=$AW$6:$AW$1685),0))</f>
        <v>83.5</v>
      </c>
      <c r="BE1099" s="2">
        <f t="array" ref="BE1099">INDEX($AX$6:$AX$1685,MATCH(1,($AU1099=$AU$6:$AU$1685)*(BE$4=$AW$6:$AW$1685),0))</f>
        <v>88.7</v>
      </c>
      <c r="BF1099" s="2">
        <f t="array" ref="BF1099">INDEX($AX$6:$AX$1685,MATCH(1,($AU1099=$AU$6:$AU$1685)*(BF$4=$AW$6:$AW$1685),0))</f>
        <v>85.1</v>
      </c>
      <c r="BG1099" s="2">
        <f t="array" ref="BG1099">INDEX($AX$6:$AX$1685,MATCH(1,($AU1099=$AU$6:$AU$1685)*(BG$4=$AW$6:$AW$1685),0))</f>
        <v>84.4</v>
      </c>
      <c r="BH1099" s="2">
        <f t="array" ref="BH1099">INDEX($AX$6:$AX$1685,MATCH(1,($AU1099=$AU$6:$AU$1685)*(BH$4=$AW$6:$AW$1685),0))</f>
        <v>97.2</v>
      </c>
      <c r="BI1099" s="2">
        <f t="array" ref="BI1099">INDEX($AX$6:$AX$1685,MATCH(1,($AU1099=$AU$6:$AU$1685)*(BI$4=$AW$6:$AW$1685),0))</f>
        <v>84.4</v>
      </c>
      <c r="BJ1099" s="2">
        <f t="array" ref="BJ1099">INDEX($AX$6:$AX$1685,MATCH(1,($AU1099=$AU$6:$AU$1685)*(BJ$4=$AW$6:$AW$1685),0))</f>
        <v>83.3</v>
      </c>
      <c r="BK1099" s="2">
        <f t="array" ref="BK1099">INDEX($AX$6:$AX$1685,MATCH(1,($AU1099=$AU$6:$AU$1685)*(BK$4=$AW$6:$AW$1685),0))</f>
        <v>96.6</v>
      </c>
      <c r="BL1099" s="2">
        <f t="array" ref="BL1099">INDEX($AX$6:$AX$1685,MATCH(1,($AU1099=$AU$6:$AU$1685)*(BL$4=$AW$6:$AW$1685),0))</f>
        <v>59.3</v>
      </c>
      <c r="BM1099" s="2">
        <f t="array" ref="BM1099">INDEX($AX$6:$AX$1685,MATCH(1,($AU1099=$AU$6:$AU$1685)*(BM$4=$AW$6:$AW$1685),0))</f>
        <v>84.2</v>
      </c>
      <c r="BN1099" s="2">
        <f t="array" ref="BN1099">INDEX($AX$6:$AX$1685,MATCH(1,($AU1099=$AU$6:$AU$1685)*(BN$4=$AW$6:$AW$1685),0))</f>
        <v>92</v>
      </c>
    </row>
    <row r="1100" spans="46:66" x14ac:dyDescent="0.2">
      <c r="AT1100" s="2">
        <f t="shared" si="152"/>
        <v>5</v>
      </c>
      <c r="AU1100" s="2">
        <f t="shared" si="152"/>
        <v>2009</v>
      </c>
      <c r="AV1100" s="2">
        <f t="shared" si="150"/>
        <v>10</v>
      </c>
      <c r="AW1100" s="2" cm="1">
        <f t="array" ref="AW1100">INDEX($Q$24:$AD$24,1,AV1100)</f>
        <v>8</v>
      </c>
      <c r="AX1100" s="2">
        <f t="shared" si="153"/>
        <v>83.3</v>
      </c>
      <c r="AY1100" s="2" cm="1">
        <f t="array" ref="AY1100">INDEX($Q$44:$Z$55,MATCH(AU1100,$P$44:$P$55,0),AT1100)</f>
        <v>327.5</v>
      </c>
      <c r="AZ1100" s="2">
        <f t="array" ref="AZ1100">INDEX($AH$6:$AQ$173,MATCH(1,($AW1100=$AF$6:$AF$173)*($AU1100=$AG$6:$AG$173),0),$AT1100)</f>
        <v>10.498332438475391</v>
      </c>
      <c r="BA1100" s="2">
        <f t="array" ref="BA1100">INDEX($AX$6:$AX$1685,MATCH(1,($AU1100=$AU$6:$AU$1685)*(BA$4=$AW$6:$AW$1685),0))</f>
        <v>88.1</v>
      </c>
      <c r="BB1100" s="2">
        <f t="array" ref="BB1100">INDEX($AX$6:$AX$1685,MATCH(1,($AU1100=$AU$6:$AU$1685)*(BB$4=$AW$6:$AW$1685),0))</f>
        <v>72.5</v>
      </c>
      <c r="BC1100" s="2">
        <f t="array" ref="BC1100">INDEX($AX$6:$AX$1685,MATCH(1,($AU1100=$AU$6:$AU$1685)*(BC$4=$AW$6:$AW$1685),0))</f>
        <v>96.3</v>
      </c>
      <c r="BD1100" s="2">
        <f t="array" ref="BD1100">INDEX($AX$6:$AX$1685,MATCH(1,($AU1100=$AU$6:$AU$1685)*(BD$4=$AW$6:$AW$1685),0))</f>
        <v>83.5</v>
      </c>
      <c r="BE1100" s="2">
        <f t="array" ref="BE1100">INDEX($AX$6:$AX$1685,MATCH(1,($AU1100=$AU$6:$AU$1685)*(BE$4=$AW$6:$AW$1685),0))</f>
        <v>88.7</v>
      </c>
      <c r="BF1100" s="2">
        <f t="array" ref="BF1100">INDEX($AX$6:$AX$1685,MATCH(1,($AU1100=$AU$6:$AU$1685)*(BF$4=$AW$6:$AW$1685),0))</f>
        <v>85.1</v>
      </c>
      <c r="BG1100" s="2">
        <f t="array" ref="BG1100">INDEX($AX$6:$AX$1685,MATCH(1,($AU1100=$AU$6:$AU$1685)*(BG$4=$AW$6:$AW$1685),0))</f>
        <v>84.4</v>
      </c>
      <c r="BH1100" s="2">
        <f t="array" ref="BH1100">INDEX($AX$6:$AX$1685,MATCH(1,($AU1100=$AU$6:$AU$1685)*(BH$4=$AW$6:$AW$1685),0))</f>
        <v>97.2</v>
      </c>
      <c r="BI1100" s="2">
        <f t="array" ref="BI1100">INDEX($AX$6:$AX$1685,MATCH(1,($AU1100=$AU$6:$AU$1685)*(BI$4=$AW$6:$AW$1685),0))</f>
        <v>84.4</v>
      </c>
      <c r="BJ1100" s="2">
        <f t="array" ref="BJ1100">INDEX($AX$6:$AX$1685,MATCH(1,($AU1100=$AU$6:$AU$1685)*(BJ$4=$AW$6:$AW$1685),0))</f>
        <v>83.3</v>
      </c>
      <c r="BK1100" s="2">
        <f t="array" ref="BK1100">INDEX($AX$6:$AX$1685,MATCH(1,($AU1100=$AU$6:$AU$1685)*(BK$4=$AW$6:$AW$1685),0))</f>
        <v>96.6</v>
      </c>
      <c r="BL1100" s="2">
        <f t="array" ref="BL1100">INDEX($AX$6:$AX$1685,MATCH(1,($AU1100=$AU$6:$AU$1685)*(BL$4=$AW$6:$AW$1685),0))</f>
        <v>59.3</v>
      </c>
      <c r="BM1100" s="2">
        <f t="array" ref="BM1100">INDEX($AX$6:$AX$1685,MATCH(1,($AU1100=$AU$6:$AU$1685)*(BM$4=$AW$6:$AW$1685),0))</f>
        <v>84.2</v>
      </c>
      <c r="BN1100" s="2">
        <f t="array" ref="BN1100">INDEX($AX$6:$AX$1685,MATCH(1,($AU1100=$AU$6:$AU$1685)*(BN$4=$AW$6:$AW$1685),0))</f>
        <v>92</v>
      </c>
    </row>
    <row r="1101" spans="46:66" x14ac:dyDescent="0.2">
      <c r="AT1101" s="2">
        <f t="shared" si="152"/>
        <v>6</v>
      </c>
      <c r="AU1101" s="2">
        <f t="shared" si="152"/>
        <v>2009</v>
      </c>
      <c r="AV1101" s="2">
        <f t="shared" si="150"/>
        <v>10</v>
      </c>
      <c r="AW1101" s="2" cm="1">
        <f t="array" ref="AW1101">INDEX($Q$24:$AD$24,1,AV1101)</f>
        <v>8</v>
      </c>
      <c r="AX1101" s="2">
        <f t="shared" si="153"/>
        <v>83.3</v>
      </c>
      <c r="AY1101" s="2" cm="1">
        <f t="array" ref="AY1101">INDEX($Q$44:$Z$55,MATCH(AU1101,$P$44:$P$55,0),AT1101)</f>
        <v>361.4</v>
      </c>
      <c r="AZ1101" s="2">
        <f t="array" ref="AZ1101">INDEX($AH$6:$AQ$173,MATCH(1,($AW1101=$AF$6:$AF$173)*($AU1101=$AG$6:$AG$173),0),$AT1101)</f>
        <v>12.053640939075629</v>
      </c>
      <c r="BA1101" s="2">
        <f t="array" ref="BA1101">INDEX($AX$6:$AX$1685,MATCH(1,($AU1101=$AU$6:$AU$1685)*(BA$4=$AW$6:$AW$1685),0))</f>
        <v>88.1</v>
      </c>
      <c r="BB1101" s="2">
        <f t="array" ref="BB1101">INDEX($AX$6:$AX$1685,MATCH(1,($AU1101=$AU$6:$AU$1685)*(BB$4=$AW$6:$AW$1685),0))</f>
        <v>72.5</v>
      </c>
      <c r="BC1101" s="2">
        <f t="array" ref="BC1101">INDEX($AX$6:$AX$1685,MATCH(1,($AU1101=$AU$6:$AU$1685)*(BC$4=$AW$6:$AW$1685),0))</f>
        <v>96.3</v>
      </c>
      <c r="BD1101" s="2">
        <f t="array" ref="BD1101">INDEX($AX$6:$AX$1685,MATCH(1,($AU1101=$AU$6:$AU$1685)*(BD$4=$AW$6:$AW$1685),0))</f>
        <v>83.5</v>
      </c>
      <c r="BE1101" s="2">
        <f t="array" ref="BE1101">INDEX($AX$6:$AX$1685,MATCH(1,($AU1101=$AU$6:$AU$1685)*(BE$4=$AW$6:$AW$1685),0))</f>
        <v>88.7</v>
      </c>
      <c r="BF1101" s="2">
        <f t="array" ref="BF1101">INDEX($AX$6:$AX$1685,MATCH(1,($AU1101=$AU$6:$AU$1685)*(BF$4=$AW$6:$AW$1685),0))</f>
        <v>85.1</v>
      </c>
      <c r="BG1101" s="2">
        <f t="array" ref="BG1101">INDEX($AX$6:$AX$1685,MATCH(1,($AU1101=$AU$6:$AU$1685)*(BG$4=$AW$6:$AW$1685),0))</f>
        <v>84.4</v>
      </c>
      <c r="BH1101" s="2">
        <f t="array" ref="BH1101">INDEX($AX$6:$AX$1685,MATCH(1,($AU1101=$AU$6:$AU$1685)*(BH$4=$AW$6:$AW$1685),0))</f>
        <v>97.2</v>
      </c>
      <c r="BI1101" s="2">
        <f t="array" ref="BI1101">INDEX($AX$6:$AX$1685,MATCH(1,($AU1101=$AU$6:$AU$1685)*(BI$4=$AW$6:$AW$1685),0))</f>
        <v>84.4</v>
      </c>
      <c r="BJ1101" s="2">
        <f t="array" ref="BJ1101">INDEX($AX$6:$AX$1685,MATCH(1,($AU1101=$AU$6:$AU$1685)*(BJ$4=$AW$6:$AW$1685),0))</f>
        <v>83.3</v>
      </c>
      <c r="BK1101" s="2">
        <f t="array" ref="BK1101">INDEX($AX$6:$AX$1685,MATCH(1,($AU1101=$AU$6:$AU$1685)*(BK$4=$AW$6:$AW$1685),0))</f>
        <v>96.6</v>
      </c>
      <c r="BL1101" s="2">
        <f t="array" ref="BL1101">INDEX($AX$6:$AX$1685,MATCH(1,($AU1101=$AU$6:$AU$1685)*(BL$4=$AW$6:$AW$1685),0))</f>
        <v>59.3</v>
      </c>
      <c r="BM1101" s="2">
        <f t="array" ref="BM1101">INDEX($AX$6:$AX$1685,MATCH(1,($AU1101=$AU$6:$AU$1685)*(BM$4=$AW$6:$AW$1685),0))</f>
        <v>84.2</v>
      </c>
      <c r="BN1101" s="2">
        <f t="array" ref="BN1101">INDEX($AX$6:$AX$1685,MATCH(1,($AU1101=$AU$6:$AU$1685)*(BN$4=$AW$6:$AW$1685),0))</f>
        <v>92</v>
      </c>
    </row>
    <row r="1102" spans="46:66" x14ac:dyDescent="0.2">
      <c r="AT1102" s="2">
        <f t="shared" si="152"/>
        <v>7</v>
      </c>
      <c r="AU1102" s="2">
        <f t="shared" si="152"/>
        <v>2009</v>
      </c>
      <c r="AV1102" s="2">
        <f t="shared" si="150"/>
        <v>10</v>
      </c>
      <c r="AW1102" s="2" cm="1">
        <f t="array" ref="AW1102">INDEX($Q$24:$AD$24,1,AV1102)</f>
        <v>8</v>
      </c>
      <c r="AX1102" s="2">
        <f t="shared" si="153"/>
        <v>83.3</v>
      </c>
      <c r="AY1102" s="2" cm="1">
        <f t="array" ref="AY1102">INDEX($Q$44:$Z$55,MATCH(AU1102,$P$44:$P$55,0),AT1102)</f>
        <v>414.3</v>
      </c>
      <c r="AZ1102" s="2">
        <f t="array" ref="AZ1102">INDEX($AH$6:$AQ$173,MATCH(1,($AW1102=$AF$6:$AF$173)*($AU1102=$AG$6:$AG$173),0),$AT1102)</f>
        <v>13.122915545618246</v>
      </c>
      <c r="BA1102" s="2">
        <f t="array" ref="BA1102">INDEX($AX$6:$AX$1685,MATCH(1,($AU1102=$AU$6:$AU$1685)*(BA$4=$AW$6:$AW$1685),0))</f>
        <v>88.1</v>
      </c>
      <c r="BB1102" s="2">
        <f t="array" ref="BB1102">INDEX($AX$6:$AX$1685,MATCH(1,($AU1102=$AU$6:$AU$1685)*(BB$4=$AW$6:$AW$1685),0))</f>
        <v>72.5</v>
      </c>
      <c r="BC1102" s="2">
        <f t="array" ref="BC1102">INDEX($AX$6:$AX$1685,MATCH(1,($AU1102=$AU$6:$AU$1685)*(BC$4=$AW$6:$AW$1685),0))</f>
        <v>96.3</v>
      </c>
      <c r="BD1102" s="2">
        <f t="array" ref="BD1102">INDEX($AX$6:$AX$1685,MATCH(1,($AU1102=$AU$6:$AU$1685)*(BD$4=$AW$6:$AW$1685),0))</f>
        <v>83.5</v>
      </c>
      <c r="BE1102" s="2">
        <f t="array" ref="BE1102">INDEX($AX$6:$AX$1685,MATCH(1,($AU1102=$AU$6:$AU$1685)*(BE$4=$AW$6:$AW$1685),0))</f>
        <v>88.7</v>
      </c>
      <c r="BF1102" s="2">
        <f t="array" ref="BF1102">INDEX($AX$6:$AX$1685,MATCH(1,($AU1102=$AU$6:$AU$1685)*(BF$4=$AW$6:$AW$1685),0))</f>
        <v>85.1</v>
      </c>
      <c r="BG1102" s="2">
        <f t="array" ref="BG1102">INDEX($AX$6:$AX$1685,MATCH(1,($AU1102=$AU$6:$AU$1685)*(BG$4=$AW$6:$AW$1685),0))</f>
        <v>84.4</v>
      </c>
      <c r="BH1102" s="2">
        <f t="array" ref="BH1102">INDEX($AX$6:$AX$1685,MATCH(1,($AU1102=$AU$6:$AU$1685)*(BH$4=$AW$6:$AW$1685),0))</f>
        <v>97.2</v>
      </c>
      <c r="BI1102" s="2">
        <f t="array" ref="BI1102">INDEX($AX$6:$AX$1685,MATCH(1,($AU1102=$AU$6:$AU$1685)*(BI$4=$AW$6:$AW$1685),0))</f>
        <v>84.4</v>
      </c>
      <c r="BJ1102" s="2">
        <f t="array" ref="BJ1102">INDEX($AX$6:$AX$1685,MATCH(1,($AU1102=$AU$6:$AU$1685)*(BJ$4=$AW$6:$AW$1685),0))</f>
        <v>83.3</v>
      </c>
      <c r="BK1102" s="2">
        <f t="array" ref="BK1102">INDEX($AX$6:$AX$1685,MATCH(1,($AU1102=$AU$6:$AU$1685)*(BK$4=$AW$6:$AW$1685),0))</f>
        <v>96.6</v>
      </c>
      <c r="BL1102" s="2">
        <f t="array" ref="BL1102">INDEX($AX$6:$AX$1685,MATCH(1,($AU1102=$AU$6:$AU$1685)*(BL$4=$AW$6:$AW$1685),0))</f>
        <v>59.3</v>
      </c>
      <c r="BM1102" s="2">
        <f t="array" ref="BM1102">INDEX($AX$6:$AX$1685,MATCH(1,($AU1102=$AU$6:$AU$1685)*(BM$4=$AW$6:$AW$1685),0))</f>
        <v>84.2</v>
      </c>
      <c r="BN1102" s="2">
        <f t="array" ref="BN1102">INDEX($AX$6:$AX$1685,MATCH(1,($AU1102=$AU$6:$AU$1685)*(BN$4=$AW$6:$AW$1685),0))</f>
        <v>92</v>
      </c>
    </row>
    <row r="1103" spans="46:66" x14ac:dyDescent="0.2">
      <c r="AT1103" s="2">
        <f t="shared" si="152"/>
        <v>8</v>
      </c>
      <c r="AU1103" s="2">
        <f t="shared" si="152"/>
        <v>2009</v>
      </c>
      <c r="AV1103" s="2">
        <f t="shared" si="150"/>
        <v>10</v>
      </c>
      <c r="AW1103" s="2" cm="1">
        <f t="array" ref="AW1103">INDEX($Q$24:$AD$24,1,AV1103)</f>
        <v>8</v>
      </c>
      <c r="AX1103" s="2">
        <f t="shared" si="153"/>
        <v>83.3</v>
      </c>
      <c r="AY1103" s="2" cm="1">
        <f t="array" ref="AY1103">INDEX($Q$44:$Z$55,MATCH(AU1103,$P$44:$P$55,0),AT1103)</f>
        <v>473.1</v>
      </c>
      <c r="AZ1103" s="2">
        <f t="array" ref="AZ1103">INDEX($AH$6:$AQ$173,MATCH(1,($AW1103=$AF$6:$AF$173)*($AU1103=$AG$6:$AG$173),0),$AT1103)</f>
        <v>14.483810488595438</v>
      </c>
      <c r="BA1103" s="2">
        <f t="array" ref="BA1103">INDEX($AX$6:$AX$1685,MATCH(1,($AU1103=$AU$6:$AU$1685)*(BA$4=$AW$6:$AW$1685),0))</f>
        <v>88.1</v>
      </c>
      <c r="BB1103" s="2">
        <f t="array" ref="BB1103">INDEX($AX$6:$AX$1685,MATCH(1,($AU1103=$AU$6:$AU$1685)*(BB$4=$AW$6:$AW$1685),0))</f>
        <v>72.5</v>
      </c>
      <c r="BC1103" s="2">
        <f t="array" ref="BC1103">INDEX($AX$6:$AX$1685,MATCH(1,($AU1103=$AU$6:$AU$1685)*(BC$4=$AW$6:$AW$1685),0))</f>
        <v>96.3</v>
      </c>
      <c r="BD1103" s="2">
        <f t="array" ref="BD1103">INDEX($AX$6:$AX$1685,MATCH(1,($AU1103=$AU$6:$AU$1685)*(BD$4=$AW$6:$AW$1685),0))</f>
        <v>83.5</v>
      </c>
      <c r="BE1103" s="2">
        <f t="array" ref="BE1103">INDEX($AX$6:$AX$1685,MATCH(1,($AU1103=$AU$6:$AU$1685)*(BE$4=$AW$6:$AW$1685),0))</f>
        <v>88.7</v>
      </c>
      <c r="BF1103" s="2">
        <f t="array" ref="BF1103">INDEX($AX$6:$AX$1685,MATCH(1,($AU1103=$AU$6:$AU$1685)*(BF$4=$AW$6:$AW$1685),0))</f>
        <v>85.1</v>
      </c>
      <c r="BG1103" s="2">
        <f t="array" ref="BG1103">INDEX($AX$6:$AX$1685,MATCH(1,($AU1103=$AU$6:$AU$1685)*(BG$4=$AW$6:$AW$1685),0))</f>
        <v>84.4</v>
      </c>
      <c r="BH1103" s="2">
        <f t="array" ref="BH1103">INDEX($AX$6:$AX$1685,MATCH(1,($AU1103=$AU$6:$AU$1685)*(BH$4=$AW$6:$AW$1685),0))</f>
        <v>97.2</v>
      </c>
      <c r="BI1103" s="2">
        <f t="array" ref="BI1103">INDEX($AX$6:$AX$1685,MATCH(1,($AU1103=$AU$6:$AU$1685)*(BI$4=$AW$6:$AW$1685),0))</f>
        <v>84.4</v>
      </c>
      <c r="BJ1103" s="2">
        <f t="array" ref="BJ1103">INDEX($AX$6:$AX$1685,MATCH(1,($AU1103=$AU$6:$AU$1685)*(BJ$4=$AW$6:$AW$1685),0))</f>
        <v>83.3</v>
      </c>
      <c r="BK1103" s="2">
        <f t="array" ref="BK1103">INDEX($AX$6:$AX$1685,MATCH(1,($AU1103=$AU$6:$AU$1685)*(BK$4=$AW$6:$AW$1685),0))</f>
        <v>96.6</v>
      </c>
      <c r="BL1103" s="2">
        <f t="array" ref="BL1103">INDEX($AX$6:$AX$1685,MATCH(1,($AU1103=$AU$6:$AU$1685)*(BL$4=$AW$6:$AW$1685),0))</f>
        <v>59.3</v>
      </c>
      <c r="BM1103" s="2">
        <f t="array" ref="BM1103">INDEX($AX$6:$AX$1685,MATCH(1,($AU1103=$AU$6:$AU$1685)*(BM$4=$AW$6:$AW$1685),0))</f>
        <v>84.2</v>
      </c>
      <c r="BN1103" s="2">
        <f t="array" ref="BN1103">INDEX($AX$6:$AX$1685,MATCH(1,($AU1103=$AU$6:$AU$1685)*(BN$4=$AW$6:$AW$1685),0))</f>
        <v>92</v>
      </c>
    </row>
    <row r="1104" spans="46:66" x14ac:dyDescent="0.2">
      <c r="AT1104" s="2">
        <f t="shared" si="152"/>
        <v>9</v>
      </c>
      <c r="AU1104" s="2">
        <f t="shared" si="152"/>
        <v>2009</v>
      </c>
      <c r="AV1104" s="2">
        <f t="shared" si="150"/>
        <v>10</v>
      </c>
      <c r="AW1104" s="2" cm="1">
        <f t="array" ref="AW1104">INDEX($Q$24:$AD$24,1,AV1104)</f>
        <v>8</v>
      </c>
      <c r="AX1104" s="2">
        <f t="shared" si="153"/>
        <v>83.3</v>
      </c>
      <c r="AY1104" s="2" cm="1">
        <f t="array" ref="AY1104">INDEX($Q$44:$Z$55,MATCH(AU1104,$P$44:$P$55,0),AT1104)</f>
        <v>539.29999999999995</v>
      </c>
      <c r="AZ1104" s="2">
        <f t="array" ref="AZ1104">INDEX($AH$6:$AQ$173,MATCH(1,($AW1104=$AF$6:$AF$173)*($AU1104=$AG$6:$AG$173),0),$AT1104)</f>
        <v>15.164257960084033</v>
      </c>
      <c r="BA1104" s="2">
        <f t="array" ref="BA1104">INDEX($AX$6:$AX$1685,MATCH(1,($AU1104=$AU$6:$AU$1685)*(BA$4=$AW$6:$AW$1685),0))</f>
        <v>88.1</v>
      </c>
      <c r="BB1104" s="2">
        <f t="array" ref="BB1104">INDEX($AX$6:$AX$1685,MATCH(1,($AU1104=$AU$6:$AU$1685)*(BB$4=$AW$6:$AW$1685),0))</f>
        <v>72.5</v>
      </c>
      <c r="BC1104" s="2">
        <f t="array" ref="BC1104">INDEX($AX$6:$AX$1685,MATCH(1,($AU1104=$AU$6:$AU$1685)*(BC$4=$AW$6:$AW$1685),0))</f>
        <v>96.3</v>
      </c>
      <c r="BD1104" s="2">
        <f t="array" ref="BD1104">INDEX($AX$6:$AX$1685,MATCH(1,($AU1104=$AU$6:$AU$1685)*(BD$4=$AW$6:$AW$1685),0))</f>
        <v>83.5</v>
      </c>
      <c r="BE1104" s="2">
        <f t="array" ref="BE1104">INDEX($AX$6:$AX$1685,MATCH(1,($AU1104=$AU$6:$AU$1685)*(BE$4=$AW$6:$AW$1685),0))</f>
        <v>88.7</v>
      </c>
      <c r="BF1104" s="2">
        <f t="array" ref="BF1104">INDEX($AX$6:$AX$1685,MATCH(1,($AU1104=$AU$6:$AU$1685)*(BF$4=$AW$6:$AW$1685),0))</f>
        <v>85.1</v>
      </c>
      <c r="BG1104" s="2">
        <f t="array" ref="BG1104">INDEX($AX$6:$AX$1685,MATCH(1,($AU1104=$AU$6:$AU$1685)*(BG$4=$AW$6:$AW$1685),0))</f>
        <v>84.4</v>
      </c>
      <c r="BH1104" s="2">
        <f t="array" ref="BH1104">INDEX($AX$6:$AX$1685,MATCH(1,($AU1104=$AU$6:$AU$1685)*(BH$4=$AW$6:$AW$1685),0))</f>
        <v>97.2</v>
      </c>
      <c r="BI1104" s="2">
        <f t="array" ref="BI1104">INDEX($AX$6:$AX$1685,MATCH(1,($AU1104=$AU$6:$AU$1685)*(BI$4=$AW$6:$AW$1685),0))</f>
        <v>84.4</v>
      </c>
      <c r="BJ1104" s="2">
        <f t="array" ref="BJ1104">INDEX($AX$6:$AX$1685,MATCH(1,($AU1104=$AU$6:$AU$1685)*(BJ$4=$AW$6:$AW$1685),0))</f>
        <v>83.3</v>
      </c>
      <c r="BK1104" s="2">
        <f t="array" ref="BK1104">INDEX($AX$6:$AX$1685,MATCH(1,($AU1104=$AU$6:$AU$1685)*(BK$4=$AW$6:$AW$1685),0))</f>
        <v>96.6</v>
      </c>
      <c r="BL1104" s="2">
        <f t="array" ref="BL1104">INDEX($AX$6:$AX$1685,MATCH(1,($AU1104=$AU$6:$AU$1685)*(BL$4=$AW$6:$AW$1685),0))</f>
        <v>59.3</v>
      </c>
      <c r="BM1104" s="2">
        <f t="array" ref="BM1104">INDEX($AX$6:$AX$1685,MATCH(1,($AU1104=$AU$6:$AU$1685)*(BM$4=$AW$6:$AW$1685),0))</f>
        <v>84.2</v>
      </c>
      <c r="BN1104" s="2">
        <f t="array" ref="BN1104">INDEX($AX$6:$AX$1685,MATCH(1,($AU1104=$AU$6:$AU$1685)*(BN$4=$AW$6:$AW$1685),0))</f>
        <v>92</v>
      </c>
    </row>
    <row r="1105" spans="46:66" x14ac:dyDescent="0.2">
      <c r="AT1105" s="2">
        <f t="shared" ref="AT1105:AU1120" si="154">AT985</f>
        <v>10</v>
      </c>
      <c r="AU1105" s="2">
        <f t="shared" si="154"/>
        <v>2009</v>
      </c>
      <c r="AV1105" s="2">
        <f t="shared" si="150"/>
        <v>10</v>
      </c>
      <c r="AW1105" s="2" cm="1">
        <f t="array" ref="AW1105">INDEX($Q$24:$AD$24,1,AV1105)</f>
        <v>8</v>
      </c>
      <c r="AX1105" s="2">
        <f t="shared" si="153"/>
        <v>83.3</v>
      </c>
      <c r="AY1105" s="2" cm="1">
        <f t="array" ref="AY1105">INDEX($Q$44:$Z$55,MATCH(AU1105,$P$44:$P$55,0),AT1105)</f>
        <v>785.2</v>
      </c>
      <c r="AZ1105" s="2">
        <f t="array" ref="AZ1105">INDEX($AH$6:$AQ$173,MATCH(1,($AW1105=$AF$6:$AF$173)*($AU1105=$AG$6:$AG$173),0),$AT1105)</f>
        <v>17.78884106722689</v>
      </c>
      <c r="BA1105" s="2">
        <f t="array" ref="BA1105">INDEX($AX$6:$AX$1685,MATCH(1,($AU1105=$AU$6:$AU$1685)*(BA$4=$AW$6:$AW$1685),0))</f>
        <v>88.1</v>
      </c>
      <c r="BB1105" s="2">
        <f t="array" ref="BB1105">INDEX($AX$6:$AX$1685,MATCH(1,($AU1105=$AU$6:$AU$1685)*(BB$4=$AW$6:$AW$1685),0))</f>
        <v>72.5</v>
      </c>
      <c r="BC1105" s="2">
        <f t="array" ref="BC1105">INDEX($AX$6:$AX$1685,MATCH(1,($AU1105=$AU$6:$AU$1685)*(BC$4=$AW$6:$AW$1685),0))</f>
        <v>96.3</v>
      </c>
      <c r="BD1105" s="2">
        <f t="array" ref="BD1105">INDEX($AX$6:$AX$1685,MATCH(1,($AU1105=$AU$6:$AU$1685)*(BD$4=$AW$6:$AW$1685),0))</f>
        <v>83.5</v>
      </c>
      <c r="BE1105" s="2">
        <f t="array" ref="BE1105">INDEX($AX$6:$AX$1685,MATCH(1,($AU1105=$AU$6:$AU$1685)*(BE$4=$AW$6:$AW$1685),0))</f>
        <v>88.7</v>
      </c>
      <c r="BF1105" s="2">
        <f t="array" ref="BF1105">INDEX($AX$6:$AX$1685,MATCH(1,($AU1105=$AU$6:$AU$1685)*(BF$4=$AW$6:$AW$1685),0))</f>
        <v>85.1</v>
      </c>
      <c r="BG1105" s="2">
        <f t="array" ref="BG1105">INDEX($AX$6:$AX$1685,MATCH(1,($AU1105=$AU$6:$AU$1685)*(BG$4=$AW$6:$AW$1685),0))</f>
        <v>84.4</v>
      </c>
      <c r="BH1105" s="2">
        <f t="array" ref="BH1105">INDEX($AX$6:$AX$1685,MATCH(1,($AU1105=$AU$6:$AU$1685)*(BH$4=$AW$6:$AW$1685),0))</f>
        <v>97.2</v>
      </c>
      <c r="BI1105" s="2">
        <f t="array" ref="BI1105">INDEX($AX$6:$AX$1685,MATCH(1,($AU1105=$AU$6:$AU$1685)*(BI$4=$AW$6:$AW$1685),0))</f>
        <v>84.4</v>
      </c>
      <c r="BJ1105" s="2">
        <f t="array" ref="BJ1105">INDEX($AX$6:$AX$1685,MATCH(1,($AU1105=$AU$6:$AU$1685)*(BJ$4=$AW$6:$AW$1685),0))</f>
        <v>83.3</v>
      </c>
      <c r="BK1105" s="2">
        <f t="array" ref="BK1105">INDEX($AX$6:$AX$1685,MATCH(1,($AU1105=$AU$6:$AU$1685)*(BK$4=$AW$6:$AW$1685),0))</f>
        <v>96.6</v>
      </c>
      <c r="BL1105" s="2">
        <f t="array" ref="BL1105">INDEX($AX$6:$AX$1685,MATCH(1,($AU1105=$AU$6:$AU$1685)*(BL$4=$AW$6:$AW$1685),0))</f>
        <v>59.3</v>
      </c>
      <c r="BM1105" s="2">
        <f t="array" ref="BM1105">INDEX($AX$6:$AX$1685,MATCH(1,($AU1105=$AU$6:$AU$1685)*(BM$4=$AW$6:$AW$1685),0))</f>
        <v>84.2</v>
      </c>
      <c r="BN1105" s="2">
        <f t="array" ref="BN1105">INDEX($AX$6:$AX$1685,MATCH(1,($AU1105=$AU$6:$AU$1685)*(BN$4=$AW$6:$AW$1685),0))</f>
        <v>92</v>
      </c>
    </row>
    <row r="1106" spans="46:66" x14ac:dyDescent="0.2">
      <c r="AT1106" s="2">
        <f t="shared" si="154"/>
        <v>1</v>
      </c>
      <c r="AU1106" s="2">
        <f t="shared" si="154"/>
        <v>2010</v>
      </c>
      <c r="AV1106" s="2">
        <f t="shared" si="150"/>
        <v>10</v>
      </c>
      <c r="AW1106" s="2" cm="1">
        <f t="array" ref="AW1106">INDEX($Q$24:$AD$24,1,AV1106)</f>
        <v>8</v>
      </c>
      <c r="AX1106" s="2">
        <f t="shared" si="153"/>
        <v>87.4</v>
      </c>
      <c r="AY1106" s="2" cm="1">
        <f t="array" ref="AY1106">INDEX($Q$44:$Z$55,MATCH(AU1106,$P$44:$P$55,0),AT1106)</f>
        <v>161.30000000000001</v>
      </c>
      <c r="AZ1106" s="2">
        <f t="array" ref="AZ1106">INDEX($AH$6:$AQ$173,MATCH(1,($AW1106=$AF$6:$AF$173)*($AU1106=$AG$6:$AG$173),0),$AT1106)</f>
        <v>6.2110696949656745</v>
      </c>
      <c r="BA1106" s="2">
        <f t="array" ref="BA1106">INDEX($AX$6:$AX$1685,MATCH(1,($AU1106=$AU$6:$AU$1685)*(BA$4=$AW$6:$AW$1685),0))</f>
        <v>91.1</v>
      </c>
      <c r="BB1106" s="2">
        <f t="array" ref="BB1106">INDEX($AX$6:$AX$1685,MATCH(1,($AU1106=$AU$6:$AU$1685)*(BB$4=$AW$6:$AW$1685),0))</f>
        <v>76.5</v>
      </c>
      <c r="BC1106" s="2">
        <f t="array" ref="BC1106">INDEX($AX$6:$AX$1685,MATCH(1,($AU1106=$AU$6:$AU$1685)*(BC$4=$AW$6:$AW$1685),0))</f>
        <v>95.3</v>
      </c>
      <c r="BD1106" s="2">
        <f t="array" ref="BD1106">INDEX($AX$6:$AX$1685,MATCH(1,($AU1106=$AU$6:$AU$1685)*(BD$4=$AW$6:$AW$1685),0))</f>
        <v>83.8</v>
      </c>
      <c r="BE1106" s="2">
        <f t="array" ref="BE1106">INDEX($AX$6:$AX$1685,MATCH(1,($AU1106=$AU$6:$AU$1685)*(BE$4=$AW$6:$AW$1685),0))</f>
        <v>91.4</v>
      </c>
      <c r="BF1106" s="2">
        <f t="array" ref="BF1106">INDEX($AX$6:$AX$1685,MATCH(1,($AU1106=$AU$6:$AU$1685)*(BF$4=$AW$6:$AW$1685),0))</f>
        <v>87.6</v>
      </c>
      <c r="BG1106" s="2">
        <f t="array" ref="BG1106">INDEX($AX$6:$AX$1685,MATCH(1,($AU1106=$AU$6:$AU$1685)*(BG$4=$AW$6:$AW$1685),0))</f>
        <v>91.5</v>
      </c>
      <c r="BH1106" s="2">
        <f t="array" ref="BH1106">INDEX($AX$6:$AX$1685,MATCH(1,($AU1106=$AU$6:$AU$1685)*(BH$4=$AW$6:$AW$1685),0))</f>
        <v>101.4</v>
      </c>
      <c r="BI1106" s="2">
        <f t="array" ref="BI1106">INDEX($AX$6:$AX$1685,MATCH(1,($AU1106=$AU$6:$AU$1685)*(BI$4=$AW$6:$AW$1685),0))</f>
        <v>91.5</v>
      </c>
      <c r="BJ1106" s="2">
        <f t="array" ref="BJ1106">INDEX($AX$6:$AX$1685,MATCH(1,($AU1106=$AU$6:$AU$1685)*(BJ$4=$AW$6:$AW$1685),0))</f>
        <v>87.4</v>
      </c>
      <c r="BK1106" s="2">
        <f t="array" ref="BK1106">INDEX($AX$6:$AX$1685,MATCH(1,($AU1106=$AU$6:$AU$1685)*(BK$4=$AW$6:$AW$1685),0))</f>
        <v>98.4</v>
      </c>
      <c r="BL1106" s="2">
        <f t="array" ref="BL1106">INDEX($AX$6:$AX$1685,MATCH(1,($AU1106=$AU$6:$AU$1685)*(BL$4=$AW$6:$AW$1685),0))</f>
        <v>62.4</v>
      </c>
      <c r="BM1106" s="2">
        <f t="array" ref="BM1106">INDEX($AX$6:$AX$1685,MATCH(1,($AU1106=$AU$6:$AU$1685)*(BM$4=$AW$6:$AW$1685),0))</f>
        <v>86.6</v>
      </c>
      <c r="BN1106" s="2">
        <f t="array" ref="BN1106">INDEX($AX$6:$AX$1685,MATCH(1,($AU1106=$AU$6:$AU$1685)*(BN$4=$AW$6:$AW$1685),0))</f>
        <v>94.1</v>
      </c>
    </row>
    <row r="1107" spans="46:66" x14ac:dyDescent="0.2">
      <c r="AT1107" s="2">
        <f t="shared" si="154"/>
        <v>2</v>
      </c>
      <c r="AU1107" s="2">
        <f t="shared" si="154"/>
        <v>2010</v>
      </c>
      <c r="AV1107" s="2">
        <f t="shared" si="150"/>
        <v>10</v>
      </c>
      <c r="AW1107" s="2" cm="1">
        <f t="array" ref="AW1107">INDEX($Q$24:$AD$24,1,AV1107)</f>
        <v>8</v>
      </c>
      <c r="AX1107" s="2">
        <f t="shared" si="153"/>
        <v>87.4</v>
      </c>
      <c r="AY1107" s="2" cm="1">
        <f t="array" ref="AY1107">INDEX($Q$44:$Z$55,MATCH(AU1107,$P$44:$P$55,0),AT1107)</f>
        <v>189.4</v>
      </c>
      <c r="AZ1107" s="2">
        <f t="array" ref="AZ1107">INDEX($AH$6:$AQ$173,MATCH(1,($AW1107=$AF$6:$AF$173)*($AU1107=$AG$6:$AG$173),0),$AT1107)</f>
        <v>6.9417837761155594</v>
      </c>
      <c r="BA1107" s="2">
        <f t="array" ref="BA1107">INDEX($AX$6:$AX$1685,MATCH(1,($AU1107=$AU$6:$AU$1685)*(BA$4=$AW$6:$AW$1685),0))</f>
        <v>91.1</v>
      </c>
      <c r="BB1107" s="2">
        <f t="array" ref="BB1107">INDEX($AX$6:$AX$1685,MATCH(1,($AU1107=$AU$6:$AU$1685)*(BB$4=$AW$6:$AW$1685),0))</f>
        <v>76.5</v>
      </c>
      <c r="BC1107" s="2">
        <f t="array" ref="BC1107">INDEX($AX$6:$AX$1685,MATCH(1,($AU1107=$AU$6:$AU$1685)*(BC$4=$AW$6:$AW$1685),0))</f>
        <v>95.3</v>
      </c>
      <c r="BD1107" s="2">
        <f t="array" ref="BD1107">INDEX($AX$6:$AX$1685,MATCH(1,($AU1107=$AU$6:$AU$1685)*(BD$4=$AW$6:$AW$1685),0))</f>
        <v>83.8</v>
      </c>
      <c r="BE1107" s="2">
        <f t="array" ref="BE1107">INDEX($AX$6:$AX$1685,MATCH(1,($AU1107=$AU$6:$AU$1685)*(BE$4=$AW$6:$AW$1685),0))</f>
        <v>91.4</v>
      </c>
      <c r="BF1107" s="2">
        <f t="array" ref="BF1107">INDEX($AX$6:$AX$1685,MATCH(1,($AU1107=$AU$6:$AU$1685)*(BF$4=$AW$6:$AW$1685),0))</f>
        <v>87.6</v>
      </c>
      <c r="BG1107" s="2">
        <f t="array" ref="BG1107">INDEX($AX$6:$AX$1685,MATCH(1,($AU1107=$AU$6:$AU$1685)*(BG$4=$AW$6:$AW$1685),0))</f>
        <v>91.5</v>
      </c>
      <c r="BH1107" s="2">
        <f t="array" ref="BH1107">INDEX($AX$6:$AX$1685,MATCH(1,($AU1107=$AU$6:$AU$1685)*(BH$4=$AW$6:$AW$1685),0))</f>
        <v>101.4</v>
      </c>
      <c r="BI1107" s="2">
        <f t="array" ref="BI1107">INDEX($AX$6:$AX$1685,MATCH(1,($AU1107=$AU$6:$AU$1685)*(BI$4=$AW$6:$AW$1685),0))</f>
        <v>91.5</v>
      </c>
      <c r="BJ1107" s="2">
        <f t="array" ref="BJ1107">INDEX($AX$6:$AX$1685,MATCH(1,($AU1107=$AU$6:$AU$1685)*(BJ$4=$AW$6:$AW$1685),0))</f>
        <v>87.4</v>
      </c>
      <c r="BK1107" s="2">
        <f t="array" ref="BK1107">INDEX($AX$6:$AX$1685,MATCH(1,($AU1107=$AU$6:$AU$1685)*(BK$4=$AW$6:$AW$1685),0))</f>
        <v>98.4</v>
      </c>
      <c r="BL1107" s="2">
        <f t="array" ref="BL1107">INDEX($AX$6:$AX$1685,MATCH(1,($AU1107=$AU$6:$AU$1685)*(BL$4=$AW$6:$AW$1685),0))</f>
        <v>62.4</v>
      </c>
      <c r="BM1107" s="2">
        <f t="array" ref="BM1107">INDEX($AX$6:$AX$1685,MATCH(1,($AU1107=$AU$6:$AU$1685)*(BM$4=$AW$6:$AW$1685),0))</f>
        <v>86.6</v>
      </c>
      <c r="BN1107" s="2">
        <f t="array" ref="BN1107">INDEX($AX$6:$AX$1685,MATCH(1,($AU1107=$AU$6:$AU$1685)*(BN$4=$AW$6:$AW$1685),0))</f>
        <v>94.1</v>
      </c>
    </row>
    <row r="1108" spans="46:66" x14ac:dyDescent="0.2">
      <c r="AT1108" s="2">
        <f t="shared" si="154"/>
        <v>3</v>
      </c>
      <c r="AU1108" s="2">
        <f t="shared" si="154"/>
        <v>2010</v>
      </c>
      <c r="AV1108" s="2">
        <f t="shared" si="150"/>
        <v>10</v>
      </c>
      <c r="AW1108" s="2" cm="1">
        <f t="array" ref="AW1108">INDEX($Q$24:$AD$24,1,AV1108)</f>
        <v>8</v>
      </c>
      <c r="AX1108" s="2">
        <f t="shared" si="153"/>
        <v>87.4</v>
      </c>
      <c r="AY1108" s="2" cm="1">
        <f t="array" ref="AY1108">INDEX($Q$44:$Z$55,MATCH(AU1108,$P$44:$P$55,0),AT1108)</f>
        <v>234.4</v>
      </c>
      <c r="AZ1108" s="2">
        <f t="array" ref="AZ1108">INDEX($AH$6:$AQ$173,MATCH(1,($AW1108=$AF$6:$AF$173)*($AU1108=$AG$6:$AG$173),0),$AT1108)</f>
        <v>8.2205334193077793</v>
      </c>
      <c r="BA1108" s="2">
        <f t="array" ref="BA1108">INDEX($AX$6:$AX$1685,MATCH(1,($AU1108=$AU$6:$AU$1685)*(BA$4=$AW$6:$AW$1685),0))</f>
        <v>91.1</v>
      </c>
      <c r="BB1108" s="2">
        <f t="array" ref="BB1108">INDEX($AX$6:$AX$1685,MATCH(1,($AU1108=$AU$6:$AU$1685)*(BB$4=$AW$6:$AW$1685),0))</f>
        <v>76.5</v>
      </c>
      <c r="BC1108" s="2">
        <f t="array" ref="BC1108">INDEX($AX$6:$AX$1685,MATCH(1,($AU1108=$AU$6:$AU$1685)*(BC$4=$AW$6:$AW$1685),0))</f>
        <v>95.3</v>
      </c>
      <c r="BD1108" s="2">
        <f t="array" ref="BD1108">INDEX($AX$6:$AX$1685,MATCH(1,($AU1108=$AU$6:$AU$1685)*(BD$4=$AW$6:$AW$1685),0))</f>
        <v>83.8</v>
      </c>
      <c r="BE1108" s="2">
        <f t="array" ref="BE1108">INDEX($AX$6:$AX$1685,MATCH(1,($AU1108=$AU$6:$AU$1685)*(BE$4=$AW$6:$AW$1685),0))</f>
        <v>91.4</v>
      </c>
      <c r="BF1108" s="2">
        <f t="array" ref="BF1108">INDEX($AX$6:$AX$1685,MATCH(1,($AU1108=$AU$6:$AU$1685)*(BF$4=$AW$6:$AW$1685),0))</f>
        <v>87.6</v>
      </c>
      <c r="BG1108" s="2">
        <f t="array" ref="BG1108">INDEX($AX$6:$AX$1685,MATCH(1,($AU1108=$AU$6:$AU$1685)*(BG$4=$AW$6:$AW$1685),0))</f>
        <v>91.5</v>
      </c>
      <c r="BH1108" s="2">
        <f t="array" ref="BH1108">INDEX($AX$6:$AX$1685,MATCH(1,($AU1108=$AU$6:$AU$1685)*(BH$4=$AW$6:$AW$1685),0))</f>
        <v>101.4</v>
      </c>
      <c r="BI1108" s="2">
        <f t="array" ref="BI1108">INDEX($AX$6:$AX$1685,MATCH(1,($AU1108=$AU$6:$AU$1685)*(BI$4=$AW$6:$AW$1685),0))</f>
        <v>91.5</v>
      </c>
      <c r="BJ1108" s="2">
        <f t="array" ref="BJ1108">INDEX($AX$6:$AX$1685,MATCH(1,($AU1108=$AU$6:$AU$1685)*(BJ$4=$AW$6:$AW$1685),0))</f>
        <v>87.4</v>
      </c>
      <c r="BK1108" s="2">
        <f t="array" ref="BK1108">INDEX($AX$6:$AX$1685,MATCH(1,($AU1108=$AU$6:$AU$1685)*(BK$4=$AW$6:$AW$1685),0))</f>
        <v>98.4</v>
      </c>
      <c r="BL1108" s="2">
        <f t="array" ref="BL1108">INDEX($AX$6:$AX$1685,MATCH(1,($AU1108=$AU$6:$AU$1685)*(BL$4=$AW$6:$AW$1685),0))</f>
        <v>62.4</v>
      </c>
      <c r="BM1108" s="2">
        <f t="array" ref="BM1108">INDEX($AX$6:$AX$1685,MATCH(1,($AU1108=$AU$6:$AU$1685)*(BM$4=$AW$6:$AW$1685),0))</f>
        <v>86.6</v>
      </c>
      <c r="BN1108" s="2">
        <f t="array" ref="BN1108">INDEX($AX$6:$AX$1685,MATCH(1,($AU1108=$AU$6:$AU$1685)*(BN$4=$AW$6:$AW$1685),0))</f>
        <v>94.1</v>
      </c>
    </row>
    <row r="1109" spans="46:66" x14ac:dyDescent="0.2">
      <c r="AT1109" s="2">
        <f t="shared" si="154"/>
        <v>4</v>
      </c>
      <c r="AU1109" s="2">
        <f t="shared" si="154"/>
        <v>2010</v>
      </c>
      <c r="AV1109" s="2">
        <f t="shared" si="150"/>
        <v>10</v>
      </c>
      <c r="AW1109" s="2" cm="1">
        <f t="array" ref="AW1109">INDEX($Q$24:$AD$24,1,AV1109)</f>
        <v>8</v>
      </c>
      <c r="AX1109" s="2">
        <f t="shared" si="153"/>
        <v>87.4</v>
      </c>
      <c r="AY1109" s="2" cm="1">
        <f t="array" ref="AY1109">INDEX($Q$44:$Z$55,MATCH(AU1109,$P$44:$P$55,0),AT1109)</f>
        <v>293.5</v>
      </c>
      <c r="AZ1109" s="2">
        <f t="array" ref="AZ1109">INDEX($AH$6:$AQ$173,MATCH(1,($AW1109=$AF$6:$AF$173)*($AU1109=$AG$6:$AG$173),0),$AT1109)</f>
        <v>9.6819615806636143</v>
      </c>
      <c r="BA1109" s="2">
        <f t="array" ref="BA1109">INDEX($AX$6:$AX$1685,MATCH(1,($AU1109=$AU$6:$AU$1685)*(BA$4=$AW$6:$AW$1685),0))</f>
        <v>91.1</v>
      </c>
      <c r="BB1109" s="2">
        <f t="array" ref="BB1109">INDEX($AX$6:$AX$1685,MATCH(1,($AU1109=$AU$6:$AU$1685)*(BB$4=$AW$6:$AW$1685),0))</f>
        <v>76.5</v>
      </c>
      <c r="BC1109" s="2">
        <f t="array" ref="BC1109">INDEX($AX$6:$AX$1685,MATCH(1,($AU1109=$AU$6:$AU$1685)*(BC$4=$AW$6:$AW$1685),0))</f>
        <v>95.3</v>
      </c>
      <c r="BD1109" s="2">
        <f t="array" ref="BD1109">INDEX($AX$6:$AX$1685,MATCH(1,($AU1109=$AU$6:$AU$1685)*(BD$4=$AW$6:$AW$1685),0))</f>
        <v>83.8</v>
      </c>
      <c r="BE1109" s="2">
        <f t="array" ref="BE1109">INDEX($AX$6:$AX$1685,MATCH(1,($AU1109=$AU$6:$AU$1685)*(BE$4=$AW$6:$AW$1685),0))</f>
        <v>91.4</v>
      </c>
      <c r="BF1109" s="2">
        <f t="array" ref="BF1109">INDEX($AX$6:$AX$1685,MATCH(1,($AU1109=$AU$6:$AU$1685)*(BF$4=$AW$6:$AW$1685),0))</f>
        <v>87.6</v>
      </c>
      <c r="BG1109" s="2">
        <f t="array" ref="BG1109">INDEX($AX$6:$AX$1685,MATCH(1,($AU1109=$AU$6:$AU$1685)*(BG$4=$AW$6:$AW$1685),0))</f>
        <v>91.5</v>
      </c>
      <c r="BH1109" s="2">
        <f t="array" ref="BH1109">INDEX($AX$6:$AX$1685,MATCH(1,($AU1109=$AU$6:$AU$1685)*(BH$4=$AW$6:$AW$1685),0))</f>
        <v>101.4</v>
      </c>
      <c r="BI1109" s="2">
        <f t="array" ref="BI1109">INDEX($AX$6:$AX$1685,MATCH(1,($AU1109=$AU$6:$AU$1685)*(BI$4=$AW$6:$AW$1685),0))</f>
        <v>91.5</v>
      </c>
      <c r="BJ1109" s="2">
        <f t="array" ref="BJ1109">INDEX($AX$6:$AX$1685,MATCH(1,($AU1109=$AU$6:$AU$1685)*(BJ$4=$AW$6:$AW$1685),0))</f>
        <v>87.4</v>
      </c>
      <c r="BK1109" s="2">
        <f t="array" ref="BK1109">INDEX($AX$6:$AX$1685,MATCH(1,($AU1109=$AU$6:$AU$1685)*(BK$4=$AW$6:$AW$1685),0))</f>
        <v>98.4</v>
      </c>
      <c r="BL1109" s="2">
        <f t="array" ref="BL1109">INDEX($AX$6:$AX$1685,MATCH(1,($AU1109=$AU$6:$AU$1685)*(BL$4=$AW$6:$AW$1685),0))</f>
        <v>62.4</v>
      </c>
      <c r="BM1109" s="2">
        <f t="array" ref="BM1109">INDEX($AX$6:$AX$1685,MATCH(1,($AU1109=$AU$6:$AU$1685)*(BM$4=$AW$6:$AW$1685),0))</f>
        <v>86.6</v>
      </c>
      <c r="BN1109" s="2">
        <f t="array" ref="BN1109">INDEX($AX$6:$AX$1685,MATCH(1,($AU1109=$AU$6:$AU$1685)*(BN$4=$AW$6:$AW$1685),0))</f>
        <v>94.1</v>
      </c>
    </row>
    <row r="1110" spans="46:66" x14ac:dyDescent="0.2">
      <c r="AT1110" s="2">
        <f t="shared" si="154"/>
        <v>5</v>
      </c>
      <c r="AU1110" s="2">
        <f t="shared" si="154"/>
        <v>2010</v>
      </c>
      <c r="AV1110" s="2">
        <f t="shared" si="150"/>
        <v>10</v>
      </c>
      <c r="AW1110" s="2" cm="1">
        <f t="array" ref="AW1110">INDEX($Q$24:$AD$24,1,AV1110)</f>
        <v>8</v>
      </c>
      <c r="AX1110" s="2">
        <f t="shared" si="153"/>
        <v>87.4</v>
      </c>
      <c r="AY1110" s="2" cm="1">
        <f t="array" ref="AY1110">INDEX($Q$44:$Z$55,MATCH(AU1110,$P$44:$P$55,0),AT1110)</f>
        <v>337.7</v>
      </c>
      <c r="AZ1110" s="2">
        <f t="array" ref="AZ1110">INDEX($AH$6:$AQ$173,MATCH(1,($AW1110=$AF$6:$AF$173)*($AU1110=$AG$6:$AG$173),0),$AT1110)</f>
        <v>10.321336401315788</v>
      </c>
      <c r="BA1110" s="2">
        <f t="array" ref="BA1110">INDEX($AX$6:$AX$1685,MATCH(1,($AU1110=$AU$6:$AU$1685)*(BA$4=$AW$6:$AW$1685),0))</f>
        <v>91.1</v>
      </c>
      <c r="BB1110" s="2">
        <f t="array" ref="BB1110">INDEX($AX$6:$AX$1685,MATCH(1,($AU1110=$AU$6:$AU$1685)*(BB$4=$AW$6:$AW$1685),0))</f>
        <v>76.5</v>
      </c>
      <c r="BC1110" s="2">
        <f t="array" ref="BC1110">INDEX($AX$6:$AX$1685,MATCH(1,($AU1110=$AU$6:$AU$1685)*(BC$4=$AW$6:$AW$1685),0))</f>
        <v>95.3</v>
      </c>
      <c r="BD1110" s="2">
        <f t="array" ref="BD1110">INDEX($AX$6:$AX$1685,MATCH(1,($AU1110=$AU$6:$AU$1685)*(BD$4=$AW$6:$AW$1685),0))</f>
        <v>83.8</v>
      </c>
      <c r="BE1110" s="2">
        <f t="array" ref="BE1110">INDEX($AX$6:$AX$1685,MATCH(1,($AU1110=$AU$6:$AU$1685)*(BE$4=$AW$6:$AW$1685),0))</f>
        <v>91.4</v>
      </c>
      <c r="BF1110" s="2">
        <f t="array" ref="BF1110">INDEX($AX$6:$AX$1685,MATCH(1,($AU1110=$AU$6:$AU$1685)*(BF$4=$AW$6:$AW$1685),0))</f>
        <v>87.6</v>
      </c>
      <c r="BG1110" s="2">
        <f t="array" ref="BG1110">INDEX($AX$6:$AX$1685,MATCH(1,($AU1110=$AU$6:$AU$1685)*(BG$4=$AW$6:$AW$1685),0))</f>
        <v>91.5</v>
      </c>
      <c r="BH1110" s="2">
        <f t="array" ref="BH1110">INDEX($AX$6:$AX$1685,MATCH(1,($AU1110=$AU$6:$AU$1685)*(BH$4=$AW$6:$AW$1685),0))</f>
        <v>101.4</v>
      </c>
      <c r="BI1110" s="2">
        <f t="array" ref="BI1110">INDEX($AX$6:$AX$1685,MATCH(1,($AU1110=$AU$6:$AU$1685)*(BI$4=$AW$6:$AW$1685),0))</f>
        <v>91.5</v>
      </c>
      <c r="BJ1110" s="2">
        <f t="array" ref="BJ1110">INDEX($AX$6:$AX$1685,MATCH(1,($AU1110=$AU$6:$AU$1685)*(BJ$4=$AW$6:$AW$1685),0))</f>
        <v>87.4</v>
      </c>
      <c r="BK1110" s="2">
        <f t="array" ref="BK1110">INDEX($AX$6:$AX$1685,MATCH(1,($AU1110=$AU$6:$AU$1685)*(BK$4=$AW$6:$AW$1685),0))</f>
        <v>98.4</v>
      </c>
      <c r="BL1110" s="2">
        <f t="array" ref="BL1110">INDEX($AX$6:$AX$1685,MATCH(1,($AU1110=$AU$6:$AU$1685)*(BL$4=$AW$6:$AW$1685),0))</f>
        <v>62.4</v>
      </c>
      <c r="BM1110" s="2">
        <f t="array" ref="BM1110">INDEX($AX$6:$AX$1685,MATCH(1,($AU1110=$AU$6:$AU$1685)*(BM$4=$AW$6:$AW$1685),0))</f>
        <v>86.6</v>
      </c>
      <c r="BN1110" s="2">
        <f t="array" ref="BN1110">INDEX($AX$6:$AX$1685,MATCH(1,($AU1110=$AU$6:$AU$1685)*(BN$4=$AW$6:$AW$1685),0))</f>
        <v>94.1</v>
      </c>
    </row>
    <row r="1111" spans="46:66" x14ac:dyDescent="0.2">
      <c r="AT1111" s="2">
        <f t="shared" si="154"/>
        <v>6</v>
      </c>
      <c r="AU1111" s="2">
        <f t="shared" si="154"/>
        <v>2010</v>
      </c>
      <c r="AV1111" s="2">
        <f t="shared" si="150"/>
        <v>10</v>
      </c>
      <c r="AW1111" s="2" cm="1">
        <f t="array" ref="AW1111">INDEX($Q$24:$AD$24,1,AV1111)</f>
        <v>8</v>
      </c>
      <c r="AX1111" s="2">
        <f t="shared" si="153"/>
        <v>87.4</v>
      </c>
      <c r="AY1111" s="2" cm="1">
        <f t="array" ref="AY1111">INDEX($Q$44:$Z$55,MATCH(AU1111,$P$44:$P$55,0),AT1111)</f>
        <v>380.9</v>
      </c>
      <c r="AZ1111" s="2">
        <f t="array" ref="AZ1111">INDEX($AH$6:$AQ$173,MATCH(1,($AW1111=$AF$6:$AF$173)*($AU1111=$AG$6:$AG$173),0),$AT1111)</f>
        <v>12.239460872711669</v>
      </c>
      <c r="BA1111" s="2">
        <f t="array" ref="BA1111">INDEX($AX$6:$AX$1685,MATCH(1,($AU1111=$AU$6:$AU$1685)*(BA$4=$AW$6:$AW$1685),0))</f>
        <v>91.1</v>
      </c>
      <c r="BB1111" s="2">
        <f t="array" ref="BB1111">INDEX($AX$6:$AX$1685,MATCH(1,($AU1111=$AU$6:$AU$1685)*(BB$4=$AW$6:$AW$1685),0))</f>
        <v>76.5</v>
      </c>
      <c r="BC1111" s="2">
        <f t="array" ref="BC1111">INDEX($AX$6:$AX$1685,MATCH(1,($AU1111=$AU$6:$AU$1685)*(BC$4=$AW$6:$AW$1685),0))</f>
        <v>95.3</v>
      </c>
      <c r="BD1111" s="2">
        <f t="array" ref="BD1111">INDEX($AX$6:$AX$1685,MATCH(1,($AU1111=$AU$6:$AU$1685)*(BD$4=$AW$6:$AW$1685),0))</f>
        <v>83.8</v>
      </c>
      <c r="BE1111" s="2">
        <f t="array" ref="BE1111">INDEX($AX$6:$AX$1685,MATCH(1,($AU1111=$AU$6:$AU$1685)*(BE$4=$AW$6:$AW$1685),0))</f>
        <v>91.4</v>
      </c>
      <c r="BF1111" s="2">
        <f t="array" ref="BF1111">INDEX($AX$6:$AX$1685,MATCH(1,($AU1111=$AU$6:$AU$1685)*(BF$4=$AW$6:$AW$1685),0))</f>
        <v>87.6</v>
      </c>
      <c r="BG1111" s="2">
        <f t="array" ref="BG1111">INDEX($AX$6:$AX$1685,MATCH(1,($AU1111=$AU$6:$AU$1685)*(BG$4=$AW$6:$AW$1685),0))</f>
        <v>91.5</v>
      </c>
      <c r="BH1111" s="2">
        <f t="array" ref="BH1111">INDEX($AX$6:$AX$1685,MATCH(1,($AU1111=$AU$6:$AU$1685)*(BH$4=$AW$6:$AW$1685),0))</f>
        <v>101.4</v>
      </c>
      <c r="BI1111" s="2">
        <f t="array" ref="BI1111">INDEX($AX$6:$AX$1685,MATCH(1,($AU1111=$AU$6:$AU$1685)*(BI$4=$AW$6:$AW$1685),0))</f>
        <v>91.5</v>
      </c>
      <c r="BJ1111" s="2">
        <f t="array" ref="BJ1111">INDEX($AX$6:$AX$1685,MATCH(1,($AU1111=$AU$6:$AU$1685)*(BJ$4=$AW$6:$AW$1685),0))</f>
        <v>87.4</v>
      </c>
      <c r="BK1111" s="2">
        <f t="array" ref="BK1111">INDEX($AX$6:$AX$1685,MATCH(1,($AU1111=$AU$6:$AU$1685)*(BK$4=$AW$6:$AW$1685),0))</f>
        <v>98.4</v>
      </c>
      <c r="BL1111" s="2">
        <f t="array" ref="BL1111">INDEX($AX$6:$AX$1685,MATCH(1,($AU1111=$AU$6:$AU$1685)*(BL$4=$AW$6:$AW$1685),0))</f>
        <v>62.4</v>
      </c>
      <c r="BM1111" s="2">
        <f t="array" ref="BM1111">INDEX($AX$6:$AX$1685,MATCH(1,($AU1111=$AU$6:$AU$1685)*(BM$4=$AW$6:$AW$1685),0))</f>
        <v>86.6</v>
      </c>
      <c r="BN1111" s="2">
        <f t="array" ref="BN1111">INDEX($AX$6:$AX$1685,MATCH(1,($AU1111=$AU$6:$AU$1685)*(BN$4=$AW$6:$AW$1685),0))</f>
        <v>94.1</v>
      </c>
    </row>
    <row r="1112" spans="46:66" x14ac:dyDescent="0.2">
      <c r="AT1112" s="2">
        <f t="shared" si="154"/>
        <v>7</v>
      </c>
      <c r="AU1112" s="2">
        <f t="shared" si="154"/>
        <v>2010</v>
      </c>
      <c r="AV1112" s="2">
        <f t="shared" si="150"/>
        <v>10</v>
      </c>
      <c r="AW1112" s="2" cm="1">
        <f t="array" ref="AW1112">INDEX($Q$24:$AD$24,1,AV1112)</f>
        <v>8</v>
      </c>
      <c r="AX1112" s="2">
        <f t="shared" si="153"/>
        <v>87.4</v>
      </c>
      <c r="AY1112" s="2" cm="1">
        <f t="array" ref="AY1112">INDEX($Q$44:$Z$55,MATCH(AU1112,$P$44:$P$55,0),AT1112)</f>
        <v>438.4</v>
      </c>
      <c r="AZ1112" s="2">
        <f t="array" ref="AZ1112">INDEX($AH$6:$AQ$173,MATCH(1,($AW1112=$AF$6:$AF$173)*($AU1112=$AG$6:$AG$173),0),$AT1112)</f>
        <v>13.335531991132722</v>
      </c>
      <c r="BA1112" s="2">
        <f t="array" ref="BA1112">INDEX($AX$6:$AX$1685,MATCH(1,($AU1112=$AU$6:$AU$1685)*(BA$4=$AW$6:$AW$1685),0))</f>
        <v>91.1</v>
      </c>
      <c r="BB1112" s="2">
        <f t="array" ref="BB1112">INDEX($AX$6:$AX$1685,MATCH(1,($AU1112=$AU$6:$AU$1685)*(BB$4=$AW$6:$AW$1685),0))</f>
        <v>76.5</v>
      </c>
      <c r="BC1112" s="2">
        <f t="array" ref="BC1112">INDEX($AX$6:$AX$1685,MATCH(1,($AU1112=$AU$6:$AU$1685)*(BC$4=$AW$6:$AW$1685),0))</f>
        <v>95.3</v>
      </c>
      <c r="BD1112" s="2">
        <f t="array" ref="BD1112">INDEX($AX$6:$AX$1685,MATCH(1,($AU1112=$AU$6:$AU$1685)*(BD$4=$AW$6:$AW$1685),0))</f>
        <v>83.8</v>
      </c>
      <c r="BE1112" s="2">
        <f t="array" ref="BE1112">INDEX($AX$6:$AX$1685,MATCH(1,($AU1112=$AU$6:$AU$1685)*(BE$4=$AW$6:$AW$1685),0))</f>
        <v>91.4</v>
      </c>
      <c r="BF1112" s="2">
        <f t="array" ref="BF1112">INDEX($AX$6:$AX$1685,MATCH(1,($AU1112=$AU$6:$AU$1685)*(BF$4=$AW$6:$AW$1685),0))</f>
        <v>87.6</v>
      </c>
      <c r="BG1112" s="2">
        <f t="array" ref="BG1112">INDEX($AX$6:$AX$1685,MATCH(1,($AU1112=$AU$6:$AU$1685)*(BG$4=$AW$6:$AW$1685),0))</f>
        <v>91.5</v>
      </c>
      <c r="BH1112" s="2">
        <f t="array" ref="BH1112">INDEX($AX$6:$AX$1685,MATCH(1,($AU1112=$AU$6:$AU$1685)*(BH$4=$AW$6:$AW$1685),0))</f>
        <v>101.4</v>
      </c>
      <c r="BI1112" s="2">
        <f t="array" ref="BI1112">INDEX($AX$6:$AX$1685,MATCH(1,($AU1112=$AU$6:$AU$1685)*(BI$4=$AW$6:$AW$1685),0))</f>
        <v>91.5</v>
      </c>
      <c r="BJ1112" s="2">
        <f t="array" ref="BJ1112">INDEX($AX$6:$AX$1685,MATCH(1,($AU1112=$AU$6:$AU$1685)*(BJ$4=$AW$6:$AW$1685),0))</f>
        <v>87.4</v>
      </c>
      <c r="BK1112" s="2">
        <f t="array" ref="BK1112">INDEX($AX$6:$AX$1685,MATCH(1,($AU1112=$AU$6:$AU$1685)*(BK$4=$AW$6:$AW$1685),0))</f>
        <v>98.4</v>
      </c>
      <c r="BL1112" s="2">
        <f t="array" ref="BL1112">INDEX($AX$6:$AX$1685,MATCH(1,($AU1112=$AU$6:$AU$1685)*(BL$4=$AW$6:$AW$1685),0))</f>
        <v>62.4</v>
      </c>
      <c r="BM1112" s="2">
        <f t="array" ref="BM1112">INDEX($AX$6:$AX$1685,MATCH(1,($AU1112=$AU$6:$AU$1685)*(BM$4=$AW$6:$AW$1685),0))</f>
        <v>86.6</v>
      </c>
      <c r="BN1112" s="2">
        <f t="array" ref="BN1112">INDEX($AX$6:$AX$1685,MATCH(1,($AU1112=$AU$6:$AU$1685)*(BN$4=$AW$6:$AW$1685),0))</f>
        <v>94.1</v>
      </c>
    </row>
    <row r="1113" spans="46:66" x14ac:dyDescent="0.2">
      <c r="AT1113" s="2">
        <f t="shared" si="154"/>
        <v>8</v>
      </c>
      <c r="AU1113" s="2">
        <f t="shared" si="154"/>
        <v>2010</v>
      </c>
      <c r="AV1113" s="2">
        <f t="shared" si="150"/>
        <v>10</v>
      </c>
      <c r="AW1113" s="2" cm="1">
        <f t="array" ref="AW1113">INDEX($Q$24:$AD$24,1,AV1113)</f>
        <v>8</v>
      </c>
      <c r="AX1113" s="2">
        <f t="shared" si="153"/>
        <v>87.4</v>
      </c>
      <c r="AY1113" s="2" cm="1">
        <f t="array" ref="AY1113">INDEX($Q$44:$Z$55,MATCH(AU1113,$P$44:$P$55,0),AT1113)</f>
        <v>483.6</v>
      </c>
      <c r="AZ1113" s="2">
        <f t="array" ref="AZ1113">INDEX($AH$6:$AQ$173,MATCH(1,($AW1113=$AF$6:$AF$173)*($AU1113=$AG$6:$AG$173),0),$AT1113)</f>
        <v>15.253656453089242</v>
      </c>
      <c r="BA1113" s="2">
        <f t="array" ref="BA1113">INDEX($AX$6:$AX$1685,MATCH(1,($AU1113=$AU$6:$AU$1685)*(BA$4=$AW$6:$AW$1685),0))</f>
        <v>91.1</v>
      </c>
      <c r="BB1113" s="2">
        <f t="array" ref="BB1113">INDEX($AX$6:$AX$1685,MATCH(1,($AU1113=$AU$6:$AU$1685)*(BB$4=$AW$6:$AW$1685),0))</f>
        <v>76.5</v>
      </c>
      <c r="BC1113" s="2">
        <f t="array" ref="BC1113">INDEX($AX$6:$AX$1685,MATCH(1,($AU1113=$AU$6:$AU$1685)*(BC$4=$AW$6:$AW$1685),0))</f>
        <v>95.3</v>
      </c>
      <c r="BD1113" s="2">
        <f t="array" ref="BD1113">INDEX($AX$6:$AX$1685,MATCH(1,($AU1113=$AU$6:$AU$1685)*(BD$4=$AW$6:$AW$1685),0))</f>
        <v>83.8</v>
      </c>
      <c r="BE1113" s="2">
        <f t="array" ref="BE1113">INDEX($AX$6:$AX$1685,MATCH(1,($AU1113=$AU$6:$AU$1685)*(BE$4=$AW$6:$AW$1685),0))</f>
        <v>91.4</v>
      </c>
      <c r="BF1113" s="2">
        <f t="array" ref="BF1113">INDEX($AX$6:$AX$1685,MATCH(1,($AU1113=$AU$6:$AU$1685)*(BF$4=$AW$6:$AW$1685),0))</f>
        <v>87.6</v>
      </c>
      <c r="BG1113" s="2">
        <f t="array" ref="BG1113">INDEX($AX$6:$AX$1685,MATCH(1,($AU1113=$AU$6:$AU$1685)*(BG$4=$AW$6:$AW$1685),0))</f>
        <v>91.5</v>
      </c>
      <c r="BH1113" s="2">
        <f t="array" ref="BH1113">INDEX($AX$6:$AX$1685,MATCH(1,($AU1113=$AU$6:$AU$1685)*(BH$4=$AW$6:$AW$1685),0))</f>
        <v>101.4</v>
      </c>
      <c r="BI1113" s="2">
        <f t="array" ref="BI1113">INDEX($AX$6:$AX$1685,MATCH(1,($AU1113=$AU$6:$AU$1685)*(BI$4=$AW$6:$AW$1685),0))</f>
        <v>91.5</v>
      </c>
      <c r="BJ1113" s="2">
        <f t="array" ref="BJ1113">INDEX($AX$6:$AX$1685,MATCH(1,($AU1113=$AU$6:$AU$1685)*(BJ$4=$AW$6:$AW$1685),0))</f>
        <v>87.4</v>
      </c>
      <c r="BK1113" s="2">
        <f t="array" ref="BK1113">INDEX($AX$6:$AX$1685,MATCH(1,($AU1113=$AU$6:$AU$1685)*(BK$4=$AW$6:$AW$1685),0))</f>
        <v>98.4</v>
      </c>
      <c r="BL1113" s="2">
        <f t="array" ref="BL1113">INDEX($AX$6:$AX$1685,MATCH(1,($AU1113=$AU$6:$AU$1685)*(BL$4=$AW$6:$AW$1685),0))</f>
        <v>62.4</v>
      </c>
      <c r="BM1113" s="2">
        <f t="array" ref="BM1113">INDEX($AX$6:$AX$1685,MATCH(1,($AU1113=$AU$6:$AU$1685)*(BM$4=$AW$6:$AW$1685),0))</f>
        <v>86.6</v>
      </c>
      <c r="BN1113" s="2">
        <f t="array" ref="BN1113">INDEX($AX$6:$AX$1685,MATCH(1,($AU1113=$AU$6:$AU$1685)*(BN$4=$AW$6:$AW$1685),0))</f>
        <v>94.1</v>
      </c>
    </row>
    <row r="1114" spans="46:66" x14ac:dyDescent="0.2">
      <c r="AT1114" s="2">
        <f t="shared" si="154"/>
        <v>9</v>
      </c>
      <c r="AU1114" s="2">
        <f t="shared" si="154"/>
        <v>2010</v>
      </c>
      <c r="AV1114" s="2">
        <f t="shared" si="150"/>
        <v>10</v>
      </c>
      <c r="AW1114" s="2" cm="1">
        <f t="array" ref="AW1114">INDEX($Q$24:$AD$24,1,AV1114)</f>
        <v>8</v>
      </c>
      <c r="AX1114" s="2">
        <f t="shared" si="153"/>
        <v>87.4</v>
      </c>
      <c r="AY1114" s="2" cm="1">
        <f t="array" ref="AY1114">INDEX($Q$44:$Z$55,MATCH(AU1114,$P$44:$P$55,0),AT1114)</f>
        <v>582.79999999999995</v>
      </c>
      <c r="AZ1114" s="2">
        <f t="array" ref="AZ1114">INDEX($AH$6:$AQ$173,MATCH(1,($AW1114=$AF$6:$AF$173)*($AU1114=$AG$6:$AG$173),0),$AT1114)</f>
        <v>16.441066842391304</v>
      </c>
      <c r="BA1114" s="2">
        <f t="array" ref="BA1114">INDEX($AX$6:$AX$1685,MATCH(1,($AU1114=$AU$6:$AU$1685)*(BA$4=$AW$6:$AW$1685),0))</f>
        <v>91.1</v>
      </c>
      <c r="BB1114" s="2">
        <f t="array" ref="BB1114">INDEX($AX$6:$AX$1685,MATCH(1,($AU1114=$AU$6:$AU$1685)*(BB$4=$AW$6:$AW$1685),0))</f>
        <v>76.5</v>
      </c>
      <c r="BC1114" s="2">
        <f t="array" ref="BC1114">INDEX($AX$6:$AX$1685,MATCH(1,($AU1114=$AU$6:$AU$1685)*(BC$4=$AW$6:$AW$1685),0))</f>
        <v>95.3</v>
      </c>
      <c r="BD1114" s="2">
        <f t="array" ref="BD1114">INDEX($AX$6:$AX$1685,MATCH(1,($AU1114=$AU$6:$AU$1685)*(BD$4=$AW$6:$AW$1685),0))</f>
        <v>83.8</v>
      </c>
      <c r="BE1114" s="2">
        <f t="array" ref="BE1114">INDEX($AX$6:$AX$1685,MATCH(1,($AU1114=$AU$6:$AU$1685)*(BE$4=$AW$6:$AW$1685),0))</f>
        <v>91.4</v>
      </c>
      <c r="BF1114" s="2">
        <f t="array" ref="BF1114">INDEX($AX$6:$AX$1685,MATCH(1,($AU1114=$AU$6:$AU$1685)*(BF$4=$AW$6:$AW$1685),0))</f>
        <v>87.6</v>
      </c>
      <c r="BG1114" s="2">
        <f t="array" ref="BG1114">INDEX($AX$6:$AX$1685,MATCH(1,($AU1114=$AU$6:$AU$1685)*(BG$4=$AW$6:$AW$1685),0))</f>
        <v>91.5</v>
      </c>
      <c r="BH1114" s="2">
        <f t="array" ref="BH1114">INDEX($AX$6:$AX$1685,MATCH(1,($AU1114=$AU$6:$AU$1685)*(BH$4=$AW$6:$AW$1685),0))</f>
        <v>101.4</v>
      </c>
      <c r="BI1114" s="2">
        <f t="array" ref="BI1114">INDEX($AX$6:$AX$1685,MATCH(1,($AU1114=$AU$6:$AU$1685)*(BI$4=$AW$6:$AW$1685),0))</f>
        <v>91.5</v>
      </c>
      <c r="BJ1114" s="2">
        <f t="array" ref="BJ1114">INDEX($AX$6:$AX$1685,MATCH(1,($AU1114=$AU$6:$AU$1685)*(BJ$4=$AW$6:$AW$1685),0))</f>
        <v>87.4</v>
      </c>
      <c r="BK1114" s="2">
        <f t="array" ref="BK1114">INDEX($AX$6:$AX$1685,MATCH(1,($AU1114=$AU$6:$AU$1685)*(BK$4=$AW$6:$AW$1685),0))</f>
        <v>98.4</v>
      </c>
      <c r="BL1114" s="2">
        <f t="array" ref="BL1114">INDEX($AX$6:$AX$1685,MATCH(1,($AU1114=$AU$6:$AU$1685)*(BL$4=$AW$6:$AW$1685),0))</f>
        <v>62.4</v>
      </c>
      <c r="BM1114" s="2">
        <f t="array" ref="BM1114">INDEX($AX$6:$AX$1685,MATCH(1,($AU1114=$AU$6:$AU$1685)*(BM$4=$AW$6:$AW$1685),0))</f>
        <v>86.6</v>
      </c>
      <c r="BN1114" s="2">
        <f t="array" ref="BN1114">INDEX($AX$6:$AX$1685,MATCH(1,($AU1114=$AU$6:$AU$1685)*(BN$4=$AW$6:$AW$1685),0))</f>
        <v>94.1</v>
      </c>
    </row>
    <row r="1115" spans="46:66" x14ac:dyDescent="0.2">
      <c r="AT1115" s="2">
        <f t="shared" si="154"/>
        <v>10</v>
      </c>
      <c r="AU1115" s="2">
        <f t="shared" si="154"/>
        <v>2010</v>
      </c>
      <c r="AV1115" s="2">
        <f t="shared" si="150"/>
        <v>10</v>
      </c>
      <c r="AW1115" s="2" cm="1">
        <f t="array" ref="AW1115">INDEX($Q$24:$AD$24,1,AV1115)</f>
        <v>8</v>
      </c>
      <c r="AX1115" s="2">
        <f t="shared" si="153"/>
        <v>87.4</v>
      </c>
      <c r="AY1115" s="2" cm="1">
        <f t="array" ref="AY1115">INDEX($Q$44:$Z$55,MATCH(AU1115,$P$44:$P$55,0),AT1115)</f>
        <v>831.5</v>
      </c>
      <c r="AZ1115" s="2">
        <f t="array" ref="AZ1115">INDEX($AH$6:$AQ$173,MATCH(1,($AW1115=$AF$6:$AF$173)*($AU1115=$AG$6:$AG$173),0),$AT1115)</f>
        <v>20.277315766304344</v>
      </c>
      <c r="BA1115" s="2">
        <f t="array" ref="BA1115">INDEX($AX$6:$AX$1685,MATCH(1,($AU1115=$AU$6:$AU$1685)*(BA$4=$AW$6:$AW$1685),0))</f>
        <v>91.1</v>
      </c>
      <c r="BB1115" s="2">
        <f t="array" ref="BB1115">INDEX($AX$6:$AX$1685,MATCH(1,($AU1115=$AU$6:$AU$1685)*(BB$4=$AW$6:$AW$1685),0))</f>
        <v>76.5</v>
      </c>
      <c r="BC1115" s="2">
        <f t="array" ref="BC1115">INDEX($AX$6:$AX$1685,MATCH(1,($AU1115=$AU$6:$AU$1685)*(BC$4=$AW$6:$AW$1685),0))</f>
        <v>95.3</v>
      </c>
      <c r="BD1115" s="2">
        <f t="array" ref="BD1115">INDEX($AX$6:$AX$1685,MATCH(1,($AU1115=$AU$6:$AU$1685)*(BD$4=$AW$6:$AW$1685),0))</f>
        <v>83.8</v>
      </c>
      <c r="BE1115" s="2">
        <f t="array" ref="BE1115">INDEX($AX$6:$AX$1685,MATCH(1,($AU1115=$AU$6:$AU$1685)*(BE$4=$AW$6:$AW$1685),0))</f>
        <v>91.4</v>
      </c>
      <c r="BF1115" s="2">
        <f t="array" ref="BF1115">INDEX($AX$6:$AX$1685,MATCH(1,($AU1115=$AU$6:$AU$1685)*(BF$4=$AW$6:$AW$1685),0))</f>
        <v>87.6</v>
      </c>
      <c r="BG1115" s="2">
        <f t="array" ref="BG1115">INDEX($AX$6:$AX$1685,MATCH(1,($AU1115=$AU$6:$AU$1685)*(BG$4=$AW$6:$AW$1685),0))</f>
        <v>91.5</v>
      </c>
      <c r="BH1115" s="2">
        <f t="array" ref="BH1115">INDEX($AX$6:$AX$1685,MATCH(1,($AU1115=$AU$6:$AU$1685)*(BH$4=$AW$6:$AW$1685),0))</f>
        <v>101.4</v>
      </c>
      <c r="BI1115" s="2">
        <f t="array" ref="BI1115">INDEX($AX$6:$AX$1685,MATCH(1,($AU1115=$AU$6:$AU$1685)*(BI$4=$AW$6:$AW$1685),0))</f>
        <v>91.5</v>
      </c>
      <c r="BJ1115" s="2">
        <f t="array" ref="BJ1115">INDEX($AX$6:$AX$1685,MATCH(1,($AU1115=$AU$6:$AU$1685)*(BJ$4=$AW$6:$AW$1685),0))</f>
        <v>87.4</v>
      </c>
      <c r="BK1115" s="2">
        <f t="array" ref="BK1115">INDEX($AX$6:$AX$1685,MATCH(1,($AU1115=$AU$6:$AU$1685)*(BK$4=$AW$6:$AW$1685),0))</f>
        <v>98.4</v>
      </c>
      <c r="BL1115" s="2">
        <f t="array" ref="BL1115">INDEX($AX$6:$AX$1685,MATCH(1,($AU1115=$AU$6:$AU$1685)*(BL$4=$AW$6:$AW$1685),0))</f>
        <v>62.4</v>
      </c>
      <c r="BM1115" s="2">
        <f t="array" ref="BM1115">INDEX($AX$6:$AX$1685,MATCH(1,($AU1115=$AU$6:$AU$1685)*(BM$4=$AW$6:$AW$1685),0))</f>
        <v>86.6</v>
      </c>
      <c r="BN1115" s="2">
        <f t="array" ref="BN1115">INDEX($AX$6:$AX$1685,MATCH(1,($AU1115=$AU$6:$AU$1685)*(BN$4=$AW$6:$AW$1685),0))</f>
        <v>94.1</v>
      </c>
    </row>
    <row r="1116" spans="46:66" x14ac:dyDescent="0.2">
      <c r="AT1116" s="2">
        <f t="shared" si="154"/>
        <v>1</v>
      </c>
      <c r="AU1116" s="2">
        <f t="shared" si="154"/>
        <v>2011</v>
      </c>
      <c r="AV1116" s="2">
        <f t="shared" si="150"/>
        <v>10</v>
      </c>
      <c r="AW1116" s="2" cm="1">
        <f t="array" ref="AW1116">INDEX($Q$24:$AD$24,1,AV1116)</f>
        <v>8</v>
      </c>
      <c r="AX1116" s="2">
        <f t="shared" si="153"/>
        <v>90.9</v>
      </c>
      <c r="AY1116" s="2" cm="1">
        <f t="array" ref="AY1116">INDEX($Q$44:$Z$55,MATCH(AU1116,$P$44:$P$55,0),AT1116)</f>
        <v>152.5</v>
      </c>
      <c r="AZ1116" s="2">
        <f t="array" ref="AZ1116">INDEX($AH$6:$AQ$173,MATCH(1,($AW1116=$AF$6:$AF$173)*($AU1116=$AG$6:$AG$173),0),$AT1116)</f>
        <v>5.5896187698019801</v>
      </c>
      <c r="BA1116" s="2">
        <f t="array" ref="BA1116">INDEX($AX$6:$AX$1685,MATCH(1,($AU1116=$AU$6:$AU$1685)*(BA$4=$AW$6:$AW$1685),0))</f>
        <v>96</v>
      </c>
      <c r="BB1116" s="2">
        <f t="array" ref="BB1116">INDEX($AX$6:$AX$1685,MATCH(1,($AU1116=$AU$6:$AU$1685)*(BB$4=$AW$6:$AW$1685),0))</f>
        <v>83.2</v>
      </c>
      <c r="BC1116" s="2">
        <f t="array" ref="BC1116">INDEX($AX$6:$AX$1685,MATCH(1,($AU1116=$AU$6:$AU$1685)*(BC$4=$AW$6:$AW$1685),0))</f>
        <v>97.5</v>
      </c>
      <c r="BD1116" s="2">
        <f t="array" ref="BD1116">INDEX($AX$6:$AX$1685,MATCH(1,($AU1116=$AU$6:$AU$1685)*(BD$4=$AW$6:$AW$1685),0))</f>
        <v>88.4</v>
      </c>
      <c r="BE1116" s="2">
        <f t="array" ref="BE1116">INDEX($AX$6:$AX$1685,MATCH(1,($AU1116=$AU$6:$AU$1685)*(BE$4=$AW$6:$AW$1685),0))</f>
        <v>95.7</v>
      </c>
      <c r="BF1116" s="2">
        <f t="array" ref="BF1116">INDEX($AX$6:$AX$1685,MATCH(1,($AU1116=$AU$6:$AU$1685)*(BF$4=$AW$6:$AW$1685),0))</f>
        <v>90.5</v>
      </c>
      <c r="BG1116" s="2">
        <f t="array" ref="BG1116">INDEX($AX$6:$AX$1685,MATCH(1,($AU1116=$AU$6:$AU$1685)*(BG$4=$AW$6:$AW$1685),0))</f>
        <v>98.6</v>
      </c>
      <c r="BH1116" s="2">
        <f t="array" ref="BH1116">INDEX($AX$6:$AX$1685,MATCH(1,($AU1116=$AU$6:$AU$1685)*(BH$4=$AW$6:$AW$1685),0))</f>
        <v>102.2</v>
      </c>
      <c r="BI1116" s="2">
        <f t="array" ref="BI1116">INDEX($AX$6:$AX$1685,MATCH(1,($AU1116=$AU$6:$AU$1685)*(BI$4=$AW$6:$AW$1685),0))</f>
        <v>98.6</v>
      </c>
      <c r="BJ1116" s="2">
        <f t="array" ref="BJ1116">INDEX($AX$6:$AX$1685,MATCH(1,($AU1116=$AU$6:$AU$1685)*(BJ$4=$AW$6:$AW$1685),0))</f>
        <v>90.9</v>
      </c>
      <c r="BK1116" s="2">
        <f t="array" ref="BK1116">INDEX($AX$6:$AX$1685,MATCH(1,($AU1116=$AU$6:$AU$1685)*(BK$4=$AW$6:$AW$1685),0))</f>
        <v>98.5</v>
      </c>
      <c r="BL1116" s="2">
        <f t="array" ref="BL1116">INDEX($AX$6:$AX$1685,MATCH(1,($AU1116=$AU$6:$AU$1685)*(BL$4=$AW$6:$AW$1685),0))</f>
        <v>65.7</v>
      </c>
      <c r="BM1116" s="2">
        <f t="array" ref="BM1116">INDEX($AX$6:$AX$1685,MATCH(1,($AU1116=$AU$6:$AU$1685)*(BM$4=$AW$6:$AW$1685),0))</f>
        <v>90.5</v>
      </c>
      <c r="BN1116" s="2">
        <f t="array" ref="BN1116">INDEX($AX$6:$AX$1685,MATCH(1,($AU1116=$AU$6:$AU$1685)*(BN$4=$AW$6:$AW$1685),0))</f>
        <v>96.5</v>
      </c>
    </row>
    <row r="1117" spans="46:66" x14ac:dyDescent="0.2">
      <c r="AT1117" s="2">
        <f t="shared" si="154"/>
        <v>2</v>
      </c>
      <c r="AU1117" s="2">
        <f t="shared" si="154"/>
        <v>2011</v>
      </c>
      <c r="AV1117" s="2">
        <f t="shared" si="150"/>
        <v>10</v>
      </c>
      <c r="AW1117" s="2" cm="1">
        <f t="array" ref="AW1117">INDEX($Q$24:$AD$24,1,AV1117)</f>
        <v>8</v>
      </c>
      <c r="AX1117" s="2">
        <f t="shared" si="153"/>
        <v>90.9</v>
      </c>
      <c r="AY1117" s="2" cm="1">
        <f t="array" ref="AY1117">INDEX($Q$44:$Z$55,MATCH(AU1117,$P$44:$P$55,0),AT1117)</f>
        <v>189</v>
      </c>
      <c r="AZ1117" s="2">
        <f t="array" ref="AZ1117">INDEX($AH$6:$AQ$173,MATCH(1,($AW1117=$AF$6:$AF$173)*($AU1117=$AG$6:$AG$173),0),$AT1117)</f>
        <v>6.7075425237623758</v>
      </c>
      <c r="BA1117" s="2">
        <f t="array" ref="BA1117">INDEX($AX$6:$AX$1685,MATCH(1,($AU1117=$AU$6:$AU$1685)*(BA$4=$AW$6:$AW$1685),0))</f>
        <v>96</v>
      </c>
      <c r="BB1117" s="2">
        <f t="array" ref="BB1117">INDEX($AX$6:$AX$1685,MATCH(1,($AU1117=$AU$6:$AU$1685)*(BB$4=$AW$6:$AW$1685),0))</f>
        <v>83.2</v>
      </c>
      <c r="BC1117" s="2">
        <f t="array" ref="BC1117">INDEX($AX$6:$AX$1685,MATCH(1,($AU1117=$AU$6:$AU$1685)*(BC$4=$AW$6:$AW$1685),0))</f>
        <v>97.5</v>
      </c>
      <c r="BD1117" s="2">
        <f t="array" ref="BD1117">INDEX($AX$6:$AX$1685,MATCH(1,($AU1117=$AU$6:$AU$1685)*(BD$4=$AW$6:$AW$1685),0))</f>
        <v>88.4</v>
      </c>
      <c r="BE1117" s="2">
        <f t="array" ref="BE1117">INDEX($AX$6:$AX$1685,MATCH(1,($AU1117=$AU$6:$AU$1685)*(BE$4=$AW$6:$AW$1685),0))</f>
        <v>95.7</v>
      </c>
      <c r="BF1117" s="2">
        <f t="array" ref="BF1117">INDEX($AX$6:$AX$1685,MATCH(1,($AU1117=$AU$6:$AU$1685)*(BF$4=$AW$6:$AW$1685),0))</f>
        <v>90.5</v>
      </c>
      <c r="BG1117" s="2">
        <f t="array" ref="BG1117">INDEX($AX$6:$AX$1685,MATCH(1,($AU1117=$AU$6:$AU$1685)*(BG$4=$AW$6:$AW$1685),0))</f>
        <v>98.6</v>
      </c>
      <c r="BH1117" s="2">
        <f t="array" ref="BH1117">INDEX($AX$6:$AX$1685,MATCH(1,($AU1117=$AU$6:$AU$1685)*(BH$4=$AW$6:$AW$1685),0))</f>
        <v>102.2</v>
      </c>
      <c r="BI1117" s="2">
        <f t="array" ref="BI1117">INDEX($AX$6:$AX$1685,MATCH(1,($AU1117=$AU$6:$AU$1685)*(BI$4=$AW$6:$AW$1685),0))</f>
        <v>98.6</v>
      </c>
      <c r="BJ1117" s="2">
        <f t="array" ref="BJ1117">INDEX($AX$6:$AX$1685,MATCH(1,($AU1117=$AU$6:$AU$1685)*(BJ$4=$AW$6:$AW$1685),0))</f>
        <v>90.9</v>
      </c>
      <c r="BK1117" s="2">
        <f t="array" ref="BK1117">INDEX($AX$6:$AX$1685,MATCH(1,($AU1117=$AU$6:$AU$1685)*(BK$4=$AW$6:$AW$1685),0))</f>
        <v>98.5</v>
      </c>
      <c r="BL1117" s="2">
        <f t="array" ref="BL1117">INDEX($AX$6:$AX$1685,MATCH(1,($AU1117=$AU$6:$AU$1685)*(BL$4=$AW$6:$AW$1685),0))</f>
        <v>65.7</v>
      </c>
      <c r="BM1117" s="2">
        <f t="array" ref="BM1117">INDEX($AX$6:$AX$1685,MATCH(1,($AU1117=$AU$6:$AU$1685)*(BM$4=$AW$6:$AW$1685),0))</f>
        <v>90.5</v>
      </c>
      <c r="BN1117" s="2">
        <f t="array" ref="BN1117">INDEX($AX$6:$AX$1685,MATCH(1,($AU1117=$AU$6:$AU$1685)*(BN$4=$AW$6:$AW$1685),0))</f>
        <v>96.5</v>
      </c>
    </row>
    <row r="1118" spans="46:66" x14ac:dyDescent="0.2">
      <c r="AT1118" s="2">
        <f t="shared" si="154"/>
        <v>3</v>
      </c>
      <c r="AU1118" s="2">
        <f t="shared" si="154"/>
        <v>2011</v>
      </c>
      <c r="AV1118" s="2">
        <f t="shared" si="150"/>
        <v>10</v>
      </c>
      <c r="AW1118" s="2" cm="1">
        <f t="array" ref="AW1118">INDEX($Q$24:$AD$24,1,AV1118)</f>
        <v>8</v>
      </c>
      <c r="AX1118" s="2">
        <f t="shared" si="153"/>
        <v>90.9</v>
      </c>
      <c r="AY1118" s="2" cm="1">
        <f t="array" ref="AY1118">INDEX($Q$44:$Z$55,MATCH(AU1118,$P$44:$P$55,0),AT1118)</f>
        <v>247</v>
      </c>
      <c r="AZ1118" s="2">
        <f t="array" ref="AZ1118">INDEX($AH$6:$AQ$173,MATCH(1,($AW1118=$AF$6:$AF$173)*($AU1118=$AG$6:$AG$173),0),$AT1118)</f>
        <v>8.1694428178217819</v>
      </c>
      <c r="BA1118" s="2">
        <f t="array" ref="BA1118">INDEX($AX$6:$AX$1685,MATCH(1,($AU1118=$AU$6:$AU$1685)*(BA$4=$AW$6:$AW$1685),0))</f>
        <v>96</v>
      </c>
      <c r="BB1118" s="2">
        <f t="array" ref="BB1118">INDEX($AX$6:$AX$1685,MATCH(1,($AU1118=$AU$6:$AU$1685)*(BB$4=$AW$6:$AW$1685),0))</f>
        <v>83.2</v>
      </c>
      <c r="BC1118" s="2">
        <f t="array" ref="BC1118">INDEX($AX$6:$AX$1685,MATCH(1,($AU1118=$AU$6:$AU$1685)*(BC$4=$AW$6:$AW$1685),0))</f>
        <v>97.5</v>
      </c>
      <c r="BD1118" s="2">
        <f t="array" ref="BD1118">INDEX($AX$6:$AX$1685,MATCH(1,($AU1118=$AU$6:$AU$1685)*(BD$4=$AW$6:$AW$1685),0))</f>
        <v>88.4</v>
      </c>
      <c r="BE1118" s="2">
        <f t="array" ref="BE1118">INDEX($AX$6:$AX$1685,MATCH(1,($AU1118=$AU$6:$AU$1685)*(BE$4=$AW$6:$AW$1685),0))</f>
        <v>95.7</v>
      </c>
      <c r="BF1118" s="2">
        <f t="array" ref="BF1118">INDEX($AX$6:$AX$1685,MATCH(1,($AU1118=$AU$6:$AU$1685)*(BF$4=$AW$6:$AW$1685),0))</f>
        <v>90.5</v>
      </c>
      <c r="BG1118" s="2">
        <f t="array" ref="BG1118">INDEX($AX$6:$AX$1685,MATCH(1,($AU1118=$AU$6:$AU$1685)*(BG$4=$AW$6:$AW$1685),0))</f>
        <v>98.6</v>
      </c>
      <c r="BH1118" s="2">
        <f t="array" ref="BH1118">INDEX($AX$6:$AX$1685,MATCH(1,($AU1118=$AU$6:$AU$1685)*(BH$4=$AW$6:$AW$1685),0))</f>
        <v>102.2</v>
      </c>
      <c r="BI1118" s="2">
        <f t="array" ref="BI1118">INDEX($AX$6:$AX$1685,MATCH(1,($AU1118=$AU$6:$AU$1685)*(BI$4=$AW$6:$AW$1685),0))</f>
        <v>98.6</v>
      </c>
      <c r="BJ1118" s="2">
        <f t="array" ref="BJ1118">INDEX($AX$6:$AX$1685,MATCH(1,($AU1118=$AU$6:$AU$1685)*(BJ$4=$AW$6:$AW$1685),0))</f>
        <v>90.9</v>
      </c>
      <c r="BK1118" s="2">
        <f t="array" ref="BK1118">INDEX($AX$6:$AX$1685,MATCH(1,($AU1118=$AU$6:$AU$1685)*(BK$4=$AW$6:$AW$1685),0))</f>
        <v>98.5</v>
      </c>
      <c r="BL1118" s="2">
        <f t="array" ref="BL1118">INDEX($AX$6:$AX$1685,MATCH(1,($AU1118=$AU$6:$AU$1685)*(BL$4=$AW$6:$AW$1685),0))</f>
        <v>65.7</v>
      </c>
      <c r="BM1118" s="2">
        <f t="array" ref="BM1118">INDEX($AX$6:$AX$1685,MATCH(1,($AU1118=$AU$6:$AU$1685)*(BM$4=$AW$6:$AW$1685),0))</f>
        <v>90.5</v>
      </c>
      <c r="BN1118" s="2">
        <f t="array" ref="BN1118">INDEX($AX$6:$AX$1685,MATCH(1,($AU1118=$AU$6:$AU$1685)*(BN$4=$AW$6:$AW$1685),0))</f>
        <v>96.5</v>
      </c>
    </row>
    <row r="1119" spans="46:66" x14ac:dyDescent="0.2">
      <c r="AT1119" s="2">
        <f t="shared" si="154"/>
        <v>4</v>
      </c>
      <c r="AU1119" s="2">
        <f t="shared" si="154"/>
        <v>2011</v>
      </c>
      <c r="AV1119" s="2">
        <f t="shared" si="150"/>
        <v>10</v>
      </c>
      <c r="AW1119" s="2" cm="1">
        <f t="array" ref="AW1119">INDEX($Q$24:$AD$24,1,AV1119)</f>
        <v>8</v>
      </c>
      <c r="AX1119" s="2">
        <f t="shared" si="153"/>
        <v>90.9</v>
      </c>
      <c r="AY1119" s="2" cm="1">
        <f t="array" ref="AY1119">INDEX($Q$44:$Z$55,MATCH(AU1119,$P$44:$P$55,0),AT1119)</f>
        <v>299.2</v>
      </c>
      <c r="AZ1119" s="2">
        <f t="array" ref="AZ1119">INDEX($AH$6:$AQ$173,MATCH(1,($AW1119=$AF$6:$AF$173)*($AU1119=$AG$6:$AG$173),0),$AT1119)</f>
        <v>9.8033313828382838</v>
      </c>
      <c r="BA1119" s="2">
        <f t="array" ref="BA1119">INDEX($AX$6:$AX$1685,MATCH(1,($AU1119=$AU$6:$AU$1685)*(BA$4=$AW$6:$AW$1685),0))</f>
        <v>96</v>
      </c>
      <c r="BB1119" s="2">
        <f t="array" ref="BB1119">INDEX($AX$6:$AX$1685,MATCH(1,($AU1119=$AU$6:$AU$1685)*(BB$4=$AW$6:$AW$1685),0))</f>
        <v>83.2</v>
      </c>
      <c r="BC1119" s="2">
        <f t="array" ref="BC1119">INDEX($AX$6:$AX$1685,MATCH(1,($AU1119=$AU$6:$AU$1685)*(BC$4=$AW$6:$AW$1685),0))</f>
        <v>97.5</v>
      </c>
      <c r="BD1119" s="2">
        <f t="array" ref="BD1119">INDEX($AX$6:$AX$1685,MATCH(1,($AU1119=$AU$6:$AU$1685)*(BD$4=$AW$6:$AW$1685),0))</f>
        <v>88.4</v>
      </c>
      <c r="BE1119" s="2">
        <f t="array" ref="BE1119">INDEX($AX$6:$AX$1685,MATCH(1,($AU1119=$AU$6:$AU$1685)*(BE$4=$AW$6:$AW$1685),0))</f>
        <v>95.7</v>
      </c>
      <c r="BF1119" s="2">
        <f t="array" ref="BF1119">INDEX($AX$6:$AX$1685,MATCH(1,($AU1119=$AU$6:$AU$1685)*(BF$4=$AW$6:$AW$1685),0))</f>
        <v>90.5</v>
      </c>
      <c r="BG1119" s="2">
        <f t="array" ref="BG1119">INDEX($AX$6:$AX$1685,MATCH(1,($AU1119=$AU$6:$AU$1685)*(BG$4=$AW$6:$AW$1685),0))</f>
        <v>98.6</v>
      </c>
      <c r="BH1119" s="2">
        <f t="array" ref="BH1119">INDEX($AX$6:$AX$1685,MATCH(1,($AU1119=$AU$6:$AU$1685)*(BH$4=$AW$6:$AW$1685),0))</f>
        <v>102.2</v>
      </c>
      <c r="BI1119" s="2">
        <f t="array" ref="BI1119">INDEX($AX$6:$AX$1685,MATCH(1,($AU1119=$AU$6:$AU$1685)*(BI$4=$AW$6:$AW$1685),0))</f>
        <v>98.6</v>
      </c>
      <c r="BJ1119" s="2">
        <f t="array" ref="BJ1119">INDEX($AX$6:$AX$1685,MATCH(1,($AU1119=$AU$6:$AU$1685)*(BJ$4=$AW$6:$AW$1685),0))</f>
        <v>90.9</v>
      </c>
      <c r="BK1119" s="2">
        <f t="array" ref="BK1119">INDEX($AX$6:$AX$1685,MATCH(1,($AU1119=$AU$6:$AU$1685)*(BK$4=$AW$6:$AW$1685),0))</f>
        <v>98.5</v>
      </c>
      <c r="BL1119" s="2">
        <f t="array" ref="BL1119">INDEX($AX$6:$AX$1685,MATCH(1,($AU1119=$AU$6:$AU$1685)*(BL$4=$AW$6:$AW$1685),0))</f>
        <v>65.7</v>
      </c>
      <c r="BM1119" s="2">
        <f t="array" ref="BM1119">INDEX($AX$6:$AX$1685,MATCH(1,($AU1119=$AU$6:$AU$1685)*(BM$4=$AW$6:$AW$1685),0))</f>
        <v>90.5</v>
      </c>
      <c r="BN1119" s="2">
        <f t="array" ref="BN1119">INDEX($AX$6:$AX$1685,MATCH(1,($AU1119=$AU$6:$AU$1685)*(BN$4=$AW$6:$AW$1685),0))</f>
        <v>96.5</v>
      </c>
    </row>
    <row r="1120" spans="46:66" x14ac:dyDescent="0.2">
      <c r="AT1120" s="2">
        <f t="shared" si="154"/>
        <v>5</v>
      </c>
      <c r="AU1120" s="2">
        <f t="shared" si="154"/>
        <v>2011</v>
      </c>
      <c r="AV1120" s="2">
        <f t="shared" si="150"/>
        <v>10</v>
      </c>
      <c r="AW1120" s="2" cm="1">
        <f t="array" ref="AW1120">INDEX($Q$24:$AD$24,1,AV1120)</f>
        <v>8</v>
      </c>
      <c r="AX1120" s="2">
        <f t="shared" si="153"/>
        <v>90.9</v>
      </c>
      <c r="AY1120" s="2" cm="1">
        <f t="array" ref="AY1120">INDEX($Q$44:$Z$55,MATCH(AU1120,$P$44:$P$55,0),AT1120)</f>
        <v>343.8</v>
      </c>
      <c r="AZ1120" s="2">
        <f t="array" ref="AZ1120">INDEX($AH$6:$AQ$173,MATCH(1,($AW1120=$AF$6:$AF$173)*($AU1120=$AG$6:$AG$173),0),$AT1120)</f>
        <v>10.233302051155116</v>
      </c>
      <c r="BA1120" s="2">
        <f t="array" ref="BA1120">INDEX($AX$6:$AX$1685,MATCH(1,($AU1120=$AU$6:$AU$1685)*(BA$4=$AW$6:$AW$1685),0))</f>
        <v>96</v>
      </c>
      <c r="BB1120" s="2">
        <f t="array" ref="BB1120">INDEX($AX$6:$AX$1685,MATCH(1,($AU1120=$AU$6:$AU$1685)*(BB$4=$AW$6:$AW$1685),0))</f>
        <v>83.2</v>
      </c>
      <c r="BC1120" s="2">
        <f t="array" ref="BC1120">INDEX($AX$6:$AX$1685,MATCH(1,($AU1120=$AU$6:$AU$1685)*(BC$4=$AW$6:$AW$1685),0))</f>
        <v>97.5</v>
      </c>
      <c r="BD1120" s="2">
        <f t="array" ref="BD1120">INDEX($AX$6:$AX$1685,MATCH(1,($AU1120=$AU$6:$AU$1685)*(BD$4=$AW$6:$AW$1685),0))</f>
        <v>88.4</v>
      </c>
      <c r="BE1120" s="2">
        <f t="array" ref="BE1120">INDEX($AX$6:$AX$1685,MATCH(1,($AU1120=$AU$6:$AU$1685)*(BE$4=$AW$6:$AW$1685),0))</f>
        <v>95.7</v>
      </c>
      <c r="BF1120" s="2">
        <f t="array" ref="BF1120">INDEX($AX$6:$AX$1685,MATCH(1,($AU1120=$AU$6:$AU$1685)*(BF$4=$AW$6:$AW$1685),0))</f>
        <v>90.5</v>
      </c>
      <c r="BG1120" s="2">
        <f t="array" ref="BG1120">INDEX($AX$6:$AX$1685,MATCH(1,($AU1120=$AU$6:$AU$1685)*(BG$4=$AW$6:$AW$1685),0))</f>
        <v>98.6</v>
      </c>
      <c r="BH1120" s="2">
        <f t="array" ref="BH1120">INDEX($AX$6:$AX$1685,MATCH(1,($AU1120=$AU$6:$AU$1685)*(BH$4=$AW$6:$AW$1685),0))</f>
        <v>102.2</v>
      </c>
      <c r="BI1120" s="2">
        <f t="array" ref="BI1120">INDEX($AX$6:$AX$1685,MATCH(1,($AU1120=$AU$6:$AU$1685)*(BI$4=$AW$6:$AW$1685),0))</f>
        <v>98.6</v>
      </c>
      <c r="BJ1120" s="2">
        <f t="array" ref="BJ1120">INDEX($AX$6:$AX$1685,MATCH(1,($AU1120=$AU$6:$AU$1685)*(BJ$4=$AW$6:$AW$1685),0))</f>
        <v>90.9</v>
      </c>
      <c r="BK1120" s="2">
        <f t="array" ref="BK1120">INDEX($AX$6:$AX$1685,MATCH(1,($AU1120=$AU$6:$AU$1685)*(BK$4=$AW$6:$AW$1685),0))</f>
        <v>98.5</v>
      </c>
      <c r="BL1120" s="2">
        <f t="array" ref="BL1120">INDEX($AX$6:$AX$1685,MATCH(1,($AU1120=$AU$6:$AU$1685)*(BL$4=$AW$6:$AW$1685),0))</f>
        <v>65.7</v>
      </c>
      <c r="BM1120" s="2">
        <f t="array" ref="BM1120">INDEX($AX$6:$AX$1685,MATCH(1,($AU1120=$AU$6:$AU$1685)*(BM$4=$AW$6:$AW$1685),0))</f>
        <v>90.5</v>
      </c>
      <c r="BN1120" s="2">
        <f t="array" ref="BN1120">INDEX($AX$6:$AX$1685,MATCH(1,($AU1120=$AU$6:$AU$1685)*(BN$4=$AW$6:$AW$1685),0))</f>
        <v>96.5</v>
      </c>
    </row>
    <row r="1121" spans="46:66" x14ac:dyDescent="0.2">
      <c r="AT1121" s="2">
        <f t="shared" ref="AT1121:AU1136" si="155">AT1001</f>
        <v>6</v>
      </c>
      <c r="AU1121" s="2">
        <f t="shared" si="155"/>
        <v>2011</v>
      </c>
      <c r="AV1121" s="2">
        <f t="shared" ref="AV1121:AV1184" si="156">AV1001+1</f>
        <v>10</v>
      </c>
      <c r="AW1121" s="2" cm="1">
        <f t="array" ref="AW1121">INDEX($Q$24:$AD$24,1,AV1121)</f>
        <v>8</v>
      </c>
      <c r="AX1121" s="2">
        <f t="shared" si="153"/>
        <v>90.9</v>
      </c>
      <c r="AY1121" s="2" cm="1">
        <f t="array" ref="AY1121">INDEX($Q$44:$Z$55,MATCH(AU1121,$P$44:$P$55,0),AT1121)</f>
        <v>389</v>
      </c>
      <c r="AZ1121" s="2">
        <f t="array" ref="AZ1121">INDEX($AH$6:$AQ$173,MATCH(1,($AW1121=$AF$6:$AF$173)*($AU1121=$AG$6:$AG$173),0),$AT1121)</f>
        <v>11.867190617986799</v>
      </c>
      <c r="BA1121" s="2">
        <f t="array" ref="BA1121">INDEX($AX$6:$AX$1685,MATCH(1,($AU1121=$AU$6:$AU$1685)*(BA$4=$AW$6:$AW$1685),0))</f>
        <v>96</v>
      </c>
      <c r="BB1121" s="2">
        <f t="array" ref="BB1121">INDEX($AX$6:$AX$1685,MATCH(1,($AU1121=$AU$6:$AU$1685)*(BB$4=$AW$6:$AW$1685),0))</f>
        <v>83.2</v>
      </c>
      <c r="BC1121" s="2">
        <f t="array" ref="BC1121">INDEX($AX$6:$AX$1685,MATCH(1,($AU1121=$AU$6:$AU$1685)*(BC$4=$AW$6:$AW$1685),0))</f>
        <v>97.5</v>
      </c>
      <c r="BD1121" s="2">
        <f t="array" ref="BD1121">INDEX($AX$6:$AX$1685,MATCH(1,($AU1121=$AU$6:$AU$1685)*(BD$4=$AW$6:$AW$1685),0))</f>
        <v>88.4</v>
      </c>
      <c r="BE1121" s="2">
        <f t="array" ref="BE1121">INDEX($AX$6:$AX$1685,MATCH(1,($AU1121=$AU$6:$AU$1685)*(BE$4=$AW$6:$AW$1685),0))</f>
        <v>95.7</v>
      </c>
      <c r="BF1121" s="2">
        <f t="array" ref="BF1121">INDEX($AX$6:$AX$1685,MATCH(1,($AU1121=$AU$6:$AU$1685)*(BF$4=$AW$6:$AW$1685),0))</f>
        <v>90.5</v>
      </c>
      <c r="BG1121" s="2">
        <f t="array" ref="BG1121">INDEX($AX$6:$AX$1685,MATCH(1,($AU1121=$AU$6:$AU$1685)*(BG$4=$AW$6:$AW$1685),0))</f>
        <v>98.6</v>
      </c>
      <c r="BH1121" s="2">
        <f t="array" ref="BH1121">INDEX($AX$6:$AX$1685,MATCH(1,($AU1121=$AU$6:$AU$1685)*(BH$4=$AW$6:$AW$1685),0))</f>
        <v>102.2</v>
      </c>
      <c r="BI1121" s="2">
        <f t="array" ref="BI1121">INDEX($AX$6:$AX$1685,MATCH(1,($AU1121=$AU$6:$AU$1685)*(BI$4=$AW$6:$AW$1685),0))</f>
        <v>98.6</v>
      </c>
      <c r="BJ1121" s="2">
        <f t="array" ref="BJ1121">INDEX($AX$6:$AX$1685,MATCH(1,($AU1121=$AU$6:$AU$1685)*(BJ$4=$AW$6:$AW$1685),0))</f>
        <v>90.9</v>
      </c>
      <c r="BK1121" s="2">
        <f t="array" ref="BK1121">INDEX($AX$6:$AX$1685,MATCH(1,($AU1121=$AU$6:$AU$1685)*(BK$4=$AW$6:$AW$1685),0))</f>
        <v>98.5</v>
      </c>
      <c r="BL1121" s="2">
        <f t="array" ref="BL1121">INDEX($AX$6:$AX$1685,MATCH(1,($AU1121=$AU$6:$AU$1685)*(BL$4=$AW$6:$AW$1685),0))</f>
        <v>65.7</v>
      </c>
      <c r="BM1121" s="2">
        <f t="array" ref="BM1121">INDEX($AX$6:$AX$1685,MATCH(1,($AU1121=$AU$6:$AU$1685)*(BM$4=$AW$6:$AW$1685),0))</f>
        <v>90.5</v>
      </c>
      <c r="BN1121" s="2">
        <f t="array" ref="BN1121">INDEX($AX$6:$AX$1685,MATCH(1,($AU1121=$AU$6:$AU$1685)*(BN$4=$AW$6:$AW$1685),0))</f>
        <v>96.5</v>
      </c>
    </row>
    <row r="1122" spans="46:66" x14ac:dyDescent="0.2">
      <c r="AT1122" s="2">
        <f t="shared" si="155"/>
        <v>7</v>
      </c>
      <c r="AU1122" s="2">
        <f t="shared" si="155"/>
        <v>2011</v>
      </c>
      <c r="AV1122" s="2">
        <f t="shared" si="156"/>
        <v>10</v>
      </c>
      <c r="AW1122" s="2" cm="1">
        <f t="array" ref="AW1122">INDEX($Q$24:$AD$24,1,AV1122)</f>
        <v>8</v>
      </c>
      <c r="AX1122" s="2">
        <f t="shared" si="153"/>
        <v>90.9</v>
      </c>
      <c r="AY1122" s="2" cm="1">
        <f t="array" ref="AY1122">INDEX($Q$44:$Z$55,MATCH(AU1122,$P$44:$P$55,0),AT1122)</f>
        <v>434</v>
      </c>
      <c r="AZ1122" s="2">
        <f t="array" ref="AZ1122">INDEX($AH$6:$AQ$173,MATCH(1,($AW1122=$AF$6:$AF$173)*($AU1122=$AG$6:$AG$173),0),$AT1122)</f>
        <v>12.641137830033003</v>
      </c>
      <c r="BA1122" s="2">
        <f t="array" ref="BA1122">INDEX($AX$6:$AX$1685,MATCH(1,($AU1122=$AU$6:$AU$1685)*(BA$4=$AW$6:$AW$1685),0))</f>
        <v>96</v>
      </c>
      <c r="BB1122" s="2">
        <f t="array" ref="BB1122">INDEX($AX$6:$AX$1685,MATCH(1,($AU1122=$AU$6:$AU$1685)*(BB$4=$AW$6:$AW$1685),0))</f>
        <v>83.2</v>
      </c>
      <c r="BC1122" s="2">
        <f t="array" ref="BC1122">INDEX($AX$6:$AX$1685,MATCH(1,($AU1122=$AU$6:$AU$1685)*(BC$4=$AW$6:$AW$1685),0))</f>
        <v>97.5</v>
      </c>
      <c r="BD1122" s="2">
        <f t="array" ref="BD1122">INDEX($AX$6:$AX$1685,MATCH(1,($AU1122=$AU$6:$AU$1685)*(BD$4=$AW$6:$AW$1685),0))</f>
        <v>88.4</v>
      </c>
      <c r="BE1122" s="2">
        <f t="array" ref="BE1122">INDEX($AX$6:$AX$1685,MATCH(1,($AU1122=$AU$6:$AU$1685)*(BE$4=$AW$6:$AW$1685),0))</f>
        <v>95.7</v>
      </c>
      <c r="BF1122" s="2">
        <f t="array" ref="BF1122">INDEX($AX$6:$AX$1685,MATCH(1,($AU1122=$AU$6:$AU$1685)*(BF$4=$AW$6:$AW$1685),0))</f>
        <v>90.5</v>
      </c>
      <c r="BG1122" s="2">
        <f t="array" ref="BG1122">INDEX($AX$6:$AX$1685,MATCH(1,($AU1122=$AU$6:$AU$1685)*(BG$4=$AW$6:$AW$1685),0))</f>
        <v>98.6</v>
      </c>
      <c r="BH1122" s="2">
        <f t="array" ref="BH1122">INDEX($AX$6:$AX$1685,MATCH(1,($AU1122=$AU$6:$AU$1685)*(BH$4=$AW$6:$AW$1685),0))</f>
        <v>102.2</v>
      </c>
      <c r="BI1122" s="2">
        <f t="array" ref="BI1122">INDEX($AX$6:$AX$1685,MATCH(1,($AU1122=$AU$6:$AU$1685)*(BI$4=$AW$6:$AW$1685),0))</f>
        <v>98.6</v>
      </c>
      <c r="BJ1122" s="2">
        <f t="array" ref="BJ1122">INDEX($AX$6:$AX$1685,MATCH(1,($AU1122=$AU$6:$AU$1685)*(BJ$4=$AW$6:$AW$1685),0))</f>
        <v>90.9</v>
      </c>
      <c r="BK1122" s="2">
        <f t="array" ref="BK1122">INDEX($AX$6:$AX$1685,MATCH(1,($AU1122=$AU$6:$AU$1685)*(BK$4=$AW$6:$AW$1685),0))</f>
        <v>98.5</v>
      </c>
      <c r="BL1122" s="2">
        <f t="array" ref="BL1122">INDEX($AX$6:$AX$1685,MATCH(1,($AU1122=$AU$6:$AU$1685)*(BL$4=$AW$6:$AW$1685),0))</f>
        <v>65.7</v>
      </c>
      <c r="BM1122" s="2">
        <f t="array" ref="BM1122">INDEX($AX$6:$AX$1685,MATCH(1,($AU1122=$AU$6:$AU$1685)*(BM$4=$AW$6:$AW$1685),0))</f>
        <v>90.5</v>
      </c>
      <c r="BN1122" s="2">
        <f t="array" ref="BN1122">INDEX($AX$6:$AX$1685,MATCH(1,($AU1122=$AU$6:$AU$1685)*(BN$4=$AW$6:$AW$1685),0))</f>
        <v>96.5</v>
      </c>
    </row>
    <row r="1123" spans="46:66" x14ac:dyDescent="0.2">
      <c r="AT1123" s="2">
        <f t="shared" si="155"/>
        <v>8</v>
      </c>
      <c r="AU1123" s="2">
        <f t="shared" si="155"/>
        <v>2011</v>
      </c>
      <c r="AV1123" s="2">
        <f t="shared" si="156"/>
        <v>10</v>
      </c>
      <c r="AW1123" s="2" cm="1">
        <f t="array" ref="AW1123">INDEX($Q$24:$AD$24,1,AV1123)</f>
        <v>8</v>
      </c>
      <c r="AX1123" s="2">
        <f t="shared" si="153"/>
        <v>90.9</v>
      </c>
      <c r="AY1123" s="2" cm="1">
        <f t="array" ref="AY1123">INDEX($Q$44:$Z$55,MATCH(AU1123,$P$44:$P$55,0),AT1123)</f>
        <v>492.2</v>
      </c>
      <c r="AZ1123" s="2">
        <f t="array" ref="AZ1123">INDEX($AH$6:$AQ$173,MATCH(1,($AW1123=$AF$6:$AF$173)*($AU1123=$AG$6:$AG$173),0),$AT1123)</f>
        <v>14.704997074257426</v>
      </c>
      <c r="BA1123" s="2">
        <f t="array" ref="BA1123">INDEX($AX$6:$AX$1685,MATCH(1,($AU1123=$AU$6:$AU$1685)*(BA$4=$AW$6:$AW$1685),0))</f>
        <v>96</v>
      </c>
      <c r="BB1123" s="2">
        <f t="array" ref="BB1123">INDEX($AX$6:$AX$1685,MATCH(1,($AU1123=$AU$6:$AU$1685)*(BB$4=$AW$6:$AW$1685),0))</f>
        <v>83.2</v>
      </c>
      <c r="BC1123" s="2">
        <f t="array" ref="BC1123">INDEX($AX$6:$AX$1685,MATCH(1,($AU1123=$AU$6:$AU$1685)*(BC$4=$AW$6:$AW$1685),0))</f>
        <v>97.5</v>
      </c>
      <c r="BD1123" s="2">
        <f t="array" ref="BD1123">INDEX($AX$6:$AX$1685,MATCH(1,($AU1123=$AU$6:$AU$1685)*(BD$4=$AW$6:$AW$1685),0))</f>
        <v>88.4</v>
      </c>
      <c r="BE1123" s="2">
        <f t="array" ref="BE1123">INDEX($AX$6:$AX$1685,MATCH(1,($AU1123=$AU$6:$AU$1685)*(BE$4=$AW$6:$AW$1685),0))</f>
        <v>95.7</v>
      </c>
      <c r="BF1123" s="2">
        <f t="array" ref="BF1123">INDEX($AX$6:$AX$1685,MATCH(1,($AU1123=$AU$6:$AU$1685)*(BF$4=$AW$6:$AW$1685),0))</f>
        <v>90.5</v>
      </c>
      <c r="BG1123" s="2">
        <f t="array" ref="BG1123">INDEX($AX$6:$AX$1685,MATCH(1,($AU1123=$AU$6:$AU$1685)*(BG$4=$AW$6:$AW$1685),0))</f>
        <v>98.6</v>
      </c>
      <c r="BH1123" s="2">
        <f t="array" ref="BH1123">INDEX($AX$6:$AX$1685,MATCH(1,($AU1123=$AU$6:$AU$1685)*(BH$4=$AW$6:$AW$1685),0))</f>
        <v>102.2</v>
      </c>
      <c r="BI1123" s="2">
        <f t="array" ref="BI1123">INDEX($AX$6:$AX$1685,MATCH(1,($AU1123=$AU$6:$AU$1685)*(BI$4=$AW$6:$AW$1685),0))</f>
        <v>98.6</v>
      </c>
      <c r="BJ1123" s="2">
        <f t="array" ref="BJ1123">INDEX($AX$6:$AX$1685,MATCH(1,($AU1123=$AU$6:$AU$1685)*(BJ$4=$AW$6:$AW$1685),0))</f>
        <v>90.9</v>
      </c>
      <c r="BK1123" s="2">
        <f t="array" ref="BK1123">INDEX($AX$6:$AX$1685,MATCH(1,($AU1123=$AU$6:$AU$1685)*(BK$4=$AW$6:$AW$1685),0))</f>
        <v>98.5</v>
      </c>
      <c r="BL1123" s="2">
        <f t="array" ref="BL1123">INDEX($AX$6:$AX$1685,MATCH(1,($AU1123=$AU$6:$AU$1685)*(BL$4=$AW$6:$AW$1685),0))</f>
        <v>65.7</v>
      </c>
      <c r="BM1123" s="2">
        <f t="array" ref="BM1123">INDEX($AX$6:$AX$1685,MATCH(1,($AU1123=$AU$6:$AU$1685)*(BM$4=$AW$6:$AW$1685),0))</f>
        <v>90.5</v>
      </c>
      <c r="BN1123" s="2">
        <f t="array" ref="BN1123">INDEX($AX$6:$AX$1685,MATCH(1,($AU1123=$AU$6:$AU$1685)*(BN$4=$AW$6:$AW$1685),0))</f>
        <v>96.5</v>
      </c>
    </row>
    <row r="1124" spans="46:66" x14ac:dyDescent="0.2">
      <c r="AT1124" s="2">
        <f t="shared" si="155"/>
        <v>9</v>
      </c>
      <c r="AU1124" s="2">
        <f t="shared" si="155"/>
        <v>2011</v>
      </c>
      <c r="AV1124" s="2">
        <f t="shared" si="156"/>
        <v>10</v>
      </c>
      <c r="AW1124" s="2" cm="1">
        <f t="array" ref="AW1124">INDEX($Q$24:$AD$24,1,AV1124)</f>
        <v>8</v>
      </c>
      <c r="AX1124" s="2">
        <f t="shared" si="153"/>
        <v>90.9</v>
      </c>
      <c r="AY1124" s="2" cm="1">
        <f t="array" ref="AY1124">INDEX($Q$44:$Z$55,MATCH(AU1124,$P$44:$P$55,0),AT1124)</f>
        <v>586.5</v>
      </c>
      <c r="AZ1124" s="2">
        <f t="array" ref="AZ1124">INDEX($AH$6:$AQ$173,MATCH(1,($AW1124=$AF$6:$AF$173)*($AU1124=$AG$6:$AG$173),0),$AT1124)</f>
        <v>16.854850443069306</v>
      </c>
      <c r="BA1124" s="2">
        <f t="array" ref="BA1124">INDEX($AX$6:$AX$1685,MATCH(1,($AU1124=$AU$6:$AU$1685)*(BA$4=$AW$6:$AW$1685),0))</f>
        <v>96</v>
      </c>
      <c r="BB1124" s="2">
        <f t="array" ref="BB1124">INDEX($AX$6:$AX$1685,MATCH(1,($AU1124=$AU$6:$AU$1685)*(BB$4=$AW$6:$AW$1685),0))</f>
        <v>83.2</v>
      </c>
      <c r="BC1124" s="2">
        <f t="array" ref="BC1124">INDEX($AX$6:$AX$1685,MATCH(1,($AU1124=$AU$6:$AU$1685)*(BC$4=$AW$6:$AW$1685),0))</f>
        <v>97.5</v>
      </c>
      <c r="BD1124" s="2">
        <f t="array" ref="BD1124">INDEX($AX$6:$AX$1685,MATCH(1,($AU1124=$AU$6:$AU$1685)*(BD$4=$AW$6:$AW$1685),0))</f>
        <v>88.4</v>
      </c>
      <c r="BE1124" s="2">
        <f t="array" ref="BE1124">INDEX($AX$6:$AX$1685,MATCH(1,($AU1124=$AU$6:$AU$1685)*(BE$4=$AW$6:$AW$1685),0))</f>
        <v>95.7</v>
      </c>
      <c r="BF1124" s="2">
        <f t="array" ref="BF1124">INDEX($AX$6:$AX$1685,MATCH(1,($AU1124=$AU$6:$AU$1685)*(BF$4=$AW$6:$AW$1685),0))</f>
        <v>90.5</v>
      </c>
      <c r="BG1124" s="2">
        <f t="array" ref="BG1124">INDEX($AX$6:$AX$1685,MATCH(1,($AU1124=$AU$6:$AU$1685)*(BG$4=$AW$6:$AW$1685),0))</f>
        <v>98.6</v>
      </c>
      <c r="BH1124" s="2">
        <f t="array" ref="BH1124">INDEX($AX$6:$AX$1685,MATCH(1,($AU1124=$AU$6:$AU$1685)*(BH$4=$AW$6:$AW$1685),0))</f>
        <v>102.2</v>
      </c>
      <c r="BI1124" s="2">
        <f t="array" ref="BI1124">INDEX($AX$6:$AX$1685,MATCH(1,($AU1124=$AU$6:$AU$1685)*(BI$4=$AW$6:$AW$1685),0))</f>
        <v>98.6</v>
      </c>
      <c r="BJ1124" s="2">
        <f t="array" ref="BJ1124">INDEX($AX$6:$AX$1685,MATCH(1,($AU1124=$AU$6:$AU$1685)*(BJ$4=$AW$6:$AW$1685),0))</f>
        <v>90.9</v>
      </c>
      <c r="BK1124" s="2">
        <f t="array" ref="BK1124">INDEX($AX$6:$AX$1685,MATCH(1,($AU1124=$AU$6:$AU$1685)*(BK$4=$AW$6:$AW$1685),0))</f>
        <v>98.5</v>
      </c>
      <c r="BL1124" s="2">
        <f t="array" ref="BL1124">INDEX($AX$6:$AX$1685,MATCH(1,($AU1124=$AU$6:$AU$1685)*(BL$4=$AW$6:$AW$1685),0))</f>
        <v>65.7</v>
      </c>
      <c r="BM1124" s="2">
        <f t="array" ref="BM1124">INDEX($AX$6:$AX$1685,MATCH(1,($AU1124=$AU$6:$AU$1685)*(BM$4=$AW$6:$AW$1685),0))</f>
        <v>90.5</v>
      </c>
      <c r="BN1124" s="2">
        <f t="array" ref="BN1124">INDEX($AX$6:$AX$1685,MATCH(1,($AU1124=$AU$6:$AU$1685)*(BN$4=$AW$6:$AW$1685),0))</f>
        <v>96.5</v>
      </c>
    </row>
    <row r="1125" spans="46:66" x14ac:dyDescent="0.2">
      <c r="AT1125" s="2">
        <f t="shared" si="155"/>
        <v>10</v>
      </c>
      <c r="AU1125" s="2">
        <f t="shared" si="155"/>
        <v>2011</v>
      </c>
      <c r="AV1125" s="2">
        <f t="shared" si="156"/>
        <v>10</v>
      </c>
      <c r="AW1125" s="2" cm="1">
        <f t="array" ref="AW1125">INDEX($Q$24:$AD$24,1,AV1125)</f>
        <v>8</v>
      </c>
      <c r="AX1125" s="2">
        <f t="shared" si="153"/>
        <v>90.9</v>
      </c>
      <c r="AY1125" s="2" cm="1">
        <f t="array" ref="AY1125">INDEX($Q$44:$Z$55,MATCH(AU1125,$P$44:$P$55,0),AT1125)</f>
        <v>789.2</v>
      </c>
      <c r="AZ1125" s="2">
        <f t="array" ref="AZ1125">INDEX($AH$6:$AQ$173,MATCH(1,($AW1125=$AF$6:$AF$173)*($AU1125=$AG$6:$AG$173),0),$AT1125)</f>
        <v>17.628797655115509</v>
      </c>
      <c r="BA1125" s="2">
        <f t="array" ref="BA1125">INDEX($AX$6:$AX$1685,MATCH(1,($AU1125=$AU$6:$AU$1685)*(BA$4=$AW$6:$AW$1685),0))</f>
        <v>96</v>
      </c>
      <c r="BB1125" s="2">
        <f t="array" ref="BB1125">INDEX($AX$6:$AX$1685,MATCH(1,($AU1125=$AU$6:$AU$1685)*(BB$4=$AW$6:$AW$1685),0))</f>
        <v>83.2</v>
      </c>
      <c r="BC1125" s="2">
        <f t="array" ref="BC1125">INDEX($AX$6:$AX$1685,MATCH(1,($AU1125=$AU$6:$AU$1685)*(BC$4=$AW$6:$AW$1685),0))</f>
        <v>97.5</v>
      </c>
      <c r="BD1125" s="2">
        <f t="array" ref="BD1125">INDEX($AX$6:$AX$1685,MATCH(1,($AU1125=$AU$6:$AU$1685)*(BD$4=$AW$6:$AW$1685),0))</f>
        <v>88.4</v>
      </c>
      <c r="BE1125" s="2">
        <f t="array" ref="BE1125">INDEX($AX$6:$AX$1685,MATCH(1,($AU1125=$AU$6:$AU$1685)*(BE$4=$AW$6:$AW$1685),0))</f>
        <v>95.7</v>
      </c>
      <c r="BF1125" s="2">
        <f t="array" ref="BF1125">INDEX($AX$6:$AX$1685,MATCH(1,($AU1125=$AU$6:$AU$1685)*(BF$4=$AW$6:$AW$1685),0))</f>
        <v>90.5</v>
      </c>
      <c r="BG1125" s="2">
        <f t="array" ref="BG1125">INDEX($AX$6:$AX$1685,MATCH(1,($AU1125=$AU$6:$AU$1685)*(BG$4=$AW$6:$AW$1685),0))</f>
        <v>98.6</v>
      </c>
      <c r="BH1125" s="2">
        <f t="array" ref="BH1125">INDEX($AX$6:$AX$1685,MATCH(1,($AU1125=$AU$6:$AU$1685)*(BH$4=$AW$6:$AW$1685),0))</f>
        <v>102.2</v>
      </c>
      <c r="BI1125" s="2">
        <f t="array" ref="BI1125">INDEX($AX$6:$AX$1685,MATCH(1,($AU1125=$AU$6:$AU$1685)*(BI$4=$AW$6:$AW$1685),0))</f>
        <v>98.6</v>
      </c>
      <c r="BJ1125" s="2">
        <f t="array" ref="BJ1125">INDEX($AX$6:$AX$1685,MATCH(1,($AU1125=$AU$6:$AU$1685)*(BJ$4=$AW$6:$AW$1685),0))</f>
        <v>90.9</v>
      </c>
      <c r="BK1125" s="2">
        <f t="array" ref="BK1125">INDEX($AX$6:$AX$1685,MATCH(1,($AU1125=$AU$6:$AU$1685)*(BK$4=$AW$6:$AW$1685),0))</f>
        <v>98.5</v>
      </c>
      <c r="BL1125" s="2">
        <f t="array" ref="BL1125">INDEX($AX$6:$AX$1685,MATCH(1,($AU1125=$AU$6:$AU$1685)*(BL$4=$AW$6:$AW$1685),0))</f>
        <v>65.7</v>
      </c>
      <c r="BM1125" s="2">
        <f t="array" ref="BM1125">INDEX($AX$6:$AX$1685,MATCH(1,($AU1125=$AU$6:$AU$1685)*(BM$4=$AW$6:$AW$1685),0))</f>
        <v>90.5</v>
      </c>
      <c r="BN1125" s="2">
        <f t="array" ref="BN1125">INDEX($AX$6:$AX$1685,MATCH(1,($AU1125=$AU$6:$AU$1685)*(BN$4=$AW$6:$AW$1685),0))</f>
        <v>96.5</v>
      </c>
    </row>
    <row r="1126" spans="46:66" x14ac:dyDescent="0.2">
      <c r="AT1126" s="2">
        <f t="shared" si="155"/>
        <v>1</v>
      </c>
      <c r="AU1126" s="2">
        <f t="shared" si="155"/>
        <v>2012</v>
      </c>
      <c r="AV1126" s="2">
        <f t="shared" si="156"/>
        <v>10</v>
      </c>
      <c r="AW1126" s="2" cm="1">
        <f t="array" ref="AW1126">INDEX($Q$24:$AD$24,1,AV1126)</f>
        <v>8</v>
      </c>
      <c r="AX1126" s="2">
        <f t="shared" si="153"/>
        <v>94.5</v>
      </c>
      <c r="AY1126" s="2" cm="1">
        <f t="array" ref="AY1126">INDEX($Q$44:$Z$55,MATCH(AU1126,$P$44:$P$55,0),AT1126)</f>
        <v>161.6</v>
      </c>
      <c r="AZ1126" s="2">
        <f t="array" ref="AZ1126">INDEX($AH$6:$AQ$173,MATCH(1,($AW1126=$AF$6:$AF$173)*($AU1126=$AG$6:$AG$173),0),$AT1126)</f>
        <v>5.0539920985714284</v>
      </c>
      <c r="BA1126" s="2">
        <f t="array" ref="BA1126">INDEX($AX$6:$AX$1685,MATCH(1,($AU1126=$AU$6:$AU$1685)*(BA$4=$AW$6:$AW$1685),0))</f>
        <v>99.1</v>
      </c>
      <c r="BB1126" s="2">
        <f t="array" ref="BB1126">INDEX($AX$6:$AX$1685,MATCH(1,($AU1126=$AU$6:$AU$1685)*(BB$4=$AW$6:$AW$1685),0))</f>
        <v>88.2</v>
      </c>
      <c r="BC1126" s="2">
        <f t="array" ref="BC1126">INDEX($AX$6:$AX$1685,MATCH(1,($AU1126=$AU$6:$AU$1685)*(BC$4=$AW$6:$AW$1685),0))</f>
        <v>98.3</v>
      </c>
      <c r="BD1126" s="2">
        <f t="array" ref="BD1126">INDEX($AX$6:$AX$1685,MATCH(1,($AU1126=$AU$6:$AU$1685)*(BD$4=$AW$6:$AW$1685),0))</f>
        <v>92.8</v>
      </c>
      <c r="BE1126" s="2">
        <f t="array" ref="BE1126">INDEX($AX$6:$AX$1685,MATCH(1,($AU1126=$AU$6:$AU$1685)*(BE$4=$AW$6:$AW$1685),0))</f>
        <v>98.5</v>
      </c>
      <c r="BF1126" s="2">
        <f t="array" ref="BF1126">INDEX($AX$6:$AX$1685,MATCH(1,($AU1126=$AU$6:$AU$1685)*(BF$4=$AW$6:$AW$1685),0))</f>
        <v>93.2</v>
      </c>
      <c r="BG1126" s="2">
        <f t="array" ref="BG1126">INDEX($AX$6:$AX$1685,MATCH(1,($AU1126=$AU$6:$AU$1685)*(BG$4=$AW$6:$AW$1685),0))</f>
        <v>100.9</v>
      </c>
      <c r="BH1126" s="2">
        <f t="array" ref="BH1126">INDEX($AX$6:$AX$1685,MATCH(1,($AU1126=$AU$6:$AU$1685)*(BH$4=$AW$6:$AW$1685),0))</f>
        <v>101.5</v>
      </c>
      <c r="BI1126" s="2">
        <f t="array" ref="BI1126">INDEX($AX$6:$AX$1685,MATCH(1,($AU1126=$AU$6:$AU$1685)*(BI$4=$AW$6:$AW$1685),0))</f>
        <v>100.9</v>
      </c>
      <c r="BJ1126" s="2">
        <f t="array" ref="BJ1126">INDEX($AX$6:$AX$1685,MATCH(1,($AU1126=$AU$6:$AU$1685)*(BJ$4=$AW$6:$AW$1685),0))</f>
        <v>94.5</v>
      </c>
      <c r="BK1126" s="2">
        <f t="array" ref="BK1126">INDEX($AX$6:$AX$1685,MATCH(1,($AU1126=$AU$6:$AU$1685)*(BK$4=$AW$6:$AW$1685),0))</f>
        <v>98.7</v>
      </c>
      <c r="BL1126" s="2">
        <f t="array" ref="BL1126">INDEX($AX$6:$AX$1685,MATCH(1,($AU1126=$AU$6:$AU$1685)*(BL$4=$AW$6:$AW$1685),0))</f>
        <v>71.400000000000006</v>
      </c>
      <c r="BM1126" s="2">
        <f t="array" ref="BM1126">INDEX($AX$6:$AX$1685,MATCH(1,($AU1126=$AU$6:$AU$1685)*(BM$4=$AW$6:$AW$1685),0))</f>
        <v>93.3</v>
      </c>
      <c r="BN1126" s="2">
        <f t="array" ref="BN1126">INDEX($AX$6:$AX$1685,MATCH(1,($AU1126=$AU$6:$AU$1685)*(BN$4=$AW$6:$AW$1685),0))</f>
        <v>98.7</v>
      </c>
    </row>
    <row r="1127" spans="46:66" x14ac:dyDescent="0.2">
      <c r="AT1127" s="2">
        <f t="shared" si="155"/>
        <v>2</v>
      </c>
      <c r="AU1127" s="2">
        <f t="shared" si="155"/>
        <v>2012</v>
      </c>
      <c r="AV1127" s="2">
        <f t="shared" si="156"/>
        <v>10</v>
      </c>
      <c r="AW1127" s="2" cm="1">
        <f t="array" ref="AW1127">INDEX($Q$24:$AD$24,1,AV1127)</f>
        <v>8</v>
      </c>
      <c r="AX1127" s="2">
        <f t="shared" si="153"/>
        <v>94.5</v>
      </c>
      <c r="AY1127" s="2" cm="1">
        <f t="array" ref="AY1127">INDEX($Q$44:$Z$55,MATCH(AU1127,$P$44:$P$55,0),AT1127)</f>
        <v>187.1</v>
      </c>
      <c r="AZ1127" s="2">
        <f t="array" ref="AZ1127">INDEX($AH$6:$AQ$173,MATCH(1,($AW1127=$AF$6:$AF$173)*($AU1127=$AG$6:$AG$173),0),$AT1127)</f>
        <v>6.6843121303968251</v>
      </c>
      <c r="BA1127" s="2">
        <f t="array" ref="BA1127">INDEX($AX$6:$AX$1685,MATCH(1,($AU1127=$AU$6:$AU$1685)*(BA$4=$AW$6:$AW$1685),0))</f>
        <v>99.1</v>
      </c>
      <c r="BB1127" s="2">
        <f t="array" ref="BB1127">INDEX($AX$6:$AX$1685,MATCH(1,($AU1127=$AU$6:$AU$1685)*(BB$4=$AW$6:$AW$1685),0))</f>
        <v>88.2</v>
      </c>
      <c r="BC1127" s="2">
        <f t="array" ref="BC1127">INDEX($AX$6:$AX$1685,MATCH(1,($AU1127=$AU$6:$AU$1685)*(BC$4=$AW$6:$AW$1685),0))</f>
        <v>98.3</v>
      </c>
      <c r="BD1127" s="2">
        <f t="array" ref="BD1127">INDEX($AX$6:$AX$1685,MATCH(1,($AU1127=$AU$6:$AU$1685)*(BD$4=$AW$6:$AW$1685),0))</f>
        <v>92.8</v>
      </c>
      <c r="BE1127" s="2">
        <f t="array" ref="BE1127">INDEX($AX$6:$AX$1685,MATCH(1,($AU1127=$AU$6:$AU$1685)*(BE$4=$AW$6:$AW$1685),0))</f>
        <v>98.5</v>
      </c>
      <c r="BF1127" s="2">
        <f t="array" ref="BF1127">INDEX($AX$6:$AX$1685,MATCH(1,($AU1127=$AU$6:$AU$1685)*(BF$4=$AW$6:$AW$1685),0))</f>
        <v>93.2</v>
      </c>
      <c r="BG1127" s="2">
        <f t="array" ref="BG1127">INDEX($AX$6:$AX$1685,MATCH(1,($AU1127=$AU$6:$AU$1685)*(BG$4=$AW$6:$AW$1685),0))</f>
        <v>100.9</v>
      </c>
      <c r="BH1127" s="2">
        <f t="array" ref="BH1127">INDEX($AX$6:$AX$1685,MATCH(1,($AU1127=$AU$6:$AU$1685)*(BH$4=$AW$6:$AW$1685),0))</f>
        <v>101.5</v>
      </c>
      <c r="BI1127" s="2">
        <f t="array" ref="BI1127">INDEX($AX$6:$AX$1685,MATCH(1,($AU1127=$AU$6:$AU$1685)*(BI$4=$AW$6:$AW$1685),0))</f>
        <v>100.9</v>
      </c>
      <c r="BJ1127" s="2">
        <f t="array" ref="BJ1127">INDEX($AX$6:$AX$1685,MATCH(1,($AU1127=$AU$6:$AU$1685)*(BJ$4=$AW$6:$AW$1685),0))</f>
        <v>94.5</v>
      </c>
      <c r="BK1127" s="2">
        <f t="array" ref="BK1127">INDEX($AX$6:$AX$1685,MATCH(1,($AU1127=$AU$6:$AU$1685)*(BK$4=$AW$6:$AW$1685),0))</f>
        <v>98.7</v>
      </c>
      <c r="BL1127" s="2">
        <f t="array" ref="BL1127">INDEX($AX$6:$AX$1685,MATCH(1,($AU1127=$AU$6:$AU$1685)*(BL$4=$AW$6:$AW$1685),0))</f>
        <v>71.400000000000006</v>
      </c>
      <c r="BM1127" s="2">
        <f t="array" ref="BM1127">INDEX($AX$6:$AX$1685,MATCH(1,($AU1127=$AU$6:$AU$1685)*(BM$4=$AW$6:$AW$1685),0))</f>
        <v>93.3</v>
      </c>
      <c r="BN1127" s="2">
        <f t="array" ref="BN1127">INDEX($AX$6:$AX$1685,MATCH(1,($AU1127=$AU$6:$AU$1685)*(BN$4=$AW$6:$AW$1685),0))</f>
        <v>98.7</v>
      </c>
    </row>
    <row r="1128" spans="46:66" x14ac:dyDescent="0.2">
      <c r="AT1128" s="2">
        <f t="shared" si="155"/>
        <v>3</v>
      </c>
      <c r="AU1128" s="2">
        <f t="shared" si="155"/>
        <v>2012</v>
      </c>
      <c r="AV1128" s="2">
        <f t="shared" si="156"/>
        <v>10</v>
      </c>
      <c r="AW1128" s="2" cm="1">
        <f t="array" ref="AW1128">INDEX($Q$24:$AD$24,1,AV1128)</f>
        <v>8</v>
      </c>
      <c r="AX1128" s="2">
        <f t="shared" si="153"/>
        <v>94.5</v>
      </c>
      <c r="AY1128" s="2" cm="1">
        <f t="array" ref="AY1128">INDEX($Q$44:$Z$55,MATCH(AU1128,$P$44:$P$55,0),AT1128)</f>
        <v>241.6</v>
      </c>
      <c r="AZ1128" s="2">
        <f t="array" ref="AZ1128">INDEX($AH$6:$AQ$173,MATCH(1,($AW1128=$AF$6:$AF$173)*($AU1128=$AG$6:$AG$173),0),$AT1128)</f>
        <v>8.8037281706349209</v>
      </c>
      <c r="BA1128" s="2">
        <f t="array" ref="BA1128">INDEX($AX$6:$AX$1685,MATCH(1,($AU1128=$AU$6:$AU$1685)*(BA$4=$AW$6:$AW$1685),0))</f>
        <v>99.1</v>
      </c>
      <c r="BB1128" s="2">
        <f t="array" ref="BB1128">INDEX($AX$6:$AX$1685,MATCH(1,($AU1128=$AU$6:$AU$1685)*(BB$4=$AW$6:$AW$1685),0))</f>
        <v>88.2</v>
      </c>
      <c r="BC1128" s="2">
        <f t="array" ref="BC1128">INDEX($AX$6:$AX$1685,MATCH(1,($AU1128=$AU$6:$AU$1685)*(BC$4=$AW$6:$AW$1685),0))</f>
        <v>98.3</v>
      </c>
      <c r="BD1128" s="2">
        <f t="array" ref="BD1128">INDEX($AX$6:$AX$1685,MATCH(1,($AU1128=$AU$6:$AU$1685)*(BD$4=$AW$6:$AW$1685),0))</f>
        <v>92.8</v>
      </c>
      <c r="BE1128" s="2">
        <f t="array" ref="BE1128">INDEX($AX$6:$AX$1685,MATCH(1,($AU1128=$AU$6:$AU$1685)*(BE$4=$AW$6:$AW$1685),0))</f>
        <v>98.5</v>
      </c>
      <c r="BF1128" s="2">
        <f t="array" ref="BF1128">INDEX($AX$6:$AX$1685,MATCH(1,($AU1128=$AU$6:$AU$1685)*(BF$4=$AW$6:$AW$1685),0))</f>
        <v>93.2</v>
      </c>
      <c r="BG1128" s="2">
        <f t="array" ref="BG1128">INDEX($AX$6:$AX$1685,MATCH(1,($AU1128=$AU$6:$AU$1685)*(BG$4=$AW$6:$AW$1685),0))</f>
        <v>100.9</v>
      </c>
      <c r="BH1128" s="2">
        <f t="array" ref="BH1128">INDEX($AX$6:$AX$1685,MATCH(1,($AU1128=$AU$6:$AU$1685)*(BH$4=$AW$6:$AW$1685),0))</f>
        <v>101.5</v>
      </c>
      <c r="BI1128" s="2">
        <f t="array" ref="BI1128">INDEX($AX$6:$AX$1685,MATCH(1,($AU1128=$AU$6:$AU$1685)*(BI$4=$AW$6:$AW$1685),0))</f>
        <v>100.9</v>
      </c>
      <c r="BJ1128" s="2">
        <f t="array" ref="BJ1128">INDEX($AX$6:$AX$1685,MATCH(1,($AU1128=$AU$6:$AU$1685)*(BJ$4=$AW$6:$AW$1685),0))</f>
        <v>94.5</v>
      </c>
      <c r="BK1128" s="2">
        <f t="array" ref="BK1128">INDEX($AX$6:$AX$1685,MATCH(1,($AU1128=$AU$6:$AU$1685)*(BK$4=$AW$6:$AW$1685),0))</f>
        <v>98.7</v>
      </c>
      <c r="BL1128" s="2">
        <f t="array" ref="BL1128">INDEX($AX$6:$AX$1685,MATCH(1,($AU1128=$AU$6:$AU$1685)*(BL$4=$AW$6:$AW$1685),0))</f>
        <v>71.400000000000006</v>
      </c>
      <c r="BM1128" s="2">
        <f t="array" ref="BM1128">INDEX($AX$6:$AX$1685,MATCH(1,($AU1128=$AU$6:$AU$1685)*(BM$4=$AW$6:$AW$1685),0))</f>
        <v>93.3</v>
      </c>
      <c r="BN1128" s="2">
        <f t="array" ref="BN1128">INDEX($AX$6:$AX$1685,MATCH(1,($AU1128=$AU$6:$AU$1685)*(BN$4=$AW$6:$AW$1685),0))</f>
        <v>98.7</v>
      </c>
    </row>
    <row r="1129" spans="46:66" x14ac:dyDescent="0.2">
      <c r="AT1129" s="2">
        <f t="shared" si="155"/>
        <v>4</v>
      </c>
      <c r="AU1129" s="2">
        <f t="shared" si="155"/>
        <v>2012</v>
      </c>
      <c r="AV1129" s="2">
        <f t="shared" si="156"/>
        <v>10</v>
      </c>
      <c r="AW1129" s="2" cm="1">
        <f t="array" ref="AW1129">INDEX($Q$24:$AD$24,1,AV1129)</f>
        <v>8</v>
      </c>
      <c r="AX1129" s="2">
        <f t="shared" si="153"/>
        <v>94.5</v>
      </c>
      <c r="AY1129" s="2" cm="1">
        <f t="array" ref="AY1129">INDEX($Q$44:$Z$55,MATCH(AU1129,$P$44:$P$55,0),AT1129)</f>
        <v>299.2</v>
      </c>
      <c r="AZ1129" s="2">
        <f t="array" ref="AZ1129">INDEX($AH$6:$AQ$173,MATCH(1,($AW1129=$AF$6:$AF$173)*($AU1129=$AG$6:$AG$173),0),$AT1129)</f>
        <v>9.0482761809523815</v>
      </c>
      <c r="BA1129" s="2">
        <f t="array" ref="BA1129">INDEX($AX$6:$AX$1685,MATCH(1,($AU1129=$AU$6:$AU$1685)*(BA$4=$AW$6:$AW$1685),0))</f>
        <v>99.1</v>
      </c>
      <c r="BB1129" s="2">
        <f t="array" ref="BB1129">INDEX($AX$6:$AX$1685,MATCH(1,($AU1129=$AU$6:$AU$1685)*(BB$4=$AW$6:$AW$1685),0))</f>
        <v>88.2</v>
      </c>
      <c r="BC1129" s="2">
        <f t="array" ref="BC1129">INDEX($AX$6:$AX$1685,MATCH(1,($AU1129=$AU$6:$AU$1685)*(BC$4=$AW$6:$AW$1685),0))</f>
        <v>98.3</v>
      </c>
      <c r="BD1129" s="2">
        <f t="array" ref="BD1129">INDEX($AX$6:$AX$1685,MATCH(1,($AU1129=$AU$6:$AU$1685)*(BD$4=$AW$6:$AW$1685),0))</f>
        <v>92.8</v>
      </c>
      <c r="BE1129" s="2">
        <f t="array" ref="BE1129">INDEX($AX$6:$AX$1685,MATCH(1,($AU1129=$AU$6:$AU$1685)*(BE$4=$AW$6:$AW$1685),0))</f>
        <v>98.5</v>
      </c>
      <c r="BF1129" s="2">
        <f t="array" ref="BF1129">INDEX($AX$6:$AX$1685,MATCH(1,($AU1129=$AU$6:$AU$1685)*(BF$4=$AW$6:$AW$1685),0))</f>
        <v>93.2</v>
      </c>
      <c r="BG1129" s="2">
        <f t="array" ref="BG1129">INDEX($AX$6:$AX$1685,MATCH(1,($AU1129=$AU$6:$AU$1685)*(BG$4=$AW$6:$AW$1685),0))</f>
        <v>100.9</v>
      </c>
      <c r="BH1129" s="2">
        <f t="array" ref="BH1129">INDEX($AX$6:$AX$1685,MATCH(1,($AU1129=$AU$6:$AU$1685)*(BH$4=$AW$6:$AW$1685),0))</f>
        <v>101.5</v>
      </c>
      <c r="BI1129" s="2">
        <f t="array" ref="BI1129">INDEX($AX$6:$AX$1685,MATCH(1,($AU1129=$AU$6:$AU$1685)*(BI$4=$AW$6:$AW$1685),0))</f>
        <v>100.9</v>
      </c>
      <c r="BJ1129" s="2">
        <f t="array" ref="BJ1129">INDEX($AX$6:$AX$1685,MATCH(1,($AU1129=$AU$6:$AU$1685)*(BJ$4=$AW$6:$AW$1685),0))</f>
        <v>94.5</v>
      </c>
      <c r="BK1129" s="2">
        <f t="array" ref="BK1129">INDEX($AX$6:$AX$1685,MATCH(1,($AU1129=$AU$6:$AU$1685)*(BK$4=$AW$6:$AW$1685),0))</f>
        <v>98.7</v>
      </c>
      <c r="BL1129" s="2">
        <f t="array" ref="BL1129">INDEX($AX$6:$AX$1685,MATCH(1,($AU1129=$AU$6:$AU$1685)*(BL$4=$AW$6:$AW$1685),0))</f>
        <v>71.400000000000006</v>
      </c>
      <c r="BM1129" s="2">
        <f t="array" ref="BM1129">INDEX($AX$6:$AX$1685,MATCH(1,($AU1129=$AU$6:$AU$1685)*(BM$4=$AW$6:$AW$1685),0))</f>
        <v>93.3</v>
      </c>
      <c r="BN1129" s="2">
        <f t="array" ref="BN1129">INDEX($AX$6:$AX$1685,MATCH(1,($AU1129=$AU$6:$AU$1685)*(BN$4=$AW$6:$AW$1685),0))</f>
        <v>98.7</v>
      </c>
    </row>
    <row r="1130" spans="46:66" x14ac:dyDescent="0.2">
      <c r="AT1130" s="2">
        <f t="shared" si="155"/>
        <v>5</v>
      </c>
      <c r="AU1130" s="2">
        <f t="shared" si="155"/>
        <v>2012</v>
      </c>
      <c r="AV1130" s="2">
        <f t="shared" si="156"/>
        <v>10</v>
      </c>
      <c r="AW1130" s="2" cm="1">
        <f t="array" ref="AW1130">INDEX($Q$24:$AD$24,1,AV1130)</f>
        <v>8</v>
      </c>
      <c r="AX1130" s="2">
        <f t="shared" si="153"/>
        <v>94.5</v>
      </c>
      <c r="AY1130" s="2" cm="1">
        <f t="array" ref="AY1130">INDEX($Q$44:$Z$55,MATCH(AU1130,$P$44:$P$55,0),AT1130)</f>
        <v>343.5</v>
      </c>
      <c r="AZ1130" s="2">
        <f t="array" ref="AZ1130">INDEX($AH$6:$AQ$173,MATCH(1,($AW1130=$AF$6:$AF$173)*($AU1130=$AG$6:$AG$173),0),$AT1130)</f>
        <v>11.086176217460316</v>
      </c>
      <c r="BA1130" s="2">
        <f t="array" ref="BA1130">INDEX($AX$6:$AX$1685,MATCH(1,($AU1130=$AU$6:$AU$1685)*(BA$4=$AW$6:$AW$1685),0))</f>
        <v>99.1</v>
      </c>
      <c r="BB1130" s="2">
        <f t="array" ref="BB1130">INDEX($AX$6:$AX$1685,MATCH(1,($AU1130=$AU$6:$AU$1685)*(BB$4=$AW$6:$AW$1685),0))</f>
        <v>88.2</v>
      </c>
      <c r="BC1130" s="2">
        <f t="array" ref="BC1130">INDEX($AX$6:$AX$1685,MATCH(1,($AU1130=$AU$6:$AU$1685)*(BC$4=$AW$6:$AW$1685),0))</f>
        <v>98.3</v>
      </c>
      <c r="BD1130" s="2">
        <f t="array" ref="BD1130">INDEX($AX$6:$AX$1685,MATCH(1,($AU1130=$AU$6:$AU$1685)*(BD$4=$AW$6:$AW$1685),0))</f>
        <v>92.8</v>
      </c>
      <c r="BE1130" s="2">
        <f t="array" ref="BE1130">INDEX($AX$6:$AX$1685,MATCH(1,($AU1130=$AU$6:$AU$1685)*(BE$4=$AW$6:$AW$1685),0))</f>
        <v>98.5</v>
      </c>
      <c r="BF1130" s="2">
        <f t="array" ref="BF1130">INDEX($AX$6:$AX$1685,MATCH(1,($AU1130=$AU$6:$AU$1685)*(BF$4=$AW$6:$AW$1685),0))</f>
        <v>93.2</v>
      </c>
      <c r="BG1130" s="2">
        <f t="array" ref="BG1130">INDEX($AX$6:$AX$1685,MATCH(1,($AU1130=$AU$6:$AU$1685)*(BG$4=$AW$6:$AW$1685),0))</f>
        <v>100.9</v>
      </c>
      <c r="BH1130" s="2">
        <f t="array" ref="BH1130">INDEX($AX$6:$AX$1685,MATCH(1,($AU1130=$AU$6:$AU$1685)*(BH$4=$AW$6:$AW$1685),0))</f>
        <v>101.5</v>
      </c>
      <c r="BI1130" s="2">
        <f t="array" ref="BI1130">INDEX($AX$6:$AX$1685,MATCH(1,($AU1130=$AU$6:$AU$1685)*(BI$4=$AW$6:$AW$1685),0))</f>
        <v>100.9</v>
      </c>
      <c r="BJ1130" s="2">
        <f t="array" ref="BJ1130">INDEX($AX$6:$AX$1685,MATCH(1,($AU1130=$AU$6:$AU$1685)*(BJ$4=$AW$6:$AW$1685),0))</f>
        <v>94.5</v>
      </c>
      <c r="BK1130" s="2">
        <f t="array" ref="BK1130">INDEX($AX$6:$AX$1685,MATCH(1,($AU1130=$AU$6:$AU$1685)*(BK$4=$AW$6:$AW$1685),0))</f>
        <v>98.7</v>
      </c>
      <c r="BL1130" s="2">
        <f t="array" ref="BL1130">INDEX($AX$6:$AX$1685,MATCH(1,($AU1130=$AU$6:$AU$1685)*(BL$4=$AW$6:$AW$1685),0))</f>
        <v>71.400000000000006</v>
      </c>
      <c r="BM1130" s="2">
        <f t="array" ref="BM1130">INDEX($AX$6:$AX$1685,MATCH(1,($AU1130=$AU$6:$AU$1685)*(BM$4=$AW$6:$AW$1685),0))</f>
        <v>93.3</v>
      </c>
      <c r="BN1130" s="2">
        <f t="array" ref="BN1130">INDEX($AX$6:$AX$1685,MATCH(1,($AU1130=$AU$6:$AU$1685)*(BN$4=$AW$6:$AW$1685),0))</f>
        <v>98.7</v>
      </c>
    </row>
    <row r="1131" spans="46:66" x14ac:dyDescent="0.2">
      <c r="AT1131" s="2">
        <f t="shared" si="155"/>
        <v>6</v>
      </c>
      <c r="AU1131" s="2">
        <f t="shared" si="155"/>
        <v>2012</v>
      </c>
      <c r="AV1131" s="2">
        <f t="shared" si="156"/>
        <v>10</v>
      </c>
      <c r="AW1131" s="2" cm="1">
        <f t="array" ref="AW1131">INDEX($Q$24:$AD$24,1,AV1131)</f>
        <v>8</v>
      </c>
      <c r="AX1131" s="2">
        <f t="shared" si="153"/>
        <v>94.5</v>
      </c>
      <c r="AY1131" s="2" cm="1">
        <f t="array" ref="AY1131">INDEX($Q$44:$Z$55,MATCH(AU1131,$P$44:$P$55,0),AT1131)</f>
        <v>383</v>
      </c>
      <c r="AZ1131" s="2">
        <f t="array" ref="AZ1131">INDEX($AH$6:$AQ$173,MATCH(1,($AW1131=$AF$6:$AF$173)*($AU1131=$AG$6:$AG$173),0),$AT1131)</f>
        <v>11.00466021111111</v>
      </c>
      <c r="BA1131" s="2">
        <f t="array" ref="BA1131">INDEX($AX$6:$AX$1685,MATCH(1,($AU1131=$AU$6:$AU$1685)*(BA$4=$AW$6:$AW$1685),0))</f>
        <v>99.1</v>
      </c>
      <c r="BB1131" s="2">
        <f t="array" ref="BB1131">INDEX($AX$6:$AX$1685,MATCH(1,($AU1131=$AU$6:$AU$1685)*(BB$4=$AW$6:$AW$1685),0))</f>
        <v>88.2</v>
      </c>
      <c r="BC1131" s="2">
        <f t="array" ref="BC1131">INDEX($AX$6:$AX$1685,MATCH(1,($AU1131=$AU$6:$AU$1685)*(BC$4=$AW$6:$AW$1685),0))</f>
        <v>98.3</v>
      </c>
      <c r="BD1131" s="2">
        <f t="array" ref="BD1131">INDEX($AX$6:$AX$1685,MATCH(1,($AU1131=$AU$6:$AU$1685)*(BD$4=$AW$6:$AW$1685),0))</f>
        <v>92.8</v>
      </c>
      <c r="BE1131" s="2">
        <f t="array" ref="BE1131">INDEX($AX$6:$AX$1685,MATCH(1,($AU1131=$AU$6:$AU$1685)*(BE$4=$AW$6:$AW$1685),0))</f>
        <v>98.5</v>
      </c>
      <c r="BF1131" s="2">
        <f t="array" ref="BF1131">INDEX($AX$6:$AX$1685,MATCH(1,($AU1131=$AU$6:$AU$1685)*(BF$4=$AW$6:$AW$1685),0))</f>
        <v>93.2</v>
      </c>
      <c r="BG1131" s="2">
        <f t="array" ref="BG1131">INDEX($AX$6:$AX$1685,MATCH(1,($AU1131=$AU$6:$AU$1685)*(BG$4=$AW$6:$AW$1685),0))</f>
        <v>100.9</v>
      </c>
      <c r="BH1131" s="2">
        <f t="array" ref="BH1131">INDEX($AX$6:$AX$1685,MATCH(1,($AU1131=$AU$6:$AU$1685)*(BH$4=$AW$6:$AW$1685),0))</f>
        <v>101.5</v>
      </c>
      <c r="BI1131" s="2">
        <f t="array" ref="BI1131">INDEX($AX$6:$AX$1685,MATCH(1,($AU1131=$AU$6:$AU$1685)*(BI$4=$AW$6:$AW$1685),0))</f>
        <v>100.9</v>
      </c>
      <c r="BJ1131" s="2">
        <f t="array" ref="BJ1131">INDEX($AX$6:$AX$1685,MATCH(1,($AU1131=$AU$6:$AU$1685)*(BJ$4=$AW$6:$AW$1685),0))</f>
        <v>94.5</v>
      </c>
      <c r="BK1131" s="2">
        <f t="array" ref="BK1131">INDEX($AX$6:$AX$1685,MATCH(1,($AU1131=$AU$6:$AU$1685)*(BK$4=$AW$6:$AW$1685),0))</f>
        <v>98.7</v>
      </c>
      <c r="BL1131" s="2">
        <f t="array" ref="BL1131">INDEX($AX$6:$AX$1685,MATCH(1,($AU1131=$AU$6:$AU$1685)*(BL$4=$AW$6:$AW$1685),0))</f>
        <v>71.400000000000006</v>
      </c>
      <c r="BM1131" s="2">
        <f t="array" ref="BM1131">INDEX($AX$6:$AX$1685,MATCH(1,($AU1131=$AU$6:$AU$1685)*(BM$4=$AW$6:$AW$1685),0))</f>
        <v>93.3</v>
      </c>
      <c r="BN1131" s="2">
        <f t="array" ref="BN1131">INDEX($AX$6:$AX$1685,MATCH(1,($AU1131=$AU$6:$AU$1685)*(BN$4=$AW$6:$AW$1685),0))</f>
        <v>98.7</v>
      </c>
    </row>
    <row r="1132" spans="46:66" x14ac:dyDescent="0.2">
      <c r="AT1132" s="2">
        <f t="shared" si="155"/>
        <v>7</v>
      </c>
      <c r="AU1132" s="2">
        <f t="shared" si="155"/>
        <v>2012</v>
      </c>
      <c r="AV1132" s="2">
        <f t="shared" si="156"/>
        <v>10</v>
      </c>
      <c r="AW1132" s="2" cm="1">
        <f t="array" ref="AW1132">INDEX($Q$24:$AD$24,1,AV1132)</f>
        <v>8</v>
      </c>
      <c r="AX1132" s="2">
        <f t="shared" si="153"/>
        <v>94.5</v>
      </c>
      <c r="AY1132" s="2" cm="1">
        <f t="array" ref="AY1132">INDEX($Q$44:$Z$55,MATCH(AU1132,$P$44:$P$55,0),AT1132)</f>
        <v>424.2</v>
      </c>
      <c r="AZ1132" s="2">
        <f t="array" ref="AZ1132">INDEX($AH$6:$AQ$173,MATCH(1,($AW1132=$AF$6:$AF$173)*($AU1132=$AG$6:$AG$173),0),$AT1132)</f>
        <v>13.124076253968255</v>
      </c>
      <c r="BA1132" s="2">
        <f t="array" ref="BA1132">INDEX($AX$6:$AX$1685,MATCH(1,($AU1132=$AU$6:$AU$1685)*(BA$4=$AW$6:$AW$1685),0))</f>
        <v>99.1</v>
      </c>
      <c r="BB1132" s="2">
        <f t="array" ref="BB1132">INDEX($AX$6:$AX$1685,MATCH(1,($AU1132=$AU$6:$AU$1685)*(BB$4=$AW$6:$AW$1685),0))</f>
        <v>88.2</v>
      </c>
      <c r="BC1132" s="2">
        <f t="array" ref="BC1132">INDEX($AX$6:$AX$1685,MATCH(1,($AU1132=$AU$6:$AU$1685)*(BC$4=$AW$6:$AW$1685),0))</f>
        <v>98.3</v>
      </c>
      <c r="BD1132" s="2">
        <f t="array" ref="BD1132">INDEX($AX$6:$AX$1685,MATCH(1,($AU1132=$AU$6:$AU$1685)*(BD$4=$AW$6:$AW$1685),0))</f>
        <v>92.8</v>
      </c>
      <c r="BE1132" s="2">
        <f t="array" ref="BE1132">INDEX($AX$6:$AX$1685,MATCH(1,($AU1132=$AU$6:$AU$1685)*(BE$4=$AW$6:$AW$1685),0))</f>
        <v>98.5</v>
      </c>
      <c r="BF1132" s="2">
        <f t="array" ref="BF1132">INDEX($AX$6:$AX$1685,MATCH(1,($AU1132=$AU$6:$AU$1685)*(BF$4=$AW$6:$AW$1685),0))</f>
        <v>93.2</v>
      </c>
      <c r="BG1132" s="2">
        <f t="array" ref="BG1132">INDEX($AX$6:$AX$1685,MATCH(1,($AU1132=$AU$6:$AU$1685)*(BG$4=$AW$6:$AW$1685),0))</f>
        <v>100.9</v>
      </c>
      <c r="BH1132" s="2">
        <f t="array" ref="BH1132">INDEX($AX$6:$AX$1685,MATCH(1,($AU1132=$AU$6:$AU$1685)*(BH$4=$AW$6:$AW$1685),0))</f>
        <v>101.5</v>
      </c>
      <c r="BI1132" s="2">
        <f t="array" ref="BI1132">INDEX($AX$6:$AX$1685,MATCH(1,($AU1132=$AU$6:$AU$1685)*(BI$4=$AW$6:$AW$1685),0))</f>
        <v>100.9</v>
      </c>
      <c r="BJ1132" s="2">
        <f t="array" ref="BJ1132">INDEX($AX$6:$AX$1685,MATCH(1,($AU1132=$AU$6:$AU$1685)*(BJ$4=$AW$6:$AW$1685),0))</f>
        <v>94.5</v>
      </c>
      <c r="BK1132" s="2">
        <f t="array" ref="BK1132">INDEX($AX$6:$AX$1685,MATCH(1,($AU1132=$AU$6:$AU$1685)*(BK$4=$AW$6:$AW$1685),0))</f>
        <v>98.7</v>
      </c>
      <c r="BL1132" s="2">
        <f t="array" ref="BL1132">INDEX($AX$6:$AX$1685,MATCH(1,($AU1132=$AU$6:$AU$1685)*(BL$4=$AW$6:$AW$1685),0))</f>
        <v>71.400000000000006</v>
      </c>
      <c r="BM1132" s="2">
        <f t="array" ref="BM1132">INDEX($AX$6:$AX$1685,MATCH(1,($AU1132=$AU$6:$AU$1685)*(BM$4=$AW$6:$AW$1685),0))</f>
        <v>93.3</v>
      </c>
      <c r="BN1132" s="2">
        <f t="array" ref="BN1132">INDEX($AX$6:$AX$1685,MATCH(1,($AU1132=$AU$6:$AU$1685)*(BN$4=$AW$6:$AW$1685),0))</f>
        <v>98.7</v>
      </c>
    </row>
    <row r="1133" spans="46:66" x14ac:dyDescent="0.2">
      <c r="AT1133" s="2">
        <f t="shared" si="155"/>
        <v>8</v>
      </c>
      <c r="AU1133" s="2">
        <f t="shared" si="155"/>
        <v>2012</v>
      </c>
      <c r="AV1133" s="2">
        <f t="shared" si="156"/>
        <v>10</v>
      </c>
      <c r="AW1133" s="2" cm="1">
        <f t="array" ref="AW1133">INDEX($Q$24:$AD$24,1,AV1133)</f>
        <v>8</v>
      </c>
      <c r="AX1133" s="2">
        <f t="shared" si="153"/>
        <v>94.5</v>
      </c>
      <c r="AY1133" s="2" cm="1">
        <f t="array" ref="AY1133">INDEX($Q$44:$Z$55,MATCH(AU1133,$P$44:$P$55,0),AT1133)</f>
        <v>505.6</v>
      </c>
      <c r="AZ1133" s="2">
        <f t="array" ref="AZ1133">INDEX($AH$6:$AQ$173,MATCH(1,($AW1133=$AF$6:$AF$173)*($AU1133=$AG$6:$AG$173),0),$AT1133)</f>
        <v>14.509848283333334</v>
      </c>
      <c r="BA1133" s="2">
        <f t="array" ref="BA1133">INDEX($AX$6:$AX$1685,MATCH(1,($AU1133=$AU$6:$AU$1685)*(BA$4=$AW$6:$AW$1685),0))</f>
        <v>99.1</v>
      </c>
      <c r="BB1133" s="2">
        <f t="array" ref="BB1133">INDEX($AX$6:$AX$1685,MATCH(1,($AU1133=$AU$6:$AU$1685)*(BB$4=$AW$6:$AW$1685),0))</f>
        <v>88.2</v>
      </c>
      <c r="BC1133" s="2">
        <f t="array" ref="BC1133">INDEX($AX$6:$AX$1685,MATCH(1,($AU1133=$AU$6:$AU$1685)*(BC$4=$AW$6:$AW$1685),0))</f>
        <v>98.3</v>
      </c>
      <c r="BD1133" s="2">
        <f t="array" ref="BD1133">INDEX($AX$6:$AX$1685,MATCH(1,($AU1133=$AU$6:$AU$1685)*(BD$4=$AW$6:$AW$1685),0))</f>
        <v>92.8</v>
      </c>
      <c r="BE1133" s="2">
        <f t="array" ref="BE1133">INDEX($AX$6:$AX$1685,MATCH(1,($AU1133=$AU$6:$AU$1685)*(BE$4=$AW$6:$AW$1685),0))</f>
        <v>98.5</v>
      </c>
      <c r="BF1133" s="2">
        <f t="array" ref="BF1133">INDEX($AX$6:$AX$1685,MATCH(1,($AU1133=$AU$6:$AU$1685)*(BF$4=$AW$6:$AW$1685),0))</f>
        <v>93.2</v>
      </c>
      <c r="BG1133" s="2">
        <f t="array" ref="BG1133">INDEX($AX$6:$AX$1685,MATCH(1,($AU1133=$AU$6:$AU$1685)*(BG$4=$AW$6:$AW$1685),0))</f>
        <v>100.9</v>
      </c>
      <c r="BH1133" s="2">
        <f t="array" ref="BH1133">INDEX($AX$6:$AX$1685,MATCH(1,($AU1133=$AU$6:$AU$1685)*(BH$4=$AW$6:$AW$1685),0))</f>
        <v>101.5</v>
      </c>
      <c r="BI1133" s="2">
        <f t="array" ref="BI1133">INDEX($AX$6:$AX$1685,MATCH(1,($AU1133=$AU$6:$AU$1685)*(BI$4=$AW$6:$AW$1685),0))</f>
        <v>100.9</v>
      </c>
      <c r="BJ1133" s="2">
        <f t="array" ref="BJ1133">INDEX($AX$6:$AX$1685,MATCH(1,($AU1133=$AU$6:$AU$1685)*(BJ$4=$AW$6:$AW$1685),0))</f>
        <v>94.5</v>
      </c>
      <c r="BK1133" s="2">
        <f t="array" ref="BK1133">INDEX($AX$6:$AX$1685,MATCH(1,($AU1133=$AU$6:$AU$1685)*(BK$4=$AW$6:$AW$1685),0))</f>
        <v>98.7</v>
      </c>
      <c r="BL1133" s="2">
        <f t="array" ref="BL1133">INDEX($AX$6:$AX$1685,MATCH(1,($AU1133=$AU$6:$AU$1685)*(BL$4=$AW$6:$AW$1685),0))</f>
        <v>71.400000000000006</v>
      </c>
      <c r="BM1133" s="2">
        <f t="array" ref="BM1133">INDEX($AX$6:$AX$1685,MATCH(1,($AU1133=$AU$6:$AU$1685)*(BM$4=$AW$6:$AW$1685),0))</f>
        <v>93.3</v>
      </c>
      <c r="BN1133" s="2">
        <f t="array" ref="BN1133">INDEX($AX$6:$AX$1685,MATCH(1,($AU1133=$AU$6:$AU$1685)*(BN$4=$AW$6:$AW$1685),0))</f>
        <v>98.7</v>
      </c>
    </row>
    <row r="1134" spans="46:66" x14ac:dyDescent="0.2">
      <c r="AT1134" s="2">
        <f t="shared" si="155"/>
        <v>9</v>
      </c>
      <c r="AU1134" s="2">
        <f t="shared" si="155"/>
        <v>2012</v>
      </c>
      <c r="AV1134" s="2">
        <f t="shared" si="156"/>
        <v>10</v>
      </c>
      <c r="AW1134" s="2" cm="1">
        <f t="array" ref="AW1134">INDEX($Q$24:$AD$24,1,AV1134)</f>
        <v>8</v>
      </c>
      <c r="AX1134" s="2">
        <f t="shared" si="153"/>
        <v>94.5</v>
      </c>
      <c r="AY1134" s="2" cm="1">
        <f t="array" ref="AY1134">INDEX($Q$44:$Z$55,MATCH(AU1134,$P$44:$P$55,0),AT1134)</f>
        <v>558.5</v>
      </c>
      <c r="AZ1134" s="2">
        <f t="array" ref="AZ1134">INDEX($AH$6:$AQ$173,MATCH(1,($AW1134=$AF$6:$AF$173)*($AU1134=$AG$6:$AG$173),0),$AT1134)</f>
        <v>15.080460292857143</v>
      </c>
      <c r="BA1134" s="2">
        <f t="array" ref="BA1134">INDEX($AX$6:$AX$1685,MATCH(1,($AU1134=$AU$6:$AU$1685)*(BA$4=$AW$6:$AW$1685),0))</f>
        <v>99.1</v>
      </c>
      <c r="BB1134" s="2">
        <f t="array" ref="BB1134">INDEX($AX$6:$AX$1685,MATCH(1,($AU1134=$AU$6:$AU$1685)*(BB$4=$AW$6:$AW$1685),0))</f>
        <v>88.2</v>
      </c>
      <c r="BC1134" s="2">
        <f t="array" ref="BC1134">INDEX($AX$6:$AX$1685,MATCH(1,($AU1134=$AU$6:$AU$1685)*(BC$4=$AW$6:$AW$1685),0))</f>
        <v>98.3</v>
      </c>
      <c r="BD1134" s="2">
        <f t="array" ref="BD1134">INDEX($AX$6:$AX$1685,MATCH(1,($AU1134=$AU$6:$AU$1685)*(BD$4=$AW$6:$AW$1685),0))</f>
        <v>92.8</v>
      </c>
      <c r="BE1134" s="2">
        <f t="array" ref="BE1134">INDEX($AX$6:$AX$1685,MATCH(1,($AU1134=$AU$6:$AU$1685)*(BE$4=$AW$6:$AW$1685),0))</f>
        <v>98.5</v>
      </c>
      <c r="BF1134" s="2">
        <f t="array" ref="BF1134">INDEX($AX$6:$AX$1685,MATCH(1,($AU1134=$AU$6:$AU$1685)*(BF$4=$AW$6:$AW$1685),0))</f>
        <v>93.2</v>
      </c>
      <c r="BG1134" s="2">
        <f t="array" ref="BG1134">INDEX($AX$6:$AX$1685,MATCH(1,($AU1134=$AU$6:$AU$1685)*(BG$4=$AW$6:$AW$1685),0))</f>
        <v>100.9</v>
      </c>
      <c r="BH1134" s="2">
        <f t="array" ref="BH1134">INDEX($AX$6:$AX$1685,MATCH(1,($AU1134=$AU$6:$AU$1685)*(BH$4=$AW$6:$AW$1685),0))</f>
        <v>101.5</v>
      </c>
      <c r="BI1134" s="2">
        <f t="array" ref="BI1134">INDEX($AX$6:$AX$1685,MATCH(1,($AU1134=$AU$6:$AU$1685)*(BI$4=$AW$6:$AW$1685),0))</f>
        <v>100.9</v>
      </c>
      <c r="BJ1134" s="2">
        <f t="array" ref="BJ1134">INDEX($AX$6:$AX$1685,MATCH(1,($AU1134=$AU$6:$AU$1685)*(BJ$4=$AW$6:$AW$1685),0))</f>
        <v>94.5</v>
      </c>
      <c r="BK1134" s="2">
        <f t="array" ref="BK1134">INDEX($AX$6:$AX$1685,MATCH(1,($AU1134=$AU$6:$AU$1685)*(BK$4=$AW$6:$AW$1685),0))</f>
        <v>98.7</v>
      </c>
      <c r="BL1134" s="2">
        <f t="array" ref="BL1134">INDEX($AX$6:$AX$1685,MATCH(1,($AU1134=$AU$6:$AU$1685)*(BL$4=$AW$6:$AW$1685),0))</f>
        <v>71.400000000000006</v>
      </c>
      <c r="BM1134" s="2">
        <f t="array" ref="BM1134">INDEX($AX$6:$AX$1685,MATCH(1,($AU1134=$AU$6:$AU$1685)*(BM$4=$AW$6:$AW$1685),0))</f>
        <v>93.3</v>
      </c>
      <c r="BN1134" s="2">
        <f t="array" ref="BN1134">INDEX($AX$6:$AX$1685,MATCH(1,($AU1134=$AU$6:$AU$1685)*(BN$4=$AW$6:$AW$1685),0))</f>
        <v>98.7</v>
      </c>
    </row>
    <row r="1135" spans="46:66" x14ac:dyDescent="0.2">
      <c r="AT1135" s="2">
        <f t="shared" si="155"/>
        <v>10</v>
      </c>
      <c r="AU1135" s="2">
        <f t="shared" si="155"/>
        <v>2012</v>
      </c>
      <c r="AV1135" s="2">
        <f t="shared" si="156"/>
        <v>10</v>
      </c>
      <c r="AW1135" s="2" cm="1">
        <f t="array" ref="AW1135">INDEX($Q$24:$AD$24,1,AV1135)</f>
        <v>8</v>
      </c>
      <c r="AX1135" s="2">
        <f t="shared" si="153"/>
        <v>94.5</v>
      </c>
      <c r="AY1135" s="2" cm="1">
        <f t="array" ref="AY1135">INDEX($Q$44:$Z$55,MATCH(AU1135,$P$44:$P$55,0),AT1135)</f>
        <v>823.1</v>
      </c>
      <c r="AZ1135" s="2">
        <f t="array" ref="AZ1135">INDEX($AH$6:$AQ$173,MATCH(1,($AW1135=$AF$6:$AF$173)*($AU1135=$AG$6:$AG$173),0),$AT1135)</f>
        <v>17.933520349206347</v>
      </c>
      <c r="BA1135" s="2">
        <f t="array" ref="BA1135">INDEX($AX$6:$AX$1685,MATCH(1,($AU1135=$AU$6:$AU$1685)*(BA$4=$AW$6:$AW$1685),0))</f>
        <v>99.1</v>
      </c>
      <c r="BB1135" s="2">
        <f t="array" ref="BB1135">INDEX($AX$6:$AX$1685,MATCH(1,($AU1135=$AU$6:$AU$1685)*(BB$4=$AW$6:$AW$1685),0))</f>
        <v>88.2</v>
      </c>
      <c r="BC1135" s="2">
        <f t="array" ref="BC1135">INDEX($AX$6:$AX$1685,MATCH(1,($AU1135=$AU$6:$AU$1685)*(BC$4=$AW$6:$AW$1685),0))</f>
        <v>98.3</v>
      </c>
      <c r="BD1135" s="2">
        <f t="array" ref="BD1135">INDEX($AX$6:$AX$1685,MATCH(1,($AU1135=$AU$6:$AU$1685)*(BD$4=$AW$6:$AW$1685),0))</f>
        <v>92.8</v>
      </c>
      <c r="BE1135" s="2">
        <f t="array" ref="BE1135">INDEX($AX$6:$AX$1685,MATCH(1,($AU1135=$AU$6:$AU$1685)*(BE$4=$AW$6:$AW$1685),0))</f>
        <v>98.5</v>
      </c>
      <c r="BF1135" s="2">
        <f t="array" ref="BF1135">INDEX($AX$6:$AX$1685,MATCH(1,($AU1135=$AU$6:$AU$1685)*(BF$4=$AW$6:$AW$1685),0))</f>
        <v>93.2</v>
      </c>
      <c r="BG1135" s="2">
        <f t="array" ref="BG1135">INDEX($AX$6:$AX$1685,MATCH(1,($AU1135=$AU$6:$AU$1685)*(BG$4=$AW$6:$AW$1685),0))</f>
        <v>100.9</v>
      </c>
      <c r="BH1135" s="2">
        <f t="array" ref="BH1135">INDEX($AX$6:$AX$1685,MATCH(1,($AU1135=$AU$6:$AU$1685)*(BH$4=$AW$6:$AW$1685),0))</f>
        <v>101.5</v>
      </c>
      <c r="BI1135" s="2">
        <f t="array" ref="BI1135">INDEX($AX$6:$AX$1685,MATCH(1,($AU1135=$AU$6:$AU$1685)*(BI$4=$AW$6:$AW$1685),0))</f>
        <v>100.9</v>
      </c>
      <c r="BJ1135" s="2">
        <f t="array" ref="BJ1135">INDEX($AX$6:$AX$1685,MATCH(1,($AU1135=$AU$6:$AU$1685)*(BJ$4=$AW$6:$AW$1685),0))</f>
        <v>94.5</v>
      </c>
      <c r="BK1135" s="2">
        <f t="array" ref="BK1135">INDEX($AX$6:$AX$1685,MATCH(1,($AU1135=$AU$6:$AU$1685)*(BK$4=$AW$6:$AW$1685),0))</f>
        <v>98.7</v>
      </c>
      <c r="BL1135" s="2">
        <f t="array" ref="BL1135">INDEX($AX$6:$AX$1685,MATCH(1,($AU1135=$AU$6:$AU$1685)*(BL$4=$AW$6:$AW$1685),0))</f>
        <v>71.400000000000006</v>
      </c>
      <c r="BM1135" s="2">
        <f t="array" ref="BM1135">INDEX($AX$6:$AX$1685,MATCH(1,($AU1135=$AU$6:$AU$1685)*(BM$4=$AW$6:$AW$1685),0))</f>
        <v>93.3</v>
      </c>
      <c r="BN1135" s="2">
        <f t="array" ref="BN1135">INDEX($AX$6:$AX$1685,MATCH(1,($AU1135=$AU$6:$AU$1685)*(BN$4=$AW$6:$AW$1685),0))</f>
        <v>98.7</v>
      </c>
    </row>
    <row r="1136" spans="46:66" x14ac:dyDescent="0.2">
      <c r="AT1136" s="2">
        <f t="shared" si="155"/>
        <v>1</v>
      </c>
      <c r="AU1136" s="2">
        <f t="shared" si="155"/>
        <v>2013</v>
      </c>
      <c r="AV1136" s="2">
        <f t="shared" si="156"/>
        <v>10</v>
      </c>
      <c r="AW1136" s="2" cm="1">
        <f t="array" ref="AW1136">INDEX($Q$24:$AD$24,1,AV1136)</f>
        <v>8</v>
      </c>
      <c r="AX1136" s="2">
        <f t="shared" si="153"/>
        <v>97.4</v>
      </c>
      <c r="AY1136" s="2" cm="1">
        <f t="array" ref="AY1136">INDEX($Q$44:$Z$55,MATCH(AU1136,$P$44:$P$55,0),AT1136)</f>
        <v>159</v>
      </c>
      <c r="AZ1136" s="2">
        <f t="array" ref="AZ1136">INDEX($AH$6:$AQ$173,MATCH(1,($AW1136=$AF$6:$AF$173)*($AU1136=$AG$6:$AG$173),0),$AT1136)</f>
        <v>5.3412665523357283</v>
      </c>
      <c r="BA1136" s="2">
        <f t="array" ref="BA1136">INDEX($AX$6:$AX$1685,MATCH(1,($AU1136=$AU$6:$AU$1685)*(BA$4=$AW$6:$AW$1685),0))</f>
        <v>102.9</v>
      </c>
      <c r="BB1136" s="2">
        <f t="array" ref="BB1136">INDEX($AX$6:$AX$1685,MATCH(1,($AU1136=$AU$6:$AU$1685)*(BB$4=$AW$6:$AW$1685),0))</f>
        <v>93.7</v>
      </c>
      <c r="BC1136" s="2">
        <f t="array" ref="BC1136">INDEX($AX$6:$AX$1685,MATCH(1,($AU1136=$AU$6:$AU$1685)*(BC$4=$AW$6:$AW$1685),0))</f>
        <v>99.2</v>
      </c>
      <c r="BD1136" s="2">
        <f t="array" ref="BD1136">INDEX($AX$6:$AX$1685,MATCH(1,($AU1136=$AU$6:$AU$1685)*(BD$4=$AW$6:$AW$1685),0))</f>
        <v>96.6</v>
      </c>
      <c r="BE1136" s="2">
        <f t="array" ref="BE1136">INDEX($AX$6:$AX$1685,MATCH(1,($AU1136=$AU$6:$AU$1685)*(BE$4=$AW$6:$AW$1685),0))</f>
        <v>99.1</v>
      </c>
      <c r="BF1136" s="2">
        <f t="array" ref="BF1136">INDEX($AX$6:$AX$1685,MATCH(1,($AU1136=$AU$6:$AU$1685)*(BF$4=$AW$6:$AW$1685),0))</f>
        <v>95.5</v>
      </c>
      <c r="BG1136" s="2">
        <f t="array" ref="BG1136">INDEX($AX$6:$AX$1685,MATCH(1,($AU1136=$AU$6:$AU$1685)*(BG$4=$AW$6:$AW$1685),0))</f>
        <v>101.9</v>
      </c>
      <c r="BH1136" s="2">
        <f t="array" ref="BH1136">INDEX($AX$6:$AX$1685,MATCH(1,($AU1136=$AU$6:$AU$1685)*(BH$4=$AW$6:$AW$1685),0))</f>
        <v>100.6</v>
      </c>
      <c r="BI1136" s="2">
        <f t="array" ref="BI1136">INDEX($AX$6:$AX$1685,MATCH(1,($AU1136=$AU$6:$AU$1685)*(BI$4=$AW$6:$AW$1685),0))</f>
        <v>101.9</v>
      </c>
      <c r="BJ1136" s="2">
        <f t="array" ref="BJ1136">INDEX($AX$6:$AX$1685,MATCH(1,($AU1136=$AU$6:$AU$1685)*(BJ$4=$AW$6:$AW$1685),0))</f>
        <v>97.4</v>
      </c>
      <c r="BK1136" s="2">
        <f t="array" ref="BK1136">INDEX($AX$6:$AX$1685,MATCH(1,($AU1136=$AU$6:$AU$1685)*(BK$4=$AW$6:$AW$1685),0))</f>
        <v>99.7</v>
      </c>
      <c r="BL1136" s="2">
        <f t="array" ref="BL1136">INDEX($AX$6:$AX$1685,MATCH(1,($AU1136=$AU$6:$AU$1685)*(BL$4=$AW$6:$AW$1685),0))</f>
        <v>83.6</v>
      </c>
      <c r="BM1136" s="2">
        <f t="array" ref="BM1136">INDEX($AX$6:$AX$1685,MATCH(1,($AU1136=$AU$6:$AU$1685)*(BM$4=$AW$6:$AW$1685),0))</f>
        <v>95.8</v>
      </c>
      <c r="BN1136" s="2">
        <f t="array" ref="BN1136">INDEX($AX$6:$AX$1685,MATCH(1,($AU1136=$AU$6:$AU$1685)*(BN$4=$AW$6:$AW$1685),0))</f>
        <v>99.7</v>
      </c>
    </row>
    <row r="1137" spans="46:66" x14ac:dyDescent="0.2">
      <c r="AT1137" s="2">
        <f t="shared" ref="AT1137:AU1152" si="157">AT1017</f>
        <v>2</v>
      </c>
      <c r="AU1137" s="2">
        <f t="shared" si="157"/>
        <v>2013</v>
      </c>
      <c r="AV1137" s="2">
        <f t="shared" si="156"/>
        <v>10</v>
      </c>
      <c r="AW1137" s="2" cm="1">
        <f t="array" ref="AW1137">INDEX($Q$24:$AD$24,1,AV1137)</f>
        <v>8</v>
      </c>
      <c r="AX1137" s="2">
        <f t="shared" si="153"/>
        <v>97.4</v>
      </c>
      <c r="AY1137" s="2" cm="1">
        <f t="array" ref="AY1137">INDEX($Q$44:$Z$55,MATCH(AU1137,$P$44:$P$55,0),AT1137)</f>
        <v>189.1</v>
      </c>
      <c r="AZ1137" s="2">
        <f t="array" ref="AZ1137">INDEX($AH$6:$AQ$173,MATCH(1,($AW1137=$AF$6:$AF$173)*($AU1137=$AG$6:$AG$173),0),$AT1137)</f>
        <v>6.4250017945071862</v>
      </c>
      <c r="BA1137" s="2">
        <f t="array" ref="BA1137">INDEX($AX$6:$AX$1685,MATCH(1,($AU1137=$AU$6:$AU$1685)*(BA$4=$AW$6:$AW$1685),0))</f>
        <v>102.9</v>
      </c>
      <c r="BB1137" s="2">
        <f t="array" ref="BB1137">INDEX($AX$6:$AX$1685,MATCH(1,($AU1137=$AU$6:$AU$1685)*(BB$4=$AW$6:$AW$1685),0))</f>
        <v>93.7</v>
      </c>
      <c r="BC1137" s="2">
        <f t="array" ref="BC1137">INDEX($AX$6:$AX$1685,MATCH(1,($AU1137=$AU$6:$AU$1685)*(BC$4=$AW$6:$AW$1685),0))</f>
        <v>99.2</v>
      </c>
      <c r="BD1137" s="2">
        <f t="array" ref="BD1137">INDEX($AX$6:$AX$1685,MATCH(1,($AU1137=$AU$6:$AU$1685)*(BD$4=$AW$6:$AW$1685),0))</f>
        <v>96.6</v>
      </c>
      <c r="BE1137" s="2">
        <f t="array" ref="BE1137">INDEX($AX$6:$AX$1685,MATCH(1,($AU1137=$AU$6:$AU$1685)*(BE$4=$AW$6:$AW$1685),0))</f>
        <v>99.1</v>
      </c>
      <c r="BF1137" s="2">
        <f t="array" ref="BF1137">INDEX($AX$6:$AX$1685,MATCH(1,($AU1137=$AU$6:$AU$1685)*(BF$4=$AW$6:$AW$1685),0))</f>
        <v>95.5</v>
      </c>
      <c r="BG1137" s="2">
        <f t="array" ref="BG1137">INDEX($AX$6:$AX$1685,MATCH(1,($AU1137=$AU$6:$AU$1685)*(BG$4=$AW$6:$AW$1685),0))</f>
        <v>101.9</v>
      </c>
      <c r="BH1137" s="2">
        <f t="array" ref="BH1137">INDEX($AX$6:$AX$1685,MATCH(1,($AU1137=$AU$6:$AU$1685)*(BH$4=$AW$6:$AW$1685),0))</f>
        <v>100.6</v>
      </c>
      <c r="BI1137" s="2">
        <f t="array" ref="BI1137">INDEX($AX$6:$AX$1685,MATCH(1,($AU1137=$AU$6:$AU$1685)*(BI$4=$AW$6:$AW$1685),0))</f>
        <v>101.9</v>
      </c>
      <c r="BJ1137" s="2">
        <f t="array" ref="BJ1137">INDEX($AX$6:$AX$1685,MATCH(1,($AU1137=$AU$6:$AU$1685)*(BJ$4=$AW$6:$AW$1685),0))</f>
        <v>97.4</v>
      </c>
      <c r="BK1137" s="2">
        <f t="array" ref="BK1137">INDEX($AX$6:$AX$1685,MATCH(1,($AU1137=$AU$6:$AU$1685)*(BK$4=$AW$6:$AW$1685),0))</f>
        <v>99.7</v>
      </c>
      <c r="BL1137" s="2">
        <f t="array" ref="BL1137">INDEX($AX$6:$AX$1685,MATCH(1,($AU1137=$AU$6:$AU$1685)*(BL$4=$AW$6:$AW$1685),0))</f>
        <v>83.6</v>
      </c>
      <c r="BM1137" s="2">
        <f t="array" ref="BM1137">INDEX($AX$6:$AX$1685,MATCH(1,($AU1137=$AU$6:$AU$1685)*(BM$4=$AW$6:$AW$1685),0))</f>
        <v>95.8</v>
      </c>
      <c r="BN1137" s="2">
        <f t="array" ref="BN1137">INDEX($AX$6:$AX$1685,MATCH(1,($AU1137=$AU$6:$AU$1685)*(BN$4=$AW$6:$AW$1685),0))</f>
        <v>99.7</v>
      </c>
    </row>
    <row r="1138" spans="46:66" x14ac:dyDescent="0.2">
      <c r="AT1138" s="2">
        <f t="shared" si="157"/>
        <v>3</v>
      </c>
      <c r="AU1138" s="2">
        <f t="shared" si="157"/>
        <v>2013</v>
      </c>
      <c r="AV1138" s="2">
        <f t="shared" si="156"/>
        <v>10</v>
      </c>
      <c r="AW1138" s="2" cm="1">
        <f t="array" ref="AW1138">INDEX($Q$24:$AD$24,1,AV1138)</f>
        <v>8</v>
      </c>
      <c r="AX1138" s="2">
        <f t="shared" si="153"/>
        <v>97.4</v>
      </c>
      <c r="AY1138" s="2" cm="1">
        <f t="array" ref="AY1138">INDEX($Q$44:$Z$55,MATCH(AU1138,$P$44:$P$55,0),AT1138)</f>
        <v>257.10000000000002</v>
      </c>
      <c r="AZ1138" s="2">
        <f t="array" ref="AZ1138">INDEX($AH$6:$AQ$173,MATCH(1,($AW1138=$AF$6:$AF$173)*($AU1138=$AG$6:$AG$173),0),$AT1138)</f>
        <v>8.0506046581878845</v>
      </c>
      <c r="BA1138" s="2">
        <f t="array" ref="BA1138">INDEX($AX$6:$AX$1685,MATCH(1,($AU1138=$AU$6:$AU$1685)*(BA$4=$AW$6:$AW$1685),0))</f>
        <v>102.9</v>
      </c>
      <c r="BB1138" s="2">
        <f t="array" ref="BB1138">INDEX($AX$6:$AX$1685,MATCH(1,($AU1138=$AU$6:$AU$1685)*(BB$4=$AW$6:$AW$1685),0))</f>
        <v>93.7</v>
      </c>
      <c r="BC1138" s="2">
        <f t="array" ref="BC1138">INDEX($AX$6:$AX$1685,MATCH(1,($AU1138=$AU$6:$AU$1685)*(BC$4=$AW$6:$AW$1685),0))</f>
        <v>99.2</v>
      </c>
      <c r="BD1138" s="2">
        <f t="array" ref="BD1138">INDEX($AX$6:$AX$1685,MATCH(1,($AU1138=$AU$6:$AU$1685)*(BD$4=$AW$6:$AW$1685),0))</f>
        <v>96.6</v>
      </c>
      <c r="BE1138" s="2">
        <f t="array" ref="BE1138">INDEX($AX$6:$AX$1685,MATCH(1,($AU1138=$AU$6:$AU$1685)*(BE$4=$AW$6:$AW$1685),0))</f>
        <v>99.1</v>
      </c>
      <c r="BF1138" s="2">
        <f t="array" ref="BF1138">INDEX($AX$6:$AX$1685,MATCH(1,($AU1138=$AU$6:$AU$1685)*(BF$4=$AW$6:$AW$1685),0))</f>
        <v>95.5</v>
      </c>
      <c r="BG1138" s="2">
        <f t="array" ref="BG1138">INDEX($AX$6:$AX$1685,MATCH(1,($AU1138=$AU$6:$AU$1685)*(BG$4=$AW$6:$AW$1685),0))</f>
        <v>101.9</v>
      </c>
      <c r="BH1138" s="2">
        <f t="array" ref="BH1138">INDEX($AX$6:$AX$1685,MATCH(1,($AU1138=$AU$6:$AU$1685)*(BH$4=$AW$6:$AW$1685),0))</f>
        <v>100.6</v>
      </c>
      <c r="BI1138" s="2">
        <f t="array" ref="BI1138">INDEX($AX$6:$AX$1685,MATCH(1,($AU1138=$AU$6:$AU$1685)*(BI$4=$AW$6:$AW$1685),0))</f>
        <v>101.9</v>
      </c>
      <c r="BJ1138" s="2">
        <f t="array" ref="BJ1138">INDEX($AX$6:$AX$1685,MATCH(1,($AU1138=$AU$6:$AU$1685)*(BJ$4=$AW$6:$AW$1685),0))</f>
        <v>97.4</v>
      </c>
      <c r="BK1138" s="2">
        <f t="array" ref="BK1138">INDEX($AX$6:$AX$1685,MATCH(1,($AU1138=$AU$6:$AU$1685)*(BK$4=$AW$6:$AW$1685),0))</f>
        <v>99.7</v>
      </c>
      <c r="BL1138" s="2">
        <f t="array" ref="BL1138">INDEX($AX$6:$AX$1685,MATCH(1,($AU1138=$AU$6:$AU$1685)*(BL$4=$AW$6:$AW$1685),0))</f>
        <v>83.6</v>
      </c>
      <c r="BM1138" s="2">
        <f t="array" ref="BM1138">INDEX($AX$6:$AX$1685,MATCH(1,($AU1138=$AU$6:$AU$1685)*(BM$4=$AW$6:$AW$1685),0))</f>
        <v>95.8</v>
      </c>
      <c r="BN1138" s="2">
        <f t="array" ref="BN1138">INDEX($AX$6:$AX$1685,MATCH(1,($AU1138=$AU$6:$AU$1685)*(BN$4=$AW$6:$AW$1685),0))</f>
        <v>99.7</v>
      </c>
    </row>
    <row r="1139" spans="46:66" x14ac:dyDescent="0.2">
      <c r="AT1139" s="2">
        <f t="shared" si="157"/>
        <v>4</v>
      </c>
      <c r="AU1139" s="2">
        <f t="shared" si="157"/>
        <v>2013</v>
      </c>
      <c r="AV1139" s="2">
        <f t="shared" si="156"/>
        <v>10</v>
      </c>
      <c r="AW1139" s="2" cm="1">
        <f t="array" ref="AW1139">INDEX($Q$24:$AD$24,1,AV1139)</f>
        <v>8</v>
      </c>
      <c r="AX1139" s="2">
        <f t="shared" si="153"/>
        <v>97.4</v>
      </c>
      <c r="AY1139" s="2" cm="1">
        <f t="array" ref="AY1139">INDEX($Q$44:$Z$55,MATCH(AU1139,$P$44:$P$55,0),AT1139)</f>
        <v>309</v>
      </c>
      <c r="AZ1139" s="2">
        <f t="array" ref="AZ1139">INDEX($AH$6:$AQ$173,MATCH(1,($AW1139=$AF$6:$AF$173)*($AU1139=$AG$6:$AG$173),0),$AT1139)</f>
        <v>9.3665688827002054</v>
      </c>
      <c r="BA1139" s="2">
        <f t="array" ref="BA1139">INDEX($AX$6:$AX$1685,MATCH(1,($AU1139=$AU$6:$AU$1685)*(BA$4=$AW$6:$AW$1685),0))</f>
        <v>102.9</v>
      </c>
      <c r="BB1139" s="2">
        <f t="array" ref="BB1139">INDEX($AX$6:$AX$1685,MATCH(1,($AU1139=$AU$6:$AU$1685)*(BB$4=$AW$6:$AW$1685),0))</f>
        <v>93.7</v>
      </c>
      <c r="BC1139" s="2">
        <f t="array" ref="BC1139">INDEX($AX$6:$AX$1685,MATCH(1,($AU1139=$AU$6:$AU$1685)*(BC$4=$AW$6:$AW$1685),0))</f>
        <v>99.2</v>
      </c>
      <c r="BD1139" s="2">
        <f t="array" ref="BD1139">INDEX($AX$6:$AX$1685,MATCH(1,($AU1139=$AU$6:$AU$1685)*(BD$4=$AW$6:$AW$1685),0))</f>
        <v>96.6</v>
      </c>
      <c r="BE1139" s="2">
        <f t="array" ref="BE1139">INDEX($AX$6:$AX$1685,MATCH(1,($AU1139=$AU$6:$AU$1685)*(BE$4=$AW$6:$AW$1685),0))</f>
        <v>99.1</v>
      </c>
      <c r="BF1139" s="2">
        <f t="array" ref="BF1139">INDEX($AX$6:$AX$1685,MATCH(1,($AU1139=$AU$6:$AU$1685)*(BF$4=$AW$6:$AW$1685),0))</f>
        <v>95.5</v>
      </c>
      <c r="BG1139" s="2">
        <f t="array" ref="BG1139">INDEX($AX$6:$AX$1685,MATCH(1,($AU1139=$AU$6:$AU$1685)*(BG$4=$AW$6:$AW$1685),0))</f>
        <v>101.9</v>
      </c>
      <c r="BH1139" s="2">
        <f t="array" ref="BH1139">INDEX($AX$6:$AX$1685,MATCH(1,($AU1139=$AU$6:$AU$1685)*(BH$4=$AW$6:$AW$1685),0))</f>
        <v>100.6</v>
      </c>
      <c r="BI1139" s="2">
        <f t="array" ref="BI1139">INDEX($AX$6:$AX$1685,MATCH(1,($AU1139=$AU$6:$AU$1685)*(BI$4=$AW$6:$AW$1685),0))</f>
        <v>101.9</v>
      </c>
      <c r="BJ1139" s="2">
        <f t="array" ref="BJ1139">INDEX($AX$6:$AX$1685,MATCH(1,($AU1139=$AU$6:$AU$1685)*(BJ$4=$AW$6:$AW$1685),0))</f>
        <v>97.4</v>
      </c>
      <c r="BK1139" s="2">
        <f t="array" ref="BK1139">INDEX($AX$6:$AX$1685,MATCH(1,($AU1139=$AU$6:$AU$1685)*(BK$4=$AW$6:$AW$1685),0))</f>
        <v>99.7</v>
      </c>
      <c r="BL1139" s="2">
        <f t="array" ref="BL1139">INDEX($AX$6:$AX$1685,MATCH(1,($AU1139=$AU$6:$AU$1685)*(BL$4=$AW$6:$AW$1685),0))</f>
        <v>83.6</v>
      </c>
      <c r="BM1139" s="2">
        <f t="array" ref="BM1139">INDEX($AX$6:$AX$1685,MATCH(1,($AU1139=$AU$6:$AU$1685)*(BM$4=$AW$6:$AW$1685),0))</f>
        <v>95.8</v>
      </c>
      <c r="BN1139" s="2">
        <f t="array" ref="BN1139">INDEX($AX$6:$AX$1685,MATCH(1,($AU1139=$AU$6:$AU$1685)*(BN$4=$AW$6:$AW$1685),0))</f>
        <v>99.7</v>
      </c>
    </row>
    <row r="1140" spans="46:66" x14ac:dyDescent="0.2">
      <c r="AT1140" s="2">
        <f t="shared" si="157"/>
        <v>5</v>
      </c>
      <c r="AU1140" s="2">
        <f t="shared" si="157"/>
        <v>2013</v>
      </c>
      <c r="AV1140" s="2">
        <f t="shared" si="156"/>
        <v>10</v>
      </c>
      <c r="AW1140" s="2" cm="1">
        <f t="array" ref="AW1140">INDEX($Q$24:$AD$24,1,AV1140)</f>
        <v>8</v>
      </c>
      <c r="AX1140" s="2">
        <f t="shared" si="153"/>
        <v>97.4</v>
      </c>
      <c r="AY1140" s="2" cm="1">
        <f t="array" ref="AY1140">INDEX($Q$44:$Z$55,MATCH(AU1140,$P$44:$P$55,0),AT1140)</f>
        <v>355.8</v>
      </c>
      <c r="AZ1140" s="2">
        <f t="array" ref="AZ1140">INDEX($AH$6:$AQ$173,MATCH(1,($AW1140=$AF$6:$AF$173)*($AU1140=$AG$6:$AG$173),0),$AT1140)</f>
        <v>10.605123442761807</v>
      </c>
      <c r="BA1140" s="2">
        <f t="array" ref="BA1140">INDEX($AX$6:$AX$1685,MATCH(1,($AU1140=$AU$6:$AU$1685)*(BA$4=$AW$6:$AW$1685),0))</f>
        <v>102.9</v>
      </c>
      <c r="BB1140" s="2">
        <f t="array" ref="BB1140">INDEX($AX$6:$AX$1685,MATCH(1,($AU1140=$AU$6:$AU$1685)*(BB$4=$AW$6:$AW$1685),0))</f>
        <v>93.7</v>
      </c>
      <c r="BC1140" s="2">
        <f t="array" ref="BC1140">INDEX($AX$6:$AX$1685,MATCH(1,($AU1140=$AU$6:$AU$1685)*(BC$4=$AW$6:$AW$1685),0))</f>
        <v>99.2</v>
      </c>
      <c r="BD1140" s="2">
        <f t="array" ref="BD1140">INDEX($AX$6:$AX$1685,MATCH(1,($AU1140=$AU$6:$AU$1685)*(BD$4=$AW$6:$AW$1685),0))</f>
        <v>96.6</v>
      </c>
      <c r="BE1140" s="2">
        <f t="array" ref="BE1140">INDEX($AX$6:$AX$1685,MATCH(1,($AU1140=$AU$6:$AU$1685)*(BE$4=$AW$6:$AW$1685),0))</f>
        <v>99.1</v>
      </c>
      <c r="BF1140" s="2">
        <f t="array" ref="BF1140">INDEX($AX$6:$AX$1685,MATCH(1,($AU1140=$AU$6:$AU$1685)*(BF$4=$AW$6:$AW$1685),0))</f>
        <v>95.5</v>
      </c>
      <c r="BG1140" s="2">
        <f t="array" ref="BG1140">INDEX($AX$6:$AX$1685,MATCH(1,($AU1140=$AU$6:$AU$1685)*(BG$4=$AW$6:$AW$1685),0))</f>
        <v>101.9</v>
      </c>
      <c r="BH1140" s="2">
        <f t="array" ref="BH1140">INDEX($AX$6:$AX$1685,MATCH(1,($AU1140=$AU$6:$AU$1685)*(BH$4=$AW$6:$AW$1685),0))</f>
        <v>100.6</v>
      </c>
      <c r="BI1140" s="2">
        <f t="array" ref="BI1140">INDEX($AX$6:$AX$1685,MATCH(1,($AU1140=$AU$6:$AU$1685)*(BI$4=$AW$6:$AW$1685),0))</f>
        <v>101.9</v>
      </c>
      <c r="BJ1140" s="2">
        <f t="array" ref="BJ1140">INDEX($AX$6:$AX$1685,MATCH(1,($AU1140=$AU$6:$AU$1685)*(BJ$4=$AW$6:$AW$1685),0))</f>
        <v>97.4</v>
      </c>
      <c r="BK1140" s="2">
        <f t="array" ref="BK1140">INDEX($AX$6:$AX$1685,MATCH(1,($AU1140=$AU$6:$AU$1685)*(BK$4=$AW$6:$AW$1685),0))</f>
        <v>99.7</v>
      </c>
      <c r="BL1140" s="2">
        <f t="array" ref="BL1140">INDEX($AX$6:$AX$1685,MATCH(1,($AU1140=$AU$6:$AU$1685)*(BL$4=$AW$6:$AW$1685),0))</f>
        <v>83.6</v>
      </c>
      <c r="BM1140" s="2">
        <f t="array" ref="BM1140">INDEX($AX$6:$AX$1685,MATCH(1,($AU1140=$AU$6:$AU$1685)*(BM$4=$AW$6:$AW$1685),0))</f>
        <v>95.8</v>
      </c>
      <c r="BN1140" s="2">
        <f t="array" ref="BN1140">INDEX($AX$6:$AX$1685,MATCH(1,($AU1140=$AU$6:$AU$1685)*(BN$4=$AW$6:$AW$1685),0))</f>
        <v>99.7</v>
      </c>
    </row>
    <row r="1141" spans="46:66" x14ac:dyDescent="0.2">
      <c r="AT1141" s="2">
        <f t="shared" si="157"/>
        <v>6</v>
      </c>
      <c r="AU1141" s="2">
        <f t="shared" si="157"/>
        <v>2013</v>
      </c>
      <c r="AV1141" s="2">
        <f t="shared" si="156"/>
        <v>10</v>
      </c>
      <c r="AW1141" s="2" cm="1">
        <f t="array" ref="AW1141">INDEX($Q$24:$AD$24,1,AV1141)</f>
        <v>8</v>
      </c>
      <c r="AX1141" s="2">
        <f t="shared" si="153"/>
        <v>97.4</v>
      </c>
      <c r="AY1141" s="2" cm="1">
        <f t="array" ref="AY1141">INDEX($Q$44:$Z$55,MATCH(AU1141,$P$44:$P$55,0),AT1141)</f>
        <v>413.4</v>
      </c>
      <c r="AZ1141" s="2">
        <f t="array" ref="AZ1141">INDEX($AH$6:$AQ$173,MATCH(1,($AW1141=$AF$6:$AF$173)*($AU1141=$AG$6:$AG$173),0),$AT1141)</f>
        <v>12.153316647073922</v>
      </c>
      <c r="BA1141" s="2">
        <f t="array" ref="BA1141">INDEX($AX$6:$AX$1685,MATCH(1,($AU1141=$AU$6:$AU$1685)*(BA$4=$AW$6:$AW$1685),0))</f>
        <v>102.9</v>
      </c>
      <c r="BB1141" s="2">
        <f t="array" ref="BB1141">INDEX($AX$6:$AX$1685,MATCH(1,($AU1141=$AU$6:$AU$1685)*(BB$4=$AW$6:$AW$1685),0))</f>
        <v>93.7</v>
      </c>
      <c r="BC1141" s="2">
        <f t="array" ref="BC1141">INDEX($AX$6:$AX$1685,MATCH(1,($AU1141=$AU$6:$AU$1685)*(BC$4=$AW$6:$AW$1685),0))</f>
        <v>99.2</v>
      </c>
      <c r="BD1141" s="2">
        <f t="array" ref="BD1141">INDEX($AX$6:$AX$1685,MATCH(1,($AU1141=$AU$6:$AU$1685)*(BD$4=$AW$6:$AW$1685),0))</f>
        <v>96.6</v>
      </c>
      <c r="BE1141" s="2">
        <f t="array" ref="BE1141">INDEX($AX$6:$AX$1685,MATCH(1,($AU1141=$AU$6:$AU$1685)*(BE$4=$AW$6:$AW$1685),0))</f>
        <v>99.1</v>
      </c>
      <c r="BF1141" s="2">
        <f t="array" ref="BF1141">INDEX($AX$6:$AX$1685,MATCH(1,($AU1141=$AU$6:$AU$1685)*(BF$4=$AW$6:$AW$1685),0))</f>
        <v>95.5</v>
      </c>
      <c r="BG1141" s="2">
        <f t="array" ref="BG1141">INDEX($AX$6:$AX$1685,MATCH(1,($AU1141=$AU$6:$AU$1685)*(BG$4=$AW$6:$AW$1685),0))</f>
        <v>101.9</v>
      </c>
      <c r="BH1141" s="2">
        <f t="array" ref="BH1141">INDEX($AX$6:$AX$1685,MATCH(1,($AU1141=$AU$6:$AU$1685)*(BH$4=$AW$6:$AW$1685),0))</f>
        <v>100.6</v>
      </c>
      <c r="BI1141" s="2">
        <f t="array" ref="BI1141">INDEX($AX$6:$AX$1685,MATCH(1,($AU1141=$AU$6:$AU$1685)*(BI$4=$AW$6:$AW$1685),0))</f>
        <v>101.9</v>
      </c>
      <c r="BJ1141" s="2">
        <f t="array" ref="BJ1141">INDEX($AX$6:$AX$1685,MATCH(1,($AU1141=$AU$6:$AU$1685)*(BJ$4=$AW$6:$AW$1685),0))</f>
        <v>97.4</v>
      </c>
      <c r="BK1141" s="2">
        <f t="array" ref="BK1141">INDEX($AX$6:$AX$1685,MATCH(1,($AU1141=$AU$6:$AU$1685)*(BK$4=$AW$6:$AW$1685),0))</f>
        <v>99.7</v>
      </c>
      <c r="BL1141" s="2">
        <f t="array" ref="BL1141">INDEX($AX$6:$AX$1685,MATCH(1,($AU1141=$AU$6:$AU$1685)*(BL$4=$AW$6:$AW$1685),0))</f>
        <v>83.6</v>
      </c>
      <c r="BM1141" s="2">
        <f t="array" ref="BM1141">INDEX($AX$6:$AX$1685,MATCH(1,($AU1141=$AU$6:$AU$1685)*(BM$4=$AW$6:$AW$1685),0))</f>
        <v>95.8</v>
      </c>
      <c r="BN1141" s="2">
        <f t="array" ref="BN1141">INDEX($AX$6:$AX$1685,MATCH(1,($AU1141=$AU$6:$AU$1685)*(BN$4=$AW$6:$AW$1685),0))</f>
        <v>99.7</v>
      </c>
    </row>
    <row r="1142" spans="46:66" x14ac:dyDescent="0.2">
      <c r="AT1142" s="2">
        <f t="shared" si="157"/>
        <v>7</v>
      </c>
      <c r="AU1142" s="2">
        <f t="shared" si="157"/>
        <v>2013</v>
      </c>
      <c r="AV1142" s="2">
        <f t="shared" si="156"/>
        <v>10</v>
      </c>
      <c r="AW1142" s="2" cm="1">
        <f t="array" ref="AW1142">INDEX($Q$24:$AD$24,1,AV1142)</f>
        <v>8</v>
      </c>
      <c r="AX1142" s="2">
        <f t="shared" si="153"/>
        <v>97.4</v>
      </c>
      <c r="AY1142" s="2" cm="1">
        <f t="array" ref="AY1142">INDEX($Q$44:$Z$55,MATCH(AU1142,$P$44:$P$55,0),AT1142)</f>
        <v>453.8</v>
      </c>
      <c r="AZ1142" s="2">
        <f t="array" ref="AZ1142">INDEX($AH$6:$AQ$173,MATCH(1,($AW1142=$AF$6:$AF$173)*($AU1142=$AG$6:$AG$173),0),$AT1142)</f>
        <v>13.391871207135523</v>
      </c>
      <c r="BA1142" s="2">
        <f t="array" ref="BA1142">INDEX($AX$6:$AX$1685,MATCH(1,($AU1142=$AU$6:$AU$1685)*(BA$4=$AW$6:$AW$1685),0))</f>
        <v>102.9</v>
      </c>
      <c r="BB1142" s="2">
        <f t="array" ref="BB1142">INDEX($AX$6:$AX$1685,MATCH(1,($AU1142=$AU$6:$AU$1685)*(BB$4=$AW$6:$AW$1685),0))</f>
        <v>93.7</v>
      </c>
      <c r="BC1142" s="2">
        <f t="array" ref="BC1142">INDEX($AX$6:$AX$1685,MATCH(1,($AU1142=$AU$6:$AU$1685)*(BC$4=$AW$6:$AW$1685),0))</f>
        <v>99.2</v>
      </c>
      <c r="BD1142" s="2">
        <f t="array" ref="BD1142">INDEX($AX$6:$AX$1685,MATCH(1,($AU1142=$AU$6:$AU$1685)*(BD$4=$AW$6:$AW$1685),0))</f>
        <v>96.6</v>
      </c>
      <c r="BE1142" s="2">
        <f t="array" ref="BE1142">INDEX($AX$6:$AX$1685,MATCH(1,($AU1142=$AU$6:$AU$1685)*(BE$4=$AW$6:$AW$1685),0))</f>
        <v>99.1</v>
      </c>
      <c r="BF1142" s="2">
        <f t="array" ref="BF1142">INDEX($AX$6:$AX$1685,MATCH(1,($AU1142=$AU$6:$AU$1685)*(BF$4=$AW$6:$AW$1685),0))</f>
        <v>95.5</v>
      </c>
      <c r="BG1142" s="2">
        <f t="array" ref="BG1142">INDEX($AX$6:$AX$1685,MATCH(1,($AU1142=$AU$6:$AU$1685)*(BG$4=$AW$6:$AW$1685),0))</f>
        <v>101.9</v>
      </c>
      <c r="BH1142" s="2">
        <f t="array" ref="BH1142">INDEX($AX$6:$AX$1685,MATCH(1,($AU1142=$AU$6:$AU$1685)*(BH$4=$AW$6:$AW$1685),0))</f>
        <v>100.6</v>
      </c>
      <c r="BI1142" s="2">
        <f t="array" ref="BI1142">INDEX($AX$6:$AX$1685,MATCH(1,($AU1142=$AU$6:$AU$1685)*(BI$4=$AW$6:$AW$1685),0))</f>
        <v>101.9</v>
      </c>
      <c r="BJ1142" s="2">
        <f t="array" ref="BJ1142">INDEX($AX$6:$AX$1685,MATCH(1,($AU1142=$AU$6:$AU$1685)*(BJ$4=$AW$6:$AW$1685),0))</f>
        <v>97.4</v>
      </c>
      <c r="BK1142" s="2">
        <f t="array" ref="BK1142">INDEX($AX$6:$AX$1685,MATCH(1,($AU1142=$AU$6:$AU$1685)*(BK$4=$AW$6:$AW$1685),0))</f>
        <v>99.7</v>
      </c>
      <c r="BL1142" s="2">
        <f t="array" ref="BL1142">INDEX($AX$6:$AX$1685,MATCH(1,($AU1142=$AU$6:$AU$1685)*(BL$4=$AW$6:$AW$1685),0))</f>
        <v>83.6</v>
      </c>
      <c r="BM1142" s="2">
        <f t="array" ref="BM1142">INDEX($AX$6:$AX$1685,MATCH(1,($AU1142=$AU$6:$AU$1685)*(BM$4=$AW$6:$AW$1685),0))</f>
        <v>95.8</v>
      </c>
      <c r="BN1142" s="2">
        <f t="array" ref="BN1142">INDEX($AX$6:$AX$1685,MATCH(1,($AU1142=$AU$6:$AU$1685)*(BN$4=$AW$6:$AW$1685),0))</f>
        <v>99.7</v>
      </c>
    </row>
    <row r="1143" spans="46:66" x14ac:dyDescent="0.2">
      <c r="AT1143" s="2">
        <f t="shared" si="157"/>
        <v>8</v>
      </c>
      <c r="AU1143" s="2">
        <f t="shared" si="157"/>
        <v>2013</v>
      </c>
      <c r="AV1143" s="2">
        <f t="shared" si="156"/>
        <v>10</v>
      </c>
      <c r="AW1143" s="2" cm="1">
        <f t="array" ref="AW1143">INDEX($Q$24:$AD$24,1,AV1143)</f>
        <v>8</v>
      </c>
      <c r="AX1143" s="2">
        <f t="shared" si="153"/>
        <v>97.4</v>
      </c>
      <c r="AY1143" s="2" cm="1">
        <f t="array" ref="AY1143">INDEX($Q$44:$Z$55,MATCH(AU1143,$P$44:$P$55,0),AT1143)</f>
        <v>512.29999999999995</v>
      </c>
      <c r="AZ1143" s="2">
        <f t="array" ref="AZ1143">INDEX($AH$6:$AQ$173,MATCH(1,($AW1143=$AF$6:$AF$173)*($AU1143=$AG$6:$AG$173),0),$AT1143)</f>
        <v>14.088558152464064</v>
      </c>
      <c r="BA1143" s="2">
        <f t="array" ref="BA1143">INDEX($AX$6:$AX$1685,MATCH(1,($AU1143=$AU$6:$AU$1685)*(BA$4=$AW$6:$AW$1685),0))</f>
        <v>102.9</v>
      </c>
      <c r="BB1143" s="2">
        <f t="array" ref="BB1143">INDEX($AX$6:$AX$1685,MATCH(1,($AU1143=$AU$6:$AU$1685)*(BB$4=$AW$6:$AW$1685),0))</f>
        <v>93.7</v>
      </c>
      <c r="BC1143" s="2">
        <f t="array" ref="BC1143">INDEX($AX$6:$AX$1685,MATCH(1,($AU1143=$AU$6:$AU$1685)*(BC$4=$AW$6:$AW$1685),0))</f>
        <v>99.2</v>
      </c>
      <c r="BD1143" s="2">
        <f t="array" ref="BD1143">INDEX($AX$6:$AX$1685,MATCH(1,($AU1143=$AU$6:$AU$1685)*(BD$4=$AW$6:$AW$1685),0))</f>
        <v>96.6</v>
      </c>
      <c r="BE1143" s="2">
        <f t="array" ref="BE1143">INDEX($AX$6:$AX$1685,MATCH(1,($AU1143=$AU$6:$AU$1685)*(BE$4=$AW$6:$AW$1685),0))</f>
        <v>99.1</v>
      </c>
      <c r="BF1143" s="2">
        <f t="array" ref="BF1143">INDEX($AX$6:$AX$1685,MATCH(1,($AU1143=$AU$6:$AU$1685)*(BF$4=$AW$6:$AW$1685),0))</f>
        <v>95.5</v>
      </c>
      <c r="BG1143" s="2">
        <f t="array" ref="BG1143">INDEX($AX$6:$AX$1685,MATCH(1,($AU1143=$AU$6:$AU$1685)*(BG$4=$AW$6:$AW$1685),0))</f>
        <v>101.9</v>
      </c>
      <c r="BH1143" s="2">
        <f t="array" ref="BH1143">INDEX($AX$6:$AX$1685,MATCH(1,($AU1143=$AU$6:$AU$1685)*(BH$4=$AW$6:$AW$1685),0))</f>
        <v>100.6</v>
      </c>
      <c r="BI1143" s="2">
        <f t="array" ref="BI1143">INDEX($AX$6:$AX$1685,MATCH(1,($AU1143=$AU$6:$AU$1685)*(BI$4=$AW$6:$AW$1685),0))</f>
        <v>101.9</v>
      </c>
      <c r="BJ1143" s="2">
        <f t="array" ref="BJ1143">INDEX($AX$6:$AX$1685,MATCH(1,($AU1143=$AU$6:$AU$1685)*(BJ$4=$AW$6:$AW$1685),0))</f>
        <v>97.4</v>
      </c>
      <c r="BK1143" s="2">
        <f t="array" ref="BK1143">INDEX($AX$6:$AX$1685,MATCH(1,($AU1143=$AU$6:$AU$1685)*(BK$4=$AW$6:$AW$1685),0))</f>
        <v>99.7</v>
      </c>
      <c r="BL1143" s="2">
        <f t="array" ref="BL1143">INDEX($AX$6:$AX$1685,MATCH(1,($AU1143=$AU$6:$AU$1685)*(BL$4=$AW$6:$AW$1685),0))</f>
        <v>83.6</v>
      </c>
      <c r="BM1143" s="2">
        <f t="array" ref="BM1143">INDEX($AX$6:$AX$1685,MATCH(1,($AU1143=$AU$6:$AU$1685)*(BM$4=$AW$6:$AW$1685),0))</f>
        <v>95.8</v>
      </c>
      <c r="BN1143" s="2">
        <f t="array" ref="BN1143">INDEX($AX$6:$AX$1685,MATCH(1,($AU1143=$AU$6:$AU$1685)*(BN$4=$AW$6:$AW$1685),0))</f>
        <v>99.7</v>
      </c>
    </row>
    <row r="1144" spans="46:66" x14ac:dyDescent="0.2">
      <c r="AT1144" s="2">
        <f t="shared" si="157"/>
        <v>9</v>
      </c>
      <c r="AU1144" s="2">
        <f t="shared" si="157"/>
        <v>2013</v>
      </c>
      <c r="AV1144" s="2">
        <f t="shared" si="156"/>
        <v>10</v>
      </c>
      <c r="AW1144" s="2" cm="1">
        <f t="array" ref="AW1144">INDEX($Q$24:$AD$24,1,AV1144)</f>
        <v>8</v>
      </c>
      <c r="AX1144" s="2">
        <f t="shared" si="153"/>
        <v>97.4</v>
      </c>
      <c r="AY1144" s="2" cm="1">
        <f t="array" ref="AY1144">INDEX($Q$44:$Z$55,MATCH(AU1144,$P$44:$P$55,0),AT1144)</f>
        <v>592.9</v>
      </c>
      <c r="AZ1144" s="2">
        <f t="array" ref="AZ1144">INDEX($AH$6:$AQ$173,MATCH(1,($AW1144=$AF$6:$AF$173)*($AU1144=$AG$6:$AG$173),0),$AT1144)</f>
        <v>15.714161013603697</v>
      </c>
      <c r="BA1144" s="2">
        <f t="array" ref="BA1144">INDEX($AX$6:$AX$1685,MATCH(1,($AU1144=$AU$6:$AU$1685)*(BA$4=$AW$6:$AW$1685),0))</f>
        <v>102.9</v>
      </c>
      <c r="BB1144" s="2">
        <f t="array" ref="BB1144">INDEX($AX$6:$AX$1685,MATCH(1,($AU1144=$AU$6:$AU$1685)*(BB$4=$AW$6:$AW$1685),0))</f>
        <v>93.7</v>
      </c>
      <c r="BC1144" s="2">
        <f t="array" ref="BC1144">INDEX($AX$6:$AX$1685,MATCH(1,($AU1144=$AU$6:$AU$1685)*(BC$4=$AW$6:$AW$1685),0))</f>
        <v>99.2</v>
      </c>
      <c r="BD1144" s="2">
        <f t="array" ref="BD1144">INDEX($AX$6:$AX$1685,MATCH(1,($AU1144=$AU$6:$AU$1685)*(BD$4=$AW$6:$AW$1685),0))</f>
        <v>96.6</v>
      </c>
      <c r="BE1144" s="2">
        <f t="array" ref="BE1144">INDEX($AX$6:$AX$1685,MATCH(1,($AU1144=$AU$6:$AU$1685)*(BE$4=$AW$6:$AW$1685),0))</f>
        <v>99.1</v>
      </c>
      <c r="BF1144" s="2">
        <f t="array" ref="BF1144">INDEX($AX$6:$AX$1685,MATCH(1,($AU1144=$AU$6:$AU$1685)*(BF$4=$AW$6:$AW$1685),0))</f>
        <v>95.5</v>
      </c>
      <c r="BG1144" s="2">
        <f t="array" ref="BG1144">INDEX($AX$6:$AX$1685,MATCH(1,($AU1144=$AU$6:$AU$1685)*(BG$4=$AW$6:$AW$1685),0))</f>
        <v>101.9</v>
      </c>
      <c r="BH1144" s="2">
        <f t="array" ref="BH1144">INDEX($AX$6:$AX$1685,MATCH(1,($AU1144=$AU$6:$AU$1685)*(BH$4=$AW$6:$AW$1685),0))</f>
        <v>100.6</v>
      </c>
      <c r="BI1144" s="2">
        <f t="array" ref="BI1144">INDEX($AX$6:$AX$1685,MATCH(1,($AU1144=$AU$6:$AU$1685)*(BI$4=$AW$6:$AW$1685),0))</f>
        <v>101.9</v>
      </c>
      <c r="BJ1144" s="2">
        <f t="array" ref="BJ1144">INDEX($AX$6:$AX$1685,MATCH(1,($AU1144=$AU$6:$AU$1685)*(BJ$4=$AW$6:$AW$1685),0))</f>
        <v>97.4</v>
      </c>
      <c r="BK1144" s="2">
        <f t="array" ref="BK1144">INDEX($AX$6:$AX$1685,MATCH(1,($AU1144=$AU$6:$AU$1685)*(BK$4=$AW$6:$AW$1685),0))</f>
        <v>99.7</v>
      </c>
      <c r="BL1144" s="2">
        <f t="array" ref="BL1144">INDEX($AX$6:$AX$1685,MATCH(1,($AU1144=$AU$6:$AU$1685)*(BL$4=$AW$6:$AW$1685),0))</f>
        <v>83.6</v>
      </c>
      <c r="BM1144" s="2">
        <f t="array" ref="BM1144">INDEX($AX$6:$AX$1685,MATCH(1,($AU1144=$AU$6:$AU$1685)*(BM$4=$AW$6:$AW$1685),0))</f>
        <v>95.8</v>
      </c>
      <c r="BN1144" s="2">
        <f t="array" ref="BN1144">INDEX($AX$6:$AX$1685,MATCH(1,($AU1144=$AU$6:$AU$1685)*(BN$4=$AW$6:$AW$1685),0))</f>
        <v>99.7</v>
      </c>
    </row>
    <row r="1145" spans="46:66" x14ac:dyDescent="0.2">
      <c r="AT1145" s="2">
        <f t="shared" si="157"/>
        <v>10</v>
      </c>
      <c r="AU1145" s="2">
        <f t="shared" si="157"/>
        <v>2013</v>
      </c>
      <c r="AV1145" s="2">
        <f t="shared" si="156"/>
        <v>10</v>
      </c>
      <c r="AW1145" s="2" cm="1">
        <f t="array" ref="AW1145">INDEX($Q$24:$AD$24,1,AV1145)</f>
        <v>8</v>
      </c>
      <c r="AX1145" s="2">
        <f t="shared" si="153"/>
        <v>97.4</v>
      </c>
      <c r="AY1145" s="2" cm="1">
        <f t="array" ref="AY1145">INDEX($Q$44:$Z$55,MATCH(AU1145,$P$44:$P$55,0),AT1145)</f>
        <v>818.6</v>
      </c>
      <c r="AZ1145" s="2">
        <f t="array" ref="AZ1145">INDEX($AH$6:$AQ$173,MATCH(1,($AW1145=$AF$6:$AF$173)*($AU1145=$AG$6:$AG$173),0),$AT1145)</f>
        <v>16.797896260010265</v>
      </c>
      <c r="BA1145" s="2">
        <f t="array" ref="BA1145">INDEX($AX$6:$AX$1685,MATCH(1,($AU1145=$AU$6:$AU$1685)*(BA$4=$AW$6:$AW$1685),0))</f>
        <v>102.9</v>
      </c>
      <c r="BB1145" s="2">
        <f t="array" ref="BB1145">INDEX($AX$6:$AX$1685,MATCH(1,($AU1145=$AU$6:$AU$1685)*(BB$4=$AW$6:$AW$1685),0))</f>
        <v>93.7</v>
      </c>
      <c r="BC1145" s="2">
        <f t="array" ref="BC1145">INDEX($AX$6:$AX$1685,MATCH(1,($AU1145=$AU$6:$AU$1685)*(BC$4=$AW$6:$AW$1685),0))</f>
        <v>99.2</v>
      </c>
      <c r="BD1145" s="2">
        <f t="array" ref="BD1145">INDEX($AX$6:$AX$1685,MATCH(1,($AU1145=$AU$6:$AU$1685)*(BD$4=$AW$6:$AW$1685),0))</f>
        <v>96.6</v>
      </c>
      <c r="BE1145" s="2">
        <f t="array" ref="BE1145">INDEX($AX$6:$AX$1685,MATCH(1,($AU1145=$AU$6:$AU$1685)*(BE$4=$AW$6:$AW$1685),0))</f>
        <v>99.1</v>
      </c>
      <c r="BF1145" s="2">
        <f t="array" ref="BF1145">INDEX($AX$6:$AX$1685,MATCH(1,($AU1145=$AU$6:$AU$1685)*(BF$4=$AW$6:$AW$1685),0))</f>
        <v>95.5</v>
      </c>
      <c r="BG1145" s="2">
        <f t="array" ref="BG1145">INDEX($AX$6:$AX$1685,MATCH(1,($AU1145=$AU$6:$AU$1685)*(BG$4=$AW$6:$AW$1685),0))</f>
        <v>101.9</v>
      </c>
      <c r="BH1145" s="2">
        <f t="array" ref="BH1145">INDEX($AX$6:$AX$1685,MATCH(1,($AU1145=$AU$6:$AU$1685)*(BH$4=$AW$6:$AW$1685),0))</f>
        <v>100.6</v>
      </c>
      <c r="BI1145" s="2">
        <f t="array" ref="BI1145">INDEX($AX$6:$AX$1685,MATCH(1,($AU1145=$AU$6:$AU$1685)*(BI$4=$AW$6:$AW$1685),0))</f>
        <v>101.9</v>
      </c>
      <c r="BJ1145" s="2">
        <f t="array" ref="BJ1145">INDEX($AX$6:$AX$1685,MATCH(1,($AU1145=$AU$6:$AU$1685)*(BJ$4=$AW$6:$AW$1685),0))</f>
        <v>97.4</v>
      </c>
      <c r="BK1145" s="2">
        <f t="array" ref="BK1145">INDEX($AX$6:$AX$1685,MATCH(1,($AU1145=$AU$6:$AU$1685)*(BK$4=$AW$6:$AW$1685),0))</f>
        <v>99.7</v>
      </c>
      <c r="BL1145" s="2">
        <f t="array" ref="BL1145">INDEX($AX$6:$AX$1685,MATCH(1,($AU1145=$AU$6:$AU$1685)*(BL$4=$AW$6:$AW$1685),0))</f>
        <v>83.6</v>
      </c>
      <c r="BM1145" s="2">
        <f t="array" ref="BM1145">INDEX($AX$6:$AX$1685,MATCH(1,($AU1145=$AU$6:$AU$1685)*(BM$4=$AW$6:$AW$1685),0))</f>
        <v>95.8</v>
      </c>
      <c r="BN1145" s="2">
        <f t="array" ref="BN1145">INDEX($AX$6:$AX$1685,MATCH(1,($AU1145=$AU$6:$AU$1685)*(BN$4=$AW$6:$AW$1685),0))</f>
        <v>99.7</v>
      </c>
    </row>
    <row r="1146" spans="46:66" x14ac:dyDescent="0.2">
      <c r="AT1146" s="2">
        <f t="shared" si="157"/>
        <v>1</v>
      </c>
      <c r="AU1146" s="2">
        <f t="shared" si="157"/>
        <v>2014</v>
      </c>
      <c r="AV1146" s="2">
        <f t="shared" si="156"/>
        <v>10</v>
      </c>
      <c r="AW1146" s="2" cm="1">
        <f t="array" ref="AW1146">INDEX($Q$24:$AD$24,1,AV1146)</f>
        <v>8</v>
      </c>
      <c r="AX1146" s="2">
        <f t="shared" si="153"/>
        <v>98.6</v>
      </c>
      <c r="AY1146" s="2" cm="1">
        <f t="array" ref="AY1146">INDEX($Q$44:$Z$55,MATCH(AU1146,$P$44:$P$55,0),AT1146)</f>
        <v>154.1</v>
      </c>
      <c r="AZ1146" s="2">
        <f t="array" ref="AZ1146">INDEX($AH$6:$AQ$173,MATCH(1,($AW1146=$AF$6:$AF$173)*($AU1146=$AG$6:$AG$173),0),$AT1146)</f>
        <v>5.7381505156947261</v>
      </c>
      <c r="BA1146" s="2">
        <f t="array" ref="BA1146">INDEX($AX$6:$AX$1685,MATCH(1,($AU1146=$AU$6:$AU$1685)*(BA$4=$AW$6:$AW$1685),0))</f>
        <v>102.7</v>
      </c>
      <c r="BB1146" s="2">
        <f t="array" ref="BB1146">INDEX($AX$6:$AX$1685,MATCH(1,($AU1146=$AU$6:$AU$1685)*(BB$4=$AW$6:$AW$1685),0))</f>
        <v>97.9</v>
      </c>
      <c r="BC1146" s="2">
        <f t="array" ref="BC1146">INDEX($AX$6:$AX$1685,MATCH(1,($AU1146=$AU$6:$AU$1685)*(BC$4=$AW$6:$AW$1685),0))</f>
        <v>99.7</v>
      </c>
      <c r="BD1146" s="2">
        <f t="array" ref="BD1146">INDEX($AX$6:$AX$1685,MATCH(1,($AU1146=$AU$6:$AU$1685)*(BD$4=$AW$6:$AW$1685),0))</f>
        <v>99.5</v>
      </c>
      <c r="BE1146" s="2">
        <f t="array" ref="BE1146">INDEX($AX$6:$AX$1685,MATCH(1,($AU1146=$AU$6:$AU$1685)*(BE$4=$AW$6:$AW$1685),0))</f>
        <v>100</v>
      </c>
      <c r="BF1146" s="2">
        <f t="array" ref="BF1146">INDEX($AX$6:$AX$1685,MATCH(1,($AU1146=$AU$6:$AU$1685)*(BF$4=$AW$6:$AW$1685),0))</f>
        <v>98.1</v>
      </c>
      <c r="BG1146" s="2">
        <f t="array" ref="BG1146">INDEX($AX$6:$AX$1685,MATCH(1,($AU1146=$AU$6:$AU$1685)*(BG$4=$AW$6:$AW$1685),0))</f>
        <v>102.2</v>
      </c>
      <c r="BH1146" s="2">
        <f t="array" ref="BH1146">INDEX($AX$6:$AX$1685,MATCH(1,($AU1146=$AU$6:$AU$1685)*(BH$4=$AW$6:$AW$1685),0))</f>
        <v>100.9</v>
      </c>
      <c r="BI1146" s="2">
        <f t="array" ref="BI1146">INDEX($AX$6:$AX$1685,MATCH(1,($AU1146=$AU$6:$AU$1685)*(BI$4=$AW$6:$AW$1685),0))</f>
        <v>102.2</v>
      </c>
      <c r="BJ1146" s="2">
        <f t="array" ref="BJ1146">INDEX($AX$6:$AX$1685,MATCH(1,($AU1146=$AU$6:$AU$1685)*(BJ$4=$AW$6:$AW$1685),0))</f>
        <v>98.6</v>
      </c>
      <c r="BK1146" s="2">
        <f t="array" ref="BK1146">INDEX($AX$6:$AX$1685,MATCH(1,($AU1146=$AU$6:$AU$1685)*(BK$4=$AW$6:$AW$1685),0))</f>
        <v>100.6</v>
      </c>
      <c r="BL1146" s="2">
        <f t="array" ref="BL1146">INDEX($AX$6:$AX$1685,MATCH(1,($AU1146=$AU$6:$AU$1685)*(BL$4=$AW$6:$AW$1685),0))</f>
        <v>92.2</v>
      </c>
      <c r="BM1146" s="2">
        <f t="array" ref="BM1146">INDEX($AX$6:$AX$1685,MATCH(1,($AU1146=$AU$6:$AU$1685)*(BM$4=$AW$6:$AW$1685),0))</f>
        <v>98.1</v>
      </c>
      <c r="BN1146" s="2">
        <f t="array" ref="BN1146">INDEX($AX$6:$AX$1685,MATCH(1,($AU1146=$AU$6:$AU$1685)*(BN$4=$AW$6:$AW$1685),0))</f>
        <v>99.7</v>
      </c>
    </row>
    <row r="1147" spans="46:66" x14ac:dyDescent="0.2">
      <c r="AT1147" s="2">
        <f t="shared" si="157"/>
        <v>2</v>
      </c>
      <c r="AU1147" s="2">
        <f t="shared" si="157"/>
        <v>2014</v>
      </c>
      <c r="AV1147" s="2">
        <f t="shared" si="156"/>
        <v>10</v>
      </c>
      <c r="AW1147" s="2" cm="1">
        <f t="array" ref="AW1147">INDEX($Q$24:$AD$24,1,AV1147)</f>
        <v>8</v>
      </c>
      <c r="AX1147" s="2">
        <f t="shared" si="153"/>
        <v>98.6</v>
      </c>
      <c r="AY1147" s="2" cm="1">
        <f t="array" ref="AY1147">INDEX($Q$44:$Z$55,MATCH(AU1147,$P$44:$P$55,0),AT1147)</f>
        <v>201.8</v>
      </c>
      <c r="AZ1147" s="2">
        <f t="array" ref="AZ1147">INDEX($AH$6:$AQ$173,MATCH(1,($AW1147=$AF$6:$AF$173)*($AU1147=$AG$6:$AG$173),0),$AT1147)</f>
        <v>6.7196762612829612</v>
      </c>
      <c r="BA1147" s="2">
        <f t="array" ref="BA1147">INDEX($AX$6:$AX$1685,MATCH(1,($AU1147=$AU$6:$AU$1685)*(BA$4=$AW$6:$AW$1685),0))</f>
        <v>102.7</v>
      </c>
      <c r="BB1147" s="2">
        <f t="array" ref="BB1147">INDEX($AX$6:$AX$1685,MATCH(1,($AU1147=$AU$6:$AU$1685)*(BB$4=$AW$6:$AW$1685),0))</f>
        <v>97.9</v>
      </c>
      <c r="BC1147" s="2">
        <f t="array" ref="BC1147">INDEX($AX$6:$AX$1685,MATCH(1,($AU1147=$AU$6:$AU$1685)*(BC$4=$AW$6:$AW$1685),0))</f>
        <v>99.7</v>
      </c>
      <c r="BD1147" s="2">
        <f t="array" ref="BD1147">INDEX($AX$6:$AX$1685,MATCH(1,($AU1147=$AU$6:$AU$1685)*(BD$4=$AW$6:$AW$1685),0))</f>
        <v>99.5</v>
      </c>
      <c r="BE1147" s="2">
        <f t="array" ref="BE1147">INDEX($AX$6:$AX$1685,MATCH(1,($AU1147=$AU$6:$AU$1685)*(BE$4=$AW$6:$AW$1685),0))</f>
        <v>100</v>
      </c>
      <c r="BF1147" s="2">
        <f t="array" ref="BF1147">INDEX($AX$6:$AX$1685,MATCH(1,($AU1147=$AU$6:$AU$1685)*(BF$4=$AW$6:$AW$1685),0))</f>
        <v>98.1</v>
      </c>
      <c r="BG1147" s="2">
        <f t="array" ref="BG1147">INDEX($AX$6:$AX$1685,MATCH(1,($AU1147=$AU$6:$AU$1685)*(BG$4=$AW$6:$AW$1685),0))</f>
        <v>102.2</v>
      </c>
      <c r="BH1147" s="2">
        <f t="array" ref="BH1147">INDEX($AX$6:$AX$1685,MATCH(1,($AU1147=$AU$6:$AU$1685)*(BH$4=$AW$6:$AW$1685),0))</f>
        <v>100.9</v>
      </c>
      <c r="BI1147" s="2">
        <f t="array" ref="BI1147">INDEX($AX$6:$AX$1685,MATCH(1,($AU1147=$AU$6:$AU$1685)*(BI$4=$AW$6:$AW$1685),0))</f>
        <v>102.2</v>
      </c>
      <c r="BJ1147" s="2">
        <f t="array" ref="BJ1147">INDEX($AX$6:$AX$1685,MATCH(1,($AU1147=$AU$6:$AU$1685)*(BJ$4=$AW$6:$AW$1685),0))</f>
        <v>98.6</v>
      </c>
      <c r="BK1147" s="2">
        <f t="array" ref="BK1147">INDEX($AX$6:$AX$1685,MATCH(1,($AU1147=$AU$6:$AU$1685)*(BK$4=$AW$6:$AW$1685),0))</f>
        <v>100.6</v>
      </c>
      <c r="BL1147" s="2">
        <f t="array" ref="BL1147">INDEX($AX$6:$AX$1685,MATCH(1,($AU1147=$AU$6:$AU$1685)*(BL$4=$AW$6:$AW$1685),0))</f>
        <v>92.2</v>
      </c>
      <c r="BM1147" s="2">
        <f t="array" ref="BM1147">INDEX($AX$6:$AX$1685,MATCH(1,($AU1147=$AU$6:$AU$1685)*(BM$4=$AW$6:$AW$1685),0))</f>
        <v>98.1</v>
      </c>
      <c r="BN1147" s="2">
        <f t="array" ref="BN1147">INDEX($AX$6:$AX$1685,MATCH(1,($AU1147=$AU$6:$AU$1685)*(BN$4=$AW$6:$AW$1685),0))</f>
        <v>99.7</v>
      </c>
    </row>
    <row r="1148" spans="46:66" x14ac:dyDescent="0.2">
      <c r="AT1148" s="2">
        <f t="shared" si="157"/>
        <v>3</v>
      </c>
      <c r="AU1148" s="2">
        <f t="shared" si="157"/>
        <v>2014</v>
      </c>
      <c r="AV1148" s="2">
        <f t="shared" si="156"/>
        <v>10</v>
      </c>
      <c r="AW1148" s="2" cm="1">
        <f t="array" ref="AW1148">INDEX($Q$24:$AD$24,1,AV1148)</f>
        <v>8</v>
      </c>
      <c r="AX1148" s="2">
        <f t="shared" si="153"/>
        <v>98.6</v>
      </c>
      <c r="AY1148" s="2" cm="1">
        <f t="array" ref="AY1148">INDEX($Q$44:$Z$55,MATCH(AU1148,$P$44:$P$55,0),AT1148)</f>
        <v>261.2</v>
      </c>
      <c r="AZ1148" s="2">
        <f t="array" ref="AZ1148">INDEX($AH$6:$AQ$173,MATCH(1,($AW1148=$AF$6:$AF$173)*($AU1148=$AG$6:$AG$173),0),$AT1148)</f>
        <v>8.8337317119675465</v>
      </c>
      <c r="BA1148" s="2">
        <f t="array" ref="BA1148">INDEX($AX$6:$AX$1685,MATCH(1,($AU1148=$AU$6:$AU$1685)*(BA$4=$AW$6:$AW$1685),0))</f>
        <v>102.7</v>
      </c>
      <c r="BB1148" s="2">
        <f t="array" ref="BB1148">INDEX($AX$6:$AX$1685,MATCH(1,($AU1148=$AU$6:$AU$1685)*(BB$4=$AW$6:$AW$1685),0))</f>
        <v>97.9</v>
      </c>
      <c r="BC1148" s="2">
        <f t="array" ref="BC1148">INDEX($AX$6:$AX$1685,MATCH(1,($AU1148=$AU$6:$AU$1685)*(BC$4=$AW$6:$AW$1685),0))</f>
        <v>99.7</v>
      </c>
      <c r="BD1148" s="2">
        <f t="array" ref="BD1148">INDEX($AX$6:$AX$1685,MATCH(1,($AU1148=$AU$6:$AU$1685)*(BD$4=$AW$6:$AW$1685),0))</f>
        <v>99.5</v>
      </c>
      <c r="BE1148" s="2">
        <f t="array" ref="BE1148">INDEX($AX$6:$AX$1685,MATCH(1,($AU1148=$AU$6:$AU$1685)*(BE$4=$AW$6:$AW$1685),0))</f>
        <v>100</v>
      </c>
      <c r="BF1148" s="2">
        <f t="array" ref="BF1148">INDEX($AX$6:$AX$1685,MATCH(1,($AU1148=$AU$6:$AU$1685)*(BF$4=$AW$6:$AW$1685),0))</f>
        <v>98.1</v>
      </c>
      <c r="BG1148" s="2">
        <f t="array" ref="BG1148">INDEX($AX$6:$AX$1685,MATCH(1,($AU1148=$AU$6:$AU$1685)*(BG$4=$AW$6:$AW$1685),0))</f>
        <v>102.2</v>
      </c>
      <c r="BH1148" s="2">
        <f t="array" ref="BH1148">INDEX($AX$6:$AX$1685,MATCH(1,($AU1148=$AU$6:$AU$1685)*(BH$4=$AW$6:$AW$1685),0))</f>
        <v>100.9</v>
      </c>
      <c r="BI1148" s="2">
        <f t="array" ref="BI1148">INDEX($AX$6:$AX$1685,MATCH(1,($AU1148=$AU$6:$AU$1685)*(BI$4=$AW$6:$AW$1685),0))</f>
        <v>102.2</v>
      </c>
      <c r="BJ1148" s="2">
        <f t="array" ref="BJ1148">INDEX($AX$6:$AX$1685,MATCH(1,($AU1148=$AU$6:$AU$1685)*(BJ$4=$AW$6:$AW$1685),0))</f>
        <v>98.6</v>
      </c>
      <c r="BK1148" s="2">
        <f t="array" ref="BK1148">INDEX($AX$6:$AX$1685,MATCH(1,($AU1148=$AU$6:$AU$1685)*(BK$4=$AW$6:$AW$1685),0))</f>
        <v>100.6</v>
      </c>
      <c r="BL1148" s="2">
        <f t="array" ref="BL1148">INDEX($AX$6:$AX$1685,MATCH(1,($AU1148=$AU$6:$AU$1685)*(BL$4=$AW$6:$AW$1685),0))</f>
        <v>92.2</v>
      </c>
      <c r="BM1148" s="2">
        <f t="array" ref="BM1148">INDEX($AX$6:$AX$1685,MATCH(1,($AU1148=$AU$6:$AU$1685)*(BM$4=$AW$6:$AW$1685),0))</f>
        <v>98.1</v>
      </c>
      <c r="BN1148" s="2">
        <f t="array" ref="BN1148">INDEX($AX$6:$AX$1685,MATCH(1,($AU1148=$AU$6:$AU$1685)*(BN$4=$AW$6:$AW$1685),0))</f>
        <v>99.7</v>
      </c>
    </row>
    <row r="1149" spans="46:66" x14ac:dyDescent="0.2">
      <c r="AT1149" s="2">
        <f t="shared" si="157"/>
        <v>4</v>
      </c>
      <c r="AU1149" s="2">
        <f t="shared" si="157"/>
        <v>2014</v>
      </c>
      <c r="AV1149" s="2">
        <f t="shared" si="156"/>
        <v>10</v>
      </c>
      <c r="AW1149" s="2" cm="1">
        <f t="array" ref="AW1149">INDEX($Q$24:$AD$24,1,AV1149)</f>
        <v>8</v>
      </c>
      <c r="AX1149" s="2">
        <f t="shared" si="153"/>
        <v>98.6</v>
      </c>
      <c r="AY1149" s="2" cm="1">
        <f t="array" ref="AY1149">INDEX($Q$44:$Z$55,MATCH(AU1149,$P$44:$P$55,0),AT1149)</f>
        <v>296.8</v>
      </c>
      <c r="AZ1149" s="2">
        <f t="array" ref="AZ1149">INDEX($AH$6:$AQ$173,MATCH(1,($AW1149=$AF$6:$AF$173)*($AU1149=$AG$6:$AG$173),0),$AT1149)</f>
        <v>10.041763398073023</v>
      </c>
      <c r="BA1149" s="2">
        <f t="array" ref="BA1149">INDEX($AX$6:$AX$1685,MATCH(1,($AU1149=$AU$6:$AU$1685)*(BA$4=$AW$6:$AW$1685),0))</f>
        <v>102.7</v>
      </c>
      <c r="BB1149" s="2">
        <f t="array" ref="BB1149">INDEX($AX$6:$AX$1685,MATCH(1,($AU1149=$AU$6:$AU$1685)*(BB$4=$AW$6:$AW$1685),0))</f>
        <v>97.9</v>
      </c>
      <c r="BC1149" s="2">
        <f t="array" ref="BC1149">INDEX($AX$6:$AX$1685,MATCH(1,($AU1149=$AU$6:$AU$1685)*(BC$4=$AW$6:$AW$1685),0))</f>
        <v>99.7</v>
      </c>
      <c r="BD1149" s="2">
        <f t="array" ref="BD1149">INDEX($AX$6:$AX$1685,MATCH(1,($AU1149=$AU$6:$AU$1685)*(BD$4=$AW$6:$AW$1685),0))</f>
        <v>99.5</v>
      </c>
      <c r="BE1149" s="2">
        <f t="array" ref="BE1149">INDEX($AX$6:$AX$1685,MATCH(1,($AU1149=$AU$6:$AU$1685)*(BE$4=$AW$6:$AW$1685),0))</f>
        <v>100</v>
      </c>
      <c r="BF1149" s="2">
        <f t="array" ref="BF1149">INDEX($AX$6:$AX$1685,MATCH(1,($AU1149=$AU$6:$AU$1685)*(BF$4=$AW$6:$AW$1685),0))</f>
        <v>98.1</v>
      </c>
      <c r="BG1149" s="2">
        <f t="array" ref="BG1149">INDEX($AX$6:$AX$1685,MATCH(1,($AU1149=$AU$6:$AU$1685)*(BG$4=$AW$6:$AW$1685),0))</f>
        <v>102.2</v>
      </c>
      <c r="BH1149" s="2">
        <f t="array" ref="BH1149">INDEX($AX$6:$AX$1685,MATCH(1,($AU1149=$AU$6:$AU$1685)*(BH$4=$AW$6:$AW$1685),0))</f>
        <v>100.9</v>
      </c>
      <c r="BI1149" s="2">
        <f t="array" ref="BI1149">INDEX($AX$6:$AX$1685,MATCH(1,($AU1149=$AU$6:$AU$1685)*(BI$4=$AW$6:$AW$1685),0))</f>
        <v>102.2</v>
      </c>
      <c r="BJ1149" s="2">
        <f t="array" ref="BJ1149">INDEX($AX$6:$AX$1685,MATCH(1,($AU1149=$AU$6:$AU$1685)*(BJ$4=$AW$6:$AW$1685),0))</f>
        <v>98.6</v>
      </c>
      <c r="BK1149" s="2">
        <f t="array" ref="BK1149">INDEX($AX$6:$AX$1685,MATCH(1,($AU1149=$AU$6:$AU$1685)*(BK$4=$AW$6:$AW$1685),0))</f>
        <v>100.6</v>
      </c>
      <c r="BL1149" s="2">
        <f t="array" ref="BL1149">INDEX($AX$6:$AX$1685,MATCH(1,($AU1149=$AU$6:$AU$1685)*(BL$4=$AW$6:$AW$1685),0))</f>
        <v>92.2</v>
      </c>
      <c r="BM1149" s="2">
        <f t="array" ref="BM1149">INDEX($AX$6:$AX$1685,MATCH(1,($AU1149=$AU$6:$AU$1685)*(BM$4=$AW$6:$AW$1685),0))</f>
        <v>98.1</v>
      </c>
      <c r="BN1149" s="2">
        <f t="array" ref="BN1149">INDEX($AX$6:$AX$1685,MATCH(1,($AU1149=$AU$6:$AU$1685)*(BN$4=$AW$6:$AW$1685),0))</f>
        <v>99.7</v>
      </c>
    </row>
    <row r="1150" spans="46:66" x14ac:dyDescent="0.2">
      <c r="AT1150" s="2">
        <f t="shared" si="157"/>
        <v>5</v>
      </c>
      <c r="AU1150" s="2">
        <f t="shared" si="157"/>
        <v>2014</v>
      </c>
      <c r="AV1150" s="2">
        <f t="shared" si="156"/>
        <v>10</v>
      </c>
      <c r="AW1150" s="2" cm="1">
        <f t="array" ref="AW1150">INDEX($Q$24:$AD$24,1,AV1150)</f>
        <v>8</v>
      </c>
      <c r="AX1150" s="2">
        <f t="shared" si="153"/>
        <v>98.6</v>
      </c>
      <c r="AY1150" s="2" cm="1">
        <f t="array" ref="AY1150">INDEX($Q$44:$Z$55,MATCH(AU1150,$P$44:$P$55,0),AT1150)</f>
        <v>362.3</v>
      </c>
      <c r="AZ1150" s="2">
        <f t="array" ref="AZ1150">INDEX($AH$6:$AQ$173,MATCH(1,($AW1150=$AF$6:$AF$173)*($AU1150=$AG$6:$AG$173),0),$AT1150)</f>
        <v>11.249795092545639</v>
      </c>
      <c r="BA1150" s="2">
        <f t="array" ref="BA1150">INDEX($AX$6:$AX$1685,MATCH(1,($AU1150=$AU$6:$AU$1685)*(BA$4=$AW$6:$AW$1685),0))</f>
        <v>102.7</v>
      </c>
      <c r="BB1150" s="2">
        <f t="array" ref="BB1150">INDEX($AX$6:$AX$1685,MATCH(1,($AU1150=$AU$6:$AU$1685)*(BB$4=$AW$6:$AW$1685),0))</f>
        <v>97.9</v>
      </c>
      <c r="BC1150" s="2">
        <f t="array" ref="BC1150">INDEX($AX$6:$AX$1685,MATCH(1,($AU1150=$AU$6:$AU$1685)*(BC$4=$AW$6:$AW$1685),0))</f>
        <v>99.7</v>
      </c>
      <c r="BD1150" s="2">
        <f t="array" ref="BD1150">INDEX($AX$6:$AX$1685,MATCH(1,($AU1150=$AU$6:$AU$1685)*(BD$4=$AW$6:$AW$1685),0))</f>
        <v>99.5</v>
      </c>
      <c r="BE1150" s="2">
        <f t="array" ref="BE1150">INDEX($AX$6:$AX$1685,MATCH(1,($AU1150=$AU$6:$AU$1685)*(BE$4=$AW$6:$AW$1685),0))</f>
        <v>100</v>
      </c>
      <c r="BF1150" s="2">
        <f t="array" ref="BF1150">INDEX($AX$6:$AX$1685,MATCH(1,($AU1150=$AU$6:$AU$1685)*(BF$4=$AW$6:$AW$1685),0))</f>
        <v>98.1</v>
      </c>
      <c r="BG1150" s="2">
        <f t="array" ref="BG1150">INDEX($AX$6:$AX$1685,MATCH(1,($AU1150=$AU$6:$AU$1685)*(BG$4=$AW$6:$AW$1685),0))</f>
        <v>102.2</v>
      </c>
      <c r="BH1150" s="2">
        <f t="array" ref="BH1150">INDEX($AX$6:$AX$1685,MATCH(1,($AU1150=$AU$6:$AU$1685)*(BH$4=$AW$6:$AW$1685),0))</f>
        <v>100.9</v>
      </c>
      <c r="BI1150" s="2">
        <f t="array" ref="BI1150">INDEX($AX$6:$AX$1685,MATCH(1,($AU1150=$AU$6:$AU$1685)*(BI$4=$AW$6:$AW$1685),0))</f>
        <v>102.2</v>
      </c>
      <c r="BJ1150" s="2">
        <f t="array" ref="BJ1150">INDEX($AX$6:$AX$1685,MATCH(1,($AU1150=$AU$6:$AU$1685)*(BJ$4=$AW$6:$AW$1685),0))</f>
        <v>98.6</v>
      </c>
      <c r="BK1150" s="2">
        <f t="array" ref="BK1150">INDEX($AX$6:$AX$1685,MATCH(1,($AU1150=$AU$6:$AU$1685)*(BK$4=$AW$6:$AW$1685),0))</f>
        <v>100.6</v>
      </c>
      <c r="BL1150" s="2">
        <f t="array" ref="BL1150">INDEX($AX$6:$AX$1685,MATCH(1,($AU1150=$AU$6:$AU$1685)*(BL$4=$AW$6:$AW$1685),0))</f>
        <v>92.2</v>
      </c>
      <c r="BM1150" s="2">
        <f t="array" ref="BM1150">INDEX($AX$6:$AX$1685,MATCH(1,($AU1150=$AU$6:$AU$1685)*(BM$4=$AW$6:$AW$1685),0))</f>
        <v>98.1</v>
      </c>
      <c r="BN1150" s="2">
        <f t="array" ref="BN1150">INDEX($AX$6:$AX$1685,MATCH(1,($AU1150=$AU$6:$AU$1685)*(BN$4=$AW$6:$AW$1685),0))</f>
        <v>99.7</v>
      </c>
    </row>
    <row r="1151" spans="46:66" x14ac:dyDescent="0.2">
      <c r="AT1151" s="2">
        <f t="shared" si="157"/>
        <v>6</v>
      </c>
      <c r="AU1151" s="2">
        <f t="shared" si="157"/>
        <v>2014</v>
      </c>
      <c r="AV1151" s="2">
        <f t="shared" si="156"/>
        <v>10</v>
      </c>
      <c r="AW1151" s="2" cm="1">
        <f t="array" ref="AW1151">INDEX($Q$24:$AD$24,1,AV1151)</f>
        <v>8</v>
      </c>
      <c r="AX1151" s="2">
        <f t="shared" si="153"/>
        <v>98.6</v>
      </c>
      <c r="AY1151" s="2" cm="1">
        <f t="array" ref="AY1151">INDEX($Q$44:$Z$55,MATCH(AU1151,$P$44:$P$55,0),AT1151)</f>
        <v>409.4</v>
      </c>
      <c r="AZ1151" s="2">
        <f t="array" ref="AZ1151">INDEX($AH$6:$AQ$173,MATCH(1,($AW1151=$AF$6:$AF$173)*($AU1151=$AG$6:$AG$173),0),$AT1151)</f>
        <v>11.77830895207911</v>
      </c>
      <c r="BA1151" s="2">
        <f t="array" ref="BA1151">INDEX($AX$6:$AX$1685,MATCH(1,($AU1151=$AU$6:$AU$1685)*(BA$4=$AW$6:$AW$1685),0))</f>
        <v>102.7</v>
      </c>
      <c r="BB1151" s="2">
        <f t="array" ref="BB1151">INDEX($AX$6:$AX$1685,MATCH(1,($AU1151=$AU$6:$AU$1685)*(BB$4=$AW$6:$AW$1685),0))</f>
        <v>97.9</v>
      </c>
      <c r="BC1151" s="2">
        <f t="array" ref="BC1151">INDEX($AX$6:$AX$1685,MATCH(1,($AU1151=$AU$6:$AU$1685)*(BC$4=$AW$6:$AW$1685),0))</f>
        <v>99.7</v>
      </c>
      <c r="BD1151" s="2">
        <f t="array" ref="BD1151">INDEX($AX$6:$AX$1685,MATCH(1,($AU1151=$AU$6:$AU$1685)*(BD$4=$AW$6:$AW$1685),0))</f>
        <v>99.5</v>
      </c>
      <c r="BE1151" s="2">
        <f t="array" ref="BE1151">INDEX($AX$6:$AX$1685,MATCH(1,($AU1151=$AU$6:$AU$1685)*(BE$4=$AW$6:$AW$1685),0))</f>
        <v>100</v>
      </c>
      <c r="BF1151" s="2">
        <f t="array" ref="BF1151">INDEX($AX$6:$AX$1685,MATCH(1,($AU1151=$AU$6:$AU$1685)*(BF$4=$AW$6:$AW$1685),0))</f>
        <v>98.1</v>
      </c>
      <c r="BG1151" s="2">
        <f t="array" ref="BG1151">INDEX($AX$6:$AX$1685,MATCH(1,($AU1151=$AU$6:$AU$1685)*(BG$4=$AW$6:$AW$1685),0))</f>
        <v>102.2</v>
      </c>
      <c r="BH1151" s="2">
        <f t="array" ref="BH1151">INDEX($AX$6:$AX$1685,MATCH(1,($AU1151=$AU$6:$AU$1685)*(BH$4=$AW$6:$AW$1685),0))</f>
        <v>100.9</v>
      </c>
      <c r="BI1151" s="2">
        <f t="array" ref="BI1151">INDEX($AX$6:$AX$1685,MATCH(1,($AU1151=$AU$6:$AU$1685)*(BI$4=$AW$6:$AW$1685),0))</f>
        <v>102.2</v>
      </c>
      <c r="BJ1151" s="2">
        <f t="array" ref="BJ1151">INDEX($AX$6:$AX$1685,MATCH(1,($AU1151=$AU$6:$AU$1685)*(BJ$4=$AW$6:$AW$1685),0))</f>
        <v>98.6</v>
      </c>
      <c r="BK1151" s="2">
        <f t="array" ref="BK1151">INDEX($AX$6:$AX$1685,MATCH(1,($AU1151=$AU$6:$AU$1685)*(BK$4=$AW$6:$AW$1685),0))</f>
        <v>100.6</v>
      </c>
      <c r="BL1151" s="2">
        <f t="array" ref="BL1151">INDEX($AX$6:$AX$1685,MATCH(1,($AU1151=$AU$6:$AU$1685)*(BL$4=$AW$6:$AW$1685),0))</f>
        <v>92.2</v>
      </c>
      <c r="BM1151" s="2">
        <f t="array" ref="BM1151">INDEX($AX$6:$AX$1685,MATCH(1,($AU1151=$AU$6:$AU$1685)*(BM$4=$AW$6:$AW$1685),0))</f>
        <v>98.1</v>
      </c>
      <c r="BN1151" s="2">
        <f t="array" ref="BN1151">INDEX($AX$6:$AX$1685,MATCH(1,($AU1151=$AU$6:$AU$1685)*(BN$4=$AW$6:$AW$1685),0))</f>
        <v>99.7</v>
      </c>
    </row>
    <row r="1152" spans="46:66" x14ac:dyDescent="0.2">
      <c r="AT1152" s="2">
        <f t="shared" si="157"/>
        <v>7</v>
      </c>
      <c r="AU1152" s="2">
        <f t="shared" si="157"/>
        <v>2014</v>
      </c>
      <c r="AV1152" s="2">
        <f t="shared" si="156"/>
        <v>10</v>
      </c>
      <c r="AW1152" s="2" cm="1">
        <f t="array" ref="AW1152">INDEX($Q$24:$AD$24,1,AV1152)</f>
        <v>8</v>
      </c>
      <c r="AX1152" s="2">
        <f t="shared" si="153"/>
        <v>98.6</v>
      </c>
      <c r="AY1152" s="2" cm="1">
        <f t="array" ref="AY1152">INDEX($Q$44:$Z$55,MATCH(AU1152,$P$44:$P$55,0),AT1152)</f>
        <v>473.7</v>
      </c>
      <c r="AZ1152" s="2">
        <f t="array" ref="AZ1152">INDEX($AH$6:$AQ$173,MATCH(1,($AW1152=$AF$6:$AF$173)*($AU1152=$AG$6:$AG$173),0),$AT1152)</f>
        <v>14.496380250000001</v>
      </c>
      <c r="BA1152" s="2">
        <f t="array" ref="BA1152">INDEX($AX$6:$AX$1685,MATCH(1,($AU1152=$AU$6:$AU$1685)*(BA$4=$AW$6:$AW$1685),0))</f>
        <v>102.7</v>
      </c>
      <c r="BB1152" s="2">
        <f t="array" ref="BB1152">INDEX($AX$6:$AX$1685,MATCH(1,($AU1152=$AU$6:$AU$1685)*(BB$4=$AW$6:$AW$1685),0))</f>
        <v>97.9</v>
      </c>
      <c r="BC1152" s="2">
        <f t="array" ref="BC1152">INDEX($AX$6:$AX$1685,MATCH(1,($AU1152=$AU$6:$AU$1685)*(BC$4=$AW$6:$AW$1685),0))</f>
        <v>99.7</v>
      </c>
      <c r="BD1152" s="2">
        <f t="array" ref="BD1152">INDEX($AX$6:$AX$1685,MATCH(1,($AU1152=$AU$6:$AU$1685)*(BD$4=$AW$6:$AW$1685),0))</f>
        <v>99.5</v>
      </c>
      <c r="BE1152" s="2">
        <f t="array" ref="BE1152">INDEX($AX$6:$AX$1685,MATCH(1,($AU1152=$AU$6:$AU$1685)*(BE$4=$AW$6:$AW$1685),0))</f>
        <v>100</v>
      </c>
      <c r="BF1152" s="2">
        <f t="array" ref="BF1152">INDEX($AX$6:$AX$1685,MATCH(1,($AU1152=$AU$6:$AU$1685)*(BF$4=$AW$6:$AW$1685),0))</f>
        <v>98.1</v>
      </c>
      <c r="BG1152" s="2">
        <f t="array" ref="BG1152">INDEX($AX$6:$AX$1685,MATCH(1,($AU1152=$AU$6:$AU$1685)*(BG$4=$AW$6:$AW$1685),0))</f>
        <v>102.2</v>
      </c>
      <c r="BH1152" s="2">
        <f t="array" ref="BH1152">INDEX($AX$6:$AX$1685,MATCH(1,($AU1152=$AU$6:$AU$1685)*(BH$4=$AW$6:$AW$1685),0))</f>
        <v>100.9</v>
      </c>
      <c r="BI1152" s="2">
        <f t="array" ref="BI1152">INDEX($AX$6:$AX$1685,MATCH(1,($AU1152=$AU$6:$AU$1685)*(BI$4=$AW$6:$AW$1685),0))</f>
        <v>102.2</v>
      </c>
      <c r="BJ1152" s="2">
        <f t="array" ref="BJ1152">INDEX($AX$6:$AX$1685,MATCH(1,($AU1152=$AU$6:$AU$1685)*(BJ$4=$AW$6:$AW$1685),0))</f>
        <v>98.6</v>
      </c>
      <c r="BK1152" s="2">
        <f t="array" ref="BK1152">INDEX($AX$6:$AX$1685,MATCH(1,($AU1152=$AU$6:$AU$1685)*(BK$4=$AW$6:$AW$1685),0))</f>
        <v>100.6</v>
      </c>
      <c r="BL1152" s="2">
        <f t="array" ref="BL1152">INDEX($AX$6:$AX$1685,MATCH(1,($AU1152=$AU$6:$AU$1685)*(BL$4=$AW$6:$AW$1685),0))</f>
        <v>92.2</v>
      </c>
      <c r="BM1152" s="2">
        <f t="array" ref="BM1152">INDEX($AX$6:$AX$1685,MATCH(1,($AU1152=$AU$6:$AU$1685)*(BM$4=$AW$6:$AW$1685),0))</f>
        <v>98.1</v>
      </c>
      <c r="BN1152" s="2">
        <f t="array" ref="BN1152">INDEX($AX$6:$AX$1685,MATCH(1,($AU1152=$AU$6:$AU$1685)*(BN$4=$AW$6:$AW$1685),0))</f>
        <v>99.7</v>
      </c>
    </row>
    <row r="1153" spans="46:66" x14ac:dyDescent="0.2">
      <c r="AT1153" s="2">
        <f t="shared" ref="AT1153:AU1168" si="158">AT1033</f>
        <v>8</v>
      </c>
      <c r="AU1153" s="2">
        <f t="shared" si="158"/>
        <v>2014</v>
      </c>
      <c r="AV1153" s="2">
        <f t="shared" si="156"/>
        <v>10</v>
      </c>
      <c r="AW1153" s="2" cm="1">
        <f t="array" ref="AW1153">INDEX($Q$24:$AD$24,1,AV1153)</f>
        <v>8</v>
      </c>
      <c r="AX1153" s="2">
        <f t="shared" si="153"/>
        <v>98.6</v>
      </c>
      <c r="AY1153" s="2" cm="1">
        <f t="array" ref="AY1153">INDEX($Q$44:$Z$55,MATCH(AU1153,$P$44:$P$55,0),AT1153)</f>
        <v>523.29999999999995</v>
      </c>
      <c r="AZ1153" s="2">
        <f t="array" ref="AZ1153">INDEX($AH$6:$AQ$173,MATCH(1,($AW1153=$AF$6:$AF$173)*($AU1153=$AG$6:$AG$173),0),$AT1153)</f>
        <v>14.571882233519272</v>
      </c>
      <c r="BA1153" s="2">
        <f t="array" ref="BA1153">INDEX($AX$6:$AX$1685,MATCH(1,($AU1153=$AU$6:$AU$1685)*(BA$4=$AW$6:$AW$1685),0))</f>
        <v>102.7</v>
      </c>
      <c r="BB1153" s="2">
        <f t="array" ref="BB1153">INDEX($AX$6:$AX$1685,MATCH(1,($AU1153=$AU$6:$AU$1685)*(BB$4=$AW$6:$AW$1685),0))</f>
        <v>97.9</v>
      </c>
      <c r="BC1153" s="2">
        <f t="array" ref="BC1153">INDEX($AX$6:$AX$1685,MATCH(1,($AU1153=$AU$6:$AU$1685)*(BC$4=$AW$6:$AW$1685),0))</f>
        <v>99.7</v>
      </c>
      <c r="BD1153" s="2">
        <f t="array" ref="BD1153">INDEX($AX$6:$AX$1685,MATCH(1,($AU1153=$AU$6:$AU$1685)*(BD$4=$AW$6:$AW$1685),0))</f>
        <v>99.5</v>
      </c>
      <c r="BE1153" s="2">
        <f t="array" ref="BE1153">INDEX($AX$6:$AX$1685,MATCH(1,($AU1153=$AU$6:$AU$1685)*(BE$4=$AW$6:$AW$1685),0))</f>
        <v>100</v>
      </c>
      <c r="BF1153" s="2">
        <f t="array" ref="BF1153">INDEX($AX$6:$AX$1685,MATCH(1,($AU1153=$AU$6:$AU$1685)*(BF$4=$AW$6:$AW$1685),0))</f>
        <v>98.1</v>
      </c>
      <c r="BG1153" s="2">
        <f t="array" ref="BG1153">INDEX($AX$6:$AX$1685,MATCH(1,($AU1153=$AU$6:$AU$1685)*(BG$4=$AW$6:$AW$1685),0))</f>
        <v>102.2</v>
      </c>
      <c r="BH1153" s="2">
        <f t="array" ref="BH1153">INDEX($AX$6:$AX$1685,MATCH(1,($AU1153=$AU$6:$AU$1685)*(BH$4=$AW$6:$AW$1685),0))</f>
        <v>100.9</v>
      </c>
      <c r="BI1153" s="2">
        <f t="array" ref="BI1153">INDEX($AX$6:$AX$1685,MATCH(1,($AU1153=$AU$6:$AU$1685)*(BI$4=$AW$6:$AW$1685),0))</f>
        <v>102.2</v>
      </c>
      <c r="BJ1153" s="2">
        <f t="array" ref="BJ1153">INDEX($AX$6:$AX$1685,MATCH(1,($AU1153=$AU$6:$AU$1685)*(BJ$4=$AW$6:$AW$1685),0))</f>
        <v>98.6</v>
      </c>
      <c r="BK1153" s="2">
        <f t="array" ref="BK1153">INDEX($AX$6:$AX$1685,MATCH(1,($AU1153=$AU$6:$AU$1685)*(BK$4=$AW$6:$AW$1685),0))</f>
        <v>100.6</v>
      </c>
      <c r="BL1153" s="2">
        <f t="array" ref="BL1153">INDEX($AX$6:$AX$1685,MATCH(1,($AU1153=$AU$6:$AU$1685)*(BL$4=$AW$6:$AW$1685),0))</f>
        <v>92.2</v>
      </c>
      <c r="BM1153" s="2">
        <f t="array" ref="BM1153">INDEX($AX$6:$AX$1685,MATCH(1,($AU1153=$AU$6:$AU$1685)*(BM$4=$AW$6:$AW$1685),0))</f>
        <v>98.1</v>
      </c>
      <c r="BN1153" s="2">
        <f t="array" ref="BN1153">INDEX($AX$6:$AX$1685,MATCH(1,($AU1153=$AU$6:$AU$1685)*(BN$4=$AW$6:$AW$1685),0))</f>
        <v>99.7</v>
      </c>
    </row>
    <row r="1154" spans="46:66" x14ac:dyDescent="0.2">
      <c r="AT1154" s="2">
        <f t="shared" si="158"/>
        <v>9</v>
      </c>
      <c r="AU1154" s="2">
        <f t="shared" si="158"/>
        <v>2014</v>
      </c>
      <c r="AV1154" s="2">
        <f t="shared" si="156"/>
        <v>10</v>
      </c>
      <c r="AW1154" s="2" cm="1">
        <f t="array" ref="AW1154">INDEX($Q$24:$AD$24,1,AV1154)</f>
        <v>8</v>
      </c>
      <c r="AX1154" s="2">
        <f t="shared" si="153"/>
        <v>98.6</v>
      </c>
      <c r="AY1154" s="2" cm="1">
        <f t="array" ref="AY1154">INDEX($Q$44:$Z$55,MATCH(AU1154,$P$44:$P$55,0),AT1154)</f>
        <v>612.6</v>
      </c>
      <c r="AZ1154" s="2">
        <f t="array" ref="AZ1154">INDEX($AH$6:$AQ$173,MATCH(1,($AW1154=$AF$6:$AF$173)*($AU1154=$AG$6:$AG$173),0),$AT1154)</f>
        <v>16.383929762677486</v>
      </c>
      <c r="BA1154" s="2">
        <f t="array" ref="BA1154">INDEX($AX$6:$AX$1685,MATCH(1,($AU1154=$AU$6:$AU$1685)*(BA$4=$AW$6:$AW$1685),0))</f>
        <v>102.7</v>
      </c>
      <c r="BB1154" s="2">
        <f t="array" ref="BB1154">INDEX($AX$6:$AX$1685,MATCH(1,($AU1154=$AU$6:$AU$1685)*(BB$4=$AW$6:$AW$1685),0))</f>
        <v>97.9</v>
      </c>
      <c r="BC1154" s="2">
        <f t="array" ref="BC1154">INDEX($AX$6:$AX$1685,MATCH(1,($AU1154=$AU$6:$AU$1685)*(BC$4=$AW$6:$AW$1685),0))</f>
        <v>99.7</v>
      </c>
      <c r="BD1154" s="2">
        <f t="array" ref="BD1154">INDEX($AX$6:$AX$1685,MATCH(1,($AU1154=$AU$6:$AU$1685)*(BD$4=$AW$6:$AW$1685),0))</f>
        <v>99.5</v>
      </c>
      <c r="BE1154" s="2">
        <f t="array" ref="BE1154">INDEX($AX$6:$AX$1685,MATCH(1,($AU1154=$AU$6:$AU$1685)*(BE$4=$AW$6:$AW$1685),0))</f>
        <v>100</v>
      </c>
      <c r="BF1154" s="2">
        <f t="array" ref="BF1154">INDEX($AX$6:$AX$1685,MATCH(1,($AU1154=$AU$6:$AU$1685)*(BF$4=$AW$6:$AW$1685),0))</f>
        <v>98.1</v>
      </c>
      <c r="BG1154" s="2">
        <f t="array" ref="BG1154">INDEX($AX$6:$AX$1685,MATCH(1,($AU1154=$AU$6:$AU$1685)*(BG$4=$AW$6:$AW$1685),0))</f>
        <v>102.2</v>
      </c>
      <c r="BH1154" s="2">
        <f t="array" ref="BH1154">INDEX($AX$6:$AX$1685,MATCH(1,($AU1154=$AU$6:$AU$1685)*(BH$4=$AW$6:$AW$1685),0))</f>
        <v>100.9</v>
      </c>
      <c r="BI1154" s="2">
        <f t="array" ref="BI1154">INDEX($AX$6:$AX$1685,MATCH(1,($AU1154=$AU$6:$AU$1685)*(BI$4=$AW$6:$AW$1685),0))</f>
        <v>102.2</v>
      </c>
      <c r="BJ1154" s="2">
        <f t="array" ref="BJ1154">INDEX($AX$6:$AX$1685,MATCH(1,($AU1154=$AU$6:$AU$1685)*(BJ$4=$AW$6:$AW$1685),0))</f>
        <v>98.6</v>
      </c>
      <c r="BK1154" s="2">
        <f t="array" ref="BK1154">INDEX($AX$6:$AX$1685,MATCH(1,($AU1154=$AU$6:$AU$1685)*(BK$4=$AW$6:$AW$1685),0))</f>
        <v>100.6</v>
      </c>
      <c r="BL1154" s="2">
        <f t="array" ref="BL1154">INDEX($AX$6:$AX$1685,MATCH(1,($AU1154=$AU$6:$AU$1685)*(BL$4=$AW$6:$AW$1685),0))</f>
        <v>92.2</v>
      </c>
      <c r="BM1154" s="2">
        <f t="array" ref="BM1154">INDEX($AX$6:$AX$1685,MATCH(1,($AU1154=$AU$6:$AU$1685)*(BM$4=$AW$6:$AW$1685),0))</f>
        <v>98.1</v>
      </c>
      <c r="BN1154" s="2">
        <f t="array" ref="BN1154">INDEX($AX$6:$AX$1685,MATCH(1,($AU1154=$AU$6:$AU$1685)*(BN$4=$AW$6:$AW$1685),0))</f>
        <v>99.7</v>
      </c>
    </row>
    <row r="1155" spans="46:66" x14ac:dyDescent="0.2">
      <c r="AT1155" s="2">
        <f t="shared" si="158"/>
        <v>10</v>
      </c>
      <c r="AU1155" s="2">
        <f t="shared" si="158"/>
        <v>2014</v>
      </c>
      <c r="AV1155" s="2">
        <f t="shared" si="156"/>
        <v>10</v>
      </c>
      <c r="AW1155" s="2" cm="1">
        <f t="array" ref="AW1155">INDEX($Q$24:$AD$24,1,AV1155)</f>
        <v>8</v>
      </c>
      <c r="AX1155" s="2">
        <f t="shared" si="153"/>
        <v>98.6</v>
      </c>
      <c r="AY1155" s="2" cm="1">
        <f t="array" ref="AY1155">INDEX($Q$44:$Z$55,MATCH(AU1155,$P$44:$P$55,0),AT1155)</f>
        <v>867.6</v>
      </c>
      <c r="AZ1155" s="2">
        <f t="array" ref="AZ1155">INDEX($AH$6:$AQ$173,MATCH(1,($AW1155=$AF$6:$AF$173)*($AU1155=$AG$6:$AG$173),0),$AT1155)</f>
        <v>16.987945605730221</v>
      </c>
      <c r="BA1155" s="2">
        <f t="array" ref="BA1155">INDEX($AX$6:$AX$1685,MATCH(1,($AU1155=$AU$6:$AU$1685)*(BA$4=$AW$6:$AW$1685),0))</f>
        <v>102.7</v>
      </c>
      <c r="BB1155" s="2">
        <f t="array" ref="BB1155">INDEX($AX$6:$AX$1685,MATCH(1,($AU1155=$AU$6:$AU$1685)*(BB$4=$AW$6:$AW$1685),0))</f>
        <v>97.9</v>
      </c>
      <c r="BC1155" s="2">
        <f t="array" ref="BC1155">INDEX($AX$6:$AX$1685,MATCH(1,($AU1155=$AU$6:$AU$1685)*(BC$4=$AW$6:$AW$1685),0))</f>
        <v>99.7</v>
      </c>
      <c r="BD1155" s="2">
        <f t="array" ref="BD1155">INDEX($AX$6:$AX$1685,MATCH(1,($AU1155=$AU$6:$AU$1685)*(BD$4=$AW$6:$AW$1685),0))</f>
        <v>99.5</v>
      </c>
      <c r="BE1155" s="2">
        <f t="array" ref="BE1155">INDEX($AX$6:$AX$1685,MATCH(1,($AU1155=$AU$6:$AU$1685)*(BE$4=$AW$6:$AW$1685),0))</f>
        <v>100</v>
      </c>
      <c r="BF1155" s="2">
        <f t="array" ref="BF1155">INDEX($AX$6:$AX$1685,MATCH(1,($AU1155=$AU$6:$AU$1685)*(BF$4=$AW$6:$AW$1685),0))</f>
        <v>98.1</v>
      </c>
      <c r="BG1155" s="2">
        <f t="array" ref="BG1155">INDEX($AX$6:$AX$1685,MATCH(1,($AU1155=$AU$6:$AU$1685)*(BG$4=$AW$6:$AW$1685),0))</f>
        <v>102.2</v>
      </c>
      <c r="BH1155" s="2">
        <f t="array" ref="BH1155">INDEX($AX$6:$AX$1685,MATCH(1,($AU1155=$AU$6:$AU$1685)*(BH$4=$AW$6:$AW$1685),0))</f>
        <v>100.9</v>
      </c>
      <c r="BI1155" s="2">
        <f t="array" ref="BI1155">INDEX($AX$6:$AX$1685,MATCH(1,($AU1155=$AU$6:$AU$1685)*(BI$4=$AW$6:$AW$1685),0))</f>
        <v>102.2</v>
      </c>
      <c r="BJ1155" s="2">
        <f t="array" ref="BJ1155">INDEX($AX$6:$AX$1685,MATCH(1,($AU1155=$AU$6:$AU$1685)*(BJ$4=$AW$6:$AW$1685),0))</f>
        <v>98.6</v>
      </c>
      <c r="BK1155" s="2">
        <f t="array" ref="BK1155">INDEX($AX$6:$AX$1685,MATCH(1,($AU1155=$AU$6:$AU$1685)*(BK$4=$AW$6:$AW$1685),0))</f>
        <v>100.6</v>
      </c>
      <c r="BL1155" s="2">
        <f t="array" ref="BL1155">INDEX($AX$6:$AX$1685,MATCH(1,($AU1155=$AU$6:$AU$1685)*(BL$4=$AW$6:$AW$1685),0))</f>
        <v>92.2</v>
      </c>
      <c r="BM1155" s="2">
        <f t="array" ref="BM1155">INDEX($AX$6:$AX$1685,MATCH(1,($AU1155=$AU$6:$AU$1685)*(BM$4=$AW$6:$AW$1685),0))</f>
        <v>98.1</v>
      </c>
      <c r="BN1155" s="2">
        <f t="array" ref="BN1155">INDEX($AX$6:$AX$1685,MATCH(1,($AU1155=$AU$6:$AU$1685)*(BN$4=$AW$6:$AW$1685),0))</f>
        <v>99.7</v>
      </c>
    </row>
    <row r="1156" spans="46:66" x14ac:dyDescent="0.2">
      <c r="AT1156" s="2">
        <f t="shared" si="158"/>
        <v>1</v>
      </c>
      <c r="AU1156" s="2">
        <f t="shared" si="158"/>
        <v>2015</v>
      </c>
      <c r="AV1156" s="2">
        <f t="shared" si="156"/>
        <v>10</v>
      </c>
      <c r="AW1156" s="2" cm="1">
        <f t="array" ref="AW1156">INDEX($Q$24:$AD$24,1,AV1156)</f>
        <v>8</v>
      </c>
      <c r="AX1156" s="2">
        <f t="shared" si="153"/>
        <v>100</v>
      </c>
      <c r="AY1156" s="2" cm="1">
        <f t="array" ref="AY1156">INDEX($Q$44:$Z$55,MATCH(AU1156,$P$44:$P$55,0),AT1156)</f>
        <v>153.5</v>
      </c>
      <c r="AZ1156" s="2">
        <f t="array" ref="AZ1156">INDEX($AH$6:$AQ$173,MATCH(1,($AW1156=$AF$6:$AF$173)*($AU1156=$AG$6:$AG$173),0),$AT1156)</f>
        <v>5.6177190192750004</v>
      </c>
      <c r="BA1156" s="2">
        <f t="array" ref="BA1156">INDEX($AX$6:$AX$1685,MATCH(1,($AU1156=$AU$6:$AU$1685)*(BA$4=$AW$6:$AW$1685),0))</f>
        <v>100</v>
      </c>
      <c r="BB1156" s="2">
        <f t="array" ref="BB1156">INDEX($AX$6:$AX$1685,MATCH(1,($AU1156=$AU$6:$AU$1685)*(BB$4=$AW$6:$AW$1685),0))</f>
        <v>100</v>
      </c>
      <c r="BC1156" s="2">
        <f t="array" ref="BC1156">INDEX($AX$6:$AX$1685,MATCH(1,($AU1156=$AU$6:$AU$1685)*(BC$4=$AW$6:$AW$1685),0))</f>
        <v>100</v>
      </c>
      <c r="BD1156" s="2">
        <f t="array" ref="BD1156">INDEX($AX$6:$AX$1685,MATCH(1,($AU1156=$AU$6:$AU$1685)*(BD$4=$AW$6:$AW$1685),0))</f>
        <v>100</v>
      </c>
      <c r="BE1156" s="2">
        <f t="array" ref="BE1156">INDEX($AX$6:$AX$1685,MATCH(1,($AU1156=$AU$6:$AU$1685)*(BE$4=$AW$6:$AW$1685),0))</f>
        <v>100</v>
      </c>
      <c r="BF1156" s="2">
        <f t="array" ref="BF1156">INDEX($AX$6:$AX$1685,MATCH(1,($AU1156=$AU$6:$AU$1685)*(BF$4=$AW$6:$AW$1685),0))</f>
        <v>100</v>
      </c>
      <c r="BG1156" s="2">
        <f t="array" ref="BG1156">INDEX($AX$6:$AX$1685,MATCH(1,($AU1156=$AU$6:$AU$1685)*(BG$4=$AW$6:$AW$1685),0))</f>
        <v>100</v>
      </c>
      <c r="BH1156" s="2">
        <f t="array" ref="BH1156">INDEX($AX$6:$AX$1685,MATCH(1,($AU1156=$AU$6:$AU$1685)*(BH$4=$AW$6:$AW$1685),0))</f>
        <v>100</v>
      </c>
      <c r="BI1156" s="2">
        <f t="array" ref="BI1156">INDEX($AX$6:$AX$1685,MATCH(1,($AU1156=$AU$6:$AU$1685)*(BI$4=$AW$6:$AW$1685),0))</f>
        <v>100</v>
      </c>
      <c r="BJ1156" s="2">
        <f t="array" ref="BJ1156">INDEX($AX$6:$AX$1685,MATCH(1,($AU1156=$AU$6:$AU$1685)*(BJ$4=$AW$6:$AW$1685),0))</f>
        <v>100</v>
      </c>
      <c r="BK1156" s="2">
        <f t="array" ref="BK1156">INDEX($AX$6:$AX$1685,MATCH(1,($AU1156=$AU$6:$AU$1685)*(BK$4=$AW$6:$AW$1685),0))</f>
        <v>100</v>
      </c>
      <c r="BL1156" s="2">
        <f t="array" ref="BL1156">INDEX($AX$6:$AX$1685,MATCH(1,($AU1156=$AU$6:$AU$1685)*(BL$4=$AW$6:$AW$1685),0))</f>
        <v>100</v>
      </c>
      <c r="BM1156" s="2">
        <f t="array" ref="BM1156">INDEX($AX$6:$AX$1685,MATCH(1,($AU1156=$AU$6:$AU$1685)*(BM$4=$AW$6:$AW$1685),0))</f>
        <v>100</v>
      </c>
      <c r="BN1156" s="2">
        <f t="array" ref="BN1156">INDEX($AX$6:$AX$1685,MATCH(1,($AU1156=$AU$6:$AU$1685)*(BN$4=$AW$6:$AW$1685),0))</f>
        <v>100</v>
      </c>
    </row>
    <row r="1157" spans="46:66" x14ac:dyDescent="0.2">
      <c r="AT1157" s="2">
        <f t="shared" si="158"/>
        <v>2</v>
      </c>
      <c r="AU1157" s="2">
        <f t="shared" si="158"/>
        <v>2015</v>
      </c>
      <c r="AV1157" s="2">
        <f t="shared" si="156"/>
        <v>10</v>
      </c>
      <c r="AW1157" s="2" cm="1">
        <f t="array" ref="AW1157">INDEX($Q$24:$AD$24,1,AV1157)</f>
        <v>8</v>
      </c>
      <c r="AX1157" s="2">
        <f t="shared" si="153"/>
        <v>100</v>
      </c>
      <c r="AY1157" s="2" cm="1">
        <f t="array" ref="AY1157">INDEX($Q$44:$Z$55,MATCH(AU1157,$P$44:$P$55,0),AT1157)</f>
        <v>202.7</v>
      </c>
      <c r="AZ1157" s="2">
        <f t="array" ref="AZ1157">INDEX($AH$6:$AQ$173,MATCH(1,($AW1157=$AF$6:$AF$173)*($AU1157=$AG$6:$AG$173),0),$AT1157)</f>
        <v>6.8003967083249997</v>
      </c>
      <c r="BA1157" s="2">
        <f t="array" ref="BA1157">INDEX($AX$6:$AX$1685,MATCH(1,($AU1157=$AU$6:$AU$1685)*(BA$4=$AW$6:$AW$1685),0))</f>
        <v>100</v>
      </c>
      <c r="BB1157" s="2">
        <f t="array" ref="BB1157">INDEX($AX$6:$AX$1685,MATCH(1,($AU1157=$AU$6:$AU$1685)*(BB$4=$AW$6:$AW$1685),0))</f>
        <v>100</v>
      </c>
      <c r="BC1157" s="2">
        <f t="array" ref="BC1157">INDEX($AX$6:$AX$1685,MATCH(1,($AU1157=$AU$6:$AU$1685)*(BC$4=$AW$6:$AW$1685),0))</f>
        <v>100</v>
      </c>
      <c r="BD1157" s="2">
        <f t="array" ref="BD1157">INDEX($AX$6:$AX$1685,MATCH(1,($AU1157=$AU$6:$AU$1685)*(BD$4=$AW$6:$AW$1685),0))</f>
        <v>100</v>
      </c>
      <c r="BE1157" s="2">
        <f t="array" ref="BE1157">INDEX($AX$6:$AX$1685,MATCH(1,($AU1157=$AU$6:$AU$1685)*(BE$4=$AW$6:$AW$1685),0))</f>
        <v>100</v>
      </c>
      <c r="BF1157" s="2">
        <f t="array" ref="BF1157">INDEX($AX$6:$AX$1685,MATCH(1,($AU1157=$AU$6:$AU$1685)*(BF$4=$AW$6:$AW$1685),0))</f>
        <v>100</v>
      </c>
      <c r="BG1157" s="2">
        <f t="array" ref="BG1157">INDEX($AX$6:$AX$1685,MATCH(1,($AU1157=$AU$6:$AU$1685)*(BG$4=$AW$6:$AW$1685),0))</f>
        <v>100</v>
      </c>
      <c r="BH1157" s="2">
        <f t="array" ref="BH1157">INDEX($AX$6:$AX$1685,MATCH(1,($AU1157=$AU$6:$AU$1685)*(BH$4=$AW$6:$AW$1685),0))</f>
        <v>100</v>
      </c>
      <c r="BI1157" s="2">
        <f t="array" ref="BI1157">INDEX($AX$6:$AX$1685,MATCH(1,($AU1157=$AU$6:$AU$1685)*(BI$4=$AW$6:$AW$1685),0))</f>
        <v>100</v>
      </c>
      <c r="BJ1157" s="2">
        <f t="array" ref="BJ1157">INDEX($AX$6:$AX$1685,MATCH(1,($AU1157=$AU$6:$AU$1685)*(BJ$4=$AW$6:$AW$1685),0))</f>
        <v>100</v>
      </c>
      <c r="BK1157" s="2">
        <f t="array" ref="BK1157">INDEX($AX$6:$AX$1685,MATCH(1,($AU1157=$AU$6:$AU$1685)*(BK$4=$AW$6:$AW$1685),0))</f>
        <v>100</v>
      </c>
      <c r="BL1157" s="2">
        <f t="array" ref="BL1157">INDEX($AX$6:$AX$1685,MATCH(1,($AU1157=$AU$6:$AU$1685)*(BL$4=$AW$6:$AW$1685),0))</f>
        <v>100</v>
      </c>
      <c r="BM1157" s="2">
        <f t="array" ref="BM1157">INDEX($AX$6:$AX$1685,MATCH(1,($AU1157=$AU$6:$AU$1685)*(BM$4=$AW$6:$AW$1685),0))</f>
        <v>100</v>
      </c>
      <c r="BN1157" s="2">
        <f t="array" ref="BN1157">INDEX($AX$6:$AX$1685,MATCH(1,($AU1157=$AU$6:$AU$1685)*(BN$4=$AW$6:$AW$1685),0))</f>
        <v>100</v>
      </c>
    </row>
    <row r="1158" spans="46:66" x14ac:dyDescent="0.2">
      <c r="AT1158" s="2">
        <f t="shared" si="158"/>
        <v>3</v>
      </c>
      <c r="AU1158" s="2">
        <f t="shared" si="158"/>
        <v>2015</v>
      </c>
      <c r="AV1158" s="2">
        <f t="shared" si="156"/>
        <v>10</v>
      </c>
      <c r="AW1158" s="2" cm="1">
        <f t="array" ref="AW1158">INDEX($Q$24:$AD$24,1,AV1158)</f>
        <v>8</v>
      </c>
      <c r="AX1158" s="2">
        <f t="shared" si="153"/>
        <v>100</v>
      </c>
      <c r="AY1158" s="2" cm="1">
        <f t="array" ref="AY1158">INDEX($Q$44:$Z$55,MATCH(AU1158,$P$44:$P$55,0),AT1158)</f>
        <v>257.5</v>
      </c>
      <c r="AZ1158" s="2">
        <f t="array" ref="AZ1158">INDEX($AH$6:$AQ$173,MATCH(1,($AW1158=$AF$6:$AF$173)*($AU1158=$AG$6:$AG$173),0),$AT1158)</f>
        <v>8.7222479519999983</v>
      </c>
      <c r="BA1158" s="2">
        <f t="array" ref="BA1158">INDEX($AX$6:$AX$1685,MATCH(1,($AU1158=$AU$6:$AU$1685)*(BA$4=$AW$6:$AW$1685),0))</f>
        <v>100</v>
      </c>
      <c r="BB1158" s="2">
        <f t="array" ref="BB1158">INDEX($AX$6:$AX$1685,MATCH(1,($AU1158=$AU$6:$AU$1685)*(BB$4=$AW$6:$AW$1685),0))</f>
        <v>100</v>
      </c>
      <c r="BC1158" s="2">
        <f t="array" ref="BC1158">INDEX($AX$6:$AX$1685,MATCH(1,($AU1158=$AU$6:$AU$1685)*(BC$4=$AW$6:$AW$1685),0))</f>
        <v>100</v>
      </c>
      <c r="BD1158" s="2">
        <f t="array" ref="BD1158">INDEX($AX$6:$AX$1685,MATCH(1,($AU1158=$AU$6:$AU$1685)*(BD$4=$AW$6:$AW$1685),0))</f>
        <v>100</v>
      </c>
      <c r="BE1158" s="2">
        <f t="array" ref="BE1158">INDEX($AX$6:$AX$1685,MATCH(1,($AU1158=$AU$6:$AU$1685)*(BE$4=$AW$6:$AW$1685),0))</f>
        <v>100</v>
      </c>
      <c r="BF1158" s="2">
        <f t="array" ref="BF1158">INDEX($AX$6:$AX$1685,MATCH(1,($AU1158=$AU$6:$AU$1685)*(BF$4=$AW$6:$AW$1685),0))</f>
        <v>100</v>
      </c>
      <c r="BG1158" s="2">
        <f t="array" ref="BG1158">INDEX($AX$6:$AX$1685,MATCH(1,($AU1158=$AU$6:$AU$1685)*(BG$4=$AW$6:$AW$1685),0))</f>
        <v>100</v>
      </c>
      <c r="BH1158" s="2">
        <f t="array" ref="BH1158">INDEX($AX$6:$AX$1685,MATCH(1,($AU1158=$AU$6:$AU$1685)*(BH$4=$AW$6:$AW$1685),0))</f>
        <v>100</v>
      </c>
      <c r="BI1158" s="2">
        <f t="array" ref="BI1158">INDEX($AX$6:$AX$1685,MATCH(1,($AU1158=$AU$6:$AU$1685)*(BI$4=$AW$6:$AW$1685),0))</f>
        <v>100</v>
      </c>
      <c r="BJ1158" s="2">
        <f t="array" ref="BJ1158">INDEX($AX$6:$AX$1685,MATCH(1,($AU1158=$AU$6:$AU$1685)*(BJ$4=$AW$6:$AW$1685),0))</f>
        <v>100</v>
      </c>
      <c r="BK1158" s="2">
        <f t="array" ref="BK1158">INDEX($AX$6:$AX$1685,MATCH(1,($AU1158=$AU$6:$AU$1685)*(BK$4=$AW$6:$AW$1685),0))</f>
        <v>100</v>
      </c>
      <c r="BL1158" s="2">
        <f t="array" ref="BL1158">INDEX($AX$6:$AX$1685,MATCH(1,($AU1158=$AU$6:$AU$1685)*(BL$4=$AW$6:$AW$1685),0))</f>
        <v>100</v>
      </c>
      <c r="BM1158" s="2">
        <f t="array" ref="BM1158">INDEX($AX$6:$AX$1685,MATCH(1,($AU1158=$AU$6:$AU$1685)*(BM$4=$AW$6:$AW$1685),0))</f>
        <v>100</v>
      </c>
      <c r="BN1158" s="2">
        <f t="array" ref="BN1158">INDEX($AX$6:$AX$1685,MATCH(1,($AU1158=$AU$6:$AU$1685)*(BN$4=$AW$6:$AW$1685),0))</f>
        <v>100</v>
      </c>
    </row>
    <row r="1159" spans="46:66" x14ac:dyDescent="0.2">
      <c r="AT1159" s="2">
        <f t="shared" si="158"/>
        <v>4</v>
      </c>
      <c r="AU1159" s="2">
        <f t="shared" si="158"/>
        <v>2015</v>
      </c>
      <c r="AV1159" s="2">
        <f t="shared" si="156"/>
        <v>10</v>
      </c>
      <c r="AW1159" s="2" cm="1">
        <f t="array" ref="AW1159">INDEX($Q$24:$AD$24,1,AV1159)</f>
        <v>8</v>
      </c>
      <c r="AX1159" s="2">
        <f t="shared" ref="AX1159:AX1222" si="159">INDEX($Q$6:$AD$20,MATCH(AU1159,$P$6:$P$20,0),MATCH(AW1159,$Q$5:$AD$5,0))</f>
        <v>100</v>
      </c>
      <c r="AY1159" s="2" cm="1">
        <f t="array" ref="AY1159">INDEX($Q$44:$Z$55,MATCH(AU1159,$P$44:$P$55,0),AT1159)</f>
        <v>297.39999999999998</v>
      </c>
      <c r="AZ1159" s="2">
        <f t="array" ref="AZ1159">INDEX($AH$6:$AQ$173,MATCH(1,($AW1159=$AF$6:$AF$173)*($AU1159=$AG$6:$AG$173),0),$AT1159)</f>
        <v>9.6092562142499993</v>
      </c>
      <c r="BA1159" s="2">
        <f t="array" ref="BA1159">INDEX($AX$6:$AX$1685,MATCH(1,($AU1159=$AU$6:$AU$1685)*(BA$4=$AW$6:$AW$1685),0))</f>
        <v>100</v>
      </c>
      <c r="BB1159" s="2">
        <f t="array" ref="BB1159">INDEX($AX$6:$AX$1685,MATCH(1,($AU1159=$AU$6:$AU$1685)*(BB$4=$AW$6:$AW$1685),0))</f>
        <v>100</v>
      </c>
      <c r="BC1159" s="2">
        <f t="array" ref="BC1159">INDEX($AX$6:$AX$1685,MATCH(1,($AU1159=$AU$6:$AU$1685)*(BC$4=$AW$6:$AW$1685),0))</f>
        <v>100</v>
      </c>
      <c r="BD1159" s="2">
        <f t="array" ref="BD1159">INDEX($AX$6:$AX$1685,MATCH(1,($AU1159=$AU$6:$AU$1685)*(BD$4=$AW$6:$AW$1685),0))</f>
        <v>100</v>
      </c>
      <c r="BE1159" s="2">
        <f t="array" ref="BE1159">INDEX($AX$6:$AX$1685,MATCH(1,($AU1159=$AU$6:$AU$1685)*(BE$4=$AW$6:$AW$1685),0))</f>
        <v>100</v>
      </c>
      <c r="BF1159" s="2">
        <f t="array" ref="BF1159">INDEX($AX$6:$AX$1685,MATCH(1,($AU1159=$AU$6:$AU$1685)*(BF$4=$AW$6:$AW$1685),0))</f>
        <v>100</v>
      </c>
      <c r="BG1159" s="2">
        <f t="array" ref="BG1159">INDEX($AX$6:$AX$1685,MATCH(1,($AU1159=$AU$6:$AU$1685)*(BG$4=$AW$6:$AW$1685),0))</f>
        <v>100</v>
      </c>
      <c r="BH1159" s="2">
        <f t="array" ref="BH1159">INDEX($AX$6:$AX$1685,MATCH(1,($AU1159=$AU$6:$AU$1685)*(BH$4=$AW$6:$AW$1685),0))</f>
        <v>100</v>
      </c>
      <c r="BI1159" s="2">
        <f t="array" ref="BI1159">INDEX($AX$6:$AX$1685,MATCH(1,($AU1159=$AU$6:$AU$1685)*(BI$4=$AW$6:$AW$1685),0))</f>
        <v>100</v>
      </c>
      <c r="BJ1159" s="2">
        <f t="array" ref="BJ1159">INDEX($AX$6:$AX$1685,MATCH(1,($AU1159=$AU$6:$AU$1685)*(BJ$4=$AW$6:$AW$1685),0))</f>
        <v>100</v>
      </c>
      <c r="BK1159" s="2">
        <f t="array" ref="BK1159">INDEX($AX$6:$AX$1685,MATCH(1,($AU1159=$AU$6:$AU$1685)*(BK$4=$AW$6:$AW$1685),0))</f>
        <v>100</v>
      </c>
      <c r="BL1159" s="2">
        <f t="array" ref="BL1159">INDEX($AX$6:$AX$1685,MATCH(1,($AU1159=$AU$6:$AU$1685)*(BL$4=$AW$6:$AW$1685),0))</f>
        <v>100</v>
      </c>
      <c r="BM1159" s="2">
        <f t="array" ref="BM1159">INDEX($AX$6:$AX$1685,MATCH(1,($AU1159=$AU$6:$AU$1685)*(BM$4=$AW$6:$AW$1685),0))</f>
        <v>100</v>
      </c>
      <c r="BN1159" s="2">
        <f t="array" ref="BN1159">INDEX($AX$6:$AX$1685,MATCH(1,($AU1159=$AU$6:$AU$1685)*(BN$4=$AW$6:$AW$1685),0))</f>
        <v>100</v>
      </c>
    </row>
    <row r="1160" spans="46:66" x14ac:dyDescent="0.2">
      <c r="AT1160" s="2">
        <f t="shared" si="158"/>
        <v>5</v>
      </c>
      <c r="AU1160" s="2">
        <f t="shared" si="158"/>
        <v>2015</v>
      </c>
      <c r="AV1160" s="2">
        <f t="shared" si="156"/>
        <v>10</v>
      </c>
      <c r="AW1160" s="2" cm="1">
        <f t="array" ref="AW1160">INDEX($Q$24:$AD$24,1,AV1160)</f>
        <v>8</v>
      </c>
      <c r="AX1160" s="2">
        <f t="shared" si="159"/>
        <v>100</v>
      </c>
      <c r="AY1160" s="2" cm="1">
        <f t="array" ref="AY1160">INDEX($Q$44:$Z$55,MATCH(AU1160,$P$44:$P$55,0),AT1160)</f>
        <v>361.7</v>
      </c>
      <c r="AZ1160" s="2">
        <f t="array" ref="AZ1160">INDEX($AH$6:$AQ$173,MATCH(1,($AW1160=$AF$6:$AF$173)*($AU1160=$AG$6:$AG$173),0),$AT1160)</f>
        <v>11.08760333175</v>
      </c>
      <c r="BA1160" s="2">
        <f t="array" ref="BA1160">INDEX($AX$6:$AX$1685,MATCH(1,($AU1160=$AU$6:$AU$1685)*(BA$4=$AW$6:$AW$1685),0))</f>
        <v>100</v>
      </c>
      <c r="BB1160" s="2">
        <f t="array" ref="BB1160">INDEX($AX$6:$AX$1685,MATCH(1,($AU1160=$AU$6:$AU$1685)*(BB$4=$AW$6:$AW$1685),0))</f>
        <v>100</v>
      </c>
      <c r="BC1160" s="2">
        <f t="array" ref="BC1160">INDEX($AX$6:$AX$1685,MATCH(1,($AU1160=$AU$6:$AU$1685)*(BC$4=$AW$6:$AW$1685),0))</f>
        <v>100</v>
      </c>
      <c r="BD1160" s="2">
        <f t="array" ref="BD1160">INDEX($AX$6:$AX$1685,MATCH(1,($AU1160=$AU$6:$AU$1685)*(BD$4=$AW$6:$AW$1685),0))</f>
        <v>100</v>
      </c>
      <c r="BE1160" s="2">
        <f t="array" ref="BE1160">INDEX($AX$6:$AX$1685,MATCH(1,($AU1160=$AU$6:$AU$1685)*(BE$4=$AW$6:$AW$1685),0))</f>
        <v>100</v>
      </c>
      <c r="BF1160" s="2">
        <f t="array" ref="BF1160">INDEX($AX$6:$AX$1685,MATCH(1,($AU1160=$AU$6:$AU$1685)*(BF$4=$AW$6:$AW$1685),0))</f>
        <v>100</v>
      </c>
      <c r="BG1160" s="2">
        <f t="array" ref="BG1160">INDEX($AX$6:$AX$1685,MATCH(1,($AU1160=$AU$6:$AU$1685)*(BG$4=$AW$6:$AW$1685),0))</f>
        <v>100</v>
      </c>
      <c r="BH1160" s="2">
        <f t="array" ref="BH1160">INDEX($AX$6:$AX$1685,MATCH(1,($AU1160=$AU$6:$AU$1685)*(BH$4=$AW$6:$AW$1685),0))</f>
        <v>100</v>
      </c>
      <c r="BI1160" s="2">
        <f t="array" ref="BI1160">INDEX($AX$6:$AX$1685,MATCH(1,($AU1160=$AU$6:$AU$1685)*(BI$4=$AW$6:$AW$1685),0))</f>
        <v>100</v>
      </c>
      <c r="BJ1160" s="2">
        <f t="array" ref="BJ1160">INDEX($AX$6:$AX$1685,MATCH(1,($AU1160=$AU$6:$AU$1685)*(BJ$4=$AW$6:$AW$1685),0))</f>
        <v>100</v>
      </c>
      <c r="BK1160" s="2">
        <f t="array" ref="BK1160">INDEX($AX$6:$AX$1685,MATCH(1,($AU1160=$AU$6:$AU$1685)*(BK$4=$AW$6:$AW$1685),0))</f>
        <v>100</v>
      </c>
      <c r="BL1160" s="2">
        <f t="array" ref="BL1160">INDEX($AX$6:$AX$1685,MATCH(1,($AU1160=$AU$6:$AU$1685)*(BL$4=$AW$6:$AW$1685),0))</f>
        <v>100</v>
      </c>
      <c r="BM1160" s="2">
        <f t="array" ref="BM1160">INDEX($AX$6:$AX$1685,MATCH(1,($AU1160=$AU$6:$AU$1685)*(BM$4=$AW$6:$AW$1685),0))</f>
        <v>100</v>
      </c>
      <c r="BN1160" s="2">
        <f t="array" ref="BN1160">INDEX($AX$6:$AX$1685,MATCH(1,($AU1160=$AU$6:$AU$1685)*(BN$4=$AW$6:$AW$1685),0))</f>
        <v>100</v>
      </c>
    </row>
    <row r="1161" spans="46:66" x14ac:dyDescent="0.2">
      <c r="AT1161" s="2">
        <f t="shared" si="158"/>
        <v>6</v>
      </c>
      <c r="AU1161" s="2">
        <f t="shared" si="158"/>
        <v>2015</v>
      </c>
      <c r="AV1161" s="2">
        <f t="shared" si="156"/>
        <v>10</v>
      </c>
      <c r="AW1161" s="2" cm="1">
        <f t="array" ref="AW1161">INDEX($Q$24:$AD$24,1,AV1161)</f>
        <v>8</v>
      </c>
      <c r="AX1161" s="2">
        <f t="shared" si="159"/>
        <v>100</v>
      </c>
      <c r="AY1161" s="2" cm="1">
        <f t="array" ref="AY1161">INDEX($Q$44:$Z$55,MATCH(AU1161,$P$44:$P$55,0),AT1161)</f>
        <v>407.6</v>
      </c>
      <c r="AZ1161" s="2">
        <f t="array" ref="AZ1161">INDEX($AH$6:$AQ$173,MATCH(1,($AW1161=$AF$6:$AF$173)*($AU1161=$AG$6:$AG$173),0),$AT1161)</f>
        <v>11.82677688225</v>
      </c>
      <c r="BA1161" s="2">
        <f t="array" ref="BA1161">INDEX($AX$6:$AX$1685,MATCH(1,($AU1161=$AU$6:$AU$1685)*(BA$4=$AW$6:$AW$1685),0))</f>
        <v>100</v>
      </c>
      <c r="BB1161" s="2">
        <f t="array" ref="BB1161">INDEX($AX$6:$AX$1685,MATCH(1,($AU1161=$AU$6:$AU$1685)*(BB$4=$AW$6:$AW$1685),0))</f>
        <v>100</v>
      </c>
      <c r="BC1161" s="2">
        <f t="array" ref="BC1161">INDEX($AX$6:$AX$1685,MATCH(1,($AU1161=$AU$6:$AU$1685)*(BC$4=$AW$6:$AW$1685),0))</f>
        <v>100</v>
      </c>
      <c r="BD1161" s="2">
        <f t="array" ref="BD1161">INDEX($AX$6:$AX$1685,MATCH(1,($AU1161=$AU$6:$AU$1685)*(BD$4=$AW$6:$AW$1685),0))</f>
        <v>100</v>
      </c>
      <c r="BE1161" s="2">
        <f t="array" ref="BE1161">INDEX($AX$6:$AX$1685,MATCH(1,($AU1161=$AU$6:$AU$1685)*(BE$4=$AW$6:$AW$1685),0))</f>
        <v>100</v>
      </c>
      <c r="BF1161" s="2">
        <f t="array" ref="BF1161">INDEX($AX$6:$AX$1685,MATCH(1,($AU1161=$AU$6:$AU$1685)*(BF$4=$AW$6:$AW$1685),0))</f>
        <v>100</v>
      </c>
      <c r="BG1161" s="2">
        <f t="array" ref="BG1161">INDEX($AX$6:$AX$1685,MATCH(1,($AU1161=$AU$6:$AU$1685)*(BG$4=$AW$6:$AW$1685),0))</f>
        <v>100</v>
      </c>
      <c r="BH1161" s="2">
        <f t="array" ref="BH1161">INDEX($AX$6:$AX$1685,MATCH(1,($AU1161=$AU$6:$AU$1685)*(BH$4=$AW$6:$AW$1685),0))</f>
        <v>100</v>
      </c>
      <c r="BI1161" s="2">
        <f t="array" ref="BI1161">INDEX($AX$6:$AX$1685,MATCH(1,($AU1161=$AU$6:$AU$1685)*(BI$4=$AW$6:$AW$1685),0))</f>
        <v>100</v>
      </c>
      <c r="BJ1161" s="2">
        <f t="array" ref="BJ1161">INDEX($AX$6:$AX$1685,MATCH(1,($AU1161=$AU$6:$AU$1685)*(BJ$4=$AW$6:$AW$1685),0))</f>
        <v>100</v>
      </c>
      <c r="BK1161" s="2">
        <f t="array" ref="BK1161">INDEX($AX$6:$AX$1685,MATCH(1,($AU1161=$AU$6:$AU$1685)*(BK$4=$AW$6:$AW$1685),0))</f>
        <v>100</v>
      </c>
      <c r="BL1161" s="2">
        <f t="array" ref="BL1161">INDEX($AX$6:$AX$1685,MATCH(1,($AU1161=$AU$6:$AU$1685)*(BL$4=$AW$6:$AW$1685),0))</f>
        <v>100</v>
      </c>
      <c r="BM1161" s="2">
        <f t="array" ref="BM1161">INDEX($AX$6:$AX$1685,MATCH(1,($AU1161=$AU$6:$AU$1685)*(BM$4=$AW$6:$AW$1685),0))</f>
        <v>100</v>
      </c>
      <c r="BN1161" s="2">
        <f t="array" ref="BN1161">INDEX($AX$6:$AX$1685,MATCH(1,($AU1161=$AU$6:$AU$1685)*(BN$4=$AW$6:$AW$1685),0))</f>
        <v>100</v>
      </c>
    </row>
    <row r="1162" spans="46:66" x14ac:dyDescent="0.2">
      <c r="AT1162" s="2">
        <f t="shared" si="158"/>
        <v>7</v>
      </c>
      <c r="AU1162" s="2">
        <f t="shared" si="158"/>
        <v>2015</v>
      </c>
      <c r="AV1162" s="2">
        <f t="shared" si="156"/>
        <v>10</v>
      </c>
      <c r="AW1162" s="2" cm="1">
        <f t="array" ref="AW1162">INDEX($Q$24:$AD$24,1,AV1162)</f>
        <v>8</v>
      </c>
      <c r="AX1162" s="2">
        <f t="shared" si="159"/>
        <v>100</v>
      </c>
      <c r="AY1162" s="2" cm="1">
        <f t="array" ref="AY1162">INDEX($Q$44:$Z$55,MATCH(AU1162,$P$44:$P$55,0),AT1162)</f>
        <v>466.9</v>
      </c>
      <c r="AZ1162" s="2">
        <f t="array" ref="AZ1162">INDEX($AH$6:$AQ$173,MATCH(1,($AW1162=$AF$6:$AF$173)*($AU1162=$AG$6:$AG$173),0),$AT1162)</f>
        <v>13.083371928</v>
      </c>
      <c r="BA1162" s="2">
        <f t="array" ref="BA1162">INDEX($AX$6:$AX$1685,MATCH(1,($AU1162=$AU$6:$AU$1685)*(BA$4=$AW$6:$AW$1685),0))</f>
        <v>100</v>
      </c>
      <c r="BB1162" s="2">
        <f t="array" ref="BB1162">INDEX($AX$6:$AX$1685,MATCH(1,($AU1162=$AU$6:$AU$1685)*(BB$4=$AW$6:$AW$1685),0))</f>
        <v>100</v>
      </c>
      <c r="BC1162" s="2">
        <f t="array" ref="BC1162">INDEX($AX$6:$AX$1685,MATCH(1,($AU1162=$AU$6:$AU$1685)*(BC$4=$AW$6:$AW$1685),0))</f>
        <v>100</v>
      </c>
      <c r="BD1162" s="2">
        <f t="array" ref="BD1162">INDEX($AX$6:$AX$1685,MATCH(1,($AU1162=$AU$6:$AU$1685)*(BD$4=$AW$6:$AW$1685),0))</f>
        <v>100</v>
      </c>
      <c r="BE1162" s="2">
        <f t="array" ref="BE1162">INDEX($AX$6:$AX$1685,MATCH(1,($AU1162=$AU$6:$AU$1685)*(BE$4=$AW$6:$AW$1685),0))</f>
        <v>100</v>
      </c>
      <c r="BF1162" s="2">
        <f t="array" ref="BF1162">INDEX($AX$6:$AX$1685,MATCH(1,($AU1162=$AU$6:$AU$1685)*(BF$4=$AW$6:$AW$1685),0))</f>
        <v>100</v>
      </c>
      <c r="BG1162" s="2">
        <f t="array" ref="BG1162">INDEX($AX$6:$AX$1685,MATCH(1,($AU1162=$AU$6:$AU$1685)*(BG$4=$AW$6:$AW$1685),0))</f>
        <v>100</v>
      </c>
      <c r="BH1162" s="2">
        <f t="array" ref="BH1162">INDEX($AX$6:$AX$1685,MATCH(1,($AU1162=$AU$6:$AU$1685)*(BH$4=$AW$6:$AW$1685),0))</f>
        <v>100</v>
      </c>
      <c r="BI1162" s="2">
        <f t="array" ref="BI1162">INDEX($AX$6:$AX$1685,MATCH(1,($AU1162=$AU$6:$AU$1685)*(BI$4=$AW$6:$AW$1685),0))</f>
        <v>100</v>
      </c>
      <c r="BJ1162" s="2">
        <f t="array" ref="BJ1162">INDEX($AX$6:$AX$1685,MATCH(1,($AU1162=$AU$6:$AU$1685)*(BJ$4=$AW$6:$AW$1685),0))</f>
        <v>100</v>
      </c>
      <c r="BK1162" s="2">
        <f t="array" ref="BK1162">INDEX($AX$6:$AX$1685,MATCH(1,($AU1162=$AU$6:$AU$1685)*(BK$4=$AW$6:$AW$1685),0))</f>
        <v>100</v>
      </c>
      <c r="BL1162" s="2">
        <f t="array" ref="BL1162">INDEX($AX$6:$AX$1685,MATCH(1,($AU1162=$AU$6:$AU$1685)*(BL$4=$AW$6:$AW$1685),0))</f>
        <v>100</v>
      </c>
      <c r="BM1162" s="2">
        <f t="array" ref="BM1162">INDEX($AX$6:$AX$1685,MATCH(1,($AU1162=$AU$6:$AU$1685)*(BM$4=$AW$6:$AW$1685),0))</f>
        <v>100</v>
      </c>
      <c r="BN1162" s="2">
        <f t="array" ref="BN1162">INDEX($AX$6:$AX$1685,MATCH(1,($AU1162=$AU$6:$AU$1685)*(BN$4=$AW$6:$AW$1685),0))</f>
        <v>100</v>
      </c>
    </row>
    <row r="1163" spans="46:66" x14ac:dyDescent="0.2">
      <c r="AT1163" s="2">
        <f t="shared" si="158"/>
        <v>8</v>
      </c>
      <c r="AU1163" s="2">
        <f t="shared" si="158"/>
        <v>2015</v>
      </c>
      <c r="AV1163" s="2">
        <f t="shared" si="156"/>
        <v>10</v>
      </c>
      <c r="AW1163" s="2" cm="1">
        <f t="array" ref="AW1163">INDEX($Q$24:$AD$24,1,AV1163)</f>
        <v>8</v>
      </c>
      <c r="AX1163" s="2">
        <f t="shared" si="159"/>
        <v>100</v>
      </c>
      <c r="AY1163" s="2" cm="1">
        <f t="array" ref="AY1163">INDEX($Q$44:$Z$55,MATCH(AU1163,$P$44:$P$55,0),AT1163)</f>
        <v>514.6</v>
      </c>
      <c r="AZ1163" s="2">
        <f t="array" ref="AZ1163">INDEX($AH$6:$AQ$173,MATCH(1,($AW1163=$AF$6:$AF$173)*($AU1163=$AG$6:$AG$173),0),$AT1163)</f>
        <v>14.266049613749999</v>
      </c>
      <c r="BA1163" s="2">
        <f t="array" ref="BA1163">INDEX($AX$6:$AX$1685,MATCH(1,($AU1163=$AU$6:$AU$1685)*(BA$4=$AW$6:$AW$1685),0))</f>
        <v>100</v>
      </c>
      <c r="BB1163" s="2">
        <f t="array" ref="BB1163">INDEX($AX$6:$AX$1685,MATCH(1,($AU1163=$AU$6:$AU$1685)*(BB$4=$AW$6:$AW$1685),0))</f>
        <v>100</v>
      </c>
      <c r="BC1163" s="2">
        <f t="array" ref="BC1163">INDEX($AX$6:$AX$1685,MATCH(1,($AU1163=$AU$6:$AU$1685)*(BC$4=$AW$6:$AW$1685),0))</f>
        <v>100</v>
      </c>
      <c r="BD1163" s="2">
        <f t="array" ref="BD1163">INDEX($AX$6:$AX$1685,MATCH(1,($AU1163=$AU$6:$AU$1685)*(BD$4=$AW$6:$AW$1685),0))</f>
        <v>100</v>
      </c>
      <c r="BE1163" s="2">
        <f t="array" ref="BE1163">INDEX($AX$6:$AX$1685,MATCH(1,($AU1163=$AU$6:$AU$1685)*(BE$4=$AW$6:$AW$1685),0))</f>
        <v>100</v>
      </c>
      <c r="BF1163" s="2">
        <f t="array" ref="BF1163">INDEX($AX$6:$AX$1685,MATCH(1,($AU1163=$AU$6:$AU$1685)*(BF$4=$AW$6:$AW$1685),0))</f>
        <v>100</v>
      </c>
      <c r="BG1163" s="2">
        <f t="array" ref="BG1163">INDEX($AX$6:$AX$1685,MATCH(1,($AU1163=$AU$6:$AU$1685)*(BG$4=$AW$6:$AW$1685),0))</f>
        <v>100</v>
      </c>
      <c r="BH1163" s="2">
        <f t="array" ref="BH1163">INDEX($AX$6:$AX$1685,MATCH(1,($AU1163=$AU$6:$AU$1685)*(BH$4=$AW$6:$AW$1685),0))</f>
        <v>100</v>
      </c>
      <c r="BI1163" s="2">
        <f t="array" ref="BI1163">INDEX($AX$6:$AX$1685,MATCH(1,($AU1163=$AU$6:$AU$1685)*(BI$4=$AW$6:$AW$1685),0))</f>
        <v>100</v>
      </c>
      <c r="BJ1163" s="2">
        <f t="array" ref="BJ1163">INDEX($AX$6:$AX$1685,MATCH(1,($AU1163=$AU$6:$AU$1685)*(BJ$4=$AW$6:$AW$1685),0))</f>
        <v>100</v>
      </c>
      <c r="BK1163" s="2">
        <f t="array" ref="BK1163">INDEX($AX$6:$AX$1685,MATCH(1,($AU1163=$AU$6:$AU$1685)*(BK$4=$AW$6:$AW$1685),0))</f>
        <v>100</v>
      </c>
      <c r="BL1163" s="2">
        <f t="array" ref="BL1163">INDEX($AX$6:$AX$1685,MATCH(1,($AU1163=$AU$6:$AU$1685)*(BL$4=$AW$6:$AW$1685),0))</f>
        <v>100</v>
      </c>
      <c r="BM1163" s="2">
        <f t="array" ref="BM1163">INDEX($AX$6:$AX$1685,MATCH(1,($AU1163=$AU$6:$AU$1685)*(BM$4=$AW$6:$AW$1685),0))</f>
        <v>100</v>
      </c>
      <c r="BN1163" s="2">
        <f t="array" ref="BN1163">INDEX($AX$6:$AX$1685,MATCH(1,($AU1163=$AU$6:$AU$1685)*(BN$4=$AW$6:$AW$1685),0))</f>
        <v>100</v>
      </c>
    </row>
    <row r="1164" spans="46:66" x14ac:dyDescent="0.2">
      <c r="AT1164" s="2">
        <f t="shared" si="158"/>
        <v>9</v>
      </c>
      <c r="AU1164" s="2">
        <f t="shared" si="158"/>
        <v>2015</v>
      </c>
      <c r="AV1164" s="2">
        <f t="shared" si="156"/>
        <v>10</v>
      </c>
      <c r="AW1164" s="2" cm="1">
        <f t="array" ref="AW1164">INDEX($Q$24:$AD$24,1,AV1164)</f>
        <v>8</v>
      </c>
      <c r="AX1164" s="2">
        <f t="shared" si="159"/>
        <v>100</v>
      </c>
      <c r="AY1164" s="2" cm="1">
        <f t="array" ref="AY1164">INDEX($Q$44:$Z$55,MATCH(AU1164,$P$44:$P$55,0),AT1164)</f>
        <v>594.70000000000005</v>
      </c>
      <c r="AZ1164" s="2">
        <f t="array" ref="AZ1164">INDEX($AH$6:$AQ$173,MATCH(1,($AW1164=$AF$6:$AF$173)*($AU1164=$AG$6:$AG$173),0),$AT1164)</f>
        <v>15.744396723000001</v>
      </c>
      <c r="BA1164" s="2">
        <f t="array" ref="BA1164">INDEX($AX$6:$AX$1685,MATCH(1,($AU1164=$AU$6:$AU$1685)*(BA$4=$AW$6:$AW$1685),0))</f>
        <v>100</v>
      </c>
      <c r="BB1164" s="2">
        <f t="array" ref="BB1164">INDEX($AX$6:$AX$1685,MATCH(1,($AU1164=$AU$6:$AU$1685)*(BB$4=$AW$6:$AW$1685),0))</f>
        <v>100</v>
      </c>
      <c r="BC1164" s="2">
        <f t="array" ref="BC1164">INDEX($AX$6:$AX$1685,MATCH(1,($AU1164=$AU$6:$AU$1685)*(BC$4=$AW$6:$AW$1685),0))</f>
        <v>100</v>
      </c>
      <c r="BD1164" s="2">
        <f t="array" ref="BD1164">INDEX($AX$6:$AX$1685,MATCH(1,($AU1164=$AU$6:$AU$1685)*(BD$4=$AW$6:$AW$1685),0))</f>
        <v>100</v>
      </c>
      <c r="BE1164" s="2">
        <f t="array" ref="BE1164">INDEX($AX$6:$AX$1685,MATCH(1,($AU1164=$AU$6:$AU$1685)*(BE$4=$AW$6:$AW$1685),0))</f>
        <v>100</v>
      </c>
      <c r="BF1164" s="2">
        <f t="array" ref="BF1164">INDEX($AX$6:$AX$1685,MATCH(1,($AU1164=$AU$6:$AU$1685)*(BF$4=$AW$6:$AW$1685),0))</f>
        <v>100</v>
      </c>
      <c r="BG1164" s="2">
        <f t="array" ref="BG1164">INDEX($AX$6:$AX$1685,MATCH(1,($AU1164=$AU$6:$AU$1685)*(BG$4=$AW$6:$AW$1685),0))</f>
        <v>100</v>
      </c>
      <c r="BH1164" s="2">
        <f t="array" ref="BH1164">INDEX($AX$6:$AX$1685,MATCH(1,($AU1164=$AU$6:$AU$1685)*(BH$4=$AW$6:$AW$1685),0))</f>
        <v>100</v>
      </c>
      <c r="BI1164" s="2">
        <f t="array" ref="BI1164">INDEX($AX$6:$AX$1685,MATCH(1,($AU1164=$AU$6:$AU$1685)*(BI$4=$AW$6:$AW$1685),0))</f>
        <v>100</v>
      </c>
      <c r="BJ1164" s="2">
        <f t="array" ref="BJ1164">INDEX($AX$6:$AX$1685,MATCH(1,($AU1164=$AU$6:$AU$1685)*(BJ$4=$AW$6:$AW$1685),0))</f>
        <v>100</v>
      </c>
      <c r="BK1164" s="2">
        <f t="array" ref="BK1164">INDEX($AX$6:$AX$1685,MATCH(1,($AU1164=$AU$6:$AU$1685)*(BK$4=$AW$6:$AW$1685),0))</f>
        <v>100</v>
      </c>
      <c r="BL1164" s="2">
        <f t="array" ref="BL1164">INDEX($AX$6:$AX$1685,MATCH(1,($AU1164=$AU$6:$AU$1685)*(BL$4=$AW$6:$AW$1685),0))</f>
        <v>100</v>
      </c>
      <c r="BM1164" s="2">
        <f t="array" ref="BM1164">INDEX($AX$6:$AX$1685,MATCH(1,($AU1164=$AU$6:$AU$1685)*(BM$4=$AW$6:$AW$1685),0))</f>
        <v>100</v>
      </c>
      <c r="BN1164" s="2">
        <f t="array" ref="BN1164">INDEX($AX$6:$AX$1685,MATCH(1,($AU1164=$AU$6:$AU$1685)*(BN$4=$AW$6:$AW$1685),0))</f>
        <v>100</v>
      </c>
    </row>
    <row r="1165" spans="46:66" x14ac:dyDescent="0.2">
      <c r="AT1165" s="2">
        <f t="shared" si="158"/>
        <v>10</v>
      </c>
      <c r="AU1165" s="2">
        <f t="shared" si="158"/>
        <v>2015</v>
      </c>
      <c r="AV1165" s="2">
        <f t="shared" si="156"/>
        <v>10</v>
      </c>
      <c r="AW1165" s="2" cm="1">
        <f t="array" ref="AW1165">INDEX($Q$24:$AD$24,1,AV1165)</f>
        <v>8</v>
      </c>
      <c r="AX1165" s="2">
        <f t="shared" si="159"/>
        <v>100</v>
      </c>
      <c r="AY1165" s="2" cm="1">
        <f t="array" ref="AY1165">INDEX($Q$44:$Z$55,MATCH(AU1165,$P$44:$P$55,0),AT1165)</f>
        <v>869.6</v>
      </c>
      <c r="AZ1165" s="2">
        <f t="array" ref="AZ1165">INDEX($AH$6:$AQ$173,MATCH(1,($AW1165=$AF$6:$AF$173)*($AU1165=$AG$6:$AG$173),0),$AT1165)</f>
        <v>17.740165327499998</v>
      </c>
      <c r="BA1165" s="2">
        <f t="array" ref="BA1165">INDEX($AX$6:$AX$1685,MATCH(1,($AU1165=$AU$6:$AU$1685)*(BA$4=$AW$6:$AW$1685),0))</f>
        <v>100</v>
      </c>
      <c r="BB1165" s="2">
        <f t="array" ref="BB1165">INDEX($AX$6:$AX$1685,MATCH(1,($AU1165=$AU$6:$AU$1685)*(BB$4=$AW$6:$AW$1685),0))</f>
        <v>100</v>
      </c>
      <c r="BC1165" s="2">
        <f t="array" ref="BC1165">INDEX($AX$6:$AX$1685,MATCH(1,($AU1165=$AU$6:$AU$1685)*(BC$4=$AW$6:$AW$1685),0))</f>
        <v>100</v>
      </c>
      <c r="BD1165" s="2">
        <f t="array" ref="BD1165">INDEX($AX$6:$AX$1685,MATCH(1,($AU1165=$AU$6:$AU$1685)*(BD$4=$AW$6:$AW$1685),0))</f>
        <v>100</v>
      </c>
      <c r="BE1165" s="2">
        <f t="array" ref="BE1165">INDEX($AX$6:$AX$1685,MATCH(1,($AU1165=$AU$6:$AU$1685)*(BE$4=$AW$6:$AW$1685),0))</f>
        <v>100</v>
      </c>
      <c r="BF1165" s="2">
        <f t="array" ref="BF1165">INDEX($AX$6:$AX$1685,MATCH(1,($AU1165=$AU$6:$AU$1685)*(BF$4=$AW$6:$AW$1685),0))</f>
        <v>100</v>
      </c>
      <c r="BG1165" s="2">
        <f t="array" ref="BG1165">INDEX($AX$6:$AX$1685,MATCH(1,($AU1165=$AU$6:$AU$1685)*(BG$4=$AW$6:$AW$1685),0))</f>
        <v>100</v>
      </c>
      <c r="BH1165" s="2">
        <f t="array" ref="BH1165">INDEX($AX$6:$AX$1685,MATCH(1,($AU1165=$AU$6:$AU$1685)*(BH$4=$AW$6:$AW$1685),0))</f>
        <v>100</v>
      </c>
      <c r="BI1165" s="2">
        <f t="array" ref="BI1165">INDEX($AX$6:$AX$1685,MATCH(1,($AU1165=$AU$6:$AU$1685)*(BI$4=$AW$6:$AW$1685),0))</f>
        <v>100</v>
      </c>
      <c r="BJ1165" s="2">
        <f t="array" ref="BJ1165">INDEX($AX$6:$AX$1685,MATCH(1,($AU1165=$AU$6:$AU$1685)*(BJ$4=$AW$6:$AW$1685),0))</f>
        <v>100</v>
      </c>
      <c r="BK1165" s="2">
        <f t="array" ref="BK1165">INDEX($AX$6:$AX$1685,MATCH(1,($AU1165=$AU$6:$AU$1685)*(BK$4=$AW$6:$AW$1685),0))</f>
        <v>100</v>
      </c>
      <c r="BL1165" s="2">
        <f t="array" ref="BL1165">INDEX($AX$6:$AX$1685,MATCH(1,($AU1165=$AU$6:$AU$1685)*(BL$4=$AW$6:$AW$1685),0))</f>
        <v>100</v>
      </c>
      <c r="BM1165" s="2">
        <f t="array" ref="BM1165">INDEX($AX$6:$AX$1685,MATCH(1,($AU1165=$AU$6:$AU$1685)*(BM$4=$AW$6:$AW$1685),0))</f>
        <v>100</v>
      </c>
      <c r="BN1165" s="2">
        <f t="array" ref="BN1165">INDEX($AX$6:$AX$1685,MATCH(1,($AU1165=$AU$6:$AU$1685)*(BN$4=$AW$6:$AW$1685),0))</f>
        <v>100</v>
      </c>
    </row>
    <row r="1166" spans="46:66" x14ac:dyDescent="0.2">
      <c r="AT1166" s="2">
        <f t="shared" si="158"/>
        <v>1</v>
      </c>
      <c r="AU1166" s="2">
        <f t="shared" si="158"/>
        <v>2016</v>
      </c>
      <c r="AV1166" s="2">
        <f t="shared" si="156"/>
        <v>10</v>
      </c>
      <c r="AW1166" s="2" cm="1">
        <f t="array" ref="AW1166">INDEX($Q$24:$AD$24,1,AV1166)</f>
        <v>8</v>
      </c>
      <c r="AX1166" s="2">
        <f t="shared" si="159"/>
        <v>102.7</v>
      </c>
      <c r="AY1166" s="2" cm="1">
        <f t="array" ref="AY1166">INDEX($Q$44:$Z$55,MATCH(AU1166,$P$44:$P$55,0),AT1166)</f>
        <v>140.5</v>
      </c>
      <c r="AZ1166" s="2">
        <f t="array" ref="AZ1166">INDEX($AH$6:$AQ$173,MATCH(1,($AW1166=$AF$6:$AF$173)*($AU1166=$AG$6:$AG$173),0),$AT1166)</f>
        <v>5.1573617296738075</v>
      </c>
      <c r="BA1166" s="2">
        <f t="array" ref="BA1166">INDEX($AX$6:$AX$1685,MATCH(1,($AU1166=$AU$6:$AU$1685)*(BA$4=$AW$6:$AW$1685),0))</f>
        <v>97.6</v>
      </c>
      <c r="BB1166" s="2">
        <f t="array" ref="BB1166">INDEX($AX$6:$AX$1685,MATCH(1,($AU1166=$AU$6:$AU$1685)*(BB$4=$AW$6:$AW$1685),0))</f>
        <v>101.4</v>
      </c>
      <c r="BC1166" s="2">
        <f t="array" ref="BC1166">INDEX($AX$6:$AX$1685,MATCH(1,($AU1166=$AU$6:$AU$1685)*(BC$4=$AW$6:$AW$1685),0))</f>
        <v>100.2</v>
      </c>
      <c r="BD1166" s="2">
        <f t="array" ref="BD1166">INDEX($AX$6:$AX$1685,MATCH(1,($AU1166=$AU$6:$AU$1685)*(BD$4=$AW$6:$AW$1685),0))</f>
        <v>100.2</v>
      </c>
      <c r="BE1166" s="2">
        <f t="array" ref="BE1166">INDEX($AX$6:$AX$1685,MATCH(1,($AU1166=$AU$6:$AU$1685)*(BE$4=$AW$6:$AW$1685),0))</f>
        <v>99.9</v>
      </c>
      <c r="BF1166" s="2">
        <f t="array" ref="BF1166">INDEX($AX$6:$AX$1685,MATCH(1,($AU1166=$AU$6:$AU$1685)*(BF$4=$AW$6:$AW$1685),0))</f>
        <v>102.1</v>
      </c>
      <c r="BG1166" s="2">
        <f t="array" ref="BG1166">INDEX($AX$6:$AX$1685,MATCH(1,($AU1166=$AU$6:$AU$1685)*(BG$4=$AW$6:$AW$1685),0))</f>
        <v>100.5</v>
      </c>
      <c r="BH1166" s="2">
        <f t="array" ref="BH1166">INDEX($AX$6:$AX$1685,MATCH(1,($AU1166=$AU$6:$AU$1685)*(BH$4=$AW$6:$AW$1685),0))</f>
        <v>98.5</v>
      </c>
      <c r="BI1166" s="2">
        <f t="array" ref="BI1166">INDEX($AX$6:$AX$1685,MATCH(1,($AU1166=$AU$6:$AU$1685)*(BI$4=$AW$6:$AW$1685),0))</f>
        <v>100.5</v>
      </c>
      <c r="BJ1166" s="2">
        <f t="array" ref="BJ1166">INDEX($AX$6:$AX$1685,MATCH(1,($AU1166=$AU$6:$AU$1685)*(BJ$4=$AW$6:$AW$1685),0))</f>
        <v>102.7</v>
      </c>
      <c r="BK1166" s="2">
        <f t="array" ref="BK1166">INDEX($AX$6:$AX$1685,MATCH(1,($AU1166=$AU$6:$AU$1685)*(BK$4=$AW$6:$AW$1685),0))</f>
        <v>100.4</v>
      </c>
      <c r="BL1166" s="2">
        <f t="array" ref="BL1166">INDEX($AX$6:$AX$1685,MATCH(1,($AU1166=$AU$6:$AU$1685)*(BL$4=$AW$6:$AW$1685),0))</f>
        <v>104.7</v>
      </c>
      <c r="BM1166" s="2">
        <f t="array" ref="BM1166">INDEX($AX$6:$AX$1685,MATCH(1,($AU1166=$AU$6:$AU$1685)*(BM$4=$AW$6:$AW$1685),0))</f>
        <v>102.4</v>
      </c>
      <c r="BN1166" s="2">
        <f t="array" ref="BN1166">INDEX($AX$6:$AX$1685,MATCH(1,($AU1166=$AU$6:$AU$1685)*(BN$4=$AW$6:$AW$1685),0))</f>
        <v>101.1</v>
      </c>
    </row>
    <row r="1167" spans="46:66" x14ac:dyDescent="0.2">
      <c r="AT1167" s="2">
        <f t="shared" si="158"/>
        <v>2</v>
      </c>
      <c r="AU1167" s="2">
        <f t="shared" si="158"/>
        <v>2016</v>
      </c>
      <c r="AV1167" s="2">
        <f t="shared" si="156"/>
        <v>10</v>
      </c>
      <c r="AW1167" s="2" cm="1">
        <f t="array" ref="AW1167">INDEX($Q$24:$AD$24,1,AV1167)</f>
        <v>8</v>
      </c>
      <c r="AX1167" s="2">
        <f t="shared" si="159"/>
        <v>102.7</v>
      </c>
      <c r="AY1167" s="2" cm="1">
        <f t="array" ref="AY1167">INDEX($Q$44:$Z$55,MATCH(AU1167,$P$44:$P$55,0),AT1167)</f>
        <v>205.4</v>
      </c>
      <c r="AZ1167" s="2">
        <f t="array" ref="AZ1167">INDEX($AH$6:$AQ$173,MATCH(1,($AW1167=$AF$6:$AF$173)*($AU1167=$AG$6:$AG$173),0),$AT1167)</f>
        <v>6.782283918695228</v>
      </c>
      <c r="BA1167" s="2">
        <f t="array" ref="BA1167">INDEX($AX$6:$AX$1685,MATCH(1,($AU1167=$AU$6:$AU$1685)*(BA$4=$AW$6:$AW$1685),0))</f>
        <v>97.6</v>
      </c>
      <c r="BB1167" s="2">
        <f t="array" ref="BB1167">INDEX($AX$6:$AX$1685,MATCH(1,($AU1167=$AU$6:$AU$1685)*(BB$4=$AW$6:$AW$1685),0))</f>
        <v>101.4</v>
      </c>
      <c r="BC1167" s="2">
        <f t="array" ref="BC1167">INDEX($AX$6:$AX$1685,MATCH(1,($AU1167=$AU$6:$AU$1685)*(BC$4=$AW$6:$AW$1685),0))</f>
        <v>100.2</v>
      </c>
      <c r="BD1167" s="2">
        <f t="array" ref="BD1167">INDEX($AX$6:$AX$1685,MATCH(1,($AU1167=$AU$6:$AU$1685)*(BD$4=$AW$6:$AW$1685),0))</f>
        <v>100.2</v>
      </c>
      <c r="BE1167" s="2">
        <f t="array" ref="BE1167">INDEX($AX$6:$AX$1685,MATCH(1,($AU1167=$AU$6:$AU$1685)*(BE$4=$AW$6:$AW$1685),0))</f>
        <v>99.9</v>
      </c>
      <c r="BF1167" s="2">
        <f t="array" ref="BF1167">INDEX($AX$6:$AX$1685,MATCH(1,($AU1167=$AU$6:$AU$1685)*(BF$4=$AW$6:$AW$1685),0))</f>
        <v>102.1</v>
      </c>
      <c r="BG1167" s="2">
        <f t="array" ref="BG1167">INDEX($AX$6:$AX$1685,MATCH(1,($AU1167=$AU$6:$AU$1685)*(BG$4=$AW$6:$AW$1685),0))</f>
        <v>100.5</v>
      </c>
      <c r="BH1167" s="2">
        <f t="array" ref="BH1167">INDEX($AX$6:$AX$1685,MATCH(1,($AU1167=$AU$6:$AU$1685)*(BH$4=$AW$6:$AW$1685),0))</f>
        <v>98.5</v>
      </c>
      <c r="BI1167" s="2">
        <f t="array" ref="BI1167">INDEX($AX$6:$AX$1685,MATCH(1,($AU1167=$AU$6:$AU$1685)*(BI$4=$AW$6:$AW$1685),0))</f>
        <v>100.5</v>
      </c>
      <c r="BJ1167" s="2">
        <f t="array" ref="BJ1167">INDEX($AX$6:$AX$1685,MATCH(1,($AU1167=$AU$6:$AU$1685)*(BJ$4=$AW$6:$AW$1685),0))</f>
        <v>102.7</v>
      </c>
      <c r="BK1167" s="2">
        <f t="array" ref="BK1167">INDEX($AX$6:$AX$1685,MATCH(1,($AU1167=$AU$6:$AU$1685)*(BK$4=$AW$6:$AW$1685),0))</f>
        <v>100.4</v>
      </c>
      <c r="BL1167" s="2">
        <f t="array" ref="BL1167">INDEX($AX$6:$AX$1685,MATCH(1,($AU1167=$AU$6:$AU$1685)*(BL$4=$AW$6:$AW$1685),0))</f>
        <v>104.7</v>
      </c>
      <c r="BM1167" s="2">
        <f t="array" ref="BM1167">INDEX($AX$6:$AX$1685,MATCH(1,($AU1167=$AU$6:$AU$1685)*(BM$4=$AW$6:$AW$1685),0))</f>
        <v>102.4</v>
      </c>
      <c r="BN1167" s="2">
        <f t="array" ref="BN1167">INDEX($AX$6:$AX$1685,MATCH(1,($AU1167=$AU$6:$AU$1685)*(BN$4=$AW$6:$AW$1685),0))</f>
        <v>101.1</v>
      </c>
    </row>
    <row r="1168" spans="46:66" x14ac:dyDescent="0.2">
      <c r="AT1168" s="2">
        <f t="shared" si="158"/>
        <v>3</v>
      </c>
      <c r="AU1168" s="2">
        <f t="shared" si="158"/>
        <v>2016</v>
      </c>
      <c r="AV1168" s="2">
        <f t="shared" si="156"/>
        <v>10</v>
      </c>
      <c r="AW1168" s="2" cm="1">
        <f t="array" ref="AW1168">INDEX($Q$24:$AD$24,1,AV1168)</f>
        <v>8</v>
      </c>
      <c r="AX1168" s="2">
        <f t="shared" si="159"/>
        <v>102.7</v>
      </c>
      <c r="AY1168" s="2" cm="1">
        <f t="array" ref="AY1168">INDEX($Q$44:$Z$55,MATCH(AU1168,$P$44:$P$55,0),AT1168)</f>
        <v>242.7</v>
      </c>
      <c r="AZ1168" s="2">
        <f t="array" ref="AZ1168">INDEX($AH$6:$AQ$173,MATCH(1,($AW1168=$AF$6:$AF$173)*($AU1168=$AG$6:$AG$173),0),$AT1168)</f>
        <v>7.983313362195716</v>
      </c>
      <c r="BA1168" s="2">
        <f t="array" ref="BA1168">INDEX($AX$6:$AX$1685,MATCH(1,($AU1168=$AU$6:$AU$1685)*(BA$4=$AW$6:$AW$1685),0))</f>
        <v>97.6</v>
      </c>
      <c r="BB1168" s="2">
        <f t="array" ref="BB1168">INDEX($AX$6:$AX$1685,MATCH(1,($AU1168=$AU$6:$AU$1685)*(BB$4=$AW$6:$AW$1685),0))</f>
        <v>101.4</v>
      </c>
      <c r="BC1168" s="2">
        <f t="array" ref="BC1168">INDEX($AX$6:$AX$1685,MATCH(1,($AU1168=$AU$6:$AU$1685)*(BC$4=$AW$6:$AW$1685),0))</f>
        <v>100.2</v>
      </c>
      <c r="BD1168" s="2">
        <f t="array" ref="BD1168">INDEX($AX$6:$AX$1685,MATCH(1,($AU1168=$AU$6:$AU$1685)*(BD$4=$AW$6:$AW$1685),0))</f>
        <v>100.2</v>
      </c>
      <c r="BE1168" s="2">
        <f t="array" ref="BE1168">INDEX($AX$6:$AX$1685,MATCH(1,($AU1168=$AU$6:$AU$1685)*(BE$4=$AW$6:$AW$1685),0))</f>
        <v>99.9</v>
      </c>
      <c r="BF1168" s="2">
        <f t="array" ref="BF1168">INDEX($AX$6:$AX$1685,MATCH(1,($AU1168=$AU$6:$AU$1685)*(BF$4=$AW$6:$AW$1685),0))</f>
        <v>102.1</v>
      </c>
      <c r="BG1168" s="2">
        <f t="array" ref="BG1168">INDEX($AX$6:$AX$1685,MATCH(1,($AU1168=$AU$6:$AU$1685)*(BG$4=$AW$6:$AW$1685),0))</f>
        <v>100.5</v>
      </c>
      <c r="BH1168" s="2">
        <f t="array" ref="BH1168">INDEX($AX$6:$AX$1685,MATCH(1,($AU1168=$AU$6:$AU$1685)*(BH$4=$AW$6:$AW$1685),0))</f>
        <v>98.5</v>
      </c>
      <c r="BI1168" s="2">
        <f t="array" ref="BI1168">INDEX($AX$6:$AX$1685,MATCH(1,($AU1168=$AU$6:$AU$1685)*(BI$4=$AW$6:$AW$1685),0))</f>
        <v>100.5</v>
      </c>
      <c r="BJ1168" s="2">
        <f t="array" ref="BJ1168">INDEX($AX$6:$AX$1685,MATCH(1,($AU1168=$AU$6:$AU$1685)*(BJ$4=$AW$6:$AW$1685),0))</f>
        <v>102.7</v>
      </c>
      <c r="BK1168" s="2">
        <f t="array" ref="BK1168">INDEX($AX$6:$AX$1685,MATCH(1,($AU1168=$AU$6:$AU$1685)*(BK$4=$AW$6:$AW$1685),0))</f>
        <v>100.4</v>
      </c>
      <c r="BL1168" s="2">
        <f t="array" ref="BL1168">INDEX($AX$6:$AX$1685,MATCH(1,($AU1168=$AU$6:$AU$1685)*(BL$4=$AW$6:$AW$1685),0))</f>
        <v>104.7</v>
      </c>
      <c r="BM1168" s="2">
        <f t="array" ref="BM1168">INDEX($AX$6:$AX$1685,MATCH(1,($AU1168=$AU$6:$AU$1685)*(BM$4=$AW$6:$AW$1685),0))</f>
        <v>102.4</v>
      </c>
      <c r="BN1168" s="2">
        <f t="array" ref="BN1168">INDEX($AX$6:$AX$1685,MATCH(1,($AU1168=$AU$6:$AU$1685)*(BN$4=$AW$6:$AW$1685),0))</f>
        <v>101.1</v>
      </c>
    </row>
    <row r="1169" spans="46:66" x14ac:dyDescent="0.2">
      <c r="AT1169" s="2">
        <f t="shared" ref="AT1169:AU1184" si="160">AT1049</f>
        <v>4</v>
      </c>
      <c r="AU1169" s="2">
        <f t="shared" si="160"/>
        <v>2016</v>
      </c>
      <c r="AV1169" s="2">
        <f t="shared" si="156"/>
        <v>10</v>
      </c>
      <c r="AW1169" s="2" cm="1">
        <f t="array" ref="AW1169">INDEX($Q$24:$AD$24,1,AV1169)</f>
        <v>8</v>
      </c>
      <c r="AX1169" s="2">
        <f t="shared" si="159"/>
        <v>102.7</v>
      </c>
      <c r="AY1169" s="2" cm="1">
        <f t="array" ref="AY1169">INDEX($Q$44:$Z$55,MATCH(AU1169,$P$44:$P$55,0),AT1169)</f>
        <v>292.2</v>
      </c>
      <c r="AZ1169" s="2">
        <f t="array" ref="AZ1169">INDEX($AH$6:$AQ$173,MATCH(1,($AW1169=$AF$6:$AF$173)*($AU1169=$AG$6:$AG$173),0),$AT1169)</f>
        <v>9.3962891808666029</v>
      </c>
      <c r="BA1169" s="2">
        <f t="array" ref="BA1169">INDEX($AX$6:$AX$1685,MATCH(1,($AU1169=$AU$6:$AU$1685)*(BA$4=$AW$6:$AW$1685),0))</f>
        <v>97.6</v>
      </c>
      <c r="BB1169" s="2">
        <f t="array" ref="BB1169">INDEX($AX$6:$AX$1685,MATCH(1,($AU1169=$AU$6:$AU$1685)*(BB$4=$AW$6:$AW$1685),0))</f>
        <v>101.4</v>
      </c>
      <c r="BC1169" s="2">
        <f t="array" ref="BC1169">INDEX($AX$6:$AX$1685,MATCH(1,($AU1169=$AU$6:$AU$1685)*(BC$4=$AW$6:$AW$1685),0))</f>
        <v>100.2</v>
      </c>
      <c r="BD1169" s="2">
        <f t="array" ref="BD1169">INDEX($AX$6:$AX$1685,MATCH(1,($AU1169=$AU$6:$AU$1685)*(BD$4=$AW$6:$AW$1685),0))</f>
        <v>100.2</v>
      </c>
      <c r="BE1169" s="2">
        <f t="array" ref="BE1169">INDEX($AX$6:$AX$1685,MATCH(1,($AU1169=$AU$6:$AU$1685)*(BE$4=$AW$6:$AW$1685),0))</f>
        <v>99.9</v>
      </c>
      <c r="BF1169" s="2">
        <f t="array" ref="BF1169">INDEX($AX$6:$AX$1685,MATCH(1,($AU1169=$AU$6:$AU$1685)*(BF$4=$AW$6:$AW$1685),0))</f>
        <v>102.1</v>
      </c>
      <c r="BG1169" s="2">
        <f t="array" ref="BG1169">INDEX($AX$6:$AX$1685,MATCH(1,($AU1169=$AU$6:$AU$1685)*(BG$4=$AW$6:$AW$1685),0))</f>
        <v>100.5</v>
      </c>
      <c r="BH1169" s="2">
        <f t="array" ref="BH1169">INDEX($AX$6:$AX$1685,MATCH(1,($AU1169=$AU$6:$AU$1685)*(BH$4=$AW$6:$AW$1685),0))</f>
        <v>98.5</v>
      </c>
      <c r="BI1169" s="2">
        <f t="array" ref="BI1169">INDEX($AX$6:$AX$1685,MATCH(1,($AU1169=$AU$6:$AU$1685)*(BI$4=$AW$6:$AW$1685),0))</f>
        <v>100.5</v>
      </c>
      <c r="BJ1169" s="2">
        <f t="array" ref="BJ1169">INDEX($AX$6:$AX$1685,MATCH(1,($AU1169=$AU$6:$AU$1685)*(BJ$4=$AW$6:$AW$1685),0))</f>
        <v>102.7</v>
      </c>
      <c r="BK1169" s="2">
        <f t="array" ref="BK1169">INDEX($AX$6:$AX$1685,MATCH(1,($AU1169=$AU$6:$AU$1685)*(BK$4=$AW$6:$AW$1685),0))</f>
        <v>100.4</v>
      </c>
      <c r="BL1169" s="2">
        <f t="array" ref="BL1169">INDEX($AX$6:$AX$1685,MATCH(1,($AU1169=$AU$6:$AU$1685)*(BL$4=$AW$6:$AW$1685),0))</f>
        <v>104.7</v>
      </c>
      <c r="BM1169" s="2">
        <f t="array" ref="BM1169">INDEX($AX$6:$AX$1685,MATCH(1,($AU1169=$AU$6:$AU$1685)*(BM$4=$AW$6:$AW$1685),0))</f>
        <v>102.4</v>
      </c>
      <c r="BN1169" s="2">
        <f t="array" ref="BN1169">INDEX($AX$6:$AX$1685,MATCH(1,($AU1169=$AU$6:$AU$1685)*(BN$4=$AW$6:$AW$1685),0))</f>
        <v>101.1</v>
      </c>
    </row>
    <row r="1170" spans="46:66" x14ac:dyDescent="0.2">
      <c r="AT1170" s="2">
        <f t="shared" si="160"/>
        <v>5</v>
      </c>
      <c r="AU1170" s="2">
        <f t="shared" si="160"/>
        <v>2016</v>
      </c>
      <c r="AV1170" s="2">
        <f t="shared" si="156"/>
        <v>10</v>
      </c>
      <c r="AW1170" s="2" cm="1">
        <f t="array" ref="AW1170">INDEX($Q$24:$AD$24,1,AV1170)</f>
        <v>8</v>
      </c>
      <c r="AX1170" s="2">
        <f t="shared" si="159"/>
        <v>102.7</v>
      </c>
      <c r="AY1170" s="2" cm="1">
        <f t="array" ref="AY1170">INDEX($Q$44:$Z$55,MATCH(AU1170,$P$44:$P$55,0),AT1170)</f>
        <v>354.6</v>
      </c>
      <c r="AZ1170" s="2">
        <f t="array" ref="AZ1170">INDEX($AH$6:$AQ$173,MATCH(1,($AW1170=$AF$6:$AF$173)*($AU1170=$AG$6:$AG$173),0),$AT1170)</f>
        <v>11.798348063047712</v>
      </c>
      <c r="BA1170" s="2">
        <f t="array" ref="BA1170">INDEX($AX$6:$AX$1685,MATCH(1,($AU1170=$AU$6:$AU$1685)*(BA$4=$AW$6:$AW$1685),0))</f>
        <v>97.6</v>
      </c>
      <c r="BB1170" s="2">
        <f t="array" ref="BB1170">INDEX($AX$6:$AX$1685,MATCH(1,($AU1170=$AU$6:$AU$1685)*(BB$4=$AW$6:$AW$1685),0))</f>
        <v>101.4</v>
      </c>
      <c r="BC1170" s="2">
        <f t="array" ref="BC1170">INDEX($AX$6:$AX$1685,MATCH(1,($AU1170=$AU$6:$AU$1685)*(BC$4=$AW$6:$AW$1685),0))</f>
        <v>100.2</v>
      </c>
      <c r="BD1170" s="2">
        <f t="array" ref="BD1170">INDEX($AX$6:$AX$1685,MATCH(1,($AU1170=$AU$6:$AU$1685)*(BD$4=$AW$6:$AW$1685),0))</f>
        <v>100.2</v>
      </c>
      <c r="BE1170" s="2">
        <f t="array" ref="BE1170">INDEX($AX$6:$AX$1685,MATCH(1,($AU1170=$AU$6:$AU$1685)*(BE$4=$AW$6:$AW$1685),0))</f>
        <v>99.9</v>
      </c>
      <c r="BF1170" s="2">
        <f t="array" ref="BF1170">INDEX($AX$6:$AX$1685,MATCH(1,($AU1170=$AU$6:$AU$1685)*(BF$4=$AW$6:$AW$1685),0))</f>
        <v>102.1</v>
      </c>
      <c r="BG1170" s="2">
        <f t="array" ref="BG1170">INDEX($AX$6:$AX$1685,MATCH(1,($AU1170=$AU$6:$AU$1685)*(BG$4=$AW$6:$AW$1685),0))</f>
        <v>100.5</v>
      </c>
      <c r="BH1170" s="2">
        <f t="array" ref="BH1170">INDEX($AX$6:$AX$1685,MATCH(1,($AU1170=$AU$6:$AU$1685)*(BH$4=$AW$6:$AW$1685),0))</f>
        <v>98.5</v>
      </c>
      <c r="BI1170" s="2">
        <f t="array" ref="BI1170">INDEX($AX$6:$AX$1685,MATCH(1,($AU1170=$AU$6:$AU$1685)*(BI$4=$AW$6:$AW$1685),0))</f>
        <v>100.5</v>
      </c>
      <c r="BJ1170" s="2">
        <f t="array" ref="BJ1170">INDEX($AX$6:$AX$1685,MATCH(1,($AU1170=$AU$6:$AU$1685)*(BJ$4=$AW$6:$AW$1685),0))</f>
        <v>102.7</v>
      </c>
      <c r="BK1170" s="2">
        <f t="array" ref="BK1170">INDEX($AX$6:$AX$1685,MATCH(1,($AU1170=$AU$6:$AU$1685)*(BK$4=$AW$6:$AW$1685),0))</f>
        <v>100.4</v>
      </c>
      <c r="BL1170" s="2">
        <f t="array" ref="BL1170">INDEX($AX$6:$AX$1685,MATCH(1,($AU1170=$AU$6:$AU$1685)*(BL$4=$AW$6:$AW$1685),0))</f>
        <v>104.7</v>
      </c>
      <c r="BM1170" s="2">
        <f t="array" ref="BM1170">INDEX($AX$6:$AX$1685,MATCH(1,($AU1170=$AU$6:$AU$1685)*(BM$4=$AW$6:$AW$1685),0))</f>
        <v>102.4</v>
      </c>
      <c r="BN1170" s="2">
        <f t="array" ref="BN1170">INDEX($AX$6:$AX$1685,MATCH(1,($AU1170=$AU$6:$AU$1685)*(BN$4=$AW$6:$AW$1685),0))</f>
        <v>101.1</v>
      </c>
    </row>
    <row r="1171" spans="46:66" x14ac:dyDescent="0.2">
      <c r="AT1171" s="2">
        <f t="shared" si="160"/>
        <v>6</v>
      </c>
      <c r="AU1171" s="2">
        <f t="shared" si="160"/>
        <v>2016</v>
      </c>
      <c r="AV1171" s="2">
        <f t="shared" si="156"/>
        <v>10</v>
      </c>
      <c r="AW1171" s="2" cm="1">
        <f t="array" ref="AW1171">INDEX($Q$24:$AD$24,1,AV1171)</f>
        <v>8</v>
      </c>
      <c r="AX1171" s="2">
        <f t="shared" si="159"/>
        <v>102.7</v>
      </c>
      <c r="AY1171" s="2" cm="1">
        <f t="array" ref="AY1171">INDEX($Q$44:$Z$55,MATCH(AU1171,$P$44:$P$55,0),AT1171)</f>
        <v>420.5</v>
      </c>
      <c r="AZ1171" s="2">
        <f t="array" ref="AZ1171">INDEX($AH$6:$AQ$173,MATCH(1,($AW1171=$AF$6:$AF$173)*($AU1171=$AG$6:$AG$173),0),$AT1171)</f>
        <v>12.080943225657254</v>
      </c>
      <c r="BA1171" s="2">
        <f t="array" ref="BA1171">INDEX($AX$6:$AX$1685,MATCH(1,($AU1171=$AU$6:$AU$1685)*(BA$4=$AW$6:$AW$1685),0))</f>
        <v>97.6</v>
      </c>
      <c r="BB1171" s="2">
        <f t="array" ref="BB1171">INDEX($AX$6:$AX$1685,MATCH(1,($AU1171=$AU$6:$AU$1685)*(BB$4=$AW$6:$AW$1685),0))</f>
        <v>101.4</v>
      </c>
      <c r="BC1171" s="2">
        <f t="array" ref="BC1171">INDEX($AX$6:$AX$1685,MATCH(1,($AU1171=$AU$6:$AU$1685)*(BC$4=$AW$6:$AW$1685),0))</f>
        <v>100.2</v>
      </c>
      <c r="BD1171" s="2">
        <f t="array" ref="BD1171">INDEX($AX$6:$AX$1685,MATCH(1,($AU1171=$AU$6:$AU$1685)*(BD$4=$AW$6:$AW$1685),0))</f>
        <v>100.2</v>
      </c>
      <c r="BE1171" s="2">
        <f t="array" ref="BE1171">INDEX($AX$6:$AX$1685,MATCH(1,($AU1171=$AU$6:$AU$1685)*(BE$4=$AW$6:$AW$1685),0))</f>
        <v>99.9</v>
      </c>
      <c r="BF1171" s="2">
        <f t="array" ref="BF1171">INDEX($AX$6:$AX$1685,MATCH(1,($AU1171=$AU$6:$AU$1685)*(BF$4=$AW$6:$AW$1685),0))</f>
        <v>102.1</v>
      </c>
      <c r="BG1171" s="2">
        <f t="array" ref="BG1171">INDEX($AX$6:$AX$1685,MATCH(1,($AU1171=$AU$6:$AU$1685)*(BG$4=$AW$6:$AW$1685),0))</f>
        <v>100.5</v>
      </c>
      <c r="BH1171" s="2">
        <f t="array" ref="BH1171">INDEX($AX$6:$AX$1685,MATCH(1,($AU1171=$AU$6:$AU$1685)*(BH$4=$AW$6:$AW$1685),0))</f>
        <v>98.5</v>
      </c>
      <c r="BI1171" s="2">
        <f t="array" ref="BI1171">INDEX($AX$6:$AX$1685,MATCH(1,($AU1171=$AU$6:$AU$1685)*(BI$4=$AW$6:$AW$1685),0))</f>
        <v>100.5</v>
      </c>
      <c r="BJ1171" s="2">
        <f t="array" ref="BJ1171">INDEX($AX$6:$AX$1685,MATCH(1,($AU1171=$AU$6:$AU$1685)*(BJ$4=$AW$6:$AW$1685),0))</f>
        <v>102.7</v>
      </c>
      <c r="BK1171" s="2">
        <f t="array" ref="BK1171">INDEX($AX$6:$AX$1685,MATCH(1,($AU1171=$AU$6:$AU$1685)*(BK$4=$AW$6:$AW$1685),0))</f>
        <v>100.4</v>
      </c>
      <c r="BL1171" s="2">
        <f t="array" ref="BL1171">INDEX($AX$6:$AX$1685,MATCH(1,($AU1171=$AU$6:$AU$1685)*(BL$4=$AW$6:$AW$1685),0))</f>
        <v>104.7</v>
      </c>
      <c r="BM1171" s="2">
        <f t="array" ref="BM1171">INDEX($AX$6:$AX$1685,MATCH(1,($AU1171=$AU$6:$AU$1685)*(BM$4=$AW$6:$AW$1685),0))</f>
        <v>102.4</v>
      </c>
      <c r="BN1171" s="2">
        <f t="array" ref="BN1171">INDEX($AX$6:$AX$1685,MATCH(1,($AU1171=$AU$6:$AU$1685)*(BN$4=$AW$6:$AW$1685),0))</f>
        <v>101.1</v>
      </c>
    </row>
    <row r="1172" spans="46:66" x14ac:dyDescent="0.2">
      <c r="AT1172" s="2">
        <f t="shared" si="160"/>
        <v>7</v>
      </c>
      <c r="AU1172" s="2">
        <f t="shared" si="160"/>
        <v>2016</v>
      </c>
      <c r="AV1172" s="2">
        <f t="shared" si="156"/>
        <v>10</v>
      </c>
      <c r="AW1172" s="2" cm="1">
        <f t="array" ref="AW1172">INDEX($Q$24:$AD$24,1,AV1172)</f>
        <v>8</v>
      </c>
      <c r="AX1172" s="2">
        <f t="shared" si="159"/>
        <v>102.7</v>
      </c>
      <c r="AY1172" s="2" cm="1">
        <f t="array" ref="AY1172">INDEX($Q$44:$Z$55,MATCH(AU1172,$P$44:$P$55,0),AT1172)</f>
        <v>454.3</v>
      </c>
      <c r="AZ1172" s="2">
        <f t="array" ref="AZ1172">INDEX($AH$6:$AQ$173,MATCH(1,($AW1172=$AF$6:$AF$173)*($AU1172=$AG$6:$AG$173),0),$AT1172)</f>
        <v>12.858079930866602</v>
      </c>
      <c r="BA1172" s="2">
        <f t="array" ref="BA1172">INDEX($AX$6:$AX$1685,MATCH(1,($AU1172=$AU$6:$AU$1685)*(BA$4=$AW$6:$AW$1685),0))</f>
        <v>97.6</v>
      </c>
      <c r="BB1172" s="2">
        <f t="array" ref="BB1172">INDEX($AX$6:$AX$1685,MATCH(1,($AU1172=$AU$6:$AU$1685)*(BB$4=$AW$6:$AW$1685),0))</f>
        <v>101.4</v>
      </c>
      <c r="BC1172" s="2">
        <f t="array" ref="BC1172">INDEX($AX$6:$AX$1685,MATCH(1,($AU1172=$AU$6:$AU$1685)*(BC$4=$AW$6:$AW$1685),0))</f>
        <v>100.2</v>
      </c>
      <c r="BD1172" s="2">
        <f t="array" ref="BD1172">INDEX($AX$6:$AX$1685,MATCH(1,($AU1172=$AU$6:$AU$1685)*(BD$4=$AW$6:$AW$1685),0))</f>
        <v>100.2</v>
      </c>
      <c r="BE1172" s="2">
        <f t="array" ref="BE1172">INDEX($AX$6:$AX$1685,MATCH(1,($AU1172=$AU$6:$AU$1685)*(BE$4=$AW$6:$AW$1685),0))</f>
        <v>99.9</v>
      </c>
      <c r="BF1172" s="2">
        <f t="array" ref="BF1172">INDEX($AX$6:$AX$1685,MATCH(1,($AU1172=$AU$6:$AU$1685)*(BF$4=$AW$6:$AW$1685),0))</f>
        <v>102.1</v>
      </c>
      <c r="BG1172" s="2">
        <f t="array" ref="BG1172">INDEX($AX$6:$AX$1685,MATCH(1,($AU1172=$AU$6:$AU$1685)*(BG$4=$AW$6:$AW$1685),0))</f>
        <v>100.5</v>
      </c>
      <c r="BH1172" s="2">
        <f t="array" ref="BH1172">INDEX($AX$6:$AX$1685,MATCH(1,($AU1172=$AU$6:$AU$1685)*(BH$4=$AW$6:$AW$1685),0))</f>
        <v>98.5</v>
      </c>
      <c r="BI1172" s="2">
        <f t="array" ref="BI1172">INDEX($AX$6:$AX$1685,MATCH(1,($AU1172=$AU$6:$AU$1685)*(BI$4=$AW$6:$AW$1685),0))</f>
        <v>100.5</v>
      </c>
      <c r="BJ1172" s="2">
        <f t="array" ref="BJ1172">INDEX($AX$6:$AX$1685,MATCH(1,($AU1172=$AU$6:$AU$1685)*(BJ$4=$AW$6:$AW$1685),0))</f>
        <v>102.7</v>
      </c>
      <c r="BK1172" s="2">
        <f t="array" ref="BK1172">INDEX($AX$6:$AX$1685,MATCH(1,($AU1172=$AU$6:$AU$1685)*(BK$4=$AW$6:$AW$1685),0))</f>
        <v>100.4</v>
      </c>
      <c r="BL1172" s="2">
        <f t="array" ref="BL1172">INDEX($AX$6:$AX$1685,MATCH(1,($AU1172=$AU$6:$AU$1685)*(BL$4=$AW$6:$AW$1685),0))</f>
        <v>104.7</v>
      </c>
      <c r="BM1172" s="2">
        <f t="array" ref="BM1172">INDEX($AX$6:$AX$1685,MATCH(1,($AU1172=$AU$6:$AU$1685)*(BM$4=$AW$6:$AW$1685),0))</f>
        <v>102.4</v>
      </c>
      <c r="BN1172" s="2">
        <f t="array" ref="BN1172">INDEX($AX$6:$AX$1685,MATCH(1,($AU1172=$AU$6:$AU$1685)*(BN$4=$AW$6:$AW$1685),0))</f>
        <v>101.1</v>
      </c>
    </row>
    <row r="1173" spans="46:66" x14ac:dyDescent="0.2">
      <c r="AT1173" s="2">
        <f t="shared" si="160"/>
        <v>8</v>
      </c>
      <c r="AU1173" s="2">
        <f t="shared" si="160"/>
        <v>2016</v>
      </c>
      <c r="AV1173" s="2">
        <f t="shared" si="156"/>
        <v>10</v>
      </c>
      <c r="AW1173" s="2" cm="1">
        <f t="array" ref="AW1173">INDEX($Q$24:$AD$24,1,AV1173)</f>
        <v>8</v>
      </c>
      <c r="AX1173" s="2">
        <f t="shared" si="159"/>
        <v>102.7</v>
      </c>
      <c r="AY1173" s="2" cm="1">
        <f t="array" ref="AY1173">INDEX($Q$44:$Z$55,MATCH(AU1173,$P$44:$P$55,0),AT1173)</f>
        <v>493.8</v>
      </c>
      <c r="AZ1173" s="2">
        <f t="array" ref="AZ1173">INDEX($AH$6:$AQ$173,MATCH(1,($AW1173=$AF$6:$AF$173)*($AU1173=$AG$6:$AG$173),0),$AT1173)</f>
        <v>14.553650906523854</v>
      </c>
      <c r="BA1173" s="2">
        <f t="array" ref="BA1173">INDEX($AX$6:$AX$1685,MATCH(1,($AU1173=$AU$6:$AU$1685)*(BA$4=$AW$6:$AW$1685),0))</f>
        <v>97.6</v>
      </c>
      <c r="BB1173" s="2">
        <f t="array" ref="BB1173">INDEX($AX$6:$AX$1685,MATCH(1,($AU1173=$AU$6:$AU$1685)*(BB$4=$AW$6:$AW$1685),0))</f>
        <v>101.4</v>
      </c>
      <c r="BC1173" s="2">
        <f t="array" ref="BC1173">INDEX($AX$6:$AX$1685,MATCH(1,($AU1173=$AU$6:$AU$1685)*(BC$4=$AW$6:$AW$1685),0))</f>
        <v>100.2</v>
      </c>
      <c r="BD1173" s="2">
        <f t="array" ref="BD1173">INDEX($AX$6:$AX$1685,MATCH(1,($AU1173=$AU$6:$AU$1685)*(BD$4=$AW$6:$AW$1685),0))</f>
        <v>100.2</v>
      </c>
      <c r="BE1173" s="2">
        <f t="array" ref="BE1173">INDEX($AX$6:$AX$1685,MATCH(1,($AU1173=$AU$6:$AU$1685)*(BE$4=$AW$6:$AW$1685),0))</f>
        <v>99.9</v>
      </c>
      <c r="BF1173" s="2">
        <f t="array" ref="BF1173">INDEX($AX$6:$AX$1685,MATCH(1,($AU1173=$AU$6:$AU$1685)*(BF$4=$AW$6:$AW$1685),0))</f>
        <v>102.1</v>
      </c>
      <c r="BG1173" s="2">
        <f t="array" ref="BG1173">INDEX($AX$6:$AX$1685,MATCH(1,($AU1173=$AU$6:$AU$1685)*(BG$4=$AW$6:$AW$1685),0))</f>
        <v>100.5</v>
      </c>
      <c r="BH1173" s="2">
        <f t="array" ref="BH1173">INDEX($AX$6:$AX$1685,MATCH(1,($AU1173=$AU$6:$AU$1685)*(BH$4=$AW$6:$AW$1685),0))</f>
        <v>98.5</v>
      </c>
      <c r="BI1173" s="2">
        <f t="array" ref="BI1173">INDEX($AX$6:$AX$1685,MATCH(1,($AU1173=$AU$6:$AU$1685)*(BI$4=$AW$6:$AW$1685),0))</f>
        <v>100.5</v>
      </c>
      <c r="BJ1173" s="2">
        <f t="array" ref="BJ1173">INDEX($AX$6:$AX$1685,MATCH(1,($AU1173=$AU$6:$AU$1685)*(BJ$4=$AW$6:$AW$1685),0))</f>
        <v>102.7</v>
      </c>
      <c r="BK1173" s="2">
        <f t="array" ref="BK1173">INDEX($AX$6:$AX$1685,MATCH(1,($AU1173=$AU$6:$AU$1685)*(BK$4=$AW$6:$AW$1685),0))</f>
        <v>100.4</v>
      </c>
      <c r="BL1173" s="2">
        <f t="array" ref="BL1173">INDEX($AX$6:$AX$1685,MATCH(1,($AU1173=$AU$6:$AU$1685)*(BL$4=$AW$6:$AW$1685),0))</f>
        <v>104.7</v>
      </c>
      <c r="BM1173" s="2">
        <f t="array" ref="BM1173">INDEX($AX$6:$AX$1685,MATCH(1,($AU1173=$AU$6:$AU$1685)*(BM$4=$AW$6:$AW$1685),0))</f>
        <v>102.4</v>
      </c>
      <c r="BN1173" s="2">
        <f t="array" ref="BN1173">INDEX($AX$6:$AX$1685,MATCH(1,($AU1173=$AU$6:$AU$1685)*(BN$4=$AW$6:$AW$1685),0))</f>
        <v>101.1</v>
      </c>
    </row>
    <row r="1174" spans="46:66" x14ac:dyDescent="0.2">
      <c r="AT1174" s="2">
        <f t="shared" si="160"/>
        <v>9</v>
      </c>
      <c r="AU1174" s="2">
        <f t="shared" si="160"/>
        <v>2016</v>
      </c>
      <c r="AV1174" s="2">
        <f t="shared" si="156"/>
        <v>10</v>
      </c>
      <c r="AW1174" s="2" cm="1">
        <f t="array" ref="AW1174">INDEX($Q$24:$AD$24,1,AV1174)</f>
        <v>8</v>
      </c>
      <c r="AX1174" s="2">
        <f t="shared" si="159"/>
        <v>102.7</v>
      </c>
      <c r="AY1174" s="2" cm="1">
        <f t="array" ref="AY1174">INDEX($Q$44:$Z$55,MATCH(AU1174,$P$44:$P$55,0),AT1174)</f>
        <v>587.6</v>
      </c>
      <c r="AZ1174" s="2">
        <f t="array" ref="AZ1174">INDEX($AH$6:$AQ$173,MATCH(1,($AW1174=$AF$6:$AF$173)*($AU1174=$AG$6:$AG$173),0),$AT1174)</f>
        <v>14.836246069133399</v>
      </c>
      <c r="BA1174" s="2">
        <f t="array" ref="BA1174">INDEX($AX$6:$AX$1685,MATCH(1,($AU1174=$AU$6:$AU$1685)*(BA$4=$AW$6:$AW$1685),0))</f>
        <v>97.6</v>
      </c>
      <c r="BB1174" s="2">
        <f t="array" ref="BB1174">INDEX($AX$6:$AX$1685,MATCH(1,($AU1174=$AU$6:$AU$1685)*(BB$4=$AW$6:$AW$1685),0))</f>
        <v>101.4</v>
      </c>
      <c r="BC1174" s="2">
        <f t="array" ref="BC1174">INDEX($AX$6:$AX$1685,MATCH(1,($AU1174=$AU$6:$AU$1685)*(BC$4=$AW$6:$AW$1685),0))</f>
        <v>100.2</v>
      </c>
      <c r="BD1174" s="2">
        <f t="array" ref="BD1174">INDEX($AX$6:$AX$1685,MATCH(1,($AU1174=$AU$6:$AU$1685)*(BD$4=$AW$6:$AW$1685),0))</f>
        <v>100.2</v>
      </c>
      <c r="BE1174" s="2">
        <f t="array" ref="BE1174">INDEX($AX$6:$AX$1685,MATCH(1,($AU1174=$AU$6:$AU$1685)*(BE$4=$AW$6:$AW$1685),0))</f>
        <v>99.9</v>
      </c>
      <c r="BF1174" s="2">
        <f t="array" ref="BF1174">INDEX($AX$6:$AX$1685,MATCH(1,($AU1174=$AU$6:$AU$1685)*(BF$4=$AW$6:$AW$1685),0))</f>
        <v>102.1</v>
      </c>
      <c r="BG1174" s="2">
        <f t="array" ref="BG1174">INDEX($AX$6:$AX$1685,MATCH(1,($AU1174=$AU$6:$AU$1685)*(BG$4=$AW$6:$AW$1685),0))</f>
        <v>100.5</v>
      </c>
      <c r="BH1174" s="2">
        <f t="array" ref="BH1174">INDEX($AX$6:$AX$1685,MATCH(1,($AU1174=$AU$6:$AU$1685)*(BH$4=$AW$6:$AW$1685),0))</f>
        <v>98.5</v>
      </c>
      <c r="BI1174" s="2">
        <f t="array" ref="BI1174">INDEX($AX$6:$AX$1685,MATCH(1,($AU1174=$AU$6:$AU$1685)*(BI$4=$AW$6:$AW$1685),0))</f>
        <v>100.5</v>
      </c>
      <c r="BJ1174" s="2">
        <f t="array" ref="BJ1174">INDEX($AX$6:$AX$1685,MATCH(1,($AU1174=$AU$6:$AU$1685)*(BJ$4=$AW$6:$AW$1685),0))</f>
        <v>102.7</v>
      </c>
      <c r="BK1174" s="2">
        <f t="array" ref="BK1174">INDEX($AX$6:$AX$1685,MATCH(1,($AU1174=$AU$6:$AU$1685)*(BK$4=$AW$6:$AW$1685),0))</f>
        <v>100.4</v>
      </c>
      <c r="BL1174" s="2">
        <f t="array" ref="BL1174">INDEX($AX$6:$AX$1685,MATCH(1,($AU1174=$AU$6:$AU$1685)*(BL$4=$AW$6:$AW$1685),0))</f>
        <v>104.7</v>
      </c>
      <c r="BM1174" s="2">
        <f t="array" ref="BM1174">INDEX($AX$6:$AX$1685,MATCH(1,($AU1174=$AU$6:$AU$1685)*(BM$4=$AW$6:$AW$1685),0))</f>
        <v>102.4</v>
      </c>
      <c r="BN1174" s="2">
        <f t="array" ref="BN1174">INDEX($AX$6:$AX$1685,MATCH(1,($AU1174=$AU$6:$AU$1685)*(BN$4=$AW$6:$AW$1685),0))</f>
        <v>101.1</v>
      </c>
    </row>
    <row r="1175" spans="46:66" x14ac:dyDescent="0.2">
      <c r="AT1175" s="2">
        <f t="shared" si="160"/>
        <v>10</v>
      </c>
      <c r="AU1175" s="2">
        <f t="shared" si="160"/>
        <v>2016</v>
      </c>
      <c r="AV1175" s="2">
        <f t="shared" si="156"/>
        <v>10</v>
      </c>
      <c r="AW1175" s="2" cm="1">
        <f t="array" ref="AW1175">INDEX($Q$24:$AD$24,1,AV1175)</f>
        <v>8</v>
      </c>
      <c r="AX1175" s="2">
        <f t="shared" si="159"/>
        <v>102.7</v>
      </c>
      <c r="AY1175" s="2" cm="1">
        <f t="array" ref="AY1175">INDEX($Q$44:$Z$55,MATCH(AU1175,$P$44:$P$55,0),AT1175)</f>
        <v>813.5</v>
      </c>
      <c r="AZ1175" s="2">
        <f t="array" ref="AZ1175">INDEX($AH$6:$AQ$173,MATCH(1,($AW1175=$AF$6:$AF$173)*($AU1175=$AG$6:$AG$173),0),$AT1175)</f>
        <v>17.520900121957155</v>
      </c>
      <c r="BA1175" s="2">
        <f t="array" ref="BA1175">INDEX($AX$6:$AX$1685,MATCH(1,($AU1175=$AU$6:$AU$1685)*(BA$4=$AW$6:$AW$1685),0))</f>
        <v>97.6</v>
      </c>
      <c r="BB1175" s="2">
        <f t="array" ref="BB1175">INDEX($AX$6:$AX$1685,MATCH(1,($AU1175=$AU$6:$AU$1685)*(BB$4=$AW$6:$AW$1685),0))</f>
        <v>101.4</v>
      </c>
      <c r="BC1175" s="2">
        <f t="array" ref="BC1175">INDEX($AX$6:$AX$1685,MATCH(1,($AU1175=$AU$6:$AU$1685)*(BC$4=$AW$6:$AW$1685),0))</f>
        <v>100.2</v>
      </c>
      <c r="BD1175" s="2">
        <f t="array" ref="BD1175">INDEX($AX$6:$AX$1685,MATCH(1,($AU1175=$AU$6:$AU$1685)*(BD$4=$AW$6:$AW$1685),0))</f>
        <v>100.2</v>
      </c>
      <c r="BE1175" s="2">
        <f t="array" ref="BE1175">INDEX($AX$6:$AX$1685,MATCH(1,($AU1175=$AU$6:$AU$1685)*(BE$4=$AW$6:$AW$1685),0))</f>
        <v>99.9</v>
      </c>
      <c r="BF1175" s="2">
        <f t="array" ref="BF1175">INDEX($AX$6:$AX$1685,MATCH(1,($AU1175=$AU$6:$AU$1685)*(BF$4=$AW$6:$AW$1685),0))</f>
        <v>102.1</v>
      </c>
      <c r="BG1175" s="2">
        <f t="array" ref="BG1175">INDEX($AX$6:$AX$1685,MATCH(1,($AU1175=$AU$6:$AU$1685)*(BG$4=$AW$6:$AW$1685),0))</f>
        <v>100.5</v>
      </c>
      <c r="BH1175" s="2">
        <f t="array" ref="BH1175">INDEX($AX$6:$AX$1685,MATCH(1,($AU1175=$AU$6:$AU$1685)*(BH$4=$AW$6:$AW$1685),0))</f>
        <v>98.5</v>
      </c>
      <c r="BI1175" s="2">
        <f t="array" ref="BI1175">INDEX($AX$6:$AX$1685,MATCH(1,($AU1175=$AU$6:$AU$1685)*(BI$4=$AW$6:$AW$1685),0))</f>
        <v>100.5</v>
      </c>
      <c r="BJ1175" s="2">
        <f t="array" ref="BJ1175">INDEX($AX$6:$AX$1685,MATCH(1,($AU1175=$AU$6:$AU$1685)*(BJ$4=$AW$6:$AW$1685),0))</f>
        <v>102.7</v>
      </c>
      <c r="BK1175" s="2">
        <f t="array" ref="BK1175">INDEX($AX$6:$AX$1685,MATCH(1,($AU1175=$AU$6:$AU$1685)*(BK$4=$AW$6:$AW$1685),0))</f>
        <v>100.4</v>
      </c>
      <c r="BL1175" s="2">
        <f t="array" ref="BL1175">INDEX($AX$6:$AX$1685,MATCH(1,($AU1175=$AU$6:$AU$1685)*(BL$4=$AW$6:$AW$1685),0))</f>
        <v>104.7</v>
      </c>
      <c r="BM1175" s="2">
        <f t="array" ref="BM1175">INDEX($AX$6:$AX$1685,MATCH(1,($AU1175=$AU$6:$AU$1685)*(BM$4=$AW$6:$AW$1685),0))</f>
        <v>102.4</v>
      </c>
      <c r="BN1175" s="2">
        <f t="array" ref="BN1175">INDEX($AX$6:$AX$1685,MATCH(1,($AU1175=$AU$6:$AU$1685)*(BN$4=$AW$6:$AW$1685),0))</f>
        <v>101.1</v>
      </c>
    </row>
    <row r="1176" spans="46:66" x14ac:dyDescent="0.2">
      <c r="AT1176" s="2">
        <f t="shared" si="160"/>
        <v>1</v>
      </c>
      <c r="AU1176" s="2">
        <f t="shared" si="160"/>
        <v>2017</v>
      </c>
      <c r="AV1176" s="2">
        <f t="shared" si="156"/>
        <v>10</v>
      </c>
      <c r="AW1176" s="2" cm="1">
        <f t="array" ref="AW1176">INDEX($Q$24:$AD$24,1,AV1176)</f>
        <v>8</v>
      </c>
      <c r="AX1176" s="2">
        <f t="shared" si="159"/>
        <v>104.5</v>
      </c>
      <c r="AY1176" s="2" cm="1">
        <f t="array" ref="AY1176">INDEX($Q$44:$Z$55,MATCH(AU1176,$P$44:$P$55,0),AT1176)</f>
        <v>159.80000000000001</v>
      </c>
      <c r="AZ1176" s="2">
        <f t="array" ref="AZ1176">INDEX($AH$6:$AQ$173,MATCH(1,($AW1176=$AF$6:$AF$173)*($AU1176=$AG$6:$AG$173),0),$AT1176)</f>
        <v>5.7295530963157892</v>
      </c>
      <c r="BA1176" s="2">
        <f t="array" ref="BA1176">INDEX($AX$6:$AX$1685,MATCH(1,($AU1176=$AU$6:$AU$1685)*(BA$4=$AW$6:$AW$1685),0))</f>
        <v>99.8</v>
      </c>
      <c r="BB1176" s="2">
        <f t="array" ref="BB1176">INDEX($AX$6:$AX$1685,MATCH(1,($AU1176=$AU$6:$AU$1685)*(BB$4=$AW$6:$AW$1685),0))</f>
        <v>105.9</v>
      </c>
      <c r="BC1176" s="2">
        <f t="array" ref="BC1176">INDEX($AX$6:$AX$1685,MATCH(1,($AU1176=$AU$6:$AU$1685)*(BC$4=$AW$6:$AW$1685),0))</f>
        <v>102.6</v>
      </c>
      <c r="BD1176" s="2">
        <f t="array" ref="BD1176">INDEX($AX$6:$AX$1685,MATCH(1,($AU1176=$AU$6:$AU$1685)*(BD$4=$AW$6:$AW$1685),0))</f>
        <v>102</v>
      </c>
      <c r="BE1176" s="2">
        <f t="array" ref="BE1176">INDEX($AX$6:$AX$1685,MATCH(1,($AU1176=$AU$6:$AU$1685)*(BE$4=$AW$6:$AW$1685),0))</f>
        <v>102.5</v>
      </c>
      <c r="BF1176" s="2">
        <f t="array" ref="BF1176">INDEX($AX$6:$AX$1685,MATCH(1,($AU1176=$AU$6:$AU$1685)*(BF$4=$AW$6:$AW$1685),0))</f>
        <v>104.8</v>
      </c>
      <c r="BG1176" s="2">
        <f t="array" ref="BG1176">INDEX($AX$6:$AX$1685,MATCH(1,($AU1176=$AU$6:$AU$1685)*(BG$4=$AW$6:$AW$1685),0))</f>
        <v>105.1</v>
      </c>
      <c r="BH1176" s="2">
        <f t="array" ref="BH1176">INDEX($AX$6:$AX$1685,MATCH(1,($AU1176=$AU$6:$AU$1685)*(BH$4=$AW$6:$AW$1685),0))</f>
        <v>99.9</v>
      </c>
      <c r="BI1176" s="2">
        <f t="array" ref="BI1176">INDEX($AX$6:$AX$1685,MATCH(1,($AU1176=$AU$6:$AU$1685)*(BI$4=$AW$6:$AW$1685),0))</f>
        <v>105.1</v>
      </c>
      <c r="BJ1176" s="2">
        <f t="array" ref="BJ1176">INDEX($AX$6:$AX$1685,MATCH(1,($AU1176=$AU$6:$AU$1685)*(BJ$4=$AW$6:$AW$1685),0))</f>
        <v>104.5</v>
      </c>
      <c r="BK1176" s="2">
        <f t="array" ref="BK1176">INDEX($AX$6:$AX$1685,MATCH(1,($AU1176=$AU$6:$AU$1685)*(BK$4=$AW$6:$AW$1685),0))</f>
        <v>102.4</v>
      </c>
      <c r="BL1176" s="2">
        <f t="array" ref="BL1176">INDEX($AX$6:$AX$1685,MATCH(1,($AU1176=$AU$6:$AU$1685)*(BL$4=$AW$6:$AW$1685),0))</f>
        <v>108.7</v>
      </c>
      <c r="BM1176" s="2">
        <f t="array" ref="BM1176">INDEX($AX$6:$AX$1685,MATCH(1,($AU1176=$AU$6:$AU$1685)*(BM$4=$AW$6:$AW$1685),0))</f>
        <v>105.6</v>
      </c>
      <c r="BN1176" s="2">
        <f t="array" ref="BN1176">INDEX($AX$6:$AX$1685,MATCH(1,($AU1176=$AU$6:$AU$1685)*(BN$4=$AW$6:$AW$1685),0))</f>
        <v>102.5</v>
      </c>
    </row>
    <row r="1177" spans="46:66" x14ac:dyDescent="0.2">
      <c r="AT1177" s="2">
        <f t="shared" si="160"/>
        <v>2</v>
      </c>
      <c r="AU1177" s="2">
        <f t="shared" si="160"/>
        <v>2017</v>
      </c>
      <c r="AV1177" s="2">
        <f t="shared" si="156"/>
        <v>10</v>
      </c>
      <c r="AW1177" s="2" cm="1">
        <f t="array" ref="AW1177">INDEX($Q$24:$AD$24,1,AV1177)</f>
        <v>8</v>
      </c>
      <c r="AX1177" s="2">
        <f t="shared" si="159"/>
        <v>104.5</v>
      </c>
      <c r="AY1177" s="2" cm="1">
        <f t="array" ref="AY1177">INDEX($Q$44:$Z$55,MATCH(AU1177,$P$44:$P$55,0),AT1177)</f>
        <v>208.3</v>
      </c>
      <c r="AZ1177" s="2">
        <f t="array" ref="AZ1177">INDEX($AH$6:$AQ$173,MATCH(1,($AW1177=$AF$6:$AF$173)*($AU1177=$AG$6:$AG$173),0),$AT1177)</f>
        <v>7.2983593010526322</v>
      </c>
      <c r="BA1177" s="2">
        <f t="array" ref="BA1177">INDEX($AX$6:$AX$1685,MATCH(1,($AU1177=$AU$6:$AU$1685)*(BA$4=$AW$6:$AW$1685),0))</f>
        <v>99.8</v>
      </c>
      <c r="BB1177" s="2">
        <f t="array" ref="BB1177">INDEX($AX$6:$AX$1685,MATCH(1,($AU1177=$AU$6:$AU$1685)*(BB$4=$AW$6:$AW$1685),0))</f>
        <v>105.9</v>
      </c>
      <c r="BC1177" s="2">
        <f t="array" ref="BC1177">INDEX($AX$6:$AX$1685,MATCH(1,($AU1177=$AU$6:$AU$1685)*(BC$4=$AW$6:$AW$1685),0))</f>
        <v>102.6</v>
      </c>
      <c r="BD1177" s="2">
        <f t="array" ref="BD1177">INDEX($AX$6:$AX$1685,MATCH(1,($AU1177=$AU$6:$AU$1685)*(BD$4=$AW$6:$AW$1685),0))</f>
        <v>102</v>
      </c>
      <c r="BE1177" s="2">
        <f t="array" ref="BE1177">INDEX($AX$6:$AX$1685,MATCH(1,($AU1177=$AU$6:$AU$1685)*(BE$4=$AW$6:$AW$1685),0))</f>
        <v>102.5</v>
      </c>
      <c r="BF1177" s="2">
        <f t="array" ref="BF1177">INDEX($AX$6:$AX$1685,MATCH(1,($AU1177=$AU$6:$AU$1685)*(BF$4=$AW$6:$AW$1685),0))</f>
        <v>104.8</v>
      </c>
      <c r="BG1177" s="2">
        <f t="array" ref="BG1177">INDEX($AX$6:$AX$1685,MATCH(1,($AU1177=$AU$6:$AU$1685)*(BG$4=$AW$6:$AW$1685),0))</f>
        <v>105.1</v>
      </c>
      <c r="BH1177" s="2">
        <f t="array" ref="BH1177">INDEX($AX$6:$AX$1685,MATCH(1,($AU1177=$AU$6:$AU$1685)*(BH$4=$AW$6:$AW$1685),0))</f>
        <v>99.9</v>
      </c>
      <c r="BI1177" s="2">
        <f t="array" ref="BI1177">INDEX($AX$6:$AX$1685,MATCH(1,($AU1177=$AU$6:$AU$1685)*(BI$4=$AW$6:$AW$1685),0))</f>
        <v>105.1</v>
      </c>
      <c r="BJ1177" s="2">
        <f t="array" ref="BJ1177">INDEX($AX$6:$AX$1685,MATCH(1,($AU1177=$AU$6:$AU$1685)*(BJ$4=$AW$6:$AW$1685),0))</f>
        <v>104.5</v>
      </c>
      <c r="BK1177" s="2">
        <f t="array" ref="BK1177">INDEX($AX$6:$AX$1685,MATCH(1,($AU1177=$AU$6:$AU$1685)*(BK$4=$AW$6:$AW$1685),0))</f>
        <v>102.4</v>
      </c>
      <c r="BL1177" s="2">
        <f t="array" ref="BL1177">INDEX($AX$6:$AX$1685,MATCH(1,($AU1177=$AU$6:$AU$1685)*(BL$4=$AW$6:$AW$1685),0))</f>
        <v>108.7</v>
      </c>
      <c r="BM1177" s="2">
        <f t="array" ref="BM1177">INDEX($AX$6:$AX$1685,MATCH(1,($AU1177=$AU$6:$AU$1685)*(BM$4=$AW$6:$AW$1685),0))</f>
        <v>105.6</v>
      </c>
      <c r="BN1177" s="2">
        <f t="array" ref="BN1177">INDEX($AX$6:$AX$1685,MATCH(1,($AU1177=$AU$6:$AU$1685)*(BN$4=$AW$6:$AW$1685),0))</f>
        <v>102.5</v>
      </c>
    </row>
    <row r="1178" spans="46:66" x14ac:dyDescent="0.2">
      <c r="AT1178" s="2">
        <f t="shared" si="160"/>
        <v>3</v>
      </c>
      <c r="AU1178" s="2">
        <f t="shared" si="160"/>
        <v>2017</v>
      </c>
      <c r="AV1178" s="2">
        <f t="shared" si="156"/>
        <v>10</v>
      </c>
      <c r="AW1178" s="2" cm="1">
        <f t="array" ref="AW1178">INDEX($Q$24:$AD$24,1,AV1178)</f>
        <v>8</v>
      </c>
      <c r="AX1178" s="2">
        <f t="shared" si="159"/>
        <v>104.5</v>
      </c>
      <c r="AY1178" s="2" cm="1">
        <f t="array" ref="AY1178">INDEX($Q$44:$Z$55,MATCH(AU1178,$P$44:$P$55,0),AT1178)</f>
        <v>261.3</v>
      </c>
      <c r="AZ1178" s="2">
        <f t="array" ref="AZ1178">INDEX($AH$6:$AQ$173,MATCH(1,($AW1178=$AF$6:$AF$173)*($AU1178=$AG$6:$AG$173),0),$AT1178)</f>
        <v>9.0035834368421046</v>
      </c>
      <c r="BA1178" s="2">
        <f t="array" ref="BA1178">INDEX($AX$6:$AX$1685,MATCH(1,($AU1178=$AU$6:$AU$1685)*(BA$4=$AW$6:$AW$1685),0))</f>
        <v>99.8</v>
      </c>
      <c r="BB1178" s="2">
        <f t="array" ref="BB1178">INDEX($AX$6:$AX$1685,MATCH(1,($AU1178=$AU$6:$AU$1685)*(BB$4=$AW$6:$AW$1685),0))</f>
        <v>105.9</v>
      </c>
      <c r="BC1178" s="2">
        <f t="array" ref="BC1178">INDEX($AX$6:$AX$1685,MATCH(1,($AU1178=$AU$6:$AU$1685)*(BC$4=$AW$6:$AW$1685),0))</f>
        <v>102.6</v>
      </c>
      <c r="BD1178" s="2">
        <f t="array" ref="BD1178">INDEX($AX$6:$AX$1685,MATCH(1,($AU1178=$AU$6:$AU$1685)*(BD$4=$AW$6:$AW$1685),0))</f>
        <v>102</v>
      </c>
      <c r="BE1178" s="2">
        <f t="array" ref="BE1178">INDEX($AX$6:$AX$1685,MATCH(1,($AU1178=$AU$6:$AU$1685)*(BE$4=$AW$6:$AW$1685),0))</f>
        <v>102.5</v>
      </c>
      <c r="BF1178" s="2">
        <f t="array" ref="BF1178">INDEX($AX$6:$AX$1685,MATCH(1,($AU1178=$AU$6:$AU$1685)*(BF$4=$AW$6:$AW$1685),0))</f>
        <v>104.8</v>
      </c>
      <c r="BG1178" s="2">
        <f t="array" ref="BG1178">INDEX($AX$6:$AX$1685,MATCH(1,($AU1178=$AU$6:$AU$1685)*(BG$4=$AW$6:$AW$1685),0))</f>
        <v>105.1</v>
      </c>
      <c r="BH1178" s="2">
        <f t="array" ref="BH1178">INDEX($AX$6:$AX$1685,MATCH(1,($AU1178=$AU$6:$AU$1685)*(BH$4=$AW$6:$AW$1685),0))</f>
        <v>99.9</v>
      </c>
      <c r="BI1178" s="2">
        <f t="array" ref="BI1178">INDEX($AX$6:$AX$1685,MATCH(1,($AU1178=$AU$6:$AU$1685)*(BI$4=$AW$6:$AW$1685),0))</f>
        <v>105.1</v>
      </c>
      <c r="BJ1178" s="2">
        <f t="array" ref="BJ1178">INDEX($AX$6:$AX$1685,MATCH(1,($AU1178=$AU$6:$AU$1685)*(BJ$4=$AW$6:$AW$1685),0))</f>
        <v>104.5</v>
      </c>
      <c r="BK1178" s="2">
        <f t="array" ref="BK1178">INDEX($AX$6:$AX$1685,MATCH(1,($AU1178=$AU$6:$AU$1685)*(BK$4=$AW$6:$AW$1685),0))</f>
        <v>102.4</v>
      </c>
      <c r="BL1178" s="2">
        <f t="array" ref="BL1178">INDEX($AX$6:$AX$1685,MATCH(1,($AU1178=$AU$6:$AU$1685)*(BL$4=$AW$6:$AW$1685),0))</f>
        <v>108.7</v>
      </c>
      <c r="BM1178" s="2">
        <f t="array" ref="BM1178">INDEX($AX$6:$AX$1685,MATCH(1,($AU1178=$AU$6:$AU$1685)*(BM$4=$AW$6:$AW$1685),0))</f>
        <v>105.6</v>
      </c>
      <c r="BN1178" s="2">
        <f t="array" ref="BN1178">INDEX($AX$6:$AX$1685,MATCH(1,($AU1178=$AU$6:$AU$1685)*(BN$4=$AW$6:$AW$1685),0))</f>
        <v>102.5</v>
      </c>
    </row>
    <row r="1179" spans="46:66" x14ac:dyDescent="0.2">
      <c r="AT1179" s="2">
        <f t="shared" si="160"/>
        <v>4</v>
      </c>
      <c r="AU1179" s="2">
        <f t="shared" si="160"/>
        <v>2017</v>
      </c>
      <c r="AV1179" s="2">
        <f t="shared" si="156"/>
        <v>10</v>
      </c>
      <c r="AW1179" s="2" cm="1">
        <f t="array" ref="AW1179">INDEX($Q$24:$AD$24,1,AV1179)</f>
        <v>8</v>
      </c>
      <c r="AX1179" s="2">
        <f t="shared" si="159"/>
        <v>104.5</v>
      </c>
      <c r="AY1179" s="2" cm="1">
        <f t="array" ref="AY1179">INDEX($Q$44:$Z$55,MATCH(AU1179,$P$44:$P$55,0),AT1179)</f>
        <v>327.7</v>
      </c>
      <c r="AZ1179" s="2">
        <f t="array" ref="AZ1179">INDEX($AH$6:$AQ$173,MATCH(1,($AW1179=$AF$6:$AF$173)*($AU1179=$AG$6:$AG$173),0),$AT1179)</f>
        <v>10.572389644736843</v>
      </c>
      <c r="BA1179" s="2">
        <f t="array" ref="BA1179">INDEX($AX$6:$AX$1685,MATCH(1,($AU1179=$AU$6:$AU$1685)*(BA$4=$AW$6:$AW$1685),0))</f>
        <v>99.8</v>
      </c>
      <c r="BB1179" s="2">
        <f t="array" ref="BB1179">INDEX($AX$6:$AX$1685,MATCH(1,($AU1179=$AU$6:$AU$1685)*(BB$4=$AW$6:$AW$1685),0))</f>
        <v>105.9</v>
      </c>
      <c r="BC1179" s="2">
        <f t="array" ref="BC1179">INDEX($AX$6:$AX$1685,MATCH(1,($AU1179=$AU$6:$AU$1685)*(BC$4=$AW$6:$AW$1685),0))</f>
        <v>102.6</v>
      </c>
      <c r="BD1179" s="2">
        <f t="array" ref="BD1179">INDEX($AX$6:$AX$1685,MATCH(1,($AU1179=$AU$6:$AU$1685)*(BD$4=$AW$6:$AW$1685),0))</f>
        <v>102</v>
      </c>
      <c r="BE1179" s="2">
        <f t="array" ref="BE1179">INDEX($AX$6:$AX$1685,MATCH(1,($AU1179=$AU$6:$AU$1685)*(BE$4=$AW$6:$AW$1685),0))</f>
        <v>102.5</v>
      </c>
      <c r="BF1179" s="2">
        <f t="array" ref="BF1179">INDEX($AX$6:$AX$1685,MATCH(1,($AU1179=$AU$6:$AU$1685)*(BF$4=$AW$6:$AW$1685),0))</f>
        <v>104.8</v>
      </c>
      <c r="BG1179" s="2">
        <f t="array" ref="BG1179">INDEX($AX$6:$AX$1685,MATCH(1,($AU1179=$AU$6:$AU$1685)*(BG$4=$AW$6:$AW$1685),0))</f>
        <v>105.1</v>
      </c>
      <c r="BH1179" s="2">
        <f t="array" ref="BH1179">INDEX($AX$6:$AX$1685,MATCH(1,($AU1179=$AU$6:$AU$1685)*(BH$4=$AW$6:$AW$1685),0))</f>
        <v>99.9</v>
      </c>
      <c r="BI1179" s="2">
        <f t="array" ref="BI1179">INDEX($AX$6:$AX$1685,MATCH(1,($AU1179=$AU$6:$AU$1685)*(BI$4=$AW$6:$AW$1685),0))</f>
        <v>105.1</v>
      </c>
      <c r="BJ1179" s="2">
        <f t="array" ref="BJ1179">INDEX($AX$6:$AX$1685,MATCH(1,($AU1179=$AU$6:$AU$1685)*(BJ$4=$AW$6:$AW$1685),0))</f>
        <v>104.5</v>
      </c>
      <c r="BK1179" s="2">
        <f t="array" ref="BK1179">INDEX($AX$6:$AX$1685,MATCH(1,($AU1179=$AU$6:$AU$1685)*(BK$4=$AW$6:$AW$1685),0))</f>
        <v>102.4</v>
      </c>
      <c r="BL1179" s="2">
        <f t="array" ref="BL1179">INDEX($AX$6:$AX$1685,MATCH(1,($AU1179=$AU$6:$AU$1685)*(BL$4=$AW$6:$AW$1685),0))</f>
        <v>108.7</v>
      </c>
      <c r="BM1179" s="2">
        <f t="array" ref="BM1179">INDEX($AX$6:$AX$1685,MATCH(1,($AU1179=$AU$6:$AU$1685)*(BM$4=$AW$6:$AW$1685),0))</f>
        <v>105.6</v>
      </c>
      <c r="BN1179" s="2">
        <f t="array" ref="BN1179">INDEX($AX$6:$AX$1685,MATCH(1,($AU1179=$AU$6:$AU$1685)*(BN$4=$AW$6:$AW$1685),0))</f>
        <v>102.5</v>
      </c>
    </row>
    <row r="1180" spans="46:66" x14ac:dyDescent="0.2">
      <c r="AT1180" s="2">
        <f t="shared" si="160"/>
        <v>5</v>
      </c>
      <c r="AU1180" s="2">
        <f t="shared" si="160"/>
        <v>2017</v>
      </c>
      <c r="AV1180" s="2">
        <f t="shared" si="156"/>
        <v>10</v>
      </c>
      <c r="AW1180" s="2" cm="1">
        <f t="array" ref="AW1180">INDEX($Q$24:$AD$24,1,AV1180)</f>
        <v>8</v>
      </c>
      <c r="AX1180" s="2">
        <f t="shared" si="159"/>
        <v>104.5</v>
      </c>
      <c r="AY1180" s="2" cm="1">
        <f t="array" ref="AY1180">INDEX($Q$44:$Z$55,MATCH(AU1180,$P$44:$P$55,0),AT1180)</f>
        <v>387.3</v>
      </c>
      <c r="AZ1180" s="2">
        <f t="array" ref="AZ1180">INDEX($AH$6:$AQ$173,MATCH(1,($AW1180=$AF$6:$AF$173)*($AU1180=$AG$6:$AG$173),0),$AT1180)</f>
        <v>11.459106189473685</v>
      </c>
      <c r="BA1180" s="2">
        <f t="array" ref="BA1180">INDEX($AX$6:$AX$1685,MATCH(1,($AU1180=$AU$6:$AU$1685)*(BA$4=$AW$6:$AW$1685),0))</f>
        <v>99.8</v>
      </c>
      <c r="BB1180" s="2">
        <f t="array" ref="BB1180">INDEX($AX$6:$AX$1685,MATCH(1,($AU1180=$AU$6:$AU$1685)*(BB$4=$AW$6:$AW$1685),0))</f>
        <v>105.9</v>
      </c>
      <c r="BC1180" s="2">
        <f t="array" ref="BC1180">INDEX($AX$6:$AX$1685,MATCH(1,($AU1180=$AU$6:$AU$1685)*(BC$4=$AW$6:$AW$1685),0))</f>
        <v>102.6</v>
      </c>
      <c r="BD1180" s="2">
        <f t="array" ref="BD1180">INDEX($AX$6:$AX$1685,MATCH(1,($AU1180=$AU$6:$AU$1685)*(BD$4=$AW$6:$AW$1685),0))</f>
        <v>102</v>
      </c>
      <c r="BE1180" s="2">
        <f t="array" ref="BE1180">INDEX($AX$6:$AX$1685,MATCH(1,($AU1180=$AU$6:$AU$1685)*(BE$4=$AW$6:$AW$1685),0))</f>
        <v>102.5</v>
      </c>
      <c r="BF1180" s="2">
        <f t="array" ref="BF1180">INDEX($AX$6:$AX$1685,MATCH(1,($AU1180=$AU$6:$AU$1685)*(BF$4=$AW$6:$AW$1685),0))</f>
        <v>104.8</v>
      </c>
      <c r="BG1180" s="2">
        <f t="array" ref="BG1180">INDEX($AX$6:$AX$1685,MATCH(1,($AU1180=$AU$6:$AU$1685)*(BG$4=$AW$6:$AW$1685),0))</f>
        <v>105.1</v>
      </c>
      <c r="BH1180" s="2">
        <f t="array" ref="BH1180">INDEX($AX$6:$AX$1685,MATCH(1,($AU1180=$AU$6:$AU$1685)*(BH$4=$AW$6:$AW$1685),0))</f>
        <v>99.9</v>
      </c>
      <c r="BI1180" s="2">
        <f t="array" ref="BI1180">INDEX($AX$6:$AX$1685,MATCH(1,($AU1180=$AU$6:$AU$1685)*(BI$4=$AW$6:$AW$1685),0))</f>
        <v>105.1</v>
      </c>
      <c r="BJ1180" s="2">
        <f t="array" ref="BJ1180">INDEX($AX$6:$AX$1685,MATCH(1,($AU1180=$AU$6:$AU$1685)*(BJ$4=$AW$6:$AW$1685),0))</f>
        <v>104.5</v>
      </c>
      <c r="BK1180" s="2">
        <f t="array" ref="BK1180">INDEX($AX$6:$AX$1685,MATCH(1,($AU1180=$AU$6:$AU$1685)*(BK$4=$AW$6:$AW$1685),0))</f>
        <v>102.4</v>
      </c>
      <c r="BL1180" s="2">
        <f t="array" ref="BL1180">INDEX($AX$6:$AX$1685,MATCH(1,($AU1180=$AU$6:$AU$1685)*(BL$4=$AW$6:$AW$1685),0))</f>
        <v>108.7</v>
      </c>
      <c r="BM1180" s="2">
        <f t="array" ref="BM1180">INDEX($AX$6:$AX$1685,MATCH(1,($AU1180=$AU$6:$AU$1685)*(BM$4=$AW$6:$AW$1685),0))</f>
        <v>105.6</v>
      </c>
      <c r="BN1180" s="2">
        <f t="array" ref="BN1180">INDEX($AX$6:$AX$1685,MATCH(1,($AU1180=$AU$6:$AU$1685)*(BN$4=$AW$6:$AW$1685),0))</f>
        <v>102.5</v>
      </c>
    </row>
    <row r="1181" spans="46:66" x14ac:dyDescent="0.2">
      <c r="AT1181" s="2">
        <f t="shared" si="160"/>
        <v>6</v>
      </c>
      <c r="AU1181" s="2">
        <f t="shared" si="160"/>
        <v>2017</v>
      </c>
      <c r="AV1181" s="2">
        <f t="shared" si="156"/>
        <v>10</v>
      </c>
      <c r="AW1181" s="2" cm="1">
        <f t="array" ref="AW1181">INDEX($Q$24:$AD$24,1,AV1181)</f>
        <v>8</v>
      </c>
      <c r="AX1181" s="2">
        <f t="shared" si="159"/>
        <v>104.5</v>
      </c>
      <c r="AY1181" s="2" cm="1">
        <f t="array" ref="AY1181">INDEX($Q$44:$Z$55,MATCH(AU1181,$P$44:$P$55,0),AT1181)</f>
        <v>420.4</v>
      </c>
      <c r="AZ1181" s="2">
        <f t="array" ref="AZ1181">INDEX($AH$6:$AQ$173,MATCH(1,($AW1181=$AF$6:$AF$173)*($AU1181=$AG$6:$AG$173),0),$AT1181)</f>
        <v>12.277613778947369</v>
      </c>
      <c r="BA1181" s="2">
        <f t="array" ref="BA1181">INDEX($AX$6:$AX$1685,MATCH(1,($AU1181=$AU$6:$AU$1685)*(BA$4=$AW$6:$AW$1685),0))</f>
        <v>99.8</v>
      </c>
      <c r="BB1181" s="2">
        <f t="array" ref="BB1181">INDEX($AX$6:$AX$1685,MATCH(1,($AU1181=$AU$6:$AU$1685)*(BB$4=$AW$6:$AW$1685),0))</f>
        <v>105.9</v>
      </c>
      <c r="BC1181" s="2">
        <f t="array" ref="BC1181">INDEX($AX$6:$AX$1685,MATCH(1,($AU1181=$AU$6:$AU$1685)*(BC$4=$AW$6:$AW$1685),0))</f>
        <v>102.6</v>
      </c>
      <c r="BD1181" s="2">
        <f t="array" ref="BD1181">INDEX($AX$6:$AX$1685,MATCH(1,($AU1181=$AU$6:$AU$1685)*(BD$4=$AW$6:$AW$1685),0))</f>
        <v>102</v>
      </c>
      <c r="BE1181" s="2">
        <f t="array" ref="BE1181">INDEX($AX$6:$AX$1685,MATCH(1,($AU1181=$AU$6:$AU$1685)*(BE$4=$AW$6:$AW$1685),0))</f>
        <v>102.5</v>
      </c>
      <c r="BF1181" s="2">
        <f t="array" ref="BF1181">INDEX($AX$6:$AX$1685,MATCH(1,($AU1181=$AU$6:$AU$1685)*(BF$4=$AW$6:$AW$1685),0))</f>
        <v>104.8</v>
      </c>
      <c r="BG1181" s="2">
        <f t="array" ref="BG1181">INDEX($AX$6:$AX$1685,MATCH(1,($AU1181=$AU$6:$AU$1685)*(BG$4=$AW$6:$AW$1685),0))</f>
        <v>105.1</v>
      </c>
      <c r="BH1181" s="2">
        <f t="array" ref="BH1181">INDEX($AX$6:$AX$1685,MATCH(1,($AU1181=$AU$6:$AU$1685)*(BH$4=$AW$6:$AW$1685),0))</f>
        <v>99.9</v>
      </c>
      <c r="BI1181" s="2">
        <f t="array" ref="BI1181">INDEX($AX$6:$AX$1685,MATCH(1,($AU1181=$AU$6:$AU$1685)*(BI$4=$AW$6:$AW$1685),0))</f>
        <v>105.1</v>
      </c>
      <c r="BJ1181" s="2">
        <f t="array" ref="BJ1181">INDEX($AX$6:$AX$1685,MATCH(1,($AU1181=$AU$6:$AU$1685)*(BJ$4=$AW$6:$AW$1685),0))</f>
        <v>104.5</v>
      </c>
      <c r="BK1181" s="2">
        <f t="array" ref="BK1181">INDEX($AX$6:$AX$1685,MATCH(1,($AU1181=$AU$6:$AU$1685)*(BK$4=$AW$6:$AW$1685),0))</f>
        <v>102.4</v>
      </c>
      <c r="BL1181" s="2">
        <f t="array" ref="BL1181">INDEX($AX$6:$AX$1685,MATCH(1,($AU1181=$AU$6:$AU$1685)*(BL$4=$AW$6:$AW$1685),0))</f>
        <v>108.7</v>
      </c>
      <c r="BM1181" s="2">
        <f t="array" ref="BM1181">INDEX($AX$6:$AX$1685,MATCH(1,($AU1181=$AU$6:$AU$1685)*(BM$4=$AW$6:$AW$1685),0))</f>
        <v>105.6</v>
      </c>
      <c r="BN1181" s="2">
        <f t="array" ref="BN1181">INDEX($AX$6:$AX$1685,MATCH(1,($AU1181=$AU$6:$AU$1685)*(BN$4=$AW$6:$AW$1685),0))</f>
        <v>102.5</v>
      </c>
    </row>
    <row r="1182" spans="46:66" x14ac:dyDescent="0.2">
      <c r="AT1182" s="2">
        <f t="shared" si="160"/>
        <v>7</v>
      </c>
      <c r="AU1182" s="2">
        <f t="shared" si="160"/>
        <v>2017</v>
      </c>
      <c r="AV1182" s="2">
        <f t="shared" si="156"/>
        <v>10</v>
      </c>
      <c r="AW1182" s="2" cm="1">
        <f t="array" ref="AW1182">INDEX($Q$24:$AD$24,1,AV1182)</f>
        <v>8</v>
      </c>
      <c r="AX1182" s="2">
        <f t="shared" si="159"/>
        <v>104.5</v>
      </c>
      <c r="AY1182" s="2" cm="1">
        <f t="array" ref="AY1182">INDEX($Q$44:$Z$55,MATCH(AU1182,$P$44:$P$55,0),AT1182)</f>
        <v>461.1</v>
      </c>
      <c r="AZ1182" s="2">
        <f t="array" ref="AZ1182">INDEX($AH$6:$AQ$173,MATCH(1,($AW1182=$AF$6:$AF$173)*($AU1182=$AG$6:$AG$173),0),$AT1182)</f>
        <v>12.48224067631579</v>
      </c>
      <c r="BA1182" s="2">
        <f t="array" ref="BA1182">INDEX($AX$6:$AX$1685,MATCH(1,($AU1182=$AU$6:$AU$1685)*(BA$4=$AW$6:$AW$1685),0))</f>
        <v>99.8</v>
      </c>
      <c r="BB1182" s="2">
        <f t="array" ref="BB1182">INDEX($AX$6:$AX$1685,MATCH(1,($AU1182=$AU$6:$AU$1685)*(BB$4=$AW$6:$AW$1685),0))</f>
        <v>105.9</v>
      </c>
      <c r="BC1182" s="2">
        <f t="array" ref="BC1182">INDEX($AX$6:$AX$1685,MATCH(1,($AU1182=$AU$6:$AU$1685)*(BC$4=$AW$6:$AW$1685),0))</f>
        <v>102.6</v>
      </c>
      <c r="BD1182" s="2">
        <f t="array" ref="BD1182">INDEX($AX$6:$AX$1685,MATCH(1,($AU1182=$AU$6:$AU$1685)*(BD$4=$AW$6:$AW$1685),0))</f>
        <v>102</v>
      </c>
      <c r="BE1182" s="2">
        <f t="array" ref="BE1182">INDEX($AX$6:$AX$1685,MATCH(1,($AU1182=$AU$6:$AU$1685)*(BE$4=$AW$6:$AW$1685),0))</f>
        <v>102.5</v>
      </c>
      <c r="BF1182" s="2">
        <f t="array" ref="BF1182">INDEX($AX$6:$AX$1685,MATCH(1,($AU1182=$AU$6:$AU$1685)*(BF$4=$AW$6:$AW$1685),0))</f>
        <v>104.8</v>
      </c>
      <c r="BG1182" s="2">
        <f t="array" ref="BG1182">INDEX($AX$6:$AX$1685,MATCH(1,($AU1182=$AU$6:$AU$1685)*(BG$4=$AW$6:$AW$1685),0))</f>
        <v>105.1</v>
      </c>
      <c r="BH1182" s="2">
        <f t="array" ref="BH1182">INDEX($AX$6:$AX$1685,MATCH(1,($AU1182=$AU$6:$AU$1685)*(BH$4=$AW$6:$AW$1685),0))</f>
        <v>99.9</v>
      </c>
      <c r="BI1182" s="2">
        <f t="array" ref="BI1182">INDEX($AX$6:$AX$1685,MATCH(1,($AU1182=$AU$6:$AU$1685)*(BI$4=$AW$6:$AW$1685),0))</f>
        <v>105.1</v>
      </c>
      <c r="BJ1182" s="2">
        <f t="array" ref="BJ1182">INDEX($AX$6:$AX$1685,MATCH(1,($AU1182=$AU$6:$AU$1685)*(BJ$4=$AW$6:$AW$1685),0))</f>
        <v>104.5</v>
      </c>
      <c r="BK1182" s="2">
        <f t="array" ref="BK1182">INDEX($AX$6:$AX$1685,MATCH(1,($AU1182=$AU$6:$AU$1685)*(BK$4=$AW$6:$AW$1685),0))</f>
        <v>102.4</v>
      </c>
      <c r="BL1182" s="2">
        <f t="array" ref="BL1182">INDEX($AX$6:$AX$1685,MATCH(1,($AU1182=$AU$6:$AU$1685)*(BL$4=$AW$6:$AW$1685),0))</f>
        <v>108.7</v>
      </c>
      <c r="BM1182" s="2">
        <f t="array" ref="BM1182">INDEX($AX$6:$AX$1685,MATCH(1,($AU1182=$AU$6:$AU$1685)*(BM$4=$AW$6:$AW$1685),0))</f>
        <v>105.6</v>
      </c>
      <c r="BN1182" s="2">
        <f t="array" ref="BN1182">INDEX($AX$6:$AX$1685,MATCH(1,($AU1182=$AU$6:$AU$1685)*(BN$4=$AW$6:$AW$1685),0))</f>
        <v>102.5</v>
      </c>
    </row>
    <row r="1183" spans="46:66" x14ac:dyDescent="0.2">
      <c r="AT1183" s="2">
        <f t="shared" si="160"/>
        <v>8</v>
      </c>
      <c r="AU1183" s="2">
        <f t="shared" si="160"/>
        <v>2017</v>
      </c>
      <c r="AV1183" s="2">
        <f t="shared" si="156"/>
        <v>10</v>
      </c>
      <c r="AW1183" s="2" cm="1">
        <f t="array" ref="AW1183">INDEX($Q$24:$AD$24,1,AV1183)</f>
        <v>8</v>
      </c>
      <c r="AX1183" s="2">
        <f t="shared" si="159"/>
        <v>104.5</v>
      </c>
      <c r="AY1183" s="2" cm="1">
        <f t="array" ref="AY1183">INDEX($Q$44:$Z$55,MATCH(AU1183,$P$44:$P$55,0),AT1183)</f>
        <v>524.29999999999995</v>
      </c>
      <c r="AZ1183" s="2">
        <f t="array" ref="AZ1183">INDEX($AH$6:$AQ$173,MATCH(1,($AW1183=$AF$6:$AF$173)*($AU1183=$AG$6:$AG$173),0),$AT1183)</f>
        <v>14.392091707894739</v>
      </c>
      <c r="BA1183" s="2">
        <f t="array" ref="BA1183">INDEX($AX$6:$AX$1685,MATCH(1,($AU1183=$AU$6:$AU$1685)*(BA$4=$AW$6:$AW$1685),0))</f>
        <v>99.8</v>
      </c>
      <c r="BB1183" s="2">
        <f t="array" ref="BB1183">INDEX($AX$6:$AX$1685,MATCH(1,($AU1183=$AU$6:$AU$1685)*(BB$4=$AW$6:$AW$1685),0))</f>
        <v>105.9</v>
      </c>
      <c r="BC1183" s="2">
        <f t="array" ref="BC1183">INDEX($AX$6:$AX$1685,MATCH(1,($AU1183=$AU$6:$AU$1685)*(BC$4=$AW$6:$AW$1685),0))</f>
        <v>102.6</v>
      </c>
      <c r="BD1183" s="2">
        <f t="array" ref="BD1183">INDEX($AX$6:$AX$1685,MATCH(1,($AU1183=$AU$6:$AU$1685)*(BD$4=$AW$6:$AW$1685),0))</f>
        <v>102</v>
      </c>
      <c r="BE1183" s="2">
        <f t="array" ref="BE1183">INDEX($AX$6:$AX$1685,MATCH(1,($AU1183=$AU$6:$AU$1685)*(BE$4=$AW$6:$AW$1685),0))</f>
        <v>102.5</v>
      </c>
      <c r="BF1183" s="2">
        <f t="array" ref="BF1183">INDEX($AX$6:$AX$1685,MATCH(1,($AU1183=$AU$6:$AU$1685)*(BF$4=$AW$6:$AW$1685),0))</f>
        <v>104.8</v>
      </c>
      <c r="BG1183" s="2">
        <f t="array" ref="BG1183">INDEX($AX$6:$AX$1685,MATCH(1,($AU1183=$AU$6:$AU$1685)*(BG$4=$AW$6:$AW$1685),0))</f>
        <v>105.1</v>
      </c>
      <c r="BH1183" s="2">
        <f t="array" ref="BH1183">INDEX($AX$6:$AX$1685,MATCH(1,($AU1183=$AU$6:$AU$1685)*(BH$4=$AW$6:$AW$1685),0))</f>
        <v>99.9</v>
      </c>
      <c r="BI1183" s="2">
        <f t="array" ref="BI1183">INDEX($AX$6:$AX$1685,MATCH(1,($AU1183=$AU$6:$AU$1685)*(BI$4=$AW$6:$AW$1685),0))</f>
        <v>105.1</v>
      </c>
      <c r="BJ1183" s="2">
        <f t="array" ref="BJ1183">INDEX($AX$6:$AX$1685,MATCH(1,($AU1183=$AU$6:$AU$1685)*(BJ$4=$AW$6:$AW$1685),0))</f>
        <v>104.5</v>
      </c>
      <c r="BK1183" s="2">
        <f t="array" ref="BK1183">INDEX($AX$6:$AX$1685,MATCH(1,($AU1183=$AU$6:$AU$1685)*(BK$4=$AW$6:$AW$1685),0))</f>
        <v>102.4</v>
      </c>
      <c r="BL1183" s="2">
        <f t="array" ref="BL1183">INDEX($AX$6:$AX$1685,MATCH(1,($AU1183=$AU$6:$AU$1685)*(BL$4=$AW$6:$AW$1685),0))</f>
        <v>108.7</v>
      </c>
      <c r="BM1183" s="2">
        <f t="array" ref="BM1183">INDEX($AX$6:$AX$1685,MATCH(1,($AU1183=$AU$6:$AU$1685)*(BM$4=$AW$6:$AW$1685),0))</f>
        <v>105.6</v>
      </c>
      <c r="BN1183" s="2">
        <f t="array" ref="BN1183">INDEX($AX$6:$AX$1685,MATCH(1,($AU1183=$AU$6:$AU$1685)*(BN$4=$AW$6:$AW$1685),0))</f>
        <v>102.5</v>
      </c>
    </row>
    <row r="1184" spans="46:66" x14ac:dyDescent="0.2">
      <c r="AT1184" s="2">
        <f t="shared" si="160"/>
        <v>9</v>
      </c>
      <c r="AU1184" s="2">
        <f t="shared" si="160"/>
        <v>2017</v>
      </c>
      <c r="AV1184" s="2">
        <f t="shared" si="156"/>
        <v>10</v>
      </c>
      <c r="AW1184" s="2" cm="1">
        <f t="array" ref="AW1184">INDEX($Q$24:$AD$24,1,AV1184)</f>
        <v>8</v>
      </c>
      <c r="AX1184" s="2">
        <f t="shared" si="159"/>
        <v>104.5</v>
      </c>
      <c r="AY1184" s="2" cm="1">
        <f t="array" ref="AY1184">INDEX($Q$44:$Z$55,MATCH(AU1184,$P$44:$P$55,0),AT1184)</f>
        <v>604.4</v>
      </c>
      <c r="AZ1184" s="2">
        <f t="array" ref="AZ1184">INDEX($AH$6:$AQ$173,MATCH(1,($AW1184=$AF$6:$AF$173)*($AU1184=$AG$6:$AG$173),0),$AT1184)</f>
        <v>16.370151702631581</v>
      </c>
      <c r="BA1184" s="2">
        <f t="array" ref="BA1184">INDEX($AX$6:$AX$1685,MATCH(1,($AU1184=$AU$6:$AU$1685)*(BA$4=$AW$6:$AW$1685),0))</f>
        <v>99.8</v>
      </c>
      <c r="BB1184" s="2">
        <f t="array" ref="BB1184">INDEX($AX$6:$AX$1685,MATCH(1,($AU1184=$AU$6:$AU$1685)*(BB$4=$AW$6:$AW$1685),0))</f>
        <v>105.9</v>
      </c>
      <c r="BC1184" s="2">
        <f t="array" ref="BC1184">INDEX($AX$6:$AX$1685,MATCH(1,($AU1184=$AU$6:$AU$1685)*(BC$4=$AW$6:$AW$1685),0))</f>
        <v>102.6</v>
      </c>
      <c r="BD1184" s="2">
        <f t="array" ref="BD1184">INDEX($AX$6:$AX$1685,MATCH(1,($AU1184=$AU$6:$AU$1685)*(BD$4=$AW$6:$AW$1685),0))</f>
        <v>102</v>
      </c>
      <c r="BE1184" s="2">
        <f t="array" ref="BE1184">INDEX($AX$6:$AX$1685,MATCH(1,($AU1184=$AU$6:$AU$1685)*(BE$4=$AW$6:$AW$1685),0))</f>
        <v>102.5</v>
      </c>
      <c r="BF1184" s="2">
        <f t="array" ref="BF1184">INDEX($AX$6:$AX$1685,MATCH(1,($AU1184=$AU$6:$AU$1685)*(BF$4=$AW$6:$AW$1685),0))</f>
        <v>104.8</v>
      </c>
      <c r="BG1184" s="2">
        <f t="array" ref="BG1184">INDEX($AX$6:$AX$1685,MATCH(1,($AU1184=$AU$6:$AU$1685)*(BG$4=$AW$6:$AW$1685),0))</f>
        <v>105.1</v>
      </c>
      <c r="BH1184" s="2">
        <f t="array" ref="BH1184">INDEX($AX$6:$AX$1685,MATCH(1,($AU1184=$AU$6:$AU$1685)*(BH$4=$AW$6:$AW$1685),0))</f>
        <v>99.9</v>
      </c>
      <c r="BI1184" s="2">
        <f t="array" ref="BI1184">INDEX($AX$6:$AX$1685,MATCH(1,($AU1184=$AU$6:$AU$1685)*(BI$4=$AW$6:$AW$1685),0))</f>
        <v>105.1</v>
      </c>
      <c r="BJ1184" s="2">
        <f t="array" ref="BJ1184">INDEX($AX$6:$AX$1685,MATCH(1,($AU1184=$AU$6:$AU$1685)*(BJ$4=$AW$6:$AW$1685),0))</f>
        <v>104.5</v>
      </c>
      <c r="BK1184" s="2">
        <f t="array" ref="BK1184">INDEX($AX$6:$AX$1685,MATCH(1,($AU1184=$AU$6:$AU$1685)*(BK$4=$AW$6:$AW$1685),0))</f>
        <v>102.4</v>
      </c>
      <c r="BL1184" s="2">
        <f t="array" ref="BL1184">INDEX($AX$6:$AX$1685,MATCH(1,($AU1184=$AU$6:$AU$1685)*(BL$4=$AW$6:$AW$1685),0))</f>
        <v>108.7</v>
      </c>
      <c r="BM1184" s="2">
        <f t="array" ref="BM1184">INDEX($AX$6:$AX$1685,MATCH(1,($AU1184=$AU$6:$AU$1685)*(BM$4=$AW$6:$AW$1685),0))</f>
        <v>105.6</v>
      </c>
      <c r="BN1184" s="2">
        <f t="array" ref="BN1184">INDEX($AX$6:$AX$1685,MATCH(1,($AU1184=$AU$6:$AU$1685)*(BN$4=$AW$6:$AW$1685),0))</f>
        <v>102.5</v>
      </c>
    </row>
    <row r="1185" spans="46:66" x14ac:dyDescent="0.2">
      <c r="AT1185" s="2">
        <f t="shared" ref="AT1185:AU1200" si="161">AT1065</f>
        <v>10</v>
      </c>
      <c r="AU1185" s="2">
        <f t="shared" si="161"/>
        <v>2017</v>
      </c>
      <c r="AV1185" s="2">
        <f t="shared" ref="AV1185:AV1248" si="162">AV1065+1</f>
        <v>10</v>
      </c>
      <c r="AW1185" s="2" cm="1">
        <f t="array" ref="AW1185">INDEX($Q$24:$AD$24,1,AV1185)</f>
        <v>8</v>
      </c>
      <c r="AX1185" s="2">
        <f t="shared" si="159"/>
        <v>104.5</v>
      </c>
      <c r="AY1185" s="2" cm="1">
        <f t="array" ref="AY1185">INDEX($Q$44:$Z$55,MATCH(AU1185,$P$44:$P$55,0),AT1185)</f>
        <v>810.9</v>
      </c>
      <c r="AZ1185" s="2">
        <f t="array" ref="AZ1185">INDEX($AH$6:$AQ$173,MATCH(1,($AW1185=$AF$6:$AF$173)*($AU1185=$AG$6:$AG$173),0),$AT1185)</f>
        <v>17.666122049999998</v>
      </c>
      <c r="BA1185" s="2">
        <f t="array" ref="BA1185">INDEX($AX$6:$AX$1685,MATCH(1,($AU1185=$AU$6:$AU$1685)*(BA$4=$AW$6:$AW$1685),0))</f>
        <v>99.8</v>
      </c>
      <c r="BB1185" s="2">
        <f t="array" ref="BB1185">INDEX($AX$6:$AX$1685,MATCH(1,($AU1185=$AU$6:$AU$1685)*(BB$4=$AW$6:$AW$1685),0))</f>
        <v>105.9</v>
      </c>
      <c r="BC1185" s="2">
        <f t="array" ref="BC1185">INDEX($AX$6:$AX$1685,MATCH(1,($AU1185=$AU$6:$AU$1685)*(BC$4=$AW$6:$AW$1685),0))</f>
        <v>102.6</v>
      </c>
      <c r="BD1185" s="2">
        <f t="array" ref="BD1185">INDEX($AX$6:$AX$1685,MATCH(1,($AU1185=$AU$6:$AU$1685)*(BD$4=$AW$6:$AW$1685),0))</f>
        <v>102</v>
      </c>
      <c r="BE1185" s="2">
        <f t="array" ref="BE1185">INDEX($AX$6:$AX$1685,MATCH(1,($AU1185=$AU$6:$AU$1685)*(BE$4=$AW$6:$AW$1685),0))</f>
        <v>102.5</v>
      </c>
      <c r="BF1185" s="2">
        <f t="array" ref="BF1185">INDEX($AX$6:$AX$1685,MATCH(1,($AU1185=$AU$6:$AU$1685)*(BF$4=$AW$6:$AW$1685),0))</f>
        <v>104.8</v>
      </c>
      <c r="BG1185" s="2">
        <f t="array" ref="BG1185">INDEX($AX$6:$AX$1685,MATCH(1,($AU1185=$AU$6:$AU$1685)*(BG$4=$AW$6:$AW$1685),0))</f>
        <v>105.1</v>
      </c>
      <c r="BH1185" s="2">
        <f t="array" ref="BH1185">INDEX($AX$6:$AX$1685,MATCH(1,($AU1185=$AU$6:$AU$1685)*(BH$4=$AW$6:$AW$1685),0))</f>
        <v>99.9</v>
      </c>
      <c r="BI1185" s="2">
        <f t="array" ref="BI1185">INDEX($AX$6:$AX$1685,MATCH(1,($AU1185=$AU$6:$AU$1685)*(BI$4=$AW$6:$AW$1685),0))</f>
        <v>105.1</v>
      </c>
      <c r="BJ1185" s="2">
        <f t="array" ref="BJ1185">INDEX($AX$6:$AX$1685,MATCH(1,($AU1185=$AU$6:$AU$1685)*(BJ$4=$AW$6:$AW$1685),0))</f>
        <v>104.5</v>
      </c>
      <c r="BK1185" s="2">
        <f t="array" ref="BK1185">INDEX($AX$6:$AX$1685,MATCH(1,($AU1185=$AU$6:$AU$1685)*(BK$4=$AW$6:$AW$1685),0))</f>
        <v>102.4</v>
      </c>
      <c r="BL1185" s="2">
        <f t="array" ref="BL1185">INDEX($AX$6:$AX$1685,MATCH(1,($AU1185=$AU$6:$AU$1685)*(BL$4=$AW$6:$AW$1685),0))</f>
        <v>108.7</v>
      </c>
      <c r="BM1185" s="2">
        <f t="array" ref="BM1185">INDEX($AX$6:$AX$1685,MATCH(1,($AU1185=$AU$6:$AU$1685)*(BM$4=$AW$6:$AW$1685),0))</f>
        <v>105.6</v>
      </c>
      <c r="BN1185" s="2">
        <f t="array" ref="BN1185">INDEX($AX$6:$AX$1685,MATCH(1,($AU1185=$AU$6:$AU$1685)*(BN$4=$AW$6:$AW$1685),0))</f>
        <v>102.5</v>
      </c>
    </row>
    <row r="1186" spans="46:66" x14ac:dyDescent="0.2">
      <c r="AT1186" s="2">
        <f t="shared" si="161"/>
        <v>1</v>
      </c>
      <c r="AU1186" s="2">
        <f t="shared" si="161"/>
        <v>2018</v>
      </c>
      <c r="AV1186" s="2">
        <f t="shared" si="162"/>
        <v>10</v>
      </c>
      <c r="AW1186" s="2" cm="1">
        <f t="array" ref="AW1186">INDEX($Q$24:$AD$24,1,AV1186)</f>
        <v>8</v>
      </c>
      <c r="AX1186" s="2">
        <f t="shared" si="159"/>
        <v>105.6</v>
      </c>
      <c r="AY1186" s="2" cm="1">
        <f t="array" ref="AY1186">INDEX($Q$44:$Z$55,MATCH(AU1186,$P$44:$P$55,0),AT1186)</f>
        <v>158</v>
      </c>
      <c r="AZ1186" s="2">
        <f t="array" ref="AZ1186">INDEX($AH$6:$AQ$173,MATCH(1,($AW1186=$AF$6:$AF$173)*($AU1186=$AG$6:$AG$173),0),$AT1186)</f>
        <v>5.5730057648437494</v>
      </c>
      <c r="BA1186" s="2">
        <f t="array" ref="BA1186">INDEX($AX$6:$AX$1685,MATCH(1,($AU1186=$AU$6:$AU$1685)*(BA$4=$AW$6:$AW$1685),0))</f>
        <v>101.8</v>
      </c>
      <c r="BB1186" s="2">
        <f t="array" ref="BB1186">INDEX($AX$6:$AX$1685,MATCH(1,($AU1186=$AU$6:$AU$1685)*(BB$4=$AW$6:$AW$1685),0))</f>
        <v>110.6</v>
      </c>
      <c r="BC1186" s="2">
        <f t="array" ref="BC1186">INDEX($AX$6:$AX$1685,MATCH(1,($AU1186=$AU$6:$AU$1685)*(BC$4=$AW$6:$AW$1685),0))</f>
        <v>103.5</v>
      </c>
      <c r="BD1186" s="2">
        <f t="array" ref="BD1186">INDEX($AX$6:$AX$1685,MATCH(1,($AU1186=$AU$6:$AU$1685)*(BD$4=$AW$6:$AW$1685),0))</f>
        <v>104.4</v>
      </c>
      <c r="BE1186" s="2">
        <f t="array" ref="BE1186">INDEX($AX$6:$AX$1685,MATCH(1,($AU1186=$AU$6:$AU$1685)*(BE$4=$AW$6:$AW$1685),0))</f>
        <v>104.2</v>
      </c>
      <c r="BF1186" s="2">
        <f t="array" ref="BF1186">INDEX($AX$6:$AX$1685,MATCH(1,($AU1186=$AU$6:$AU$1685)*(BF$4=$AW$6:$AW$1685),0))</f>
        <v>107.4</v>
      </c>
      <c r="BG1186" s="2">
        <f t="array" ref="BG1186">INDEX($AX$6:$AX$1685,MATCH(1,($AU1186=$AU$6:$AU$1685)*(BG$4=$AW$6:$AW$1685),0))</f>
        <v>109.8</v>
      </c>
      <c r="BH1186" s="2">
        <f t="array" ref="BH1186">INDEX($AX$6:$AX$1685,MATCH(1,($AU1186=$AU$6:$AU$1685)*(BH$4=$AW$6:$AW$1685),0))</f>
        <v>103.2</v>
      </c>
      <c r="BI1186" s="2">
        <f t="array" ref="BI1186">INDEX($AX$6:$AX$1685,MATCH(1,($AU1186=$AU$6:$AU$1685)*(BI$4=$AW$6:$AW$1685),0))</f>
        <v>109.8</v>
      </c>
      <c r="BJ1186" s="2">
        <f t="array" ref="BJ1186">INDEX($AX$6:$AX$1685,MATCH(1,($AU1186=$AU$6:$AU$1685)*(BJ$4=$AW$6:$AW$1685),0))</f>
        <v>105.6</v>
      </c>
      <c r="BK1186" s="2">
        <f t="array" ref="BK1186">INDEX($AX$6:$AX$1685,MATCH(1,($AU1186=$AU$6:$AU$1685)*(BK$4=$AW$6:$AW$1685),0))</f>
        <v>105.4</v>
      </c>
      <c r="BL1186" s="2">
        <f t="array" ref="BL1186">INDEX($AX$6:$AX$1685,MATCH(1,($AU1186=$AU$6:$AU$1685)*(BL$4=$AW$6:$AW$1685),0))</f>
        <v>111.8</v>
      </c>
      <c r="BM1186" s="2">
        <f t="array" ref="BM1186">INDEX($AX$6:$AX$1685,MATCH(1,($AU1186=$AU$6:$AU$1685)*(BM$4=$AW$6:$AW$1685),0))</f>
        <v>108.4</v>
      </c>
      <c r="BN1186" s="2">
        <f t="array" ref="BN1186">INDEX($AX$6:$AX$1685,MATCH(1,($AU1186=$AU$6:$AU$1685)*(BN$4=$AW$6:$AW$1685),0))</f>
        <v>102.4</v>
      </c>
    </row>
    <row r="1187" spans="46:66" x14ac:dyDescent="0.2">
      <c r="AT1187" s="2">
        <f t="shared" si="161"/>
        <v>2</v>
      </c>
      <c r="AU1187" s="2">
        <f t="shared" si="161"/>
        <v>2018</v>
      </c>
      <c r="AV1187" s="2">
        <f t="shared" si="162"/>
        <v>10</v>
      </c>
      <c r="AW1187" s="2" cm="1">
        <f t="array" ref="AW1187">INDEX($Q$24:$AD$24,1,AV1187)</f>
        <v>8</v>
      </c>
      <c r="AX1187" s="2">
        <f t="shared" si="159"/>
        <v>105.6</v>
      </c>
      <c r="AY1187" s="2" cm="1">
        <f t="array" ref="AY1187">INDEX($Q$44:$Z$55,MATCH(AU1187,$P$44:$P$55,0),AT1187)</f>
        <v>202.4</v>
      </c>
      <c r="AZ1187" s="2">
        <f t="array" ref="AZ1187">INDEX($AH$6:$AQ$173,MATCH(1,($AW1187=$AF$6:$AF$173)*($AU1187=$AG$6:$AG$173),0),$AT1187)</f>
        <v>7.2979837398437493</v>
      </c>
      <c r="BA1187" s="2">
        <f t="array" ref="BA1187">INDEX($AX$6:$AX$1685,MATCH(1,($AU1187=$AU$6:$AU$1685)*(BA$4=$AW$6:$AW$1685),0))</f>
        <v>101.8</v>
      </c>
      <c r="BB1187" s="2">
        <f t="array" ref="BB1187">INDEX($AX$6:$AX$1685,MATCH(1,($AU1187=$AU$6:$AU$1685)*(BB$4=$AW$6:$AW$1685),0))</f>
        <v>110.6</v>
      </c>
      <c r="BC1187" s="2">
        <f t="array" ref="BC1187">INDEX($AX$6:$AX$1685,MATCH(1,($AU1187=$AU$6:$AU$1685)*(BC$4=$AW$6:$AW$1685),0))</f>
        <v>103.5</v>
      </c>
      <c r="BD1187" s="2">
        <f t="array" ref="BD1187">INDEX($AX$6:$AX$1685,MATCH(1,($AU1187=$AU$6:$AU$1685)*(BD$4=$AW$6:$AW$1685),0))</f>
        <v>104.4</v>
      </c>
      <c r="BE1187" s="2">
        <f t="array" ref="BE1187">INDEX($AX$6:$AX$1685,MATCH(1,($AU1187=$AU$6:$AU$1685)*(BE$4=$AW$6:$AW$1685),0))</f>
        <v>104.2</v>
      </c>
      <c r="BF1187" s="2">
        <f t="array" ref="BF1187">INDEX($AX$6:$AX$1685,MATCH(1,($AU1187=$AU$6:$AU$1685)*(BF$4=$AW$6:$AW$1685),0))</f>
        <v>107.4</v>
      </c>
      <c r="BG1187" s="2">
        <f t="array" ref="BG1187">INDEX($AX$6:$AX$1685,MATCH(1,($AU1187=$AU$6:$AU$1685)*(BG$4=$AW$6:$AW$1685),0))</f>
        <v>109.8</v>
      </c>
      <c r="BH1187" s="2">
        <f t="array" ref="BH1187">INDEX($AX$6:$AX$1685,MATCH(1,($AU1187=$AU$6:$AU$1685)*(BH$4=$AW$6:$AW$1685),0))</f>
        <v>103.2</v>
      </c>
      <c r="BI1187" s="2">
        <f t="array" ref="BI1187">INDEX($AX$6:$AX$1685,MATCH(1,($AU1187=$AU$6:$AU$1685)*(BI$4=$AW$6:$AW$1685),0))</f>
        <v>109.8</v>
      </c>
      <c r="BJ1187" s="2">
        <f t="array" ref="BJ1187">INDEX($AX$6:$AX$1685,MATCH(1,($AU1187=$AU$6:$AU$1685)*(BJ$4=$AW$6:$AW$1685),0))</f>
        <v>105.6</v>
      </c>
      <c r="BK1187" s="2">
        <f t="array" ref="BK1187">INDEX($AX$6:$AX$1685,MATCH(1,($AU1187=$AU$6:$AU$1685)*(BK$4=$AW$6:$AW$1685),0))</f>
        <v>105.4</v>
      </c>
      <c r="BL1187" s="2">
        <f t="array" ref="BL1187">INDEX($AX$6:$AX$1685,MATCH(1,($AU1187=$AU$6:$AU$1685)*(BL$4=$AW$6:$AW$1685),0))</f>
        <v>111.8</v>
      </c>
      <c r="BM1187" s="2">
        <f t="array" ref="BM1187">INDEX($AX$6:$AX$1685,MATCH(1,($AU1187=$AU$6:$AU$1685)*(BM$4=$AW$6:$AW$1685),0))</f>
        <v>108.4</v>
      </c>
      <c r="BN1187" s="2">
        <f t="array" ref="BN1187">INDEX($AX$6:$AX$1685,MATCH(1,($AU1187=$AU$6:$AU$1685)*(BN$4=$AW$6:$AW$1685),0))</f>
        <v>102.4</v>
      </c>
    </row>
    <row r="1188" spans="46:66" x14ac:dyDescent="0.2">
      <c r="AT1188" s="2">
        <f t="shared" si="161"/>
        <v>3</v>
      </c>
      <c r="AU1188" s="2">
        <f t="shared" si="161"/>
        <v>2018</v>
      </c>
      <c r="AV1188" s="2">
        <f t="shared" si="162"/>
        <v>10</v>
      </c>
      <c r="AW1188" s="2" cm="1">
        <f t="array" ref="AW1188">INDEX($Q$24:$AD$24,1,AV1188)</f>
        <v>8</v>
      </c>
      <c r="AX1188" s="2">
        <f t="shared" si="159"/>
        <v>105.6</v>
      </c>
      <c r="AY1188" s="2" cm="1">
        <f t="array" ref="AY1188">INDEX($Q$44:$Z$55,MATCH(AU1188,$P$44:$P$55,0),AT1188)</f>
        <v>274.2</v>
      </c>
      <c r="AZ1188" s="2">
        <f t="array" ref="AZ1188">INDEX($AH$6:$AQ$173,MATCH(1,($AW1188=$AF$6:$AF$173)*($AU1188=$AG$6:$AG$173),0),$AT1188)</f>
        <v>9.2219976328124993</v>
      </c>
      <c r="BA1188" s="2">
        <f t="array" ref="BA1188">INDEX($AX$6:$AX$1685,MATCH(1,($AU1188=$AU$6:$AU$1685)*(BA$4=$AW$6:$AW$1685),0))</f>
        <v>101.8</v>
      </c>
      <c r="BB1188" s="2">
        <f t="array" ref="BB1188">INDEX($AX$6:$AX$1685,MATCH(1,($AU1188=$AU$6:$AU$1685)*(BB$4=$AW$6:$AW$1685),0))</f>
        <v>110.6</v>
      </c>
      <c r="BC1188" s="2">
        <f t="array" ref="BC1188">INDEX($AX$6:$AX$1685,MATCH(1,($AU1188=$AU$6:$AU$1685)*(BC$4=$AW$6:$AW$1685),0))</f>
        <v>103.5</v>
      </c>
      <c r="BD1188" s="2">
        <f t="array" ref="BD1188">INDEX($AX$6:$AX$1685,MATCH(1,($AU1188=$AU$6:$AU$1685)*(BD$4=$AW$6:$AW$1685),0))</f>
        <v>104.4</v>
      </c>
      <c r="BE1188" s="2">
        <f t="array" ref="BE1188">INDEX($AX$6:$AX$1685,MATCH(1,($AU1188=$AU$6:$AU$1685)*(BE$4=$AW$6:$AW$1685),0))</f>
        <v>104.2</v>
      </c>
      <c r="BF1188" s="2">
        <f t="array" ref="BF1188">INDEX($AX$6:$AX$1685,MATCH(1,($AU1188=$AU$6:$AU$1685)*(BF$4=$AW$6:$AW$1685),0))</f>
        <v>107.4</v>
      </c>
      <c r="BG1188" s="2">
        <f t="array" ref="BG1188">INDEX($AX$6:$AX$1685,MATCH(1,($AU1188=$AU$6:$AU$1685)*(BG$4=$AW$6:$AW$1685),0))</f>
        <v>109.8</v>
      </c>
      <c r="BH1188" s="2">
        <f t="array" ref="BH1188">INDEX($AX$6:$AX$1685,MATCH(1,($AU1188=$AU$6:$AU$1685)*(BH$4=$AW$6:$AW$1685),0))</f>
        <v>103.2</v>
      </c>
      <c r="BI1188" s="2">
        <f t="array" ref="BI1188">INDEX($AX$6:$AX$1685,MATCH(1,($AU1188=$AU$6:$AU$1685)*(BI$4=$AW$6:$AW$1685),0))</f>
        <v>109.8</v>
      </c>
      <c r="BJ1188" s="2">
        <f t="array" ref="BJ1188">INDEX($AX$6:$AX$1685,MATCH(1,($AU1188=$AU$6:$AU$1685)*(BJ$4=$AW$6:$AW$1685),0))</f>
        <v>105.6</v>
      </c>
      <c r="BK1188" s="2">
        <f t="array" ref="BK1188">INDEX($AX$6:$AX$1685,MATCH(1,($AU1188=$AU$6:$AU$1685)*(BK$4=$AW$6:$AW$1685),0))</f>
        <v>105.4</v>
      </c>
      <c r="BL1188" s="2">
        <f t="array" ref="BL1188">INDEX($AX$6:$AX$1685,MATCH(1,($AU1188=$AU$6:$AU$1685)*(BL$4=$AW$6:$AW$1685),0))</f>
        <v>111.8</v>
      </c>
      <c r="BM1188" s="2">
        <f t="array" ref="BM1188">INDEX($AX$6:$AX$1685,MATCH(1,($AU1188=$AU$6:$AU$1685)*(BM$4=$AW$6:$AW$1685),0))</f>
        <v>108.4</v>
      </c>
      <c r="BN1188" s="2">
        <f t="array" ref="BN1188">INDEX($AX$6:$AX$1685,MATCH(1,($AU1188=$AU$6:$AU$1685)*(BN$4=$AW$6:$AW$1685),0))</f>
        <v>102.4</v>
      </c>
    </row>
    <row r="1189" spans="46:66" x14ac:dyDescent="0.2">
      <c r="AT1189" s="2">
        <f t="shared" si="161"/>
        <v>4</v>
      </c>
      <c r="AU1189" s="2">
        <f t="shared" si="161"/>
        <v>2018</v>
      </c>
      <c r="AV1189" s="2">
        <f t="shared" si="162"/>
        <v>10</v>
      </c>
      <c r="AW1189" s="2" cm="1">
        <f t="array" ref="AW1189">INDEX($Q$24:$AD$24,1,AV1189)</f>
        <v>8</v>
      </c>
      <c r="AX1189" s="2">
        <f t="shared" si="159"/>
        <v>105.6</v>
      </c>
      <c r="AY1189" s="2" cm="1">
        <f t="array" ref="AY1189">INDEX($Q$44:$Z$55,MATCH(AU1189,$P$44:$P$55,0),AT1189)</f>
        <v>315.60000000000002</v>
      </c>
      <c r="AZ1189" s="2">
        <f t="array" ref="AZ1189">INDEX($AH$6:$AQ$173,MATCH(1,($AW1189=$AF$6:$AF$173)*($AU1189=$AG$6:$AG$173),0),$AT1189)</f>
        <v>9.8191053984375003</v>
      </c>
      <c r="BA1189" s="2">
        <f t="array" ref="BA1189">INDEX($AX$6:$AX$1685,MATCH(1,($AU1189=$AU$6:$AU$1685)*(BA$4=$AW$6:$AW$1685),0))</f>
        <v>101.8</v>
      </c>
      <c r="BB1189" s="2">
        <f t="array" ref="BB1189">INDEX($AX$6:$AX$1685,MATCH(1,($AU1189=$AU$6:$AU$1685)*(BB$4=$AW$6:$AW$1685),0))</f>
        <v>110.6</v>
      </c>
      <c r="BC1189" s="2">
        <f t="array" ref="BC1189">INDEX($AX$6:$AX$1685,MATCH(1,($AU1189=$AU$6:$AU$1685)*(BC$4=$AW$6:$AW$1685),0))</f>
        <v>103.5</v>
      </c>
      <c r="BD1189" s="2">
        <f t="array" ref="BD1189">INDEX($AX$6:$AX$1685,MATCH(1,($AU1189=$AU$6:$AU$1685)*(BD$4=$AW$6:$AW$1685),0))</f>
        <v>104.4</v>
      </c>
      <c r="BE1189" s="2">
        <f t="array" ref="BE1189">INDEX($AX$6:$AX$1685,MATCH(1,($AU1189=$AU$6:$AU$1685)*(BE$4=$AW$6:$AW$1685),0))</f>
        <v>104.2</v>
      </c>
      <c r="BF1189" s="2">
        <f t="array" ref="BF1189">INDEX($AX$6:$AX$1685,MATCH(1,($AU1189=$AU$6:$AU$1685)*(BF$4=$AW$6:$AW$1685),0))</f>
        <v>107.4</v>
      </c>
      <c r="BG1189" s="2">
        <f t="array" ref="BG1189">INDEX($AX$6:$AX$1685,MATCH(1,($AU1189=$AU$6:$AU$1685)*(BG$4=$AW$6:$AW$1685),0))</f>
        <v>109.8</v>
      </c>
      <c r="BH1189" s="2">
        <f t="array" ref="BH1189">INDEX($AX$6:$AX$1685,MATCH(1,($AU1189=$AU$6:$AU$1685)*(BH$4=$AW$6:$AW$1685),0))</f>
        <v>103.2</v>
      </c>
      <c r="BI1189" s="2">
        <f t="array" ref="BI1189">INDEX($AX$6:$AX$1685,MATCH(1,($AU1189=$AU$6:$AU$1685)*(BI$4=$AW$6:$AW$1685),0))</f>
        <v>109.8</v>
      </c>
      <c r="BJ1189" s="2">
        <f t="array" ref="BJ1189">INDEX($AX$6:$AX$1685,MATCH(1,($AU1189=$AU$6:$AU$1685)*(BJ$4=$AW$6:$AW$1685),0))</f>
        <v>105.6</v>
      </c>
      <c r="BK1189" s="2">
        <f t="array" ref="BK1189">INDEX($AX$6:$AX$1685,MATCH(1,($AU1189=$AU$6:$AU$1685)*(BK$4=$AW$6:$AW$1685),0))</f>
        <v>105.4</v>
      </c>
      <c r="BL1189" s="2">
        <f t="array" ref="BL1189">INDEX($AX$6:$AX$1685,MATCH(1,($AU1189=$AU$6:$AU$1685)*(BL$4=$AW$6:$AW$1685),0))</f>
        <v>111.8</v>
      </c>
      <c r="BM1189" s="2">
        <f t="array" ref="BM1189">INDEX($AX$6:$AX$1685,MATCH(1,($AU1189=$AU$6:$AU$1685)*(BM$4=$AW$6:$AW$1685),0))</f>
        <v>108.4</v>
      </c>
      <c r="BN1189" s="2">
        <f t="array" ref="BN1189">INDEX($AX$6:$AX$1685,MATCH(1,($AU1189=$AU$6:$AU$1685)*(BN$4=$AW$6:$AW$1685),0))</f>
        <v>102.4</v>
      </c>
    </row>
    <row r="1190" spans="46:66" x14ac:dyDescent="0.2">
      <c r="AT1190" s="2">
        <f t="shared" si="161"/>
        <v>5</v>
      </c>
      <c r="AU1190" s="2">
        <f t="shared" si="161"/>
        <v>2018</v>
      </c>
      <c r="AV1190" s="2">
        <f t="shared" si="162"/>
        <v>10</v>
      </c>
      <c r="AW1190" s="2" cm="1">
        <f t="array" ref="AW1190">INDEX($Q$24:$AD$24,1,AV1190)</f>
        <v>8</v>
      </c>
      <c r="AX1190" s="2">
        <f t="shared" si="159"/>
        <v>105.6</v>
      </c>
      <c r="AY1190" s="2" cm="1">
        <f t="array" ref="AY1190">INDEX($Q$44:$Z$55,MATCH(AU1190,$P$44:$P$55,0),AT1190)</f>
        <v>364.7</v>
      </c>
      <c r="AZ1190" s="2">
        <f t="array" ref="AZ1190">INDEX($AH$6:$AQ$173,MATCH(1,($AW1190=$AF$6:$AF$173)*($AU1190=$AG$6:$AG$173),0),$AT1190)</f>
        <v>11.212356835937499</v>
      </c>
      <c r="BA1190" s="2">
        <f t="array" ref="BA1190">INDEX($AX$6:$AX$1685,MATCH(1,($AU1190=$AU$6:$AU$1685)*(BA$4=$AW$6:$AW$1685),0))</f>
        <v>101.8</v>
      </c>
      <c r="BB1190" s="2">
        <f t="array" ref="BB1190">INDEX($AX$6:$AX$1685,MATCH(1,($AU1190=$AU$6:$AU$1685)*(BB$4=$AW$6:$AW$1685),0))</f>
        <v>110.6</v>
      </c>
      <c r="BC1190" s="2">
        <f t="array" ref="BC1190">INDEX($AX$6:$AX$1685,MATCH(1,($AU1190=$AU$6:$AU$1685)*(BC$4=$AW$6:$AW$1685),0))</f>
        <v>103.5</v>
      </c>
      <c r="BD1190" s="2">
        <f t="array" ref="BD1190">INDEX($AX$6:$AX$1685,MATCH(1,($AU1190=$AU$6:$AU$1685)*(BD$4=$AW$6:$AW$1685),0))</f>
        <v>104.4</v>
      </c>
      <c r="BE1190" s="2">
        <f t="array" ref="BE1190">INDEX($AX$6:$AX$1685,MATCH(1,($AU1190=$AU$6:$AU$1685)*(BE$4=$AW$6:$AW$1685),0))</f>
        <v>104.2</v>
      </c>
      <c r="BF1190" s="2">
        <f t="array" ref="BF1190">INDEX($AX$6:$AX$1685,MATCH(1,($AU1190=$AU$6:$AU$1685)*(BF$4=$AW$6:$AW$1685),0))</f>
        <v>107.4</v>
      </c>
      <c r="BG1190" s="2">
        <f t="array" ref="BG1190">INDEX($AX$6:$AX$1685,MATCH(1,($AU1190=$AU$6:$AU$1685)*(BG$4=$AW$6:$AW$1685),0))</f>
        <v>109.8</v>
      </c>
      <c r="BH1190" s="2">
        <f t="array" ref="BH1190">INDEX($AX$6:$AX$1685,MATCH(1,($AU1190=$AU$6:$AU$1685)*(BH$4=$AW$6:$AW$1685),0))</f>
        <v>103.2</v>
      </c>
      <c r="BI1190" s="2">
        <f t="array" ref="BI1190">INDEX($AX$6:$AX$1685,MATCH(1,($AU1190=$AU$6:$AU$1685)*(BI$4=$AW$6:$AW$1685),0))</f>
        <v>109.8</v>
      </c>
      <c r="BJ1190" s="2">
        <f t="array" ref="BJ1190">INDEX($AX$6:$AX$1685,MATCH(1,($AU1190=$AU$6:$AU$1685)*(BJ$4=$AW$6:$AW$1685),0))</f>
        <v>105.6</v>
      </c>
      <c r="BK1190" s="2">
        <f t="array" ref="BK1190">INDEX($AX$6:$AX$1685,MATCH(1,($AU1190=$AU$6:$AU$1685)*(BK$4=$AW$6:$AW$1685),0))</f>
        <v>105.4</v>
      </c>
      <c r="BL1190" s="2">
        <f t="array" ref="BL1190">INDEX($AX$6:$AX$1685,MATCH(1,($AU1190=$AU$6:$AU$1685)*(BL$4=$AW$6:$AW$1685),0))</f>
        <v>111.8</v>
      </c>
      <c r="BM1190" s="2">
        <f t="array" ref="BM1190">INDEX($AX$6:$AX$1685,MATCH(1,($AU1190=$AU$6:$AU$1685)*(BM$4=$AW$6:$AW$1685),0))</f>
        <v>108.4</v>
      </c>
      <c r="BN1190" s="2">
        <f t="array" ref="BN1190">INDEX($AX$6:$AX$1685,MATCH(1,($AU1190=$AU$6:$AU$1685)*(BN$4=$AW$6:$AW$1685),0))</f>
        <v>102.4</v>
      </c>
    </row>
    <row r="1191" spans="46:66" x14ac:dyDescent="0.2">
      <c r="AT1191" s="2">
        <f t="shared" si="161"/>
        <v>6</v>
      </c>
      <c r="AU1191" s="2">
        <f t="shared" si="161"/>
        <v>2018</v>
      </c>
      <c r="AV1191" s="2">
        <f t="shared" si="162"/>
        <v>10</v>
      </c>
      <c r="AW1191" s="2" cm="1">
        <f t="array" ref="AW1191">INDEX($Q$24:$AD$24,1,AV1191)</f>
        <v>8</v>
      </c>
      <c r="AX1191" s="2">
        <f t="shared" si="159"/>
        <v>105.6</v>
      </c>
      <c r="AY1191" s="2" cm="1">
        <f t="array" ref="AY1191">INDEX($Q$44:$Z$55,MATCH(AU1191,$P$44:$P$55,0),AT1191)</f>
        <v>423.3</v>
      </c>
      <c r="AZ1191" s="2">
        <f t="array" ref="AZ1191">INDEX($AH$6:$AQ$173,MATCH(1,($AW1191=$AF$6:$AF$173)*($AU1191=$AG$6:$AG$173),0),$AT1191)</f>
        <v>12.0748458203125</v>
      </c>
      <c r="BA1191" s="2">
        <f t="array" ref="BA1191">INDEX($AX$6:$AX$1685,MATCH(1,($AU1191=$AU$6:$AU$1685)*(BA$4=$AW$6:$AW$1685),0))</f>
        <v>101.8</v>
      </c>
      <c r="BB1191" s="2">
        <f t="array" ref="BB1191">INDEX($AX$6:$AX$1685,MATCH(1,($AU1191=$AU$6:$AU$1685)*(BB$4=$AW$6:$AW$1685),0))</f>
        <v>110.6</v>
      </c>
      <c r="BC1191" s="2">
        <f t="array" ref="BC1191">INDEX($AX$6:$AX$1685,MATCH(1,($AU1191=$AU$6:$AU$1685)*(BC$4=$AW$6:$AW$1685),0))</f>
        <v>103.5</v>
      </c>
      <c r="BD1191" s="2">
        <f t="array" ref="BD1191">INDEX($AX$6:$AX$1685,MATCH(1,($AU1191=$AU$6:$AU$1685)*(BD$4=$AW$6:$AW$1685),0))</f>
        <v>104.4</v>
      </c>
      <c r="BE1191" s="2">
        <f t="array" ref="BE1191">INDEX($AX$6:$AX$1685,MATCH(1,($AU1191=$AU$6:$AU$1685)*(BE$4=$AW$6:$AW$1685),0))</f>
        <v>104.2</v>
      </c>
      <c r="BF1191" s="2">
        <f t="array" ref="BF1191">INDEX($AX$6:$AX$1685,MATCH(1,($AU1191=$AU$6:$AU$1685)*(BF$4=$AW$6:$AW$1685),0))</f>
        <v>107.4</v>
      </c>
      <c r="BG1191" s="2">
        <f t="array" ref="BG1191">INDEX($AX$6:$AX$1685,MATCH(1,($AU1191=$AU$6:$AU$1685)*(BG$4=$AW$6:$AW$1685),0))</f>
        <v>109.8</v>
      </c>
      <c r="BH1191" s="2">
        <f t="array" ref="BH1191">INDEX($AX$6:$AX$1685,MATCH(1,($AU1191=$AU$6:$AU$1685)*(BH$4=$AW$6:$AW$1685),0))</f>
        <v>103.2</v>
      </c>
      <c r="BI1191" s="2">
        <f t="array" ref="BI1191">INDEX($AX$6:$AX$1685,MATCH(1,($AU1191=$AU$6:$AU$1685)*(BI$4=$AW$6:$AW$1685),0))</f>
        <v>109.8</v>
      </c>
      <c r="BJ1191" s="2">
        <f t="array" ref="BJ1191">INDEX($AX$6:$AX$1685,MATCH(1,($AU1191=$AU$6:$AU$1685)*(BJ$4=$AW$6:$AW$1685),0))</f>
        <v>105.6</v>
      </c>
      <c r="BK1191" s="2">
        <f t="array" ref="BK1191">INDEX($AX$6:$AX$1685,MATCH(1,($AU1191=$AU$6:$AU$1685)*(BK$4=$AW$6:$AW$1685),0))</f>
        <v>105.4</v>
      </c>
      <c r="BL1191" s="2">
        <f t="array" ref="BL1191">INDEX($AX$6:$AX$1685,MATCH(1,($AU1191=$AU$6:$AU$1685)*(BL$4=$AW$6:$AW$1685),0))</f>
        <v>111.8</v>
      </c>
      <c r="BM1191" s="2">
        <f t="array" ref="BM1191">INDEX($AX$6:$AX$1685,MATCH(1,($AU1191=$AU$6:$AU$1685)*(BM$4=$AW$6:$AW$1685),0))</f>
        <v>108.4</v>
      </c>
      <c r="BN1191" s="2">
        <f t="array" ref="BN1191">INDEX($AX$6:$AX$1685,MATCH(1,($AU1191=$AU$6:$AU$1685)*(BN$4=$AW$6:$AW$1685),0))</f>
        <v>102.4</v>
      </c>
    </row>
    <row r="1192" spans="46:66" x14ac:dyDescent="0.2">
      <c r="AT1192" s="2">
        <f t="shared" si="161"/>
        <v>7</v>
      </c>
      <c r="AU1192" s="2">
        <f t="shared" si="161"/>
        <v>2018</v>
      </c>
      <c r="AV1192" s="2">
        <f t="shared" si="162"/>
        <v>10</v>
      </c>
      <c r="AW1192" s="2" cm="1">
        <f t="array" ref="AW1192">INDEX($Q$24:$AD$24,1,AV1192)</f>
        <v>8</v>
      </c>
      <c r="AX1192" s="2">
        <f t="shared" si="159"/>
        <v>105.6</v>
      </c>
      <c r="AY1192" s="2" cm="1">
        <f t="array" ref="AY1192">INDEX($Q$44:$Z$55,MATCH(AU1192,$P$44:$P$55,0),AT1192)</f>
        <v>472.1</v>
      </c>
      <c r="AZ1192" s="2">
        <f t="array" ref="AZ1192">INDEX($AH$6:$AQ$173,MATCH(1,($AW1192=$AF$6:$AF$173)*($AU1192=$AG$6:$AG$173),0),$AT1192)</f>
        <v>13.733478492187501</v>
      </c>
      <c r="BA1192" s="2">
        <f t="array" ref="BA1192">INDEX($AX$6:$AX$1685,MATCH(1,($AU1192=$AU$6:$AU$1685)*(BA$4=$AW$6:$AW$1685),0))</f>
        <v>101.8</v>
      </c>
      <c r="BB1192" s="2">
        <f t="array" ref="BB1192">INDEX($AX$6:$AX$1685,MATCH(1,($AU1192=$AU$6:$AU$1685)*(BB$4=$AW$6:$AW$1685),0))</f>
        <v>110.6</v>
      </c>
      <c r="BC1192" s="2">
        <f t="array" ref="BC1192">INDEX($AX$6:$AX$1685,MATCH(1,($AU1192=$AU$6:$AU$1685)*(BC$4=$AW$6:$AW$1685),0))</f>
        <v>103.5</v>
      </c>
      <c r="BD1192" s="2">
        <f t="array" ref="BD1192">INDEX($AX$6:$AX$1685,MATCH(1,($AU1192=$AU$6:$AU$1685)*(BD$4=$AW$6:$AW$1685),0))</f>
        <v>104.4</v>
      </c>
      <c r="BE1192" s="2">
        <f t="array" ref="BE1192">INDEX($AX$6:$AX$1685,MATCH(1,($AU1192=$AU$6:$AU$1685)*(BE$4=$AW$6:$AW$1685),0))</f>
        <v>104.2</v>
      </c>
      <c r="BF1192" s="2">
        <f t="array" ref="BF1192">INDEX($AX$6:$AX$1685,MATCH(1,($AU1192=$AU$6:$AU$1685)*(BF$4=$AW$6:$AW$1685),0))</f>
        <v>107.4</v>
      </c>
      <c r="BG1192" s="2">
        <f t="array" ref="BG1192">INDEX($AX$6:$AX$1685,MATCH(1,($AU1192=$AU$6:$AU$1685)*(BG$4=$AW$6:$AW$1685),0))</f>
        <v>109.8</v>
      </c>
      <c r="BH1192" s="2">
        <f t="array" ref="BH1192">INDEX($AX$6:$AX$1685,MATCH(1,($AU1192=$AU$6:$AU$1685)*(BH$4=$AW$6:$AW$1685),0))</f>
        <v>103.2</v>
      </c>
      <c r="BI1192" s="2">
        <f t="array" ref="BI1192">INDEX($AX$6:$AX$1685,MATCH(1,($AU1192=$AU$6:$AU$1685)*(BI$4=$AW$6:$AW$1685),0))</f>
        <v>109.8</v>
      </c>
      <c r="BJ1192" s="2">
        <f t="array" ref="BJ1192">INDEX($AX$6:$AX$1685,MATCH(1,($AU1192=$AU$6:$AU$1685)*(BJ$4=$AW$6:$AW$1685),0))</f>
        <v>105.6</v>
      </c>
      <c r="BK1192" s="2">
        <f t="array" ref="BK1192">INDEX($AX$6:$AX$1685,MATCH(1,($AU1192=$AU$6:$AU$1685)*(BK$4=$AW$6:$AW$1685),0))</f>
        <v>105.4</v>
      </c>
      <c r="BL1192" s="2">
        <f t="array" ref="BL1192">INDEX($AX$6:$AX$1685,MATCH(1,($AU1192=$AU$6:$AU$1685)*(BL$4=$AW$6:$AW$1685),0))</f>
        <v>111.8</v>
      </c>
      <c r="BM1192" s="2">
        <f t="array" ref="BM1192">INDEX($AX$6:$AX$1685,MATCH(1,($AU1192=$AU$6:$AU$1685)*(BM$4=$AW$6:$AW$1685),0))</f>
        <v>108.4</v>
      </c>
      <c r="BN1192" s="2">
        <f t="array" ref="BN1192">INDEX($AX$6:$AX$1685,MATCH(1,($AU1192=$AU$6:$AU$1685)*(BN$4=$AW$6:$AW$1685),0))</f>
        <v>102.4</v>
      </c>
    </row>
    <row r="1193" spans="46:66" x14ac:dyDescent="0.2">
      <c r="AT1193" s="2">
        <f t="shared" si="161"/>
        <v>8</v>
      </c>
      <c r="AU1193" s="2">
        <f t="shared" si="161"/>
        <v>2018</v>
      </c>
      <c r="AV1193" s="2">
        <f t="shared" si="162"/>
        <v>10</v>
      </c>
      <c r="AW1193" s="2" cm="1">
        <f t="array" ref="AW1193">INDEX($Q$24:$AD$24,1,AV1193)</f>
        <v>8</v>
      </c>
      <c r="AX1193" s="2">
        <f t="shared" si="159"/>
        <v>105.6</v>
      </c>
      <c r="AY1193" s="2" cm="1">
        <f t="array" ref="AY1193">INDEX($Q$44:$Z$55,MATCH(AU1193,$P$44:$P$55,0),AT1193)</f>
        <v>531.79999999999995</v>
      </c>
      <c r="AZ1193" s="2">
        <f t="array" ref="AZ1193">INDEX($AH$6:$AQ$173,MATCH(1,($AW1193=$AF$6:$AF$173)*($AU1193=$AG$6:$AG$173),0),$AT1193)</f>
        <v>14.861348703125</v>
      </c>
      <c r="BA1193" s="2">
        <f t="array" ref="BA1193">INDEX($AX$6:$AX$1685,MATCH(1,($AU1193=$AU$6:$AU$1685)*(BA$4=$AW$6:$AW$1685),0))</f>
        <v>101.8</v>
      </c>
      <c r="BB1193" s="2">
        <f t="array" ref="BB1193">INDEX($AX$6:$AX$1685,MATCH(1,($AU1193=$AU$6:$AU$1685)*(BB$4=$AW$6:$AW$1685),0))</f>
        <v>110.6</v>
      </c>
      <c r="BC1193" s="2">
        <f t="array" ref="BC1193">INDEX($AX$6:$AX$1685,MATCH(1,($AU1193=$AU$6:$AU$1685)*(BC$4=$AW$6:$AW$1685),0))</f>
        <v>103.5</v>
      </c>
      <c r="BD1193" s="2">
        <f t="array" ref="BD1193">INDEX($AX$6:$AX$1685,MATCH(1,($AU1193=$AU$6:$AU$1685)*(BD$4=$AW$6:$AW$1685),0))</f>
        <v>104.4</v>
      </c>
      <c r="BE1193" s="2">
        <f t="array" ref="BE1193">INDEX($AX$6:$AX$1685,MATCH(1,($AU1193=$AU$6:$AU$1685)*(BE$4=$AW$6:$AW$1685),0))</f>
        <v>104.2</v>
      </c>
      <c r="BF1193" s="2">
        <f t="array" ref="BF1193">INDEX($AX$6:$AX$1685,MATCH(1,($AU1193=$AU$6:$AU$1685)*(BF$4=$AW$6:$AW$1685),0))</f>
        <v>107.4</v>
      </c>
      <c r="BG1193" s="2">
        <f t="array" ref="BG1193">INDEX($AX$6:$AX$1685,MATCH(1,($AU1193=$AU$6:$AU$1685)*(BG$4=$AW$6:$AW$1685),0))</f>
        <v>109.8</v>
      </c>
      <c r="BH1193" s="2">
        <f t="array" ref="BH1193">INDEX($AX$6:$AX$1685,MATCH(1,($AU1193=$AU$6:$AU$1685)*(BH$4=$AW$6:$AW$1685),0))</f>
        <v>103.2</v>
      </c>
      <c r="BI1193" s="2">
        <f t="array" ref="BI1193">INDEX($AX$6:$AX$1685,MATCH(1,($AU1193=$AU$6:$AU$1685)*(BI$4=$AW$6:$AW$1685),0))</f>
        <v>109.8</v>
      </c>
      <c r="BJ1193" s="2">
        <f t="array" ref="BJ1193">INDEX($AX$6:$AX$1685,MATCH(1,($AU1193=$AU$6:$AU$1685)*(BJ$4=$AW$6:$AW$1685),0))</f>
        <v>105.6</v>
      </c>
      <c r="BK1193" s="2">
        <f t="array" ref="BK1193">INDEX($AX$6:$AX$1685,MATCH(1,($AU1193=$AU$6:$AU$1685)*(BK$4=$AW$6:$AW$1685),0))</f>
        <v>105.4</v>
      </c>
      <c r="BL1193" s="2">
        <f t="array" ref="BL1193">INDEX($AX$6:$AX$1685,MATCH(1,($AU1193=$AU$6:$AU$1685)*(BL$4=$AW$6:$AW$1685),0))</f>
        <v>111.8</v>
      </c>
      <c r="BM1193" s="2">
        <f t="array" ref="BM1193">INDEX($AX$6:$AX$1685,MATCH(1,($AU1193=$AU$6:$AU$1685)*(BM$4=$AW$6:$AW$1685),0))</f>
        <v>108.4</v>
      </c>
      <c r="BN1193" s="2">
        <f t="array" ref="BN1193">INDEX($AX$6:$AX$1685,MATCH(1,($AU1193=$AU$6:$AU$1685)*(BN$4=$AW$6:$AW$1685),0))</f>
        <v>102.4</v>
      </c>
    </row>
    <row r="1194" spans="46:66" x14ac:dyDescent="0.2">
      <c r="AT1194" s="2">
        <f t="shared" si="161"/>
        <v>9</v>
      </c>
      <c r="AU1194" s="2">
        <f t="shared" si="161"/>
        <v>2018</v>
      </c>
      <c r="AV1194" s="2">
        <f t="shared" si="162"/>
        <v>10</v>
      </c>
      <c r="AW1194" s="2" cm="1">
        <f t="array" ref="AW1194">INDEX($Q$24:$AD$24,1,AV1194)</f>
        <v>8</v>
      </c>
      <c r="AX1194" s="2">
        <f t="shared" si="159"/>
        <v>105.6</v>
      </c>
      <c r="AY1194" s="2" cm="1">
        <f t="array" ref="AY1194">INDEX($Q$44:$Z$55,MATCH(AU1194,$P$44:$P$55,0),AT1194)</f>
        <v>606</v>
      </c>
      <c r="AZ1194" s="2">
        <f t="array" ref="AZ1194">INDEX($AH$6:$AQ$173,MATCH(1,($AW1194=$AF$6:$AF$173)*($AU1194=$AG$6:$AG$173),0),$AT1194)</f>
        <v>15.922873617187498</v>
      </c>
      <c r="BA1194" s="2">
        <f t="array" ref="BA1194">INDEX($AX$6:$AX$1685,MATCH(1,($AU1194=$AU$6:$AU$1685)*(BA$4=$AW$6:$AW$1685),0))</f>
        <v>101.8</v>
      </c>
      <c r="BB1194" s="2">
        <f t="array" ref="BB1194">INDEX($AX$6:$AX$1685,MATCH(1,($AU1194=$AU$6:$AU$1685)*(BB$4=$AW$6:$AW$1685),0))</f>
        <v>110.6</v>
      </c>
      <c r="BC1194" s="2">
        <f t="array" ref="BC1194">INDEX($AX$6:$AX$1685,MATCH(1,($AU1194=$AU$6:$AU$1685)*(BC$4=$AW$6:$AW$1685),0))</f>
        <v>103.5</v>
      </c>
      <c r="BD1194" s="2">
        <f t="array" ref="BD1194">INDEX($AX$6:$AX$1685,MATCH(1,($AU1194=$AU$6:$AU$1685)*(BD$4=$AW$6:$AW$1685),0))</f>
        <v>104.4</v>
      </c>
      <c r="BE1194" s="2">
        <f t="array" ref="BE1194">INDEX($AX$6:$AX$1685,MATCH(1,($AU1194=$AU$6:$AU$1685)*(BE$4=$AW$6:$AW$1685),0))</f>
        <v>104.2</v>
      </c>
      <c r="BF1194" s="2">
        <f t="array" ref="BF1194">INDEX($AX$6:$AX$1685,MATCH(1,($AU1194=$AU$6:$AU$1685)*(BF$4=$AW$6:$AW$1685),0))</f>
        <v>107.4</v>
      </c>
      <c r="BG1194" s="2">
        <f t="array" ref="BG1194">INDEX($AX$6:$AX$1685,MATCH(1,($AU1194=$AU$6:$AU$1685)*(BG$4=$AW$6:$AW$1685),0))</f>
        <v>109.8</v>
      </c>
      <c r="BH1194" s="2">
        <f t="array" ref="BH1194">INDEX($AX$6:$AX$1685,MATCH(1,($AU1194=$AU$6:$AU$1685)*(BH$4=$AW$6:$AW$1685),0))</f>
        <v>103.2</v>
      </c>
      <c r="BI1194" s="2">
        <f t="array" ref="BI1194">INDEX($AX$6:$AX$1685,MATCH(1,($AU1194=$AU$6:$AU$1685)*(BI$4=$AW$6:$AW$1685),0))</f>
        <v>109.8</v>
      </c>
      <c r="BJ1194" s="2">
        <f t="array" ref="BJ1194">INDEX($AX$6:$AX$1685,MATCH(1,($AU1194=$AU$6:$AU$1685)*(BJ$4=$AW$6:$AW$1685),0))</f>
        <v>105.6</v>
      </c>
      <c r="BK1194" s="2">
        <f t="array" ref="BK1194">INDEX($AX$6:$AX$1685,MATCH(1,($AU1194=$AU$6:$AU$1685)*(BK$4=$AW$6:$AW$1685),0))</f>
        <v>105.4</v>
      </c>
      <c r="BL1194" s="2">
        <f t="array" ref="BL1194">INDEX($AX$6:$AX$1685,MATCH(1,($AU1194=$AU$6:$AU$1685)*(BL$4=$AW$6:$AW$1685),0))</f>
        <v>111.8</v>
      </c>
      <c r="BM1194" s="2">
        <f t="array" ref="BM1194">INDEX($AX$6:$AX$1685,MATCH(1,($AU1194=$AU$6:$AU$1685)*(BM$4=$AW$6:$AW$1685),0))</f>
        <v>108.4</v>
      </c>
      <c r="BN1194" s="2">
        <f t="array" ref="BN1194">INDEX($AX$6:$AX$1685,MATCH(1,($AU1194=$AU$6:$AU$1685)*(BN$4=$AW$6:$AW$1685),0))</f>
        <v>102.4</v>
      </c>
    </row>
    <row r="1195" spans="46:66" x14ac:dyDescent="0.2">
      <c r="AT1195" s="2">
        <f t="shared" si="161"/>
        <v>10</v>
      </c>
      <c r="AU1195" s="2">
        <f t="shared" si="161"/>
        <v>2018</v>
      </c>
      <c r="AV1195" s="2">
        <f t="shared" si="162"/>
        <v>10</v>
      </c>
      <c r="AW1195" s="2" cm="1">
        <f t="array" ref="AW1195">INDEX($Q$24:$AD$24,1,AV1195)</f>
        <v>8</v>
      </c>
      <c r="AX1195" s="2">
        <f t="shared" si="159"/>
        <v>105.6</v>
      </c>
      <c r="AY1195" s="2" cm="1">
        <f t="array" ref="AY1195">INDEX($Q$44:$Z$55,MATCH(AU1195,$P$44:$P$55,0),AT1195)</f>
        <v>886.3</v>
      </c>
      <c r="AZ1195" s="2">
        <f t="array" ref="AZ1195">INDEX($AH$6:$AQ$173,MATCH(1,($AW1195=$AF$6:$AF$173)*($AU1195=$AG$6:$AG$173),0),$AT1195)</f>
        <v>18.974757726562498</v>
      </c>
      <c r="BA1195" s="2">
        <f t="array" ref="BA1195">INDEX($AX$6:$AX$1685,MATCH(1,($AU1195=$AU$6:$AU$1685)*(BA$4=$AW$6:$AW$1685),0))</f>
        <v>101.8</v>
      </c>
      <c r="BB1195" s="2">
        <f t="array" ref="BB1195">INDEX($AX$6:$AX$1685,MATCH(1,($AU1195=$AU$6:$AU$1685)*(BB$4=$AW$6:$AW$1685),0))</f>
        <v>110.6</v>
      </c>
      <c r="BC1195" s="2">
        <f t="array" ref="BC1195">INDEX($AX$6:$AX$1685,MATCH(1,($AU1195=$AU$6:$AU$1685)*(BC$4=$AW$6:$AW$1685),0))</f>
        <v>103.5</v>
      </c>
      <c r="BD1195" s="2">
        <f t="array" ref="BD1195">INDEX($AX$6:$AX$1685,MATCH(1,($AU1195=$AU$6:$AU$1685)*(BD$4=$AW$6:$AW$1685),0))</f>
        <v>104.4</v>
      </c>
      <c r="BE1195" s="2">
        <f t="array" ref="BE1195">INDEX($AX$6:$AX$1685,MATCH(1,($AU1195=$AU$6:$AU$1685)*(BE$4=$AW$6:$AW$1685),0))</f>
        <v>104.2</v>
      </c>
      <c r="BF1195" s="2">
        <f t="array" ref="BF1195">INDEX($AX$6:$AX$1685,MATCH(1,($AU1195=$AU$6:$AU$1685)*(BF$4=$AW$6:$AW$1685),0))</f>
        <v>107.4</v>
      </c>
      <c r="BG1195" s="2">
        <f t="array" ref="BG1195">INDEX($AX$6:$AX$1685,MATCH(1,($AU1195=$AU$6:$AU$1685)*(BG$4=$AW$6:$AW$1685),0))</f>
        <v>109.8</v>
      </c>
      <c r="BH1195" s="2">
        <f t="array" ref="BH1195">INDEX($AX$6:$AX$1685,MATCH(1,($AU1195=$AU$6:$AU$1685)*(BH$4=$AW$6:$AW$1685),0))</f>
        <v>103.2</v>
      </c>
      <c r="BI1195" s="2">
        <f t="array" ref="BI1195">INDEX($AX$6:$AX$1685,MATCH(1,($AU1195=$AU$6:$AU$1685)*(BI$4=$AW$6:$AW$1685),0))</f>
        <v>109.8</v>
      </c>
      <c r="BJ1195" s="2">
        <f t="array" ref="BJ1195">INDEX($AX$6:$AX$1685,MATCH(1,($AU1195=$AU$6:$AU$1685)*(BJ$4=$AW$6:$AW$1685),0))</f>
        <v>105.6</v>
      </c>
      <c r="BK1195" s="2">
        <f t="array" ref="BK1195">INDEX($AX$6:$AX$1685,MATCH(1,($AU1195=$AU$6:$AU$1685)*(BK$4=$AW$6:$AW$1685),0))</f>
        <v>105.4</v>
      </c>
      <c r="BL1195" s="2">
        <f t="array" ref="BL1195">INDEX($AX$6:$AX$1685,MATCH(1,($AU1195=$AU$6:$AU$1685)*(BL$4=$AW$6:$AW$1685),0))</f>
        <v>111.8</v>
      </c>
      <c r="BM1195" s="2">
        <f t="array" ref="BM1195">INDEX($AX$6:$AX$1685,MATCH(1,($AU1195=$AU$6:$AU$1685)*(BM$4=$AW$6:$AW$1685),0))</f>
        <v>108.4</v>
      </c>
      <c r="BN1195" s="2">
        <f t="array" ref="BN1195">INDEX($AX$6:$AX$1685,MATCH(1,($AU1195=$AU$6:$AU$1685)*(BN$4=$AW$6:$AW$1685),0))</f>
        <v>102.4</v>
      </c>
    </row>
    <row r="1196" spans="46:66" x14ac:dyDescent="0.2">
      <c r="AT1196" s="2">
        <f t="shared" si="161"/>
        <v>1</v>
      </c>
      <c r="AU1196" s="2">
        <f t="shared" si="161"/>
        <v>2019</v>
      </c>
      <c r="AV1196" s="2">
        <f t="shared" si="162"/>
        <v>10</v>
      </c>
      <c r="AW1196" s="2" cm="1">
        <f t="array" ref="AW1196">INDEX($Q$24:$AD$24,1,AV1196)</f>
        <v>8</v>
      </c>
      <c r="AX1196" s="2">
        <f t="shared" si="159"/>
        <v>109.7</v>
      </c>
      <c r="AY1196" s="2" cm="1">
        <f t="array" ref="AY1196">INDEX($Q$44:$Z$55,MATCH(AU1196,$P$44:$P$55,0),AT1196)</f>
        <v>180.1</v>
      </c>
      <c r="AZ1196" s="2">
        <f t="array" ref="AZ1196">INDEX($AH$6:$AQ$173,MATCH(1,($AW1196=$AF$6:$AF$173)*($AU1196=$AG$6:$AG$173),0),$AT1196)</f>
        <v>6.9423785368960793</v>
      </c>
      <c r="BA1196" s="2">
        <f t="array" ref="BA1196">INDEX($AX$6:$AX$1685,MATCH(1,($AU1196=$AU$6:$AU$1685)*(BA$4=$AW$6:$AW$1685),0))</f>
        <v>103.2</v>
      </c>
      <c r="BB1196" s="2">
        <f t="array" ref="BB1196">INDEX($AX$6:$AX$1685,MATCH(1,($AU1196=$AU$6:$AU$1685)*(BB$4=$AW$6:$AW$1685),0))</f>
        <v>114.4</v>
      </c>
      <c r="BC1196" s="2">
        <f t="array" ref="BC1196">INDEX($AX$6:$AX$1685,MATCH(1,($AU1196=$AU$6:$AU$1685)*(BC$4=$AW$6:$AW$1685),0))</f>
        <v>102.5</v>
      </c>
      <c r="BD1196" s="2">
        <f t="array" ref="BD1196">INDEX($AX$6:$AX$1685,MATCH(1,($AU1196=$AU$6:$AU$1685)*(BD$4=$AW$6:$AW$1685),0))</f>
        <v>106.2</v>
      </c>
      <c r="BE1196" s="2">
        <f t="array" ref="BE1196">INDEX($AX$6:$AX$1685,MATCH(1,($AU1196=$AU$6:$AU$1685)*(BE$4=$AW$6:$AW$1685),0))</f>
        <v>105.1</v>
      </c>
      <c r="BF1196" s="2">
        <f t="array" ref="BF1196">INDEX($AX$6:$AX$1685,MATCH(1,($AU1196=$AU$6:$AU$1685)*(BF$4=$AW$6:$AW$1685),0))</f>
        <v>110.1</v>
      </c>
      <c r="BG1196" s="2">
        <f t="array" ref="BG1196">INDEX($AX$6:$AX$1685,MATCH(1,($AU1196=$AU$6:$AU$1685)*(BG$4=$AW$6:$AW$1685),0))</f>
        <v>112</v>
      </c>
      <c r="BH1196" s="2">
        <f t="array" ref="BH1196">INDEX($AX$6:$AX$1685,MATCH(1,($AU1196=$AU$6:$AU$1685)*(BH$4=$AW$6:$AW$1685),0))</f>
        <v>104.6</v>
      </c>
      <c r="BI1196" s="2">
        <f t="array" ref="BI1196">INDEX($AX$6:$AX$1685,MATCH(1,($AU1196=$AU$6:$AU$1685)*(BI$4=$AW$6:$AW$1685),0))</f>
        <v>112</v>
      </c>
      <c r="BJ1196" s="2">
        <f t="array" ref="BJ1196">INDEX($AX$6:$AX$1685,MATCH(1,($AU1196=$AU$6:$AU$1685)*(BJ$4=$AW$6:$AW$1685),0))</f>
        <v>109.7</v>
      </c>
      <c r="BK1196" s="2">
        <f t="array" ref="BK1196">INDEX($AX$6:$AX$1685,MATCH(1,($AU1196=$AU$6:$AU$1685)*(BK$4=$AW$6:$AW$1685),0))</f>
        <v>107.5</v>
      </c>
      <c r="BL1196" s="2">
        <f t="array" ref="BL1196">INDEX($AX$6:$AX$1685,MATCH(1,($AU1196=$AU$6:$AU$1685)*(BL$4=$AW$6:$AW$1685),0))</f>
        <v>115.2</v>
      </c>
      <c r="BM1196" s="2">
        <f t="array" ref="BM1196">INDEX($AX$6:$AX$1685,MATCH(1,($AU1196=$AU$6:$AU$1685)*(BM$4=$AW$6:$AW$1685),0))</f>
        <v>111.3</v>
      </c>
      <c r="BN1196" s="2">
        <f t="array" ref="BN1196">INDEX($AX$6:$AX$1685,MATCH(1,($AU1196=$AU$6:$AU$1685)*(BN$4=$AW$6:$AW$1685),0))</f>
        <v>103.7</v>
      </c>
    </row>
    <row r="1197" spans="46:66" x14ac:dyDescent="0.2">
      <c r="AT1197" s="2">
        <f t="shared" si="161"/>
        <v>2</v>
      </c>
      <c r="AU1197" s="2">
        <f t="shared" si="161"/>
        <v>2019</v>
      </c>
      <c r="AV1197" s="2">
        <f t="shared" si="162"/>
        <v>10</v>
      </c>
      <c r="AW1197" s="2" cm="1">
        <f t="array" ref="AW1197">INDEX($Q$24:$AD$24,1,AV1197)</f>
        <v>8</v>
      </c>
      <c r="AX1197" s="2">
        <f t="shared" si="159"/>
        <v>109.7</v>
      </c>
      <c r="AY1197" s="2" cm="1">
        <f t="array" ref="AY1197">INDEX($Q$44:$Z$55,MATCH(AU1197,$P$44:$P$55,0),AT1197)</f>
        <v>222.5</v>
      </c>
      <c r="AZ1197" s="2">
        <f t="array" ref="AZ1197">INDEX($AH$6:$AQ$173,MATCH(1,($AW1197=$AF$6:$AF$173)*($AU1197=$AG$6:$AG$173),0),$AT1197)</f>
        <v>7.8805377983135818</v>
      </c>
      <c r="BA1197" s="2">
        <f t="array" ref="BA1197">INDEX($AX$6:$AX$1685,MATCH(1,($AU1197=$AU$6:$AU$1685)*(BA$4=$AW$6:$AW$1685),0))</f>
        <v>103.2</v>
      </c>
      <c r="BB1197" s="2">
        <f t="array" ref="BB1197">INDEX($AX$6:$AX$1685,MATCH(1,($AU1197=$AU$6:$AU$1685)*(BB$4=$AW$6:$AW$1685),0))</f>
        <v>114.4</v>
      </c>
      <c r="BC1197" s="2">
        <f t="array" ref="BC1197">INDEX($AX$6:$AX$1685,MATCH(1,($AU1197=$AU$6:$AU$1685)*(BC$4=$AW$6:$AW$1685),0))</f>
        <v>102.5</v>
      </c>
      <c r="BD1197" s="2">
        <f t="array" ref="BD1197">INDEX($AX$6:$AX$1685,MATCH(1,($AU1197=$AU$6:$AU$1685)*(BD$4=$AW$6:$AW$1685),0))</f>
        <v>106.2</v>
      </c>
      <c r="BE1197" s="2">
        <f t="array" ref="BE1197">INDEX($AX$6:$AX$1685,MATCH(1,($AU1197=$AU$6:$AU$1685)*(BE$4=$AW$6:$AW$1685),0))</f>
        <v>105.1</v>
      </c>
      <c r="BF1197" s="2">
        <f t="array" ref="BF1197">INDEX($AX$6:$AX$1685,MATCH(1,($AU1197=$AU$6:$AU$1685)*(BF$4=$AW$6:$AW$1685),0))</f>
        <v>110.1</v>
      </c>
      <c r="BG1197" s="2">
        <f t="array" ref="BG1197">INDEX($AX$6:$AX$1685,MATCH(1,($AU1197=$AU$6:$AU$1685)*(BG$4=$AW$6:$AW$1685),0))</f>
        <v>112</v>
      </c>
      <c r="BH1197" s="2">
        <f t="array" ref="BH1197">INDEX($AX$6:$AX$1685,MATCH(1,($AU1197=$AU$6:$AU$1685)*(BH$4=$AW$6:$AW$1685),0))</f>
        <v>104.6</v>
      </c>
      <c r="BI1197" s="2">
        <f t="array" ref="BI1197">INDEX($AX$6:$AX$1685,MATCH(1,($AU1197=$AU$6:$AU$1685)*(BI$4=$AW$6:$AW$1685),0))</f>
        <v>112</v>
      </c>
      <c r="BJ1197" s="2">
        <f t="array" ref="BJ1197">INDEX($AX$6:$AX$1685,MATCH(1,($AU1197=$AU$6:$AU$1685)*(BJ$4=$AW$6:$AW$1685),0))</f>
        <v>109.7</v>
      </c>
      <c r="BK1197" s="2">
        <f t="array" ref="BK1197">INDEX($AX$6:$AX$1685,MATCH(1,($AU1197=$AU$6:$AU$1685)*(BK$4=$AW$6:$AW$1685),0))</f>
        <v>107.5</v>
      </c>
      <c r="BL1197" s="2">
        <f t="array" ref="BL1197">INDEX($AX$6:$AX$1685,MATCH(1,($AU1197=$AU$6:$AU$1685)*(BL$4=$AW$6:$AW$1685),0))</f>
        <v>115.2</v>
      </c>
      <c r="BM1197" s="2">
        <f t="array" ref="BM1197">INDEX($AX$6:$AX$1685,MATCH(1,($AU1197=$AU$6:$AU$1685)*(BM$4=$AW$6:$AW$1685),0))</f>
        <v>111.3</v>
      </c>
      <c r="BN1197" s="2">
        <f t="array" ref="BN1197">INDEX($AX$6:$AX$1685,MATCH(1,($AU1197=$AU$6:$AU$1685)*(BN$4=$AW$6:$AW$1685),0))</f>
        <v>103.7</v>
      </c>
    </row>
    <row r="1198" spans="46:66" x14ac:dyDescent="0.2">
      <c r="AT1198" s="2">
        <f t="shared" si="161"/>
        <v>3</v>
      </c>
      <c r="AU1198" s="2">
        <f t="shared" si="161"/>
        <v>2019</v>
      </c>
      <c r="AV1198" s="2">
        <f t="shared" si="162"/>
        <v>10</v>
      </c>
      <c r="AW1198" s="2" cm="1">
        <f t="array" ref="AW1198">INDEX($Q$24:$AD$24,1,AV1198)</f>
        <v>8</v>
      </c>
      <c r="AX1198" s="2">
        <f t="shared" si="159"/>
        <v>109.7</v>
      </c>
      <c r="AY1198" s="2" cm="1">
        <f t="array" ref="AY1198">INDEX($Q$44:$Z$55,MATCH(AU1198,$P$44:$P$55,0),AT1198)</f>
        <v>275.8</v>
      </c>
      <c r="AZ1198" s="2">
        <f t="array" ref="AZ1198">INDEX($AH$6:$AQ$173,MATCH(1,($AW1198=$AF$6:$AF$173)*($AU1198=$AG$6:$AG$173),0),$AT1198)</f>
        <v>9.9444881738833164</v>
      </c>
      <c r="BA1198" s="2">
        <f t="array" ref="BA1198">INDEX($AX$6:$AX$1685,MATCH(1,($AU1198=$AU$6:$AU$1685)*(BA$4=$AW$6:$AW$1685),0))</f>
        <v>103.2</v>
      </c>
      <c r="BB1198" s="2">
        <f t="array" ref="BB1198">INDEX($AX$6:$AX$1685,MATCH(1,($AU1198=$AU$6:$AU$1685)*(BB$4=$AW$6:$AW$1685),0))</f>
        <v>114.4</v>
      </c>
      <c r="BC1198" s="2">
        <f t="array" ref="BC1198">INDEX($AX$6:$AX$1685,MATCH(1,($AU1198=$AU$6:$AU$1685)*(BC$4=$AW$6:$AW$1685),0))</f>
        <v>102.5</v>
      </c>
      <c r="BD1198" s="2">
        <f t="array" ref="BD1198">INDEX($AX$6:$AX$1685,MATCH(1,($AU1198=$AU$6:$AU$1685)*(BD$4=$AW$6:$AW$1685),0))</f>
        <v>106.2</v>
      </c>
      <c r="BE1198" s="2">
        <f t="array" ref="BE1198">INDEX($AX$6:$AX$1685,MATCH(1,($AU1198=$AU$6:$AU$1685)*(BE$4=$AW$6:$AW$1685),0))</f>
        <v>105.1</v>
      </c>
      <c r="BF1198" s="2">
        <f t="array" ref="BF1198">INDEX($AX$6:$AX$1685,MATCH(1,($AU1198=$AU$6:$AU$1685)*(BF$4=$AW$6:$AW$1685),0))</f>
        <v>110.1</v>
      </c>
      <c r="BG1198" s="2">
        <f t="array" ref="BG1198">INDEX($AX$6:$AX$1685,MATCH(1,($AU1198=$AU$6:$AU$1685)*(BG$4=$AW$6:$AW$1685),0))</f>
        <v>112</v>
      </c>
      <c r="BH1198" s="2">
        <f t="array" ref="BH1198">INDEX($AX$6:$AX$1685,MATCH(1,($AU1198=$AU$6:$AU$1685)*(BH$4=$AW$6:$AW$1685),0))</f>
        <v>104.6</v>
      </c>
      <c r="BI1198" s="2">
        <f t="array" ref="BI1198">INDEX($AX$6:$AX$1685,MATCH(1,($AU1198=$AU$6:$AU$1685)*(BI$4=$AW$6:$AW$1685),0))</f>
        <v>112</v>
      </c>
      <c r="BJ1198" s="2">
        <f t="array" ref="BJ1198">INDEX($AX$6:$AX$1685,MATCH(1,($AU1198=$AU$6:$AU$1685)*(BJ$4=$AW$6:$AW$1685),0))</f>
        <v>109.7</v>
      </c>
      <c r="BK1198" s="2">
        <f t="array" ref="BK1198">INDEX($AX$6:$AX$1685,MATCH(1,($AU1198=$AU$6:$AU$1685)*(BK$4=$AW$6:$AW$1685),0))</f>
        <v>107.5</v>
      </c>
      <c r="BL1198" s="2">
        <f t="array" ref="BL1198">INDEX($AX$6:$AX$1685,MATCH(1,($AU1198=$AU$6:$AU$1685)*(BL$4=$AW$6:$AW$1685),0))</f>
        <v>115.2</v>
      </c>
      <c r="BM1198" s="2">
        <f t="array" ref="BM1198">INDEX($AX$6:$AX$1685,MATCH(1,($AU1198=$AU$6:$AU$1685)*(BM$4=$AW$6:$AW$1685),0))</f>
        <v>111.3</v>
      </c>
      <c r="BN1198" s="2">
        <f t="array" ref="BN1198">INDEX($AX$6:$AX$1685,MATCH(1,($AU1198=$AU$6:$AU$1685)*(BN$4=$AW$6:$AW$1685),0))</f>
        <v>103.7</v>
      </c>
    </row>
    <row r="1199" spans="46:66" x14ac:dyDescent="0.2">
      <c r="AT1199" s="2">
        <f t="shared" si="161"/>
        <v>4</v>
      </c>
      <c r="AU1199" s="2">
        <f t="shared" si="161"/>
        <v>2019</v>
      </c>
      <c r="AV1199" s="2">
        <f t="shared" si="162"/>
        <v>10</v>
      </c>
      <c r="AW1199" s="2" cm="1">
        <f t="array" ref="AW1199">INDEX($Q$24:$AD$24,1,AV1199)</f>
        <v>8</v>
      </c>
      <c r="AX1199" s="2">
        <f t="shared" si="159"/>
        <v>109.7</v>
      </c>
      <c r="AY1199" s="2" cm="1">
        <f t="array" ref="AY1199">INDEX($Q$44:$Z$55,MATCH(AU1199,$P$44:$P$55,0),AT1199)</f>
        <v>329.9</v>
      </c>
      <c r="AZ1199" s="2">
        <f t="array" ref="AZ1199">INDEX($AH$6:$AQ$173,MATCH(1,($AW1199=$AF$6:$AF$173)*($AU1199=$AG$6:$AG$173),0),$AT1199)</f>
        <v>11.320455090929809</v>
      </c>
      <c r="BA1199" s="2">
        <f t="array" ref="BA1199">INDEX($AX$6:$AX$1685,MATCH(1,($AU1199=$AU$6:$AU$1685)*(BA$4=$AW$6:$AW$1685),0))</f>
        <v>103.2</v>
      </c>
      <c r="BB1199" s="2">
        <f t="array" ref="BB1199">INDEX($AX$6:$AX$1685,MATCH(1,($AU1199=$AU$6:$AU$1685)*(BB$4=$AW$6:$AW$1685),0))</f>
        <v>114.4</v>
      </c>
      <c r="BC1199" s="2">
        <f t="array" ref="BC1199">INDEX($AX$6:$AX$1685,MATCH(1,($AU1199=$AU$6:$AU$1685)*(BC$4=$AW$6:$AW$1685),0))</f>
        <v>102.5</v>
      </c>
      <c r="BD1199" s="2">
        <f t="array" ref="BD1199">INDEX($AX$6:$AX$1685,MATCH(1,($AU1199=$AU$6:$AU$1685)*(BD$4=$AW$6:$AW$1685),0))</f>
        <v>106.2</v>
      </c>
      <c r="BE1199" s="2">
        <f t="array" ref="BE1199">INDEX($AX$6:$AX$1685,MATCH(1,($AU1199=$AU$6:$AU$1685)*(BE$4=$AW$6:$AW$1685),0))</f>
        <v>105.1</v>
      </c>
      <c r="BF1199" s="2">
        <f t="array" ref="BF1199">INDEX($AX$6:$AX$1685,MATCH(1,($AU1199=$AU$6:$AU$1685)*(BF$4=$AW$6:$AW$1685),0))</f>
        <v>110.1</v>
      </c>
      <c r="BG1199" s="2">
        <f t="array" ref="BG1199">INDEX($AX$6:$AX$1685,MATCH(1,($AU1199=$AU$6:$AU$1685)*(BG$4=$AW$6:$AW$1685),0))</f>
        <v>112</v>
      </c>
      <c r="BH1199" s="2">
        <f t="array" ref="BH1199">INDEX($AX$6:$AX$1685,MATCH(1,($AU1199=$AU$6:$AU$1685)*(BH$4=$AW$6:$AW$1685),0))</f>
        <v>104.6</v>
      </c>
      <c r="BI1199" s="2">
        <f t="array" ref="BI1199">INDEX($AX$6:$AX$1685,MATCH(1,($AU1199=$AU$6:$AU$1685)*(BI$4=$AW$6:$AW$1685),0))</f>
        <v>112</v>
      </c>
      <c r="BJ1199" s="2">
        <f t="array" ref="BJ1199">INDEX($AX$6:$AX$1685,MATCH(1,($AU1199=$AU$6:$AU$1685)*(BJ$4=$AW$6:$AW$1685),0))</f>
        <v>109.7</v>
      </c>
      <c r="BK1199" s="2">
        <f t="array" ref="BK1199">INDEX($AX$6:$AX$1685,MATCH(1,($AU1199=$AU$6:$AU$1685)*(BK$4=$AW$6:$AW$1685),0))</f>
        <v>107.5</v>
      </c>
      <c r="BL1199" s="2">
        <f t="array" ref="BL1199">INDEX($AX$6:$AX$1685,MATCH(1,($AU1199=$AU$6:$AU$1685)*(BL$4=$AW$6:$AW$1685),0))</f>
        <v>115.2</v>
      </c>
      <c r="BM1199" s="2">
        <f t="array" ref="BM1199">INDEX($AX$6:$AX$1685,MATCH(1,($AU1199=$AU$6:$AU$1685)*(BM$4=$AW$6:$AW$1685),0))</f>
        <v>111.3</v>
      </c>
      <c r="BN1199" s="2">
        <f t="array" ref="BN1199">INDEX($AX$6:$AX$1685,MATCH(1,($AU1199=$AU$6:$AU$1685)*(BN$4=$AW$6:$AW$1685),0))</f>
        <v>103.7</v>
      </c>
    </row>
    <row r="1200" spans="46:66" x14ac:dyDescent="0.2">
      <c r="AT1200" s="2">
        <f t="shared" si="161"/>
        <v>5</v>
      </c>
      <c r="AU1200" s="2">
        <f t="shared" si="161"/>
        <v>2019</v>
      </c>
      <c r="AV1200" s="2">
        <f t="shared" si="162"/>
        <v>10</v>
      </c>
      <c r="AW1200" s="2" cm="1">
        <f t="array" ref="AW1200">INDEX($Q$24:$AD$24,1,AV1200)</f>
        <v>8</v>
      </c>
      <c r="AX1200" s="2">
        <f t="shared" si="159"/>
        <v>109.7</v>
      </c>
      <c r="AY1200" s="2" cm="1">
        <f t="array" ref="AY1200">INDEX($Q$44:$Z$55,MATCH(AU1200,$P$44:$P$55,0),AT1200)</f>
        <v>402.8</v>
      </c>
      <c r="AZ1200" s="2">
        <f t="array" ref="AZ1200">INDEX($AH$6:$AQ$173,MATCH(1,($AW1200=$AF$6:$AF$173)*($AU1200=$AG$6:$AG$173),0),$AT1200)</f>
        <v>13.822213119872377</v>
      </c>
      <c r="BA1200" s="2">
        <f t="array" ref="BA1200">INDEX($AX$6:$AX$1685,MATCH(1,($AU1200=$AU$6:$AU$1685)*(BA$4=$AW$6:$AW$1685),0))</f>
        <v>103.2</v>
      </c>
      <c r="BB1200" s="2">
        <f t="array" ref="BB1200">INDEX($AX$6:$AX$1685,MATCH(1,($AU1200=$AU$6:$AU$1685)*(BB$4=$AW$6:$AW$1685),0))</f>
        <v>114.4</v>
      </c>
      <c r="BC1200" s="2">
        <f t="array" ref="BC1200">INDEX($AX$6:$AX$1685,MATCH(1,($AU1200=$AU$6:$AU$1685)*(BC$4=$AW$6:$AW$1685),0))</f>
        <v>102.5</v>
      </c>
      <c r="BD1200" s="2">
        <f t="array" ref="BD1200">INDEX($AX$6:$AX$1685,MATCH(1,($AU1200=$AU$6:$AU$1685)*(BD$4=$AW$6:$AW$1685),0))</f>
        <v>106.2</v>
      </c>
      <c r="BE1200" s="2">
        <f t="array" ref="BE1200">INDEX($AX$6:$AX$1685,MATCH(1,($AU1200=$AU$6:$AU$1685)*(BE$4=$AW$6:$AW$1685),0))</f>
        <v>105.1</v>
      </c>
      <c r="BF1200" s="2">
        <f t="array" ref="BF1200">INDEX($AX$6:$AX$1685,MATCH(1,($AU1200=$AU$6:$AU$1685)*(BF$4=$AW$6:$AW$1685),0))</f>
        <v>110.1</v>
      </c>
      <c r="BG1200" s="2">
        <f t="array" ref="BG1200">INDEX($AX$6:$AX$1685,MATCH(1,($AU1200=$AU$6:$AU$1685)*(BG$4=$AW$6:$AW$1685),0))</f>
        <v>112</v>
      </c>
      <c r="BH1200" s="2">
        <f t="array" ref="BH1200">INDEX($AX$6:$AX$1685,MATCH(1,($AU1200=$AU$6:$AU$1685)*(BH$4=$AW$6:$AW$1685),0))</f>
        <v>104.6</v>
      </c>
      <c r="BI1200" s="2">
        <f t="array" ref="BI1200">INDEX($AX$6:$AX$1685,MATCH(1,($AU1200=$AU$6:$AU$1685)*(BI$4=$AW$6:$AW$1685),0))</f>
        <v>112</v>
      </c>
      <c r="BJ1200" s="2">
        <f t="array" ref="BJ1200">INDEX($AX$6:$AX$1685,MATCH(1,($AU1200=$AU$6:$AU$1685)*(BJ$4=$AW$6:$AW$1685),0))</f>
        <v>109.7</v>
      </c>
      <c r="BK1200" s="2">
        <f t="array" ref="BK1200">INDEX($AX$6:$AX$1685,MATCH(1,($AU1200=$AU$6:$AU$1685)*(BK$4=$AW$6:$AW$1685),0))</f>
        <v>107.5</v>
      </c>
      <c r="BL1200" s="2">
        <f t="array" ref="BL1200">INDEX($AX$6:$AX$1685,MATCH(1,($AU1200=$AU$6:$AU$1685)*(BL$4=$AW$6:$AW$1685),0))</f>
        <v>115.2</v>
      </c>
      <c r="BM1200" s="2">
        <f t="array" ref="BM1200">INDEX($AX$6:$AX$1685,MATCH(1,($AU1200=$AU$6:$AU$1685)*(BM$4=$AW$6:$AW$1685),0))</f>
        <v>111.3</v>
      </c>
      <c r="BN1200" s="2">
        <f t="array" ref="BN1200">INDEX($AX$6:$AX$1685,MATCH(1,($AU1200=$AU$6:$AU$1685)*(BN$4=$AW$6:$AW$1685),0))</f>
        <v>103.7</v>
      </c>
    </row>
    <row r="1201" spans="46:66" x14ac:dyDescent="0.2">
      <c r="AT1201" s="2">
        <f t="shared" ref="AT1201:AU1216" si="163">AT1081</f>
        <v>6</v>
      </c>
      <c r="AU1201" s="2">
        <f t="shared" si="163"/>
        <v>2019</v>
      </c>
      <c r="AV1201" s="2">
        <f t="shared" si="162"/>
        <v>10</v>
      </c>
      <c r="AW1201" s="2" cm="1">
        <f t="array" ref="AW1201">INDEX($Q$24:$AD$24,1,AV1201)</f>
        <v>8</v>
      </c>
      <c r="AX1201" s="2">
        <f t="shared" si="159"/>
        <v>109.7</v>
      </c>
      <c r="AY1201" s="2" cm="1">
        <f t="array" ref="AY1201">INDEX($Q$44:$Z$55,MATCH(AU1201,$P$44:$P$55,0),AT1201)</f>
        <v>448.4</v>
      </c>
      <c r="AZ1201" s="2">
        <f t="array" ref="AZ1201">INDEX($AH$6:$AQ$173,MATCH(1,($AW1201=$AF$6:$AF$173)*($AU1201=$AG$6:$AG$173),0),$AT1201)</f>
        <v>14.009844975615312</v>
      </c>
      <c r="BA1201" s="2">
        <f t="array" ref="BA1201">INDEX($AX$6:$AX$1685,MATCH(1,($AU1201=$AU$6:$AU$1685)*(BA$4=$AW$6:$AW$1685),0))</f>
        <v>103.2</v>
      </c>
      <c r="BB1201" s="2">
        <f t="array" ref="BB1201">INDEX($AX$6:$AX$1685,MATCH(1,($AU1201=$AU$6:$AU$1685)*(BB$4=$AW$6:$AW$1685),0))</f>
        <v>114.4</v>
      </c>
      <c r="BC1201" s="2">
        <f t="array" ref="BC1201">INDEX($AX$6:$AX$1685,MATCH(1,($AU1201=$AU$6:$AU$1685)*(BC$4=$AW$6:$AW$1685),0))</f>
        <v>102.5</v>
      </c>
      <c r="BD1201" s="2">
        <f t="array" ref="BD1201">INDEX($AX$6:$AX$1685,MATCH(1,($AU1201=$AU$6:$AU$1685)*(BD$4=$AW$6:$AW$1685),0))</f>
        <v>106.2</v>
      </c>
      <c r="BE1201" s="2">
        <f t="array" ref="BE1201">INDEX($AX$6:$AX$1685,MATCH(1,($AU1201=$AU$6:$AU$1685)*(BE$4=$AW$6:$AW$1685),0))</f>
        <v>105.1</v>
      </c>
      <c r="BF1201" s="2">
        <f t="array" ref="BF1201">INDEX($AX$6:$AX$1685,MATCH(1,($AU1201=$AU$6:$AU$1685)*(BF$4=$AW$6:$AW$1685),0))</f>
        <v>110.1</v>
      </c>
      <c r="BG1201" s="2">
        <f t="array" ref="BG1201">INDEX($AX$6:$AX$1685,MATCH(1,($AU1201=$AU$6:$AU$1685)*(BG$4=$AW$6:$AW$1685),0))</f>
        <v>112</v>
      </c>
      <c r="BH1201" s="2">
        <f t="array" ref="BH1201">INDEX($AX$6:$AX$1685,MATCH(1,($AU1201=$AU$6:$AU$1685)*(BH$4=$AW$6:$AW$1685),0))</f>
        <v>104.6</v>
      </c>
      <c r="BI1201" s="2">
        <f t="array" ref="BI1201">INDEX($AX$6:$AX$1685,MATCH(1,($AU1201=$AU$6:$AU$1685)*(BI$4=$AW$6:$AW$1685),0))</f>
        <v>112</v>
      </c>
      <c r="BJ1201" s="2">
        <f t="array" ref="BJ1201">INDEX($AX$6:$AX$1685,MATCH(1,($AU1201=$AU$6:$AU$1685)*(BJ$4=$AW$6:$AW$1685),0))</f>
        <v>109.7</v>
      </c>
      <c r="BK1201" s="2">
        <f t="array" ref="BK1201">INDEX($AX$6:$AX$1685,MATCH(1,($AU1201=$AU$6:$AU$1685)*(BK$4=$AW$6:$AW$1685),0))</f>
        <v>107.5</v>
      </c>
      <c r="BL1201" s="2">
        <f t="array" ref="BL1201">INDEX($AX$6:$AX$1685,MATCH(1,($AU1201=$AU$6:$AU$1685)*(BL$4=$AW$6:$AW$1685),0))</f>
        <v>115.2</v>
      </c>
      <c r="BM1201" s="2">
        <f t="array" ref="BM1201">INDEX($AX$6:$AX$1685,MATCH(1,($AU1201=$AU$6:$AU$1685)*(BM$4=$AW$6:$AW$1685),0))</f>
        <v>111.3</v>
      </c>
      <c r="BN1201" s="2">
        <f t="array" ref="BN1201">INDEX($AX$6:$AX$1685,MATCH(1,($AU1201=$AU$6:$AU$1685)*(BN$4=$AW$6:$AW$1685),0))</f>
        <v>103.7</v>
      </c>
    </row>
    <row r="1202" spans="46:66" x14ac:dyDescent="0.2">
      <c r="AT1202" s="2">
        <f t="shared" si="163"/>
        <v>7</v>
      </c>
      <c r="AU1202" s="2">
        <f t="shared" si="163"/>
        <v>2019</v>
      </c>
      <c r="AV1202" s="2">
        <f t="shared" si="162"/>
        <v>10</v>
      </c>
      <c r="AW1202" s="2" cm="1">
        <f t="array" ref="AW1202">INDEX($Q$24:$AD$24,1,AV1202)</f>
        <v>8</v>
      </c>
      <c r="AX1202" s="2">
        <f t="shared" si="159"/>
        <v>109.7</v>
      </c>
      <c r="AY1202" s="2" cm="1">
        <f t="array" ref="AY1202">INDEX($Q$44:$Z$55,MATCH(AU1202,$P$44:$P$55,0),AT1202)</f>
        <v>490.7</v>
      </c>
      <c r="AZ1202" s="2">
        <f t="array" ref="AZ1202">INDEX($AH$6:$AQ$173,MATCH(1,($AW1202=$AF$6:$AF$173)*($AU1202=$AG$6:$AG$173),0),$AT1202)</f>
        <v>14.447652628988147</v>
      </c>
      <c r="BA1202" s="2">
        <f t="array" ref="BA1202">INDEX($AX$6:$AX$1685,MATCH(1,($AU1202=$AU$6:$AU$1685)*(BA$4=$AW$6:$AW$1685),0))</f>
        <v>103.2</v>
      </c>
      <c r="BB1202" s="2">
        <f t="array" ref="BB1202">INDEX($AX$6:$AX$1685,MATCH(1,($AU1202=$AU$6:$AU$1685)*(BB$4=$AW$6:$AW$1685),0))</f>
        <v>114.4</v>
      </c>
      <c r="BC1202" s="2">
        <f t="array" ref="BC1202">INDEX($AX$6:$AX$1685,MATCH(1,($AU1202=$AU$6:$AU$1685)*(BC$4=$AW$6:$AW$1685),0))</f>
        <v>102.5</v>
      </c>
      <c r="BD1202" s="2">
        <f t="array" ref="BD1202">INDEX($AX$6:$AX$1685,MATCH(1,($AU1202=$AU$6:$AU$1685)*(BD$4=$AW$6:$AW$1685),0))</f>
        <v>106.2</v>
      </c>
      <c r="BE1202" s="2">
        <f t="array" ref="BE1202">INDEX($AX$6:$AX$1685,MATCH(1,($AU1202=$AU$6:$AU$1685)*(BE$4=$AW$6:$AW$1685),0))</f>
        <v>105.1</v>
      </c>
      <c r="BF1202" s="2">
        <f t="array" ref="BF1202">INDEX($AX$6:$AX$1685,MATCH(1,($AU1202=$AU$6:$AU$1685)*(BF$4=$AW$6:$AW$1685),0))</f>
        <v>110.1</v>
      </c>
      <c r="BG1202" s="2">
        <f t="array" ref="BG1202">INDEX($AX$6:$AX$1685,MATCH(1,($AU1202=$AU$6:$AU$1685)*(BG$4=$AW$6:$AW$1685),0))</f>
        <v>112</v>
      </c>
      <c r="BH1202" s="2">
        <f t="array" ref="BH1202">INDEX($AX$6:$AX$1685,MATCH(1,($AU1202=$AU$6:$AU$1685)*(BH$4=$AW$6:$AW$1685),0))</f>
        <v>104.6</v>
      </c>
      <c r="BI1202" s="2">
        <f t="array" ref="BI1202">INDEX($AX$6:$AX$1685,MATCH(1,($AU1202=$AU$6:$AU$1685)*(BI$4=$AW$6:$AW$1685),0))</f>
        <v>112</v>
      </c>
      <c r="BJ1202" s="2">
        <f t="array" ref="BJ1202">INDEX($AX$6:$AX$1685,MATCH(1,($AU1202=$AU$6:$AU$1685)*(BJ$4=$AW$6:$AW$1685),0))</f>
        <v>109.7</v>
      </c>
      <c r="BK1202" s="2">
        <f t="array" ref="BK1202">INDEX($AX$6:$AX$1685,MATCH(1,($AU1202=$AU$6:$AU$1685)*(BK$4=$AW$6:$AW$1685),0))</f>
        <v>107.5</v>
      </c>
      <c r="BL1202" s="2">
        <f t="array" ref="BL1202">INDEX($AX$6:$AX$1685,MATCH(1,($AU1202=$AU$6:$AU$1685)*(BL$4=$AW$6:$AW$1685),0))</f>
        <v>115.2</v>
      </c>
      <c r="BM1202" s="2">
        <f t="array" ref="BM1202">INDEX($AX$6:$AX$1685,MATCH(1,($AU1202=$AU$6:$AU$1685)*(BM$4=$AW$6:$AW$1685),0))</f>
        <v>111.3</v>
      </c>
      <c r="BN1202" s="2">
        <f t="array" ref="BN1202">INDEX($AX$6:$AX$1685,MATCH(1,($AU1202=$AU$6:$AU$1685)*(BN$4=$AW$6:$AW$1685),0))</f>
        <v>103.7</v>
      </c>
    </row>
    <row r="1203" spans="46:66" x14ac:dyDescent="0.2">
      <c r="AT1203" s="2">
        <f t="shared" si="163"/>
        <v>8</v>
      </c>
      <c r="AU1203" s="2">
        <f t="shared" si="163"/>
        <v>2019</v>
      </c>
      <c r="AV1203" s="2">
        <f t="shared" si="162"/>
        <v>10</v>
      </c>
      <c r="AW1203" s="2" cm="1">
        <f t="array" ref="AW1203">INDEX($Q$24:$AD$24,1,AV1203)</f>
        <v>8</v>
      </c>
      <c r="AX1203" s="2">
        <f t="shared" si="159"/>
        <v>109.7</v>
      </c>
      <c r="AY1203" s="2" cm="1">
        <f t="array" ref="AY1203">INDEX($Q$44:$Z$55,MATCH(AU1203,$P$44:$P$55,0),AT1203)</f>
        <v>569.6</v>
      </c>
      <c r="AZ1203" s="2">
        <f t="array" ref="AZ1203">INDEX($AH$6:$AQ$173,MATCH(1,($AW1203=$AF$6:$AF$173)*($AU1203=$AG$6:$AG$173),0),$AT1203)</f>
        <v>16.82432275911577</v>
      </c>
      <c r="BA1203" s="2">
        <f t="array" ref="BA1203">INDEX($AX$6:$AX$1685,MATCH(1,($AU1203=$AU$6:$AU$1685)*(BA$4=$AW$6:$AW$1685),0))</f>
        <v>103.2</v>
      </c>
      <c r="BB1203" s="2">
        <f t="array" ref="BB1203">INDEX($AX$6:$AX$1685,MATCH(1,($AU1203=$AU$6:$AU$1685)*(BB$4=$AW$6:$AW$1685),0))</f>
        <v>114.4</v>
      </c>
      <c r="BC1203" s="2">
        <f t="array" ref="BC1203">INDEX($AX$6:$AX$1685,MATCH(1,($AU1203=$AU$6:$AU$1685)*(BC$4=$AW$6:$AW$1685),0))</f>
        <v>102.5</v>
      </c>
      <c r="BD1203" s="2">
        <f t="array" ref="BD1203">INDEX($AX$6:$AX$1685,MATCH(1,($AU1203=$AU$6:$AU$1685)*(BD$4=$AW$6:$AW$1685),0))</f>
        <v>106.2</v>
      </c>
      <c r="BE1203" s="2">
        <f t="array" ref="BE1203">INDEX($AX$6:$AX$1685,MATCH(1,($AU1203=$AU$6:$AU$1685)*(BE$4=$AW$6:$AW$1685),0))</f>
        <v>105.1</v>
      </c>
      <c r="BF1203" s="2">
        <f t="array" ref="BF1203">INDEX($AX$6:$AX$1685,MATCH(1,($AU1203=$AU$6:$AU$1685)*(BF$4=$AW$6:$AW$1685),0))</f>
        <v>110.1</v>
      </c>
      <c r="BG1203" s="2">
        <f t="array" ref="BG1203">INDEX($AX$6:$AX$1685,MATCH(1,($AU1203=$AU$6:$AU$1685)*(BG$4=$AW$6:$AW$1685),0))</f>
        <v>112</v>
      </c>
      <c r="BH1203" s="2">
        <f t="array" ref="BH1203">INDEX($AX$6:$AX$1685,MATCH(1,($AU1203=$AU$6:$AU$1685)*(BH$4=$AW$6:$AW$1685),0))</f>
        <v>104.6</v>
      </c>
      <c r="BI1203" s="2">
        <f t="array" ref="BI1203">INDEX($AX$6:$AX$1685,MATCH(1,($AU1203=$AU$6:$AU$1685)*(BI$4=$AW$6:$AW$1685),0))</f>
        <v>112</v>
      </c>
      <c r="BJ1203" s="2">
        <f t="array" ref="BJ1203">INDEX($AX$6:$AX$1685,MATCH(1,($AU1203=$AU$6:$AU$1685)*(BJ$4=$AW$6:$AW$1685),0))</f>
        <v>109.7</v>
      </c>
      <c r="BK1203" s="2">
        <f t="array" ref="BK1203">INDEX($AX$6:$AX$1685,MATCH(1,($AU1203=$AU$6:$AU$1685)*(BK$4=$AW$6:$AW$1685),0))</f>
        <v>107.5</v>
      </c>
      <c r="BL1203" s="2">
        <f t="array" ref="BL1203">INDEX($AX$6:$AX$1685,MATCH(1,($AU1203=$AU$6:$AU$1685)*(BL$4=$AW$6:$AW$1685),0))</f>
        <v>115.2</v>
      </c>
      <c r="BM1203" s="2">
        <f t="array" ref="BM1203">INDEX($AX$6:$AX$1685,MATCH(1,($AU1203=$AU$6:$AU$1685)*(BM$4=$AW$6:$AW$1685),0))</f>
        <v>111.3</v>
      </c>
      <c r="BN1203" s="2">
        <f t="array" ref="BN1203">INDEX($AX$6:$AX$1685,MATCH(1,($AU1203=$AU$6:$AU$1685)*(BN$4=$AW$6:$AW$1685),0))</f>
        <v>103.7</v>
      </c>
    </row>
    <row r="1204" spans="46:66" x14ac:dyDescent="0.2">
      <c r="AT1204" s="2">
        <f t="shared" si="163"/>
        <v>9</v>
      </c>
      <c r="AU1204" s="2">
        <f t="shared" si="163"/>
        <v>2019</v>
      </c>
      <c r="AV1204" s="2">
        <f t="shared" si="162"/>
        <v>10</v>
      </c>
      <c r="AW1204" s="2" cm="1">
        <f t="array" ref="AW1204">INDEX($Q$24:$AD$24,1,AV1204)</f>
        <v>8</v>
      </c>
      <c r="AX1204" s="2">
        <f t="shared" si="159"/>
        <v>109.7</v>
      </c>
      <c r="AY1204" s="2" cm="1">
        <f t="array" ref="AY1204">INDEX($Q$44:$Z$55,MATCH(AU1204,$P$44:$P$55,0),AT1204)</f>
        <v>667.6</v>
      </c>
      <c r="AZ1204" s="2">
        <f t="array" ref="AZ1204">INDEX($AH$6:$AQ$173,MATCH(1,($AW1204=$AF$6:$AF$173)*($AU1204=$AG$6:$AG$173),0),$AT1204)</f>
        <v>17.387218318824065</v>
      </c>
      <c r="BA1204" s="2">
        <f t="array" ref="BA1204">INDEX($AX$6:$AX$1685,MATCH(1,($AU1204=$AU$6:$AU$1685)*(BA$4=$AW$6:$AW$1685),0))</f>
        <v>103.2</v>
      </c>
      <c r="BB1204" s="2">
        <f t="array" ref="BB1204">INDEX($AX$6:$AX$1685,MATCH(1,($AU1204=$AU$6:$AU$1685)*(BB$4=$AW$6:$AW$1685),0))</f>
        <v>114.4</v>
      </c>
      <c r="BC1204" s="2">
        <f t="array" ref="BC1204">INDEX($AX$6:$AX$1685,MATCH(1,($AU1204=$AU$6:$AU$1685)*(BC$4=$AW$6:$AW$1685),0))</f>
        <v>102.5</v>
      </c>
      <c r="BD1204" s="2">
        <f t="array" ref="BD1204">INDEX($AX$6:$AX$1685,MATCH(1,($AU1204=$AU$6:$AU$1685)*(BD$4=$AW$6:$AW$1685),0))</f>
        <v>106.2</v>
      </c>
      <c r="BE1204" s="2">
        <f t="array" ref="BE1204">INDEX($AX$6:$AX$1685,MATCH(1,($AU1204=$AU$6:$AU$1685)*(BE$4=$AW$6:$AW$1685),0))</f>
        <v>105.1</v>
      </c>
      <c r="BF1204" s="2">
        <f t="array" ref="BF1204">INDEX($AX$6:$AX$1685,MATCH(1,($AU1204=$AU$6:$AU$1685)*(BF$4=$AW$6:$AW$1685),0))</f>
        <v>110.1</v>
      </c>
      <c r="BG1204" s="2">
        <f t="array" ref="BG1204">INDEX($AX$6:$AX$1685,MATCH(1,($AU1204=$AU$6:$AU$1685)*(BG$4=$AW$6:$AW$1685),0))</f>
        <v>112</v>
      </c>
      <c r="BH1204" s="2">
        <f t="array" ref="BH1204">INDEX($AX$6:$AX$1685,MATCH(1,($AU1204=$AU$6:$AU$1685)*(BH$4=$AW$6:$AW$1685),0))</f>
        <v>104.6</v>
      </c>
      <c r="BI1204" s="2">
        <f t="array" ref="BI1204">INDEX($AX$6:$AX$1685,MATCH(1,($AU1204=$AU$6:$AU$1685)*(BI$4=$AW$6:$AW$1685),0))</f>
        <v>112</v>
      </c>
      <c r="BJ1204" s="2">
        <f t="array" ref="BJ1204">INDEX($AX$6:$AX$1685,MATCH(1,($AU1204=$AU$6:$AU$1685)*(BJ$4=$AW$6:$AW$1685),0))</f>
        <v>109.7</v>
      </c>
      <c r="BK1204" s="2">
        <f t="array" ref="BK1204">INDEX($AX$6:$AX$1685,MATCH(1,($AU1204=$AU$6:$AU$1685)*(BK$4=$AW$6:$AW$1685),0))</f>
        <v>107.5</v>
      </c>
      <c r="BL1204" s="2">
        <f t="array" ref="BL1204">INDEX($AX$6:$AX$1685,MATCH(1,($AU1204=$AU$6:$AU$1685)*(BL$4=$AW$6:$AW$1685),0))</f>
        <v>115.2</v>
      </c>
      <c r="BM1204" s="2">
        <f t="array" ref="BM1204">INDEX($AX$6:$AX$1685,MATCH(1,($AU1204=$AU$6:$AU$1685)*(BM$4=$AW$6:$AW$1685),0))</f>
        <v>111.3</v>
      </c>
      <c r="BN1204" s="2">
        <f t="array" ref="BN1204">INDEX($AX$6:$AX$1685,MATCH(1,($AU1204=$AU$6:$AU$1685)*(BN$4=$AW$6:$AW$1685),0))</f>
        <v>103.7</v>
      </c>
    </row>
    <row r="1205" spans="46:66" x14ac:dyDescent="0.2">
      <c r="AT1205" s="2">
        <f t="shared" si="163"/>
        <v>10</v>
      </c>
      <c r="AU1205" s="2">
        <f t="shared" si="163"/>
        <v>2019</v>
      </c>
      <c r="AV1205" s="2">
        <f t="shared" si="162"/>
        <v>10</v>
      </c>
      <c r="AW1205" s="2" cm="1">
        <f t="array" ref="AW1205">INDEX($Q$24:$AD$24,1,AV1205)</f>
        <v>8</v>
      </c>
      <c r="AX1205" s="2">
        <f t="shared" si="159"/>
        <v>109.7</v>
      </c>
      <c r="AY1205" s="2" cm="1">
        <f t="array" ref="AY1205">INDEX($Q$44:$Z$55,MATCH(AU1205,$P$44:$P$55,0),AT1205)</f>
        <v>877.1</v>
      </c>
      <c r="AZ1205" s="2">
        <f t="array" ref="AZ1205">INDEX($AH$6:$AQ$173,MATCH(1,($AW1205=$AF$6:$AF$173)*($AU1205=$AG$6:$AG$173),0),$AT1205)</f>
        <v>20.952223510255237</v>
      </c>
      <c r="BA1205" s="2">
        <f t="array" ref="BA1205">INDEX($AX$6:$AX$1685,MATCH(1,($AU1205=$AU$6:$AU$1685)*(BA$4=$AW$6:$AW$1685),0))</f>
        <v>103.2</v>
      </c>
      <c r="BB1205" s="2">
        <f t="array" ref="BB1205">INDEX($AX$6:$AX$1685,MATCH(1,($AU1205=$AU$6:$AU$1685)*(BB$4=$AW$6:$AW$1685),0))</f>
        <v>114.4</v>
      </c>
      <c r="BC1205" s="2">
        <f t="array" ref="BC1205">INDEX($AX$6:$AX$1685,MATCH(1,($AU1205=$AU$6:$AU$1685)*(BC$4=$AW$6:$AW$1685),0))</f>
        <v>102.5</v>
      </c>
      <c r="BD1205" s="2">
        <f t="array" ref="BD1205">INDEX($AX$6:$AX$1685,MATCH(1,($AU1205=$AU$6:$AU$1685)*(BD$4=$AW$6:$AW$1685),0))</f>
        <v>106.2</v>
      </c>
      <c r="BE1205" s="2">
        <f t="array" ref="BE1205">INDEX($AX$6:$AX$1685,MATCH(1,($AU1205=$AU$6:$AU$1685)*(BE$4=$AW$6:$AW$1685),0))</f>
        <v>105.1</v>
      </c>
      <c r="BF1205" s="2">
        <f t="array" ref="BF1205">INDEX($AX$6:$AX$1685,MATCH(1,($AU1205=$AU$6:$AU$1685)*(BF$4=$AW$6:$AW$1685),0))</f>
        <v>110.1</v>
      </c>
      <c r="BG1205" s="2">
        <f t="array" ref="BG1205">INDEX($AX$6:$AX$1685,MATCH(1,($AU1205=$AU$6:$AU$1685)*(BG$4=$AW$6:$AW$1685),0))</f>
        <v>112</v>
      </c>
      <c r="BH1205" s="2">
        <f t="array" ref="BH1205">INDEX($AX$6:$AX$1685,MATCH(1,($AU1205=$AU$6:$AU$1685)*(BH$4=$AW$6:$AW$1685),0))</f>
        <v>104.6</v>
      </c>
      <c r="BI1205" s="2">
        <f t="array" ref="BI1205">INDEX($AX$6:$AX$1685,MATCH(1,($AU1205=$AU$6:$AU$1685)*(BI$4=$AW$6:$AW$1685),0))</f>
        <v>112</v>
      </c>
      <c r="BJ1205" s="2">
        <f t="array" ref="BJ1205">INDEX($AX$6:$AX$1685,MATCH(1,($AU1205=$AU$6:$AU$1685)*(BJ$4=$AW$6:$AW$1685),0))</f>
        <v>109.7</v>
      </c>
      <c r="BK1205" s="2">
        <f t="array" ref="BK1205">INDEX($AX$6:$AX$1685,MATCH(1,($AU1205=$AU$6:$AU$1685)*(BK$4=$AW$6:$AW$1685),0))</f>
        <v>107.5</v>
      </c>
      <c r="BL1205" s="2">
        <f t="array" ref="BL1205">INDEX($AX$6:$AX$1685,MATCH(1,($AU1205=$AU$6:$AU$1685)*(BL$4=$AW$6:$AW$1685),0))</f>
        <v>115.2</v>
      </c>
      <c r="BM1205" s="2">
        <f t="array" ref="BM1205">INDEX($AX$6:$AX$1685,MATCH(1,($AU1205=$AU$6:$AU$1685)*(BM$4=$AW$6:$AW$1685),0))</f>
        <v>111.3</v>
      </c>
      <c r="BN1205" s="2">
        <f t="array" ref="BN1205">INDEX($AX$6:$AX$1685,MATCH(1,($AU1205=$AU$6:$AU$1685)*(BN$4=$AW$6:$AW$1685),0))</f>
        <v>103.7</v>
      </c>
    </row>
    <row r="1206" spans="46:66" x14ac:dyDescent="0.2">
      <c r="AT1206" s="2">
        <f t="shared" si="163"/>
        <v>1</v>
      </c>
      <c r="AU1206" s="2">
        <f t="shared" si="163"/>
        <v>2008</v>
      </c>
      <c r="AV1206" s="2">
        <f t="shared" si="162"/>
        <v>11</v>
      </c>
      <c r="AW1206" s="2" cm="1">
        <f t="array" ref="AW1206">INDEX($Q$24:$AD$24,1,AV1206)</f>
        <v>9</v>
      </c>
      <c r="AX1206" s="2">
        <f t="shared" si="159"/>
        <v>95.4</v>
      </c>
      <c r="AY1206" s="2" cm="1">
        <f t="array" ref="AY1206">INDEX($Q$44:$Z$55,MATCH(AU1206,$P$44:$P$55,0),AT1206)</f>
        <v>140.1</v>
      </c>
      <c r="AZ1206" s="2">
        <f t="array" ref="AZ1206">INDEX($AH$6:$AQ$173,MATCH(1,($AW1206=$AF$6:$AF$173)*($AU1206=$AG$6:$AG$173),0),$AT1206)</f>
        <v>15.3</v>
      </c>
      <c r="BA1206" s="2">
        <f t="array" ref="BA1206">INDEX($AX$6:$AX$1685,MATCH(1,($AU1206=$AU$6:$AU$1685)*(BA$4=$AW$6:$AW$1685),0))</f>
        <v>83.5</v>
      </c>
      <c r="BB1206" s="2">
        <f t="array" ref="BB1206">INDEX($AX$6:$AX$1685,MATCH(1,($AU1206=$AU$6:$AU$1685)*(BB$4=$AW$6:$AW$1685),0))</f>
        <v>69.5</v>
      </c>
      <c r="BC1206" s="2">
        <f t="array" ref="BC1206">INDEX($AX$6:$AX$1685,MATCH(1,($AU1206=$AU$6:$AU$1685)*(BC$4=$AW$6:$AW$1685),0))</f>
        <v>104.4</v>
      </c>
      <c r="BD1206" s="2">
        <f t="array" ref="BD1206">INDEX($AX$6:$AX$1685,MATCH(1,($AU1206=$AU$6:$AU$1685)*(BD$4=$AW$6:$AW$1685),0))</f>
        <v>80.099999999999994</v>
      </c>
      <c r="BE1206" s="2">
        <f t="array" ref="BE1206">INDEX($AX$6:$AX$1685,MATCH(1,($AU1206=$AU$6:$AU$1685)*(BE$4=$AW$6:$AW$1685),0))</f>
        <v>86</v>
      </c>
      <c r="BF1206" s="2">
        <f t="array" ref="BF1206">INDEX($AX$6:$AX$1685,MATCH(1,($AU1206=$AU$6:$AU$1685)*(BF$4=$AW$6:$AW$1685),0))</f>
        <v>82.8</v>
      </c>
      <c r="BG1206" s="2">
        <f t="array" ref="BG1206">INDEX($AX$6:$AX$1685,MATCH(1,($AU1206=$AU$6:$AU$1685)*(BG$4=$AW$6:$AW$1685),0))</f>
        <v>83.7</v>
      </c>
      <c r="BH1206" s="2">
        <f t="array" ref="BH1206">INDEX($AX$6:$AX$1685,MATCH(1,($AU1206=$AU$6:$AU$1685)*(BH$4=$AW$6:$AW$1685),0))</f>
        <v>95.9</v>
      </c>
      <c r="BI1206" s="2">
        <f t="array" ref="BI1206">INDEX($AX$6:$AX$1685,MATCH(1,($AU1206=$AU$6:$AU$1685)*(BI$4=$AW$6:$AW$1685),0))</f>
        <v>83.7</v>
      </c>
      <c r="BJ1206" s="2">
        <f t="array" ref="BJ1206">INDEX($AX$6:$AX$1685,MATCH(1,($AU1206=$AU$6:$AU$1685)*(BJ$4=$AW$6:$AW$1685),0))</f>
        <v>82.5</v>
      </c>
      <c r="BK1206" s="2">
        <f t="array" ref="BK1206">INDEX($AX$6:$AX$1685,MATCH(1,($AU1206=$AU$6:$AU$1685)*(BK$4=$AW$6:$AW$1685),0))</f>
        <v>95.4</v>
      </c>
      <c r="BL1206" s="2">
        <f t="array" ref="BL1206">INDEX($AX$6:$AX$1685,MATCH(1,($AU1206=$AU$6:$AU$1685)*(BL$4=$AW$6:$AW$1685),0))</f>
        <v>55.1</v>
      </c>
      <c r="BM1206" s="2">
        <f t="array" ref="BM1206">INDEX($AX$6:$AX$1685,MATCH(1,($AU1206=$AU$6:$AU$1685)*(BM$4=$AW$6:$AW$1685),0))</f>
        <v>82.3</v>
      </c>
      <c r="BN1206" s="2">
        <f t="array" ref="BN1206">INDEX($AX$6:$AX$1685,MATCH(1,($AU1206=$AU$6:$AU$1685)*(BN$4=$AW$6:$AW$1685),0))</f>
        <v>90</v>
      </c>
    </row>
    <row r="1207" spans="46:66" x14ac:dyDescent="0.2">
      <c r="AT1207" s="2">
        <f t="shared" si="163"/>
        <v>2</v>
      </c>
      <c r="AU1207" s="2">
        <f t="shared" si="163"/>
        <v>2008</v>
      </c>
      <c r="AV1207" s="2">
        <f t="shared" si="162"/>
        <v>11</v>
      </c>
      <c r="AW1207" s="2" cm="1">
        <f t="array" ref="AW1207">INDEX($Q$24:$AD$24,1,AV1207)</f>
        <v>9</v>
      </c>
      <c r="AX1207" s="2">
        <f t="shared" si="159"/>
        <v>95.4</v>
      </c>
      <c r="AY1207" s="2" cm="1">
        <f t="array" ref="AY1207">INDEX($Q$44:$Z$55,MATCH(AU1207,$P$44:$P$55,0),AT1207)</f>
        <v>180.5</v>
      </c>
      <c r="AZ1207" s="2">
        <f t="array" ref="AZ1207">INDEX($AH$6:$AQ$173,MATCH(1,($AW1207=$AF$6:$AF$173)*($AU1207=$AG$6:$AG$173),0),$AT1207)</f>
        <v>23.9</v>
      </c>
      <c r="BA1207" s="2">
        <f t="array" ref="BA1207">INDEX($AX$6:$AX$1685,MATCH(1,($AU1207=$AU$6:$AU$1685)*(BA$4=$AW$6:$AW$1685),0))</f>
        <v>83.5</v>
      </c>
      <c r="BB1207" s="2">
        <f t="array" ref="BB1207">INDEX($AX$6:$AX$1685,MATCH(1,($AU1207=$AU$6:$AU$1685)*(BB$4=$AW$6:$AW$1685),0))</f>
        <v>69.5</v>
      </c>
      <c r="BC1207" s="2">
        <f t="array" ref="BC1207">INDEX($AX$6:$AX$1685,MATCH(1,($AU1207=$AU$6:$AU$1685)*(BC$4=$AW$6:$AW$1685),0))</f>
        <v>104.4</v>
      </c>
      <c r="BD1207" s="2">
        <f t="array" ref="BD1207">INDEX($AX$6:$AX$1685,MATCH(1,($AU1207=$AU$6:$AU$1685)*(BD$4=$AW$6:$AW$1685),0))</f>
        <v>80.099999999999994</v>
      </c>
      <c r="BE1207" s="2">
        <f t="array" ref="BE1207">INDEX($AX$6:$AX$1685,MATCH(1,($AU1207=$AU$6:$AU$1685)*(BE$4=$AW$6:$AW$1685),0))</f>
        <v>86</v>
      </c>
      <c r="BF1207" s="2">
        <f t="array" ref="BF1207">INDEX($AX$6:$AX$1685,MATCH(1,($AU1207=$AU$6:$AU$1685)*(BF$4=$AW$6:$AW$1685),0))</f>
        <v>82.8</v>
      </c>
      <c r="BG1207" s="2">
        <f t="array" ref="BG1207">INDEX($AX$6:$AX$1685,MATCH(1,($AU1207=$AU$6:$AU$1685)*(BG$4=$AW$6:$AW$1685),0))</f>
        <v>83.7</v>
      </c>
      <c r="BH1207" s="2">
        <f t="array" ref="BH1207">INDEX($AX$6:$AX$1685,MATCH(1,($AU1207=$AU$6:$AU$1685)*(BH$4=$AW$6:$AW$1685),0))</f>
        <v>95.9</v>
      </c>
      <c r="BI1207" s="2">
        <f t="array" ref="BI1207">INDEX($AX$6:$AX$1685,MATCH(1,($AU1207=$AU$6:$AU$1685)*(BI$4=$AW$6:$AW$1685),0))</f>
        <v>83.7</v>
      </c>
      <c r="BJ1207" s="2">
        <f t="array" ref="BJ1207">INDEX($AX$6:$AX$1685,MATCH(1,($AU1207=$AU$6:$AU$1685)*(BJ$4=$AW$6:$AW$1685),0))</f>
        <v>82.5</v>
      </c>
      <c r="BK1207" s="2">
        <f t="array" ref="BK1207">INDEX($AX$6:$AX$1685,MATCH(1,($AU1207=$AU$6:$AU$1685)*(BK$4=$AW$6:$AW$1685),0))</f>
        <v>95.4</v>
      </c>
      <c r="BL1207" s="2">
        <f t="array" ref="BL1207">INDEX($AX$6:$AX$1685,MATCH(1,($AU1207=$AU$6:$AU$1685)*(BL$4=$AW$6:$AW$1685),0))</f>
        <v>55.1</v>
      </c>
      <c r="BM1207" s="2">
        <f t="array" ref="BM1207">INDEX($AX$6:$AX$1685,MATCH(1,($AU1207=$AU$6:$AU$1685)*(BM$4=$AW$6:$AW$1685),0))</f>
        <v>82.3</v>
      </c>
      <c r="BN1207" s="2">
        <f t="array" ref="BN1207">INDEX($AX$6:$AX$1685,MATCH(1,($AU1207=$AU$6:$AU$1685)*(BN$4=$AW$6:$AW$1685),0))</f>
        <v>90</v>
      </c>
    </row>
    <row r="1208" spans="46:66" x14ac:dyDescent="0.2">
      <c r="AT1208" s="2">
        <f t="shared" si="163"/>
        <v>3</v>
      </c>
      <c r="AU1208" s="2">
        <f t="shared" si="163"/>
        <v>2008</v>
      </c>
      <c r="AV1208" s="2">
        <f t="shared" si="162"/>
        <v>11</v>
      </c>
      <c r="AW1208" s="2" cm="1">
        <f t="array" ref="AW1208">INDEX($Q$24:$AD$24,1,AV1208)</f>
        <v>9</v>
      </c>
      <c r="AX1208" s="2">
        <f t="shared" si="159"/>
        <v>95.4</v>
      </c>
      <c r="AY1208" s="2" cm="1">
        <f t="array" ref="AY1208">INDEX($Q$44:$Z$55,MATCH(AU1208,$P$44:$P$55,0),AT1208)</f>
        <v>224.5</v>
      </c>
      <c r="AZ1208" s="2">
        <f t="array" ref="AZ1208">INDEX($AH$6:$AQ$173,MATCH(1,($AW1208=$AF$6:$AF$173)*($AU1208=$AG$6:$AG$173),0),$AT1208)</f>
        <v>31.7</v>
      </c>
      <c r="BA1208" s="2">
        <f t="array" ref="BA1208">INDEX($AX$6:$AX$1685,MATCH(1,($AU1208=$AU$6:$AU$1685)*(BA$4=$AW$6:$AW$1685),0))</f>
        <v>83.5</v>
      </c>
      <c r="BB1208" s="2">
        <f t="array" ref="BB1208">INDEX($AX$6:$AX$1685,MATCH(1,($AU1208=$AU$6:$AU$1685)*(BB$4=$AW$6:$AW$1685),0))</f>
        <v>69.5</v>
      </c>
      <c r="BC1208" s="2">
        <f t="array" ref="BC1208">INDEX($AX$6:$AX$1685,MATCH(1,($AU1208=$AU$6:$AU$1685)*(BC$4=$AW$6:$AW$1685),0))</f>
        <v>104.4</v>
      </c>
      <c r="BD1208" s="2">
        <f t="array" ref="BD1208">INDEX($AX$6:$AX$1685,MATCH(1,($AU1208=$AU$6:$AU$1685)*(BD$4=$AW$6:$AW$1685),0))</f>
        <v>80.099999999999994</v>
      </c>
      <c r="BE1208" s="2">
        <f t="array" ref="BE1208">INDEX($AX$6:$AX$1685,MATCH(1,($AU1208=$AU$6:$AU$1685)*(BE$4=$AW$6:$AW$1685),0))</f>
        <v>86</v>
      </c>
      <c r="BF1208" s="2">
        <f t="array" ref="BF1208">INDEX($AX$6:$AX$1685,MATCH(1,($AU1208=$AU$6:$AU$1685)*(BF$4=$AW$6:$AW$1685),0))</f>
        <v>82.8</v>
      </c>
      <c r="BG1208" s="2">
        <f t="array" ref="BG1208">INDEX($AX$6:$AX$1685,MATCH(1,($AU1208=$AU$6:$AU$1685)*(BG$4=$AW$6:$AW$1685),0))</f>
        <v>83.7</v>
      </c>
      <c r="BH1208" s="2">
        <f t="array" ref="BH1208">INDEX($AX$6:$AX$1685,MATCH(1,($AU1208=$AU$6:$AU$1685)*(BH$4=$AW$6:$AW$1685),0))</f>
        <v>95.9</v>
      </c>
      <c r="BI1208" s="2">
        <f t="array" ref="BI1208">INDEX($AX$6:$AX$1685,MATCH(1,($AU1208=$AU$6:$AU$1685)*(BI$4=$AW$6:$AW$1685),0))</f>
        <v>83.7</v>
      </c>
      <c r="BJ1208" s="2">
        <f t="array" ref="BJ1208">INDEX($AX$6:$AX$1685,MATCH(1,($AU1208=$AU$6:$AU$1685)*(BJ$4=$AW$6:$AW$1685),0))</f>
        <v>82.5</v>
      </c>
      <c r="BK1208" s="2">
        <f t="array" ref="BK1208">INDEX($AX$6:$AX$1685,MATCH(1,($AU1208=$AU$6:$AU$1685)*(BK$4=$AW$6:$AW$1685),0))</f>
        <v>95.4</v>
      </c>
      <c r="BL1208" s="2">
        <f t="array" ref="BL1208">INDEX($AX$6:$AX$1685,MATCH(1,($AU1208=$AU$6:$AU$1685)*(BL$4=$AW$6:$AW$1685),0))</f>
        <v>55.1</v>
      </c>
      <c r="BM1208" s="2">
        <f t="array" ref="BM1208">INDEX($AX$6:$AX$1685,MATCH(1,($AU1208=$AU$6:$AU$1685)*(BM$4=$AW$6:$AW$1685),0))</f>
        <v>82.3</v>
      </c>
      <c r="BN1208" s="2">
        <f t="array" ref="BN1208">INDEX($AX$6:$AX$1685,MATCH(1,($AU1208=$AU$6:$AU$1685)*(BN$4=$AW$6:$AW$1685),0))</f>
        <v>90</v>
      </c>
    </row>
    <row r="1209" spans="46:66" x14ac:dyDescent="0.2">
      <c r="AT1209" s="2">
        <f t="shared" si="163"/>
        <v>4</v>
      </c>
      <c r="AU1209" s="2">
        <f t="shared" si="163"/>
        <v>2008</v>
      </c>
      <c r="AV1209" s="2">
        <f t="shared" si="162"/>
        <v>11</v>
      </c>
      <c r="AW1209" s="2" cm="1">
        <f t="array" ref="AW1209">INDEX($Q$24:$AD$24,1,AV1209)</f>
        <v>9</v>
      </c>
      <c r="AX1209" s="2">
        <f t="shared" si="159"/>
        <v>95.4</v>
      </c>
      <c r="AY1209" s="2" cm="1">
        <f t="array" ref="AY1209">INDEX($Q$44:$Z$55,MATCH(AU1209,$P$44:$P$55,0),AT1209)</f>
        <v>278</v>
      </c>
      <c r="AZ1209" s="2">
        <f t="array" ref="AZ1209">INDEX($AH$6:$AQ$173,MATCH(1,($AW1209=$AF$6:$AF$173)*($AU1209=$AG$6:$AG$173),0),$AT1209)</f>
        <v>39.299999999999997</v>
      </c>
      <c r="BA1209" s="2">
        <f t="array" ref="BA1209">INDEX($AX$6:$AX$1685,MATCH(1,($AU1209=$AU$6:$AU$1685)*(BA$4=$AW$6:$AW$1685),0))</f>
        <v>83.5</v>
      </c>
      <c r="BB1209" s="2">
        <f t="array" ref="BB1209">INDEX($AX$6:$AX$1685,MATCH(1,($AU1209=$AU$6:$AU$1685)*(BB$4=$AW$6:$AW$1685),0))</f>
        <v>69.5</v>
      </c>
      <c r="BC1209" s="2">
        <f t="array" ref="BC1209">INDEX($AX$6:$AX$1685,MATCH(1,($AU1209=$AU$6:$AU$1685)*(BC$4=$AW$6:$AW$1685),0))</f>
        <v>104.4</v>
      </c>
      <c r="BD1209" s="2">
        <f t="array" ref="BD1209">INDEX($AX$6:$AX$1685,MATCH(1,($AU1209=$AU$6:$AU$1685)*(BD$4=$AW$6:$AW$1685),0))</f>
        <v>80.099999999999994</v>
      </c>
      <c r="BE1209" s="2">
        <f t="array" ref="BE1209">INDEX($AX$6:$AX$1685,MATCH(1,($AU1209=$AU$6:$AU$1685)*(BE$4=$AW$6:$AW$1685),0))</f>
        <v>86</v>
      </c>
      <c r="BF1209" s="2">
        <f t="array" ref="BF1209">INDEX($AX$6:$AX$1685,MATCH(1,($AU1209=$AU$6:$AU$1685)*(BF$4=$AW$6:$AW$1685),0))</f>
        <v>82.8</v>
      </c>
      <c r="BG1209" s="2">
        <f t="array" ref="BG1209">INDEX($AX$6:$AX$1685,MATCH(1,($AU1209=$AU$6:$AU$1685)*(BG$4=$AW$6:$AW$1685),0))</f>
        <v>83.7</v>
      </c>
      <c r="BH1209" s="2">
        <f t="array" ref="BH1209">INDEX($AX$6:$AX$1685,MATCH(1,($AU1209=$AU$6:$AU$1685)*(BH$4=$AW$6:$AW$1685),0))</f>
        <v>95.9</v>
      </c>
      <c r="BI1209" s="2">
        <f t="array" ref="BI1209">INDEX($AX$6:$AX$1685,MATCH(1,($AU1209=$AU$6:$AU$1685)*(BI$4=$AW$6:$AW$1685),0))</f>
        <v>83.7</v>
      </c>
      <c r="BJ1209" s="2">
        <f t="array" ref="BJ1209">INDEX($AX$6:$AX$1685,MATCH(1,($AU1209=$AU$6:$AU$1685)*(BJ$4=$AW$6:$AW$1685),0))</f>
        <v>82.5</v>
      </c>
      <c r="BK1209" s="2">
        <f t="array" ref="BK1209">INDEX($AX$6:$AX$1685,MATCH(1,($AU1209=$AU$6:$AU$1685)*(BK$4=$AW$6:$AW$1685),0))</f>
        <v>95.4</v>
      </c>
      <c r="BL1209" s="2">
        <f t="array" ref="BL1209">INDEX($AX$6:$AX$1685,MATCH(1,($AU1209=$AU$6:$AU$1685)*(BL$4=$AW$6:$AW$1685),0))</f>
        <v>55.1</v>
      </c>
      <c r="BM1209" s="2">
        <f t="array" ref="BM1209">INDEX($AX$6:$AX$1685,MATCH(1,($AU1209=$AU$6:$AU$1685)*(BM$4=$AW$6:$AW$1685),0))</f>
        <v>82.3</v>
      </c>
      <c r="BN1209" s="2">
        <f t="array" ref="BN1209">INDEX($AX$6:$AX$1685,MATCH(1,($AU1209=$AU$6:$AU$1685)*(BN$4=$AW$6:$AW$1685),0))</f>
        <v>90</v>
      </c>
    </row>
    <row r="1210" spans="46:66" x14ac:dyDescent="0.2">
      <c r="AT1210" s="2">
        <f t="shared" si="163"/>
        <v>5</v>
      </c>
      <c r="AU1210" s="2">
        <f t="shared" si="163"/>
        <v>2008</v>
      </c>
      <c r="AV1210" s="2">
        <f t="shared" si="162"/>
        <v>11</v>
      </c>
      <c r="AW1210" s="2" cm="1">
        <f t="array" ref="AW1210">INDEX($Q$24:$AD$24,1,AV1210)</f>
        <v>9</v>
      </c>
      <c r="AX1210" s="2">
        <f t="shared" si="159"/>
        <v>95.4</v>
      </c>
      <c r="AY1210" s="2" cm="1">
        <f t="array" ref="AY1210">INDEX($Q$44:$Z$55,MATCH(AU1210,$P$44:$P$55,0),AT1210)</f>
        <v>333.8</v>
      </c>
      <c r="AZ1210" s="2">
        <f t="array" ref="AZ1210">INDEX($AH$6:$AQ$173,MATCH(1,($AW1210=$AF$6:$AF$173)*($AU1210=$AG$6:$AG$173),0),$AT1210)</f>
        <v>50.7</v>
      </c>
      <c r="BA1210" s="2">
        <f t="array" ref="BA1210">INDEX($AX$6:$AX$1685,MATCH(1,($AU1210=$AU$6:$AU$1685)*(BA$4=$AW$6:$AW$1685),0))</f>
        <v>83.5</v>
      </c>
      <c r="BB1210" s="2">
        <f t="array" ref="BB1210">INDEX($AX$6:$AX$1685,MATCH(1,($AU1210=$AU$6:$AU$1685)*(BB$4=$AW$6:$AW$1685),0))</f>
        <v>69.5</v>
      </c>
      <c r="BC1210" s="2">
        <f t="array" ref="BC1210">INDEX($AX$6:$AX$1685,MATCH(1,($AU1210=$AU$6:$AU$1685)*(BC$4=$AW$6:$AW$1685),0))</f>
        <v>104.4</v>
      </c>
      <c r="BD1210" s="2">
        <f t="array" ref="BD1210">INDEX($AX$6:$AX$1685,MATCH(1,($AU1210=$AU$6:$AU$1685)*(BD$4=$AW$6:$AW$1685),0))</f>
        <v>80.099999999999994</v>
      </c>
      <c r="BE1210" s="2">
        <f t="array" ref="BE1210">INDEX($AX$6:$AX$1685,MATCH(1,($AU1210=$AU$6:$AU$1685)*(BE$4=$AW$6:$AW$1685),0))</f>
        <v>86</v>
      </c>
      <c r="BF1210" s="2">
        <f t="array" ref="BF1210">INDEX($AX$6:$AX$1685,MATCH(1,($AU1210=$AU$6:$AU$1685)*(BF$4=$AW$6:$AW$1685),0))</f>
        <v>82.8</v>
      </c>
      <c r="BG1210" s="2">
        <f t="array" ref="BG1210">INDEX($AX$6:$AX$1685,MATCH(1,($AU1210=$AU$6:$AU$1685)*(BG$4=$AW$6:$AW$1685),0))</f>
        <v>83.7</v>
      </c>
      <c r="BH1210" s="2">
        <f t="array" ref="BH1210">INDEX($AX$6:$AX$1685,MATCH(1,($AU1210=$AU$6:$AU$1685)*(BH$4=$AW$6:$AW$1685),0))</f>
        <v>95.9</v>
      </c>
      <c r="BI1210" s="2">
        <f t="array" ref="BI1210">INDEX($AX$6:$AX$1685,MATCH(1,($AU1210=$AU$6:$AU$1685)*(BI$4=$AW$6:$AW$1685),0))</f>
        <v>83.7</v>
      </c>
      <c r="BJ1210" s="2">
        <f t="array" ref="BJ1210">INDEX($AX$6:$AX$1685,MATCH(1,($AU1210=$AU$6:$AU$1685)*(BJ$4=$AW$6:$AW$1685),0))</f>
        <v>82.5</v>
      </c>
      <c r="BK1210" s="2">
        <f t="array" ref="BK1210">INDEX($AX$6:$AX$1685,MATCH(1,($AU1210=$AU$6:$AU$1685)*(BK$4=$AW$6:$AW$1685),0))</f>
        <v>95.4</v>
      </c>
      <c r="BL1210" s="2">
        <f t="array" ref="BL1210">INDEX($AX$6:$AX$1685,MATCH(1,($AU1210=$AU$6:$AU$1685)*(BL$4=$AW$6:$AW$1685),0))</f>
        <v>55.1</v>
      </c>
      <c r="BM1210" s="2">
        <f t="array" ref="BM1210">INDEX($AX$6:$AX$1685,MATCH(1,($AU1210=$AU$6:$AU$1685)*(BM$4=$AW$6:$AW$1685),0))</f>
        <v>82.3</v>
      </c>
      <c r="BN1210" s="2">
        <f t="array" ref="BN1210">INDEX($AX$6:$AX$1685,MATCH(1,($AU1210=$AU$6:$AU$1685)*(BN$4=$AW$6:$AW$1685),0))</f>
        <v>90</v>
      </c>
    </row>
    <row r="1211" spans="46:66" x14ac:dyDescent="0.2">
      <c r="AT1211" s="2">
        <f t="shared" si="163"/>
        <v>6</v>
      </c>
      <c r="AU1211" s="2">
        <f t="shared" si="163"/>
        <v>2008</v>
      </c>
      <c r="AV1211" s="2">
        <f t="shared" si="162"/>
        <v>11</v>
      </c>
      <c r="AW1211" s="2" cm="1">
        <f t="array" ref="AW1211">INDEX($Q$24:$AD$24,1,AV1211)</f>
        <v>9</v>
      </c>
      <c r="AX1211" s="2">
        <f t="shared" si="159"/>
        <v>95.4</v>
      </c>
      <c r="AY1211" s="2" cm="1">
        <f t="array" ref="AY1211">INDEX($Q$44:$Z$55,MATCH(AU1211,$P$44:$P$55,0),AT1211)</f>
        <v>385</v>
      </c>
      <c r="AZ1211" s="2">
        <f t="array" ref="AZ1211">INDEX($AH$6:$AQ$173,MATCH(1,($AW1211=$AF$6:$AF$173)*($AU1211=$AG$6:$AG$173),0),$AT1211)</f>
        <v>69.3</v>
      </c>
      <c r="BA1211" s="2">
        <f t="array" ref="BA1211">INDEX($AX$6:$AX$1685,MATCH(1,($AU1211=$AU$6:$AU$1685)*(BA$4=$AW$6:$AW$1685),0))</f>
        <v>83.5</v>
      </c>
      <c r="BB1211" s="2">
        <f t="array" ref="BB1211">INDEX($AX$6:$AX$1685,MATCH(1,($AU1211=$AU$6:$AU$1685)*(BB$4=$AW$6:$AW$1685),0))</f>
        <v>69.5</v>
      </c>
      <c r="BC1211" s="2">
        <f t="array" ref="BC1211">INDEX($AX$6:$AX$1685,MATCH(1,($AU1211=$AU$6:$AU$1685)*(BC$4=$AW$6:$AW$1685),0))</f>
        <v>104.4</v>
      </c>
      <c r="BD1211" s="2">
        <f t="array" ref="BD1211">INDEX($AX$6:$AX$1685,MATCH(1,($AU1211=$AU$6:$AU$1685)*(BD$4=$AW$6:$AW$1685),0))</f>
        <v>80.099999999999994</v>
      </c>
      <c r="BE1211" s="2">
        <f t="array" ref="BE1211">INDEX($AX$6:$AX$1685,MATCH(1,($AU1211=$AU$6:$AU$1685)*(BE$4=$AW$6:$AW$1685),0))</f>
        <v>86</v>
      </c>
      <c r="BF1211" s="2">
        <f t="array" ref="BF1211">INDEX($AX$6:$AX$1685,MATCH(1,($AU1211=$AU$6:$AU$1685)*(BF$4=$AW$6:$AW$1685),0))</f>
        <v>82.8</v>
      </c>
      <c r="BG1211" s="2">
        <f t="array" ref="BG1211">INDEX($AX$6:$AX$1685,MATCH(1,($AU1211=$AU$6:$AU$1685)*(BG$4=$AW$6:$AW$1685),0))</f>
        <v>83.7</v>
      </c>
      <c r="BH1211" s="2">
        <f t="array" ref="BH1211">INDEX($AX$6:$AX$1685,MATCH(1,($AU1211=$AU$6:$AU$1685)*(BH$4=$AW$6:$AW$1685),0))</f>
        <v>95.9</v>
      </c>
      <c r="BI1211" s="2">
        <f t="array" ref="BI1211">INDEX($AX$6:$AX$1685,MATCH(1,($AU1211=$AU$6:$AU$1685)*(BI$4=$AW$6:$AW$1685),0))</f>
        <v>83.7</v>
      </c>
      <c r="BJ1211" s="2">
        <f t="array" ref="BJ1211">INDEX($AX$6:$AX$1685,MATCH(1,($AU1211=$AU$6:$AU$1685)*(BJ$4=$AW$6:$AW$1685),0))</f>
        <v>82.5</v>
      </c>
      <c r="BK1211" s="2">
        <f t="array" ref="BK1211">INDEX($AX$6:$AX$1685,MATCH(1,($AU1211=$AU$6:$AU$1685)*(BK$4=$AW$6:$AW$1685),0))</f>
        <v>95.4</v>
      </c>
      <c r="BL1211" s="2">
        <f t="array" ref="BL1211">INDEX($AX$6:$AX$1685,MATCH(1,($AU1211=$AU$6:$AU$1685)*(BL$4=$AW$6:$AW$1685),0))</f>
        <v>55.1</v>
      </c>
      <c r="BM1211" s="2">
        <f t="array" ref="BM1211">INDEX($AX$6:$AX$1685,MATCH(1,($AU1211=$AU$6:$AU$1685)*(BM$4=$AW$6:$AW$1685),0))</f>
        <v>82.3</v>
      </c>
      <c r="BN1211" s="2">
        <f t="array" ref="BN1211">INDEX($AX$6:$AX$1685,MATCH(1,($AU1211=$AU$6:$AU$1685)*(BN$4=$AW$6:$AW$1685),0))</f>
        <v>90</v>
      </c>
    </row>
    <row r="1212" spans="46:66" x14ac:dyDescent="0.2">
      <c r="AT1212" s="2">
        <f t="shared" si="163"/>
        <v>7</v>
      </c>
      <c r="AU1212" s="2">
        <f t="shared" si="163"/>
        <v>2008</v>
      </c>
      <c r="AV1212" s="2">
        <f t="shared" si="162"/>
        <v>11</v>
      </c>
      <c r="AW1212" s="2" cm="1">
        <f t="array" ref="AW1212">INDEX($Q$24:$AD$24,1,AV1212)</f>
        <v>9</v>
      </c>
      <c r="AX1212" s="2">
        <f t="shared" si="159"/>
        <v>95.4</v>
      </c>
      <c r="AY1212" s="2" cm="1">
        <f t="array" ref="AY1212">INDEX($Q$44:$Z$55,MATCH(AU1212,$P$44:$P$55,0),AT1212)</f>
        <v>432.2</v>
      </c>
      <c r="AZ1212" s="2">
        <f t="array" ref="AZ1212">INDEX($AH$6:$AQ$173,MATCH(1,($AW1212=$AF$6:$AF$173)*($AU1212=$AG$6:$AG$173),0),$AT1212)</f>
        <v>69</v>
      </c>
      <c r="BA1212" s="2">
        <f t="array" ref="BA1212">INDEX($AX$6:$AX$1685,MATCH(1,($AU1212=$AU$6:$AU$1685)*(BA$4=$AW$6:$AW$1685),0))</f>
        <v>83.5</v>
      </c>
      <c r="BB1212" s="2">
        <f t="array" ref="BB1212">INDEX($AX$6:$AX$1685,MATCH(1,($AU1212=$AU$6:$AU$1685)*(BB$4=$AW$6:$AW$1685),0))</f>
        <v>69.5</v>
      </c>
      <c r="BC1212" s="2">
        <f t="array" ref="BC1212">INDEX($AX$6:$AX$1685,MATCH(1,($AU1212=$AU$6:$AU$1685)*(BC$4=$AW$6:$AW$1685),0))</f>
        <v>104.4</v>
      </c>
      <c r="BD1212" s="2">
        <f t="array" ref="BD1212">INDEX($AX$6:$AX$1685,MATCH(1,($AU1212=$AU$6:$AU$1685)*(BD$4=$AW$6:$AW$1685),0))</f>
        <v>80.099999999999994</v>
      </c>
      <c r="BE1212" s="2">
        <f t="array" ref="BE1212">INDEX($AX$6:$AX$1685,MATCH(1,($AU1212=$AU$6:$AU$1685)*(BE$4=$AW$6:$AW$1685),0))</f>
        <v>86</v>
      </c>
      <c r="BF1212" s="2">
        <f t="array" ref="BF1212">INDEX($AX$6:$AX$1685,MATCH(1,($AU1212=$AU$6:$AU$1685)*(BF$4=$AW$6:$AW$1685),0))</f>
        <v>82.8</v>
      </c>
      <c r="BG1212" s="2">
        <f t="array" ref="BG1212">INDEX($AX$6:$AX$1685,MATCH(1,($AU1212=$AU$6:$AU$1685)*(BG$4=$AW$6:$AW$1685),0))</f>
        <v>83.7</v>
      </c>
      <c r="BH1212" s="2">
        <f t="array" ref="BH1212">INDEX($AX$6:$AX$1685,MATCH(1,($AU1212=$AU$6:$AU$1685)*(BH$4=$AW$6:$AW$1685),0))</f>
        <v>95.9</v>
      </c>
      <c r="BI1212" s="2">
        <f t="array" ref="BI1212">INDEX($AX$6:$AX$1685,MATCH(1,($AU1212=$AU$6:$AU$1685)*(BI$4=$AW$6:$AW$1685),0))</f>
        <v>83.7</v>
      </c>
      <c r="BJ1212" s="2">
        <f t="array" ref="BJ1212">INDEX($AX$6:$AX$1685,MATCH(1,($AU1212=$AU$6:$AU$1685)*(BJ$4=$AW$6:$AW$1685),0))</f>
        <v>82.5</v>
      </c>
      <c r="BK1212" s="2">
        <f t="array" ref="BK1212">INDEX($AX$6:$AX$1685,MATCH(1,($AU1212=$AU$6:$AU$1685)*(BK$4=$AW$6:$AW$1685),0))</f>
        <v>95.4</v>
      </c>
      <c r="BL1212" s="2">
        <f t="array" ref="BL1212">INDEX($AX$6:$AX$1685,MATCH(1,($AU1212=$AU$6:$AU$1685)*(BL$4=$AW$6:$AW$1685),0))</f>
        <v>55.1</v>
      </c>
      <c r="BM1212" s="2">
        <f t="array" ref="BM1212">INDEX($AX$6:$AX$1685,MATCH(1,($AU1212=$AU$6:$AU$1685)*(BM$4=$AW$6:$AW$1685),0))</f>
        <v>82.3</v>
      </c>
      <c r="BN1212" s="2">
        <f t="array" ref="BN1212">INDEX($AX$6:$AX$1685,MATCH(1,($AU1212=$AU$6:$AU$1685)*(BN$4=$AW$6:$AW$1685),0))</f>
        <v>90</v>
      </c>
    </row>
    <row r="1213" spans="46:66" x14ac:dyDescent="0.2">
      <c r="AT1213" s="2">
        <f t="shared" si="163"/>
        <v>8</v>
      </c>
      <c r="AU1213" s="2">
        <f t="shared" si="163"/>
        <v>2008</v>
      </c>
      <c r="AV1213" s="2">
        <f t="shared" si="162"/>
        <v>11</v>
      </c>
      <c r="AW1213" s="2" cm="1">
        <f t="array" ref="AW1213">INDEX($Q$24:$AD$24,1,AV1213)</f>
        <v>9</v>
      </c>
      <c r="AX1213" s="2">
        <f t="shared" si="159"/>
        <v>95.4</v>
      </c>
      <c r="AY1213" s="2" cm="1">
        <f t="array" ref="AY1213">INDEX($Q$44:$Z$55,MATCH(AU1213,$P$44:$P$55,0),AT1213)</f>
        <v>501.9</v>
      </c>
      <c r="AZ1213" s="2">
        <f t="array" ref="AZ1213">INDEX($AH$6:$AQ$173,MATCH(1,($AW1213=$AF$6:$AF$173)*($AU1213=$AG$6:$AG$173),0),$AT1213)</f>
        <v>75.8</v>
      </c>
      <c r="BA1213" s="2">
        <f t="array" ref="BA1213">INDEX($AX$6:$AX$1685,MATCH(1,($AU1213=$AU$6:$AU$1685)*(BA$4=$AW$6:$AW$1685),0))</f>
        <v>83.5</v>
      </c>
      <c r="BB1213" s="2">
        <f t="array" ref="BB1213">INDEX($AX$6:$AX$1685,MATCH(1,($AU1213=$AU$6:$AU$1685)*(BB$4=$AW$6:$AW$1685),0))</f>
        <v>69.5</v>
      </c>
      <c r="BC1213" s="2">
        <f t="array" ref="BC1213">INDEX($AX$6:$AX$1685,MATCH(1,($AU1213=$AU$6:$AU$1685)*(BC$4=$AW$6:$AW$1685),0))</f>
        <v>104.4</v>
      </c>
      <c r="BD1213" s="2">
        <f t="array" ref="BD1213">INDEX($AX$6:$AX$1685,MATCH(1,($AU1213=$AU$6:$AU$1685)*(BD$4=$AW$6:$AW$1685),0))</f>
        <v>80.099999999999994</v>
      </c>
      <c r="BE1213" s="2">
        <f t="array" ref="BE1213">INDEX($AX$6:$AX$1685,MATCH(1,($AU1213=$AU$6:$AU$1685)*(BE$4=$AW$6:$AW$1685),0))</f>
        <v>86</v>
      </c>
      <c r="BF1213" s="2">
        <f t="array" ref="BF1213">INDEX($AX$6:$AX$1685,MATCH(1,($AU1213=$AU$6:$AU$1685)*(BF$4=$AW$6:$AW$1685),0))</f>
        <v>82.8</v>
      </c>
      <c r="BG1213" s="2">
        <f t="array" ref="BG1213">INDEX($AX$6:$AX$1685,MATCH(1,($AU1213=$AU$6:$AU$1685)*(BG$4=$AW$6:$AW$1685),0))</f>
        <v>83.7</v>
      </c>
      <c r="BH1213" s="2">
        <f t="array" ref="BH1213">INDEX($AX$6:$AX$1685,MATCH(1,($AU1213=$AU$6:$AU$1685)*(BH$4=$AW$6:$AW$1685),0))</f>
        <v>95.9</v>
      </c>
      <c r="BI1213" s="2">
        <f t="array" ref="BI1213">INDEX($AX$6:$AX$1685,MATCH(1,($AU1213=$AU$6:$AU$1685)*(BI$4=$AW$6:$AW$1685),0))</f>
        <v>83.7</v>
      </c>
      <c r="BJ1213" s="2">
        <f t="array" ref="BJ1213">INDEX($AX$6:$AX$1685,MATCH(1,($AU1213=$AU$6:$AU$1685)*(BJ$4=$AW$6:$AW$1685),0))</f>
        <v>82.5</v>
      </c>
      <c r="BK1213" s="2">
        <f t="array" ref="BK1213">INDEX($AX$6:$AX$1685,MATCH(1,($AU1213=$AU$6:$AU$1685)*(BK$4=$AW$6:$AW$1685),0))</f>
        <v>95.4</v>
      </c>
      <c r="BL1213" s="2">
        <f t="array" ref="BL1213">INDEX($AX$6:$AX$1685,MATCH(1,($AU1213=$AU$6:$AU$1685)*(BL$4=$AW$6:$AW$1685),0))</f>
        <v>55.1</v>
      </c>
      <c r="BM1213" s="2">
        <f t="array" ref="BM1213">INDEX($AX$6:$AX$1685,MATCH(1,($AU1213=$AU$6:$AU$1685)*(BM$4=$AW$6:$AW$1685),0))</f>
        <v>82.3</v>
      </c>
      <c r="BN1213" s="2">
        <f t="array" ref="BN1213">INDEX($AX$6:$AX$1685,MATCH(1,($AU1213=$AU$6:$AU$1685)*(BN$4=$AW$6:$AW$1685),0))</f>
        <v>90</v>
      </c>
    </row>
    <row r="1214" spans="46:66" x14ac:dyDescent="0.2">
      <c r="AT1214" s="2">
        <f t="shared" si="163"/>
        <v>9</v>
      </c>
      <c r="AU1214" s="2">
        <f t="shared" si="163"/>
        <v>2008</v>
      </c>
      <c r="AV1214" s="2">
        <f t="shared" si="162"/>
        <v>11</v>
      </c>
      <c r="AW1214" s="2" cm="1">
        <f t="array" ref="AW1214">INDEX($Q$24:$AD$24,1,AV1214)</f>
        <v>9</v>
      </c>
      <c r="AX1214" s="2">
        <f t="shared" si="159"/>
        <v>95.4</v>
      </c>
      <c r="AY1214" s="2" cm="1">
        <f t="array" ref="AY1214">INDEX($Q$44:$Z$55,MATCH(AU1214,$P$44:$P$55,0),AT1214)</f>
        <v>563.70000000000005</v>
      </c>
      <c r="AZ1214" s="2">
        <f t="array" ref="AZ1214">INDEX($AH$6:$AQ$173,MATCH(1,($AW1214=$AF$6:$AF$173)*($AU1214=$AG$6:$AG$173),0),$AT1214)</f>
        <v>86.5</v>
      </c>
      <c r="BA1214" s="2">
        <f t="array" ref="BA1214">INDEX($AX$6:$AX$1685,MATCH(1,($AU1214=$AU$6:$AU$1685)*(BA$4=$AW$6:$AW$1685),0))</f>
        <v>83.5</v>
      </c>
      <c r="BB1214" s="2">
        <f t="array" ref="BB1214">INDEX($AX$6:$AX$1685,MATCH(1,($AU1214=$AU$6:$AU$1685)*(BB$4=$AW$6:$AW$1685),0))</f>
        <v>69.5</v>
      </c>
      <c r="BC1214" s="2">
        <f t="array" ref="BC1214">INDEX($AX$6:$AX$1685,MATCH(1,($AU1214=$AU$6:$AU$1685)*(BC$4=$AW$6:$AW$1685),0))</f>
        <v>104.4</v>
      </c>
      <c r="BD1214" s="2">
        <f t="array" ref="BD1214">INDEX($AX$6:$AX$1685,MATCH(1,($AU1214=$AU$6:$AU$1685)*(BD$4=$AW$6:$AW$1685),0))</f>
        <v>80.099999999999994</v>
      </c>
      <c r="BE1214" s="2">
        <f t="array" ref="BE1214">INDEX($AX$6:$AX$1685,MATCH(1,($AU1214=$AU$6:$AU$1685)*(BE$4=$AW$6:$AW$1685),0))</f>
        <v>86</v>
      </c>
      <c r="BF1214" s="2">
        <f t="array" ref="BF1214">INDEX($AX$6:$AX$1685,MATCH(1,($AU1214=$AU$6:$AU$1685)*(BF$4=$AW$6:$AW$1685),0))</f>
        <v>82.8</v>
      </c>
      <c r="BG1214" s="2">
        <f t="array" ref="BG1214">INDEX($AX$6:$AX$1685,MATCH(1,($AU1214=$AU$6:$AU$1685)*(BG$4=$AW$6:$AW$1685),0))</f>
        <v>83.7</v>
      </c>
      <c r="BH1214" s="2">
        <f t="array" ref="BH1214">INDEX($AX$6:$AX$1685,MATCH(1,($AU1214=$AU$6:$AU$1685)*(BH$4=$AW$6:$AW$1685),0))</f>
        <v>95.9</v>
      </c>
      <c r="BI1214" s="2">
        <f t="array" ref="BI1214">INDEX($AX$6:$AX$1685,MATCH(1,($AU1214=$AU$6:$AU$1685)*(BI$4=$AW$6:$AW$1685),0))</f>
        <v>83.7</v>
      </c>
      <c r="BJ1214" s="2">
        <f t="array" ref="BJ1214">INDEX($AX$6:$AX$1685,MATCH(1,($AU1214=$AU$6:$AU$1685)*(BJ$4=$AW$6:$AW$1685),0))</f>
        <v>82.5</v>
      </c>
      <c r="BK1214" s="2">
        <f t="array" ref="BK1214">INDEX($AX$6:$AX$1685,MATCH(1,($AU1214=$AU$6:$AU$1685)*(BK$4=$AW$6:$AW$1685),0))</f>
        <v>95.4</v>
      </c>
      <c r="BL1214" s="2">
        <f t="array" ref="BL1214">INDEX($AX$6:$AX$1685,MATCH(1,($AU1214=$AU$6:$AU$1685)*(BL$4=$AW$6:$AW$1685),0))</f>
        <v>55.1</v>
      </c>
      <c r="BM1214" s="2">
        <f t="array" ref="BM1214">INDEX($AX$6:$AX$1685,MATCH(1,($AU1214=$AU$6:$AU$1685)*(BM$4=$AW$6:$AW$1685),0))</f>
        <v>82.3</v>
      </c>
      <c r="BN1214" s="2">
        <f t="array" ref="BN1214">INDEX($AX$6:$AX$1685,MATCH(1,($AU1214=$AU$6:$AU$1685)*(BN$4=$AW$6:$AW$1685),0))</f>
        <v>90</v>
      </c>
    </row>
    <row r="1215" spans="46:66" x14ac:dyDescent="0.2">
      <c r="AT1215" s="2">
        <f t="shared" si="163"/>
        <v>10</v>
      </c>
      <c r="AU1215" s="2">
        <f t="shared" si="163"/>
        <v>2008</v>
      </c>
      <c r="AV1215" s="2">
        <f t="shared" si="162"/>
        <v>11</v>
      </c>
      <c r="AW1215" s="2" cm="1">
        <f t="array" ref="AW1215">INDEX($Q$24:$AD$24,1,AV1215)</f>
        <v>9</v>
      </c>
      <c r="AX1215" s="2">
        <f t="shared" si="159"/>
        <v>95.4</v>
      </c>
      <c r="AY1215" s="2" cm="1">
        <f t="array" ref="AY1215">INDEX($Q$44:$Z$55,MATCH(AU1215,$P$44:$P$55,0),AT1215)</f>
        <v>824.3</v>
      </c>
      <c r="AZ1215" s="2">
        <f t="array" ref="AZ1215">INDEX($AH$6:$AQ$173,MATCH(1,($AW1215=$AF$6:$AF$173)*($AU1215=$AG$6:$AG$173),0),$AT1215)</f>
        <v>139.30000000000001</v>
      </c>
      <c r="BA1215" s="2">
        <f t="array" ref="BA1215">INDEX($AX$6:$AX$1685,MATCH(1,($AU1215=$AU$6:$AU$1685)*(BA$4=$AW$6:$AW$1685),0))</f>
        <v>83.5</v>
      </c>
      <c r="BB1215" s="2">
        <f t="array" ref="BB1215">INDEX($AX$6:$AX$1685,MATCH(1,($AU1215=$AU$6:$AU$1685)*(BB$4=$AW$6:$AW$1685),0))</f>
        <v>69.5</v>
      </c>
      <c r="BC1215" s="2">
        <f t="array" ref="BC1215">INDEX($AX$6:$AX$1685,MATCH(1,($AU1215=$AU$6:$AU$1685)*(BC$4=$AW$6:$AW$1685),0))</f>
        <v>104.4</v>
      </c>
      <c r="BD1215" s="2">
        <f t="array" ref="BD1215">INDEX($AX$6:$AX$1685,MATCH(1,($AU1215=$AU$6:$AU$1685)*(BD$4=$AW$6:$AW$1685),0))</f>
        <v>80.099999999999994</v>
      </c>
      <c r="BE1215" s="2">
        <f t="array" ref="BE1215">INDEX($AX$6:$AX$1685,MATCH(1,($AU1215=$AU$6:$AU$1685)*(BE$4=$AW$6:$AW$1685),0))</f>
        <v>86</v>
      </c>
      <c r="BF1215" s="2">
        <f t="array" ref="BF1215">INDEX($AX$6:$AX$1685,MATCH(1,($AU1215=$AU$6:$AU$1685)*(BF$4=$AW$6:$AW$1685),0))</f>
        <v>82.8</v>
      </c>
      <c r="BG1215" s="2">
        <f t="array" ref="BG1215">INDEX($AX$6:$AX$1685,MATCH(1,($AU1215=$AU$6:$AU$1685)*(BG$4=$AW$6:$AW$1685),0))</f>
        <v>83.7</v>
      </c>
      <c r="BH1215" s="2">
        <f t="array" ref="BH1215">INDEX($AX$6:$AX$1685,MATCH(1,($AU1215=$AU$6:$AU$1685)*(BH$4=$AW$6:$AW$1685),0))</f>
        <v>95.9</v>
      </c>
      <c r="BI1215" s="2">
        <f t="array" ref="BI1215">INDEX($AX$6:$AX$1685,MATCH(1,($AU1215=$AU$6:$AU$1685)*(BI$4=$AW$6:$AW$1685),0))</f>
        <v>83.7</v>
      </c>
      <c r="BJ1215" s="2">
        <f t="array" ref="BJ1215">INDEX($AX$6:$AX$1685,MATCH(1,($AU1215=$AU$6:$AU$1685)*(BJ$4=$AW$6:$AW$1685),0))</f>
        <v>82.5</v>
      </c>
      <c r="BK1215" s="2">
        <f t="array" ref="BK1215">INDEX($AX$6:$AX$1685,MATCH(1,($AU1215=$AU$6:$AU$1685)*(BK$4=$AW$6:$AW$1685),0))</f>
        <v>95.4</v>
      </c>
      <c r="BL1215" s="2">
        <f t="array" ref="BL1215">INDEX($AX$6:$AX$1685,MATCH(1,($AU1215=$AU$6:$AU$1685)*(BL$4=$AW$6:$AW$1685),0))</f>
        <v>55.1</v>
      </c>
      <c r="BM1215" s="2">
        <f t="array" ref="BM1215">INDEX($AX$6:$AX$1685,MATCH(1,($AU1215=$AU$6:$AU$1685)*(BM$4=$AW$6:$AW$1685),0))</f>
        <v>82.3</v>
      </c>
      <c r="BN1215" s="2">
        <f t="array" ref="BN1215">INDEX($AX$6:$AX$1685,MATCH(1,($AU1215=$AU$6:$AU$1685)*(BN$4=$AW$6:$AW$1685),0))</f>
        <v>90</v>
      </c>
    </row>
    <row r="1216" spans="46:66" x14ac:dyDescent="0.2">
      <c r="AT1216" s="2">
        <f t="shared" si="163"/>
        <v>1</v>
      </c>
      <c r="AU1216" s="2">
        <f t="shared" si="163"/>
        <v>2009</v>
      </c>
      <c r="AV1216" s="2">
        <f t="shared" si="162"/>
        <v>11</v>
      </c>
      <c r="AW1216" s="2" cm="1">
        <f t="array" ref="AW1216">INDEX($Q$24:$AD$24,1,AV1216)</f>
        <v>9</v>
      </c>
      <c r="AX1216" s="2">
        <f t="shared" si="159"/>
        <v>96.6</v>
      </c>
      <c r="AY1216" s="2" cm="1">
        <f t="array" ref="AY1216">INDEX($Q$44:$Z$55,MATCH(AU1216,$P$44:$P$55,0),AT1216)</f>
        <v>143.9</v>
      </c>
      <c r="AZ1216" s="2">
        <f t="array" ref="AZ1216">INDEX($AH$6:$AQ$173,MATCH(1,($AW1216=$AF$6:$AF$173)*($AU1216=$AG$6:$AG$173),0),$AT1216)</f>
        <v>15.314963055279506</v>
      </c>
      <c r="BA1216" s="2">
        <f t="array" ref="BA1216">INDEX($AX$6:$AX$1685,MATCH(1,($AU1216=$AU$6:$AU$1685)*(BA$4=$AW$6:$AW$1685),0))</f>
        <v>88.1</v>
      </c>
      <c r="BB1216" s="2">
        <f t="array" ref="BB1216">INDEX($AX$6:$AX$1685,MATCH(1,($AU1216=$AU$6:$AU$1685)*(BB$4=$AW$6:$AW$1685),0))</f>
        <v>72.5</v>
      </c>
      <c r="BC1216" s="2">
        <f t="array" ref="BC1216">INDEX($AX$6:$AX$1685,MATCH(1,($AU1216=$AU$6:$AU$1685)*(BC$4=$AW$6:$AW$1685),0))</f>
        <v>96.3</v>
      </c>
      <c r="BD1216" s="2">
        <f t="array" ref="BD1216">INDEX($AX$6:$AX$1685,MATCH(1,($AU1216=$AU$6:$AU$1685)*(BD$4=$AW$6:$AW$1685),0))</f>
        <v>83.5</v>
      </c>
      <c r="BE1216" s="2">
        <f t="array" ref="BE1216">INDEX($AX$6:$AX$1685,MATCH(1,($AU1216=$AU$6:$AU$1685)*(BE$4=$AW$6:$AW$1685),0))</f>
        <v>88.7</v>
      </c>
      <c r="BF1216" s="2">
        <f t="array" ref="BF1216">INDEX($AX$6:$AX$1685,MATCH(1,($AU1216=$AU$6:$AU$1685)*(BF$4=$AW$6:$AW$1685),0))</f>
        <v>85.1</v>
      </c>
      <c r="BG1216" s="2">
        <f t="array" ref="BG1216">INDEX($AX$6:$AX$1685,MATCH(1,($AU1216=$AU$6:$AU$1685)*(BG$4=$AW$6:$AW$1685),0))</f>
        <v>84.4</v>
      </c>
      <c r="BH1216" s="2">
        <f t="array" ref="BH1216">INDEX($AX$6:$AX$1685,MATCH(1,($AU1216=$AU$6:$AU$1685)*(BH$4=$AW$6:$AW$1685),0))</f>
        <v>97.2</v>
      </c>
      <c r="BI1216" s="2">
        <f t="array" ref="BI1216">INDEX($AX$6:$AX$1685,MATCH(1,($AU1216=$AU$6:$AU$1685)*(BI$4=$AW$6:$AW$1685),0))</f>
        <v>84.4</v>
      </c>
      <c r="BJ1216" s="2">
        <f t="array" ref="BJ1216">INDEX($AX$6:$AX$1685,MATCH(1,($AU1216=$AU$6:$AU$1685)*(BJ$4=$AW$6:$AW$1685),0))</f>
        <v>83.3</v>
      </c>
      <c r="BK1216" s="2">
        <f t="array" ref="BK1216">INDEX($AX$6:$AX$1685,MATCH(1,($AU1216=$AU$6:$AU$1685)*(BK$4=$AW$6:$AW$1685),0))</f>
        <v>96.6</v>
      </c>
      <c r="BL1216" s="2">
        <f t="array" ref="BL1216">INDEX($AX$6:$AX$1685,MATCH(1,($AU1216=$AU$6:$AU$1685)*(BL$4=$AW$6:$AW$1685),0))</f>
        <v>59.3</v>
      </c>
      <c r="BM1216" s="2">
        <f t="array" ref="BM1216">INDEX($AX$6:$AX$1685,MATCH(1,($AU1216=$AU$6:$AU$1685)*(BM$4=$AW$6:$AW$1685),0))</f>
        <v>84.2</v>
      </c>
      <c r="BN1216" s="2">
        <f t="array" ref="BN1216">INDEX($AX$6:$AX$1685,MATCH(1,($AU1216=$AU$6:$AU$1685)*(BN$4=$AW$6:$AW$1685),0))</f>
        <v>92</v>
      </c>
    </row>
    <row r="1217" spans="46:66" x14ac:dyDescent="0.2">
      <c r="AT1217" s="2">
        <f t="shared" ref="AT1217:AU1232" si="164">AT1097</f>
        <v>2</v>
      </c>
      <c r="AU1217" s="2">
        <f t="shared" si="164"/>
        <v>2009</v>
      </c>
      <c r="AV1217" s="2">
        <f t="shared" si="162"/>
        <v>11</v>
      </c>
      <c r="AW1217" s="2" cm="1">
        <f t="array" ref="AW1217">INDEX($Q$24:$AD$24,1,AV1217)</f>
        <v>9</v>
      </c>
      <c r="AX1217" s="2">
        <f t="shared" si="159"/>
        <v>96.6</v>
      </c>
      <c r="AY1217" s="2" cm="1">
        <f t="array" ref="AY1217">INDEX($Q$44:$Z$55,MATCH(AU1217,$P$44:$P$55,0),AT1217)</f>
        <v>187.7</v>
      </c>
      <c r="AZ1217" s="2">
        <f t="array" ref="AZ1217">INDEX($AH$6:$AQ$173,MATCH(1,($AW1217=$AF$6:$AF$173)*($AU1217=$AG$6:$AG$173),0),$AT1217)</f>
        <v>24.717187204844727</v>
      </c>
      <c r="BA1217" s="2">
        <f t="array" ref="BA1217">INDEX($AX$6:$AX$1685,MATCH(1,($AU1217=$AU$6:$AU$1685)*(BA$4=$AW$6:$AW$1685),0))</f>
        <v>88.1</v>
      </c>
      <c r="BB1217" s="2">
        <f t="array" ref="BB1217">INDEX($AX$6:$AX$1685,MATCH(1,($AU1217=$AU$6:$AU$1685)*(BB$4=$AW$6:$AW$1685),0))</f>
        <v>72.5</v>
      </c>
      <c r="BC1217" s="2">
        <f t="array" ref="BC1217">INDEX($AX$6:$AX$1685,MATCH(1,($AU1217=$AU$6:$AU$1685)*(BC$4=$AW$6:$AW$1685),0))</f>
        <v>96.3</v>
      </c>
      <c r="BD1217" s="2">
        <f t="array" ref="BD1217">INDEX($AX$6:$AX$1685,MATCH(1,($AU1217=$AU$6:$AU$1685)*(BD$4=$AW$6:$AW$1685),0))</f>
        <v>83.5</v>
      </c>
      <c r="BE1217" s="2">
        <f t="array" ref="BE1217">INDEX($AX$6:$AX$1685,MATCH(1,($AU1217=$AU$6:$AU$1685)*(BE$4=$AW$6:$AW$1685),0))</f>
        <v>88.7</v>
      </c>
      <c r="BF1217" s="2">
        <f t="array" ref="BF1217">INDEX($AX$6:$AX$1685,MATCH(1,($AU1217=$AU$6:$AU$1685)*(BF$4=$AW$6:$AW$1685),0))</f>
        <v>85.1</v>
      </c>
      <c r="BG1217" s="2">
        <f t="array" ref="BG1217">INDEX($AX$6:$AX$1685,MATCH(1,($AU1217=$AU$6:$AU$1685)*(BG$4=$AW$6:$AW$1685),0))</f>
        <v>84.4</v>
      </c>
      <c r="BH1217" s="2">
        <f t="array" ref="BH1217">INDEX($AX$6:$AX$1685,MATCH(1,($AU1217=$AU$6:$AU$1685)*(BH$4=$AW$6:$AW$1685),0))</f>
        <v>97.2</v>
      </c>
      <c r="BI1217" s="2">
        <f t="array" ref="BI1217">INDEX($AX$6:$AX$1685,MATCH(1,($AU1217=$AU$6:$AU$1685)*(BI$4=$AW$6:$AW$1685),0))</f>
        <v>84.4</v>
      </c>
      <c r="BJ1217" s="2">
        <f t="array" ref="BJ1217">INDEX($AX$6:$AX$1685,MATCH(1,($AU1217=$AU$6:$AU$1685)*(BJ$4=$AW$6:$AW$1685),0))</f>
        <v>83.3</v>
      </c>
      <c r="BK1217" s="2">
        <f t="array" ref="BK1217">INDEX($AX$6:$AX$1685,MATCH(1,($AU1217=$AU$6:$AU$1685)*(BK$4=$AW$6:$AW$1685),0))</f>
        <v>96.6</v>
      </c>
      <c r="BL1217" s="2">
        <f t="array" ref="BL1217">INDEX($AX$6:$AX$1685,MATCH(1,($AU1217=$AU$6:$AU$1685)*(BL$4=$AW$6:$AW$1685),0))</f>
        <v>59.3</v>
      </c>
      <c r="BM1217" s="2">
        <f t="array" ref="BM1217">INDEX($AX$6:$AX$1685,MATCH(1,($AU1217=$AU$6:$AU$1685)*(BM$4=$AW$6:$AW$1685),0))</f>
        <v>84.2</v>
      </c>
      <c r="BN1217" s="2">
        <f t="array" ref="BN1217">INDEX($AX$6:$AX$1685,MATCH(1,($AU1217=$AU$6:$AU$1685)*(BN$4=$AW$6:$AW$1685),0))</f>
        <v>92</v>
      </c>
    </row>
    <row r="1218" spans="46:66" x14ac:dyDescent="0.2">
      <c r="AT1218" s="2">
        <f t="shared" si="164"/>
        <v>3</v>
      </c>
      <c r="AU1218" s="2">
        <f t="shared" si="164"/>
        <v>2009</v>
      </c>
      <c r="AV1218" s="2">
        <f t="shared" si="162"/>
        <v>11</v>
      </c>
      <c r="AW1218" s="2" cm="1">
        <f t="array" ref="AW1218">INDEX($Q$24:$AD$24,1,AV1218)</f>
        <v>9</v>
      </c>
      <c r="AX1218" s="2">
        <f t="shared" si="159"/>
        <v>96.6</v>
      </c>
      <c r="AY1218" s="2" cm="1">
        <f t="array" ref="AY1218">INDEX($Q$44:$Z$55,MATCH(AU1218,$P$44:$P$55,0),AT1218)</f>
        <v>243.9</v>
      </c>
      <c r="AZ1218" s="2">
        <f t="array" ref="AZ1218">INDEX($AH$6:$AQ$173,MATCH(1,($AW1218=$AF$6:$AF$173)*($AU1218=$AG$6:$AG$173),0),$AT1218)</f>
        <v>29.951415080496901</v>
      </c>
      <c r="BA1218" s="2">
        <f t="array" ref="BA1218">INDEX($AX$6:$AX$1685,MATCH(1,($AU1218=$AU$6:$AU$1685)*(BA$4=$AW$6:$AW$1685),0))</f>
        <v>88.1</v>
      </c>
      <c r="BB1218" s="2">
        <f t="array" ref="BB1218">INDEX($AX$6:$AX$1685,MATCH(1,($AU1218=$AU$6:$AU$1685)*(BB$4=$AW$6:$AW$1685),0))</f>
        <v>72.5</v>
      </c>
      <c r="BC1218" s="2">
        <f t="array" ref="BC1218">INDEX($AX$6:$AX$1685,MATCH(1,($AU1218=$AU$6:$AU$1685)*(BC$4=$AW$6:$AW$1685),0))</f>
        <v>96.3</v>
      </c>
      <c r="BD1218" s="2">
        <f t="array" ref="BD1218">INDEX($AX$6:$AX$1685,MATCH(1,($AU1218=$AU$6:$AU$1685)*(BD$4=$AW$6:$AW$1685),0))</f>
        <v>83.5</v>
      </c>
      <c r="BE1218" s="2">
        <f t="array" ref="BE1218">INDEX($AX$6:$AX$1685,MATCH(1,($AU1218=$AU$6:$AU$1685)*(BE$4=$AW$6:$AW$1685),0))</f>
        <v>88.7</v>
      </c>
      <c r="BF1218" s="2">
        <f t="array" ref="BF1218">INDEX($AX$6:$AX$1685,MATCH(1,($AU1218=$AU$6:$AU$1685)*(BF$4=$AW$6:$AW$1685),0))</f>
        <v>85.1</v>
      </c>
      <c r="BG1218" s="2">
        <f t="array" ref="BG1218">INDEX($AX$6:$AX$1685,MATCH(1,($AU1218=$AU$6:$AU$1685)*(BG$4=$AW$6:$AW$1685),0))</f>
        <v>84.4</v>
      </c>
      <c r="BH1218" s="2">
        <f t="array" ref="BH1218">INDEX($AX$6:$AX$1685,MATCH(1,($AU1218=$AU$6:$AU$1685)*(BH$4=$AW$6:$AW$1685),0))</f>
        <v>97.2</v>
      </c>
      <c r="BI1218" s="2">
        <f t="array" ref="BI1218">INDEX($AX$6:$AX$1685,MATCH(1,($AU1218=$AU$6:$AU$1685)*(BI$4=$AW$6:$AW$1685),0))</f>
        <v>84.4</v>
      </c>
      <c r="BJ1218" s="2">
        <f t="array" ref="BJ1218">INDEX($AX$6:$AX$1685,MATCH(1,($AU1218=$AU$6:$AU$1685)*(BJ$4=$AW$6:$AW$1685),0))</f>
        <v>83.3</v>
      </c>
      <c r="BK1218" s="2">
        <f t="array" ref="BK1218">INDEX($AX$6:$AX$1685,MATCH(1,($AU1218=$AU$6:$AU$1685)*(BK$4=$AW$6:$AW$1685),0))</f>
        <v>96.6</v>
      </c>
      <c r="BL1218" s="2">
        <f t="array" ref="BL1218">INDEX($AX$6:$AX$1685,MATCH(1,($AU1218=$AU$6:$AU$1685)*(BL$4=$AW$6:$AW$1685),0))</f>
        <v>59.3</v>
      </c>
      <c r="BM1218" s="2">
        <f t="array" ref="BM1218">INDEX($AX$6:$AX$1685,MATCH(1,($AU1218=$AU$6:$AU$1685)*(BM$4=$AW$6:$AW$1685),0))</f>
        <v>84.2</v>
      </c>
      <c r="BN1218" s="2">
        <f t="array" ref="BN1218">INDEX($AX$6:$AX$1685,MATCH(1,($AU1218=$AU$6:$AU$1685)*(BN$4=$AW$6:$AW$1685),0))</f>
        <v>92</v>
      </c>
    </row>
    <row r="1219" spans="46:66" x14ac:dyDescent="0.2">
      <c r="AT1219" s="2">
        <f t="shared" si="164"/>
        <v>4</v>
      </c>
      <c r="AU1219" s="2">
        <f t="shared" si="164"/>
        <v>2009</v>
      </c>
      <c r="AV1219" s="2">
        <f t="shared" si="162"/>
        <v>11</v>
      </c>
      <c r="AW1219" s="2" cm="1">
        <f t="array" ref="AW1219">INDEX($Q$24:$AD$24,1,AV1219)</f>
        <v>9</v>
      </c>
      <c r="AX1219" s="2">
        <f t="shared" si="159"/>
        <v>96.6</v>
      </c>
      <c r="AY1219" s="2" cm="1">
        <f t="array" ref="AY1219">INDEX($Q$44:$Z$55,MATCH(AU1219,$P$44:$P$55,0),AT1219)</f>
        <v>284.39999999999998</v>
      </c>
      <c r="AZ1219" s="2">
        <f t="array" ref="AZ1219">INDEX($AH$6:$AQ$173,MATCH(1,($AW1219=$AF$6:$AF$173)*($AU1219=$AG$6:$AG$173),0),$AT1219)</f>
        <v>37.511966465217398</v>
      </c>
      <c r="BA1219" s="2">
        <f t="array" ref="BA1219">INDEX($AX$6:$AX$1685,MATCH(1,($AU1219=$AU$6:$AU$1685)*(BA$4=$AW$6:$AW$1685),0))</f>
        <v>88.1</v>
      </c>
      <c r="BB1219" s="2">
        <f t="array" ref="BB1219">INDEX($AX$6:$AX$1685,MATCH(1,($AU1219=$AU$6:$AU$1685)*(BB$4=$AW$6:$AW$1685),0))</f>
        <v>72.5</v>
      </c>
      <c r="BC1219" s="2">
        <f t="array" ref="BC1219">INDEX($AX$6:$AX$1685,MATCH(1,($AU1219=$AU$6:$AU$1685)*(BC$4=$AW$6:$AW$1685),0))</f>
        <v>96.3</v>
      </c>
      <c r="BD1219" s="2">
        <f t="array" ref="BD1219">INDEX($AX$6:$AX$1685,MATCH(1,($AU1219=$AU$6:$AU$1685)*(BD$4=$AW$6:$AW$1685),0))</f>
        <v>83.5</v>
      </c>
      <c r="BE1219" s="2">
        <f t="array" ref="BE1219">INDEX($AX$6:$AX$1685,MATCH(1,($AU1219=$AU$6:$AU$1685)*(BE$4=$AW$6:$AW$1685),0))</f>
        <v>88.7</v>
      </c>
      <c r="BF1219" s="2">
        <f t="array" ref="BF1219">INDEX($AX$6:$AX$1685,MATCH(1,($AU1219=$AU$6:$AU$1685)*(BF$4=$AW$6:$AW$1685),0))</f>
        <v>85.1</v>
      </c>
      <c r="BG1219" s="2">
        <f t="array" ref="BG1219">INDEX($AX$6:$AX$1685,MATCH(1,($AU1219=$AU$6:$AU$1685)*(BG$4=$AW$6:$AW$1685),0))</f>
        <v>84.4</v>
      </c>
      <c r="BH1219" s="2">
        <f t="array" ref="BH1219">INDEX($AX$6:$AX$1685,MATCH(1,($AU1219=$AU$6:$AU$1685)*(BH$4=$AW$6:$AW$1685),0))</f>
        <v>97.2</v>
      </c>
      <c r="BI1219" s="2">
        <f t="array" ref="BI1219">INDEX($AX$6:$AX$1685,MATCH(1,($AU1219=$AU$6:$AU$1685)*(BI$4=$AW$6:$AW$1685),0))</f>
        <v>84.4</v>
      </c>
      <c r="BJ1219" s="2">
        <f t="array" ref="BJ1219">INDEX($AX$6:$AX$1685,MATCH(1,($AU1219=$AU$6:$AU$1685)*(BJ$4=$AW$6:$AW$1685),0))</f>
        <v>83.3</v>
      </c>
      <c r="BK1219" s="2">
        <f t="array" ref="BK1219">INDEX($AX$6:$AX$1685,MATCH(1,($AU1219=$AU$6:$AU$1685)*(BK$4=$AW$6:$AW$1685),0))</f>
        <v>96.6</v>
      </c>
      <c r="BL1219" s="2">
        <f t="array" ref="BL1219">INDEX($AX$6:$AX$1685,MATCH(1,($AU1219=$AU$6:$AU$1685)*(BL$4=$AW$6:$AW$1685),0))</f>
        <v>59.3</v>
      </c>
      <c r="BM1219" s="2">
        <f t="array" ref="BM1219">INDEX($AX$6:$AX$1685,MATCH(1,($AU1219=$AU$6:$AU$1685)*(BM$4=$AW$6:$AW$1685),0))</f>
        <v>84.2</v>
      </c>
      <c r="BN1219" s="2">
        <f t="array" ref="BN1219">INDEX($AX$6:$AX$1685,MATCH(1,($AU1219=$AU$6:$AU$1685)*(BN$4=$AW$6:$AW$1685),0))</f>
        <v>92</v>
      </c>
    </row>
    <row r="1220" spans="46:66" x14ac:dyDescent="0.2">
      <c r="AT1220" s="2">
        <f t="shared" si="164"/>
        <v>5</v>
      </c>
      <c r="AU1220" s="2">
        <f t="shared" si="164"/>
        <v>2009</v>
      </c>
      <c r="AV1220" s="2">
        <f t="shared" si="162"/>
        <v>11</v>
      </c>
      <c r="AW1220" s="2" cm="1">
        <f t="array" ref="AW1220">INDEX($Q$24:$AD$24,1,AV1220)</f>
        <v>9</v>
      </c>
      <c r="AX1220" s="2">
        <f t="shared" si="159"/>
        <v>96.6</v>
      </c>
      <c r="AY1220" s="2" cm="1">
        <f t="array" ref="AY1220">INDEX($Q$44:$Z$55,MATCH(AU1220,$P$44:$P$55,0),AT1220)</f>
        <v>327.5</v>
      </c>
      <c r="AZ1220" s="2">
        <f t="array" ref="AZ1220">INDEX($AH$6:$AQ$173,MATCH(1,($AW1220=$AF$6:$AF$173)*($AU1220=$AG$6:$AG$173),0),$AT1220)</f>
        <v>46.817260471863364</v>
      </c>
      <c r="BA1220" s="2">
        <f t="array" ref="BA1220">INDEX($AX$6:$AX$1685,MATCH(1,($AU1220=$AU$6:$AU$1685)*(BA$4=$AW$6:$AW$1685),0))</f>
        <v>88.1</v>
      </c>
      <c r="BB1220" s="2">
        <f t="array" ref="BB1220">INDEX($AX$6:$AX$1685,MATCH(1,($AU1220=$AU$6:$AU$1685)*(BB$4=$AW$6:$AW$1685),0))</f>
        <v>72.5</v>
      </c>
      <c r="BC1220" s="2">
        <f t="array" ref="BC1220">INDEX($AX$6:$AX$1685,MATCH(1,($AU1220=$AU$6:$AU$1685)*(BC$4=$AW$6:$AW$1685),0))</f>
        <v>96.3</v>
      </c>
      <c r="BD1220" s="2">
        <f t="array" ref="BD1220">INDEX($AX$6:$AX$1685,MATCH(1,($AU1220=$AU$6:$AU$1685)*(BD$4=$AW$6:$AW$1685),0))</f>
        <v>83.5</v>
      </c>
      <c r="BE1220" s="2">
        <f t="array" ref="BE1220">INDEX($AX$6:$AX$1685,MATCH(1,($AU1220=$AU$6:$AU$1685)*(BE$4=$AW$6:$AW$1685),0))</f>
        <v>88.7</v>
      </c>
      <c r="BF1220" s="2">
        <f t="array" ref="BF1220">INDEX($AX$6:$AX$1685,MATCH(1,($AU1220=$AU$6:$AU$1685)*(BF$4=$AW$6:$AW$1685),0))</f>
        <v>85.1</v>
      </c>
      <c r="BG1220" s="2">
        <f t="array" ref="BG1220">INDEX($AX$6:$AX$1685,MATCH(1,($AU1220=$AU$6:$AU$1685)*(BG$4=$AW$6:$AW$1685),0))</f>
        <v>84.4</v>
      </c>
      <c r="BH1220" s="2">
        <f t="array" ref="BH1220">INDEX($AX$6:$AX$1685,MATCH(1,($AU1220=$AU$6:$AU$1685)*(BH$4=$AW$6:$AW$1685),0))</f>
        <v>97.2</v>
      </c>
      <c r="BI1220" s="2">
        <f t="array" ref="BI1220">INDEX($AX$6:$AX$1685,MATCH(1,($AU1220=$AU$6:$AU$1685)*(BI$4=$AW$6:$AW$1685),0))</f>
        <v>84.4</v>
      </c>
      <c r="BJ1220" s="2">
        <f t="array" ref="BJ1220">INDEX($AX$6:$AX$1685,MATCH(1,($AU1220=$AU$6:$AU$1685)*(BJ$4=$AW$6:$AW$1685),0))</f>
        <v>83.3</v>
      </c>
      <c r="BK1220" s="2">
        <f t="array" ref="BK1220">INDEX($AX$6:$AX$1685,MATCH(1,($AU1220=$AU$6:$AU$1685)*(BK$4=$AW$6:$AW$1685),0))</f>
        <v>96.6</v>
      </c>
      <c r="BL1220" s="2">
        <f t="array" ref="BL1220">INDEX($AX$6:$AX$1685,MATCH(1,($AU1220=$AU$6:$AU$1685)*(BL$4=$AW$6:$AW$1685),0))</f>
        <v>59.3</v>
      </c>
      <c r="BM1220" s="2">
        <f t="array" ref="BM1220">INDEX($AX$6:$AX$1685,MATCH(1,($AU1220=$AU$6:$AU$1685)*(BM$4=$AW$6:$AW$1685),0))</f>
        <v>84.2</v>
      </c>
      <c r="BN1220" s="2">
        <f t="array" ref="BN1220">INDEX($AX$6:$AX$1685,MATCH(1,($AU1220=$AU$6:$AU$1685)*(BN$4=$AW$6:$AW$1685),0))</f>
        <v>92</v>
      </c>
    </row>
    <row r="1221" spans="46:66" x14ac:dyDescent="0.2">
      <c r="AT1221" s="2">
        <f t="shared" si="164"/>
        <v>6</v>
      </c>
      <c r="AU1221" s="2">
        <f t="shared" si="164"/>
        <v>2009</v>
      </c>
      <c r="AV1221" s="2">
        <f t="shared" si="162"/>
        <v>11</v>
      </c>
      <c r="AW1221" s="2" cm="1">
        <f t="array" ref="AW1221">INDEX($Q$24:$AD$24,1,AV1221)</f>
        <v>9</v>
      </c>
      <c r="AX1221" s="2">
        <f t="shared" si="159"/>
        <v>96.6</v>
      </c>
      <c r="AY1221" s="2" cm="1">
        <f t="array" ref="AY1221">INDEX($Q$44:$Z$55,MATCH(AU1221,$P$44:$P$55,0),AT1221)</f>
        <v>361.4</v>
      </c>
      <c r="AZ1221" s="2">
        <f t="array" ref="AZ1221">INDEX($AH$6:$AQ$173,MATCH(1,($AW1221=$AF$6:$AF$173)*($AU1221=$AG$6:$AG$173),0),$AT1221)</f>
        <v>51.276047184409947</v>
      </c>
      <c r="BA1221" s="2">
        <f t="array" ref="BA1221">INDEX($AX$6:$AX$1685,MATCH(1,($AU1221=$AU$6:$AU$1685)*(BA$4=$AW$6:$AW$1685),0))</f>
        <v>88.1</v>
      </c>
      <c r="BB1221" s="2">
        <f t="array" ref="BB1221">INDEX($AX$6:$AX$1685,MATCH(1,($AU1221=$AU$6:$AU$1685)*(BB$4=$AW$6:$AW$1685),0))</f>
        <v>72.5</v>
      </c>
      <c r="BC1221" s="2">
        <f t="array" ref="BC1221">INDEX($AX$6:$AX$1685,MATCH(1,($AU1221=$AU$6:$AU$1685)*(BC$4=$AW$6:$AW$1685),0))</f>
        <v>96.3</v>
      </c>
      <c r="BD1221" s="2">
        <f t="array" ref="BD1221">INDEX($AX$6:$AX$1685,MATCH(1,($AU1221=$AU$6:$AU$1685)*(BD$4=$AW$6:$AW$1685),0))</f>
        <v>83.5</v>
      </c>
      <c r="BE1221" s="2">
        <f t="array" ref="BE1221">INDEX($AX$6:$AX$1685,MATCH(1,($AU1221=$AU$6:$AU$1685)*(BE$4=$AW$6:$AW$1685),0))</f>
        <v>88.7</v>
      </c>
      <c r="BF1221" s="2">
        <f t="array" ref="BF1221">INDEX($AX$6:$AX$1685,MATCH(1,($AU1221=$AU$6:$AU$1685)*(BF$4=$AW$6:$AW$1685),0))</f>
        <v>85.1</v>
      </c>
      <c r="BG1221" s="2">
        <f t="array" ref="BG1221">INDEX($AX$6:$AX$1685,MATCH(1,($AU1221=$AU$6:$AU$1685)*(BG$4=$AW$6:$AW$1685),0))</f>
        <v>84.4</v>
      </c>
      <c r="BH1221" s="2">
        <f t="array" ref="BH1221">INDEX($AX$6:$AX$1685,MATCH(1,($AU1221=$AU$6:$AU$1685)*(BH$4=$AW$6:$AW$1685),0))</f>
        <v>97.2</v>
      </c>
      <c r="BI1221" s="2">
        <f t="array" ref="BI1221">INDEX($AX$6:$AX$1685,MATCH(1,($AU1221=$AU$6:$AU$1685)*(BI$4=$AW$6:$AW$1685),0))</f>
        <v>84.4</v>
      </c>
      <c r="BJ1221" s="2">
        <f t="array" ref="BJ1221">INDEX($AX$6:$AX$1685,MATCH(1,($AU1221=$AU$6:$AU$1685)*(BJ$4=$AW$6:$AW$1685),0))</f>
        <v>83.3</v>
      </c>
      <c r="BK1221" s="2">
        <f t="array" ref="BK1221">INDEX($AX$6:$AX$1685,MATCH(1,($AU1221=$AU$6:$AU$1685)*(BK$4=$AW$6:$AW$1685),0))</f>
        <v>96.6</v>
      </c>
      <c r="BL1221" s="2">
        <f t="array" ref="BL1221">INDEX($AX$6:$AX$1685,MATCH(1,($AU1221=$AU$6:$AU$1685)*(BL$4=$AW$6:$AW$1685),0))</f>
        <v>59.3</v>
      </c>
      <c r="BM1221" s="2">
        <f t="array" ref="BM1221">INDEX($AX$6:$AX$1685,MATCH(1,($AU1221=$AU$6:$AU$1685)*(BM$4=$AW$6:$AW$1685),0))</f>
        <v>84.2</v>
      </c>
      <c r="BN1221" s="2">
        <f t="array" ref="BN1221">INDEX($AX$6:$AX$1685,MATCH(1,($AU1221=$AU$6:$AU$1685)*(BN$4=$AW$6:$AW$1685),0))</f>
        <v>92</v>
      </c>
    </row>
    <row r="1222" spans="46:66" x14ac:dyDescent="0.2">
      <c r="AT1222" s="2">
        <f t="shared" si="164"/>
        <v>7</v>
      </c>
      <c r="AU1222" s="2">
        <f t="shared" si="164"/>
        <v>2009</v>
      </c>
      <c r="AV1222" s="2">
        <f t="shared" si="162"/>
        <v>11</v>
      </c>
      <c r="AW1222" s="2" cm="1">
        <f t="array" ref="AW1222">INDEX($Q$24:$AD$24,1,AV1222)</f>
        <v>9</v>
      </c>
      <c r="AX1222" s="2">
        <f t="shared" si="159"/>
        <v>96.6</v>
      </c>
      <c r="AY1222" s="2" cm="1">
        <f t="array" ref="AY1222">INDEX($Q$44:$Z$55,MATCH(AU1222,$P$44:$P$55,0),AT1222)</f>
        <v>414.3</v>
      </c>
      <c r="AZ1222" s="2">
        <f t="array" ref="AZ1222">INDEX($AH$6:$AQ$173,MATCH(1,($AW1222=$AF$6:$AF$173)*($AU1222=$AG$6:$AG$173),0),$AT1222)</f>
        <v>63.973896291987586</v>
      </c>
      <c r="BA1222" s="2">
        <f t="array" ref="BA1222">INDEX($AX$6:$AX$1685,MATCH(1,($AU1222=$AU$6:$AU$1685)*(BA$4=$AW$6:$AW$1685),0))</f>
        <v>88.1</v>
      </c>
      <c r="BB1222" s="2">
        <f t="array" ref="BB1222">INDEX($AX$6:$AX$1685,MATCH(1,($AU1222=$AU$6:$AU$1685)*(BB$4=$AW$6:$AW$1685),0))</f>
        <v>72.5</v>
      </c>
      <c r="BC1222" s="2">
        <f t="array" ref="BC1222">INDEX($AX$6:$AX$1685,MATCH(1,($AU1222=$AU$6:$AU$1685)*(BC$4=$AW$6:$AW$1685),0))</f>
        <v>96.3</v>
      </c>
      <c r="BD1222" s="2">
        <f t="array" ref="BD1222">INDEX($AX$6:$AX$1685,MATCH(1,($AU1222=$AU$6:$AU$1685)*(BD$4=$AW$6:$AW$1685),0))</f>
        <v>83.5</v>
      </c>
      <c r="BE1222" s="2">
        <f t="array" ref="BE1222">INDEX($AX$6:$AX$1685,MATCH(1,($AU1222=$AU$6:$AU$1685)*(BE$4=$AW$6:$AW$1685),0))</f>
        <v>88.7</v>
      </c>
      <c r="BF1222" s="2">
        <f t="array" ref="BF1222">INDEX($AX$6:$AX$1685,MATCH(1,($AU1222=$AU$6:$AU$1685)*(BF$4=$AW$6:$AW$1685),0))</f>
        <v>85.1</v>
      </c>
      <c r="BG1222" s="2">
        <f t="array" ref="BG1222">INDEX($AX$6:$AX$1685,MATCH(1,($AU1222=$AU$6:$AU$1685)*(BG$4=$AW$6:$AW$1685),0))</f>
        <v>84.4</v>
      </c>
      <c r="BH1222" s="2">
        <f t="array" ref="BH1222">INDEX($AX$6:$AX$1685,MATCH(1,($AU1222=$AU$6:$AU$1685)*(BH$4=$AW$6:$AW$1685),0))</f>
        <v>97.2</v>
      </c>
      <c r="BI1222" s="2">
        <f t="array" ref="BI1222">INDEX($AX$6:$AX$1685,MATCH(1,($AU1222=$AU$6:$AU$1685)*(BI$4=$AW$6:$AW$1685),0))</f>
        <v>84.4</v>
      </c>
      <c r="BJ1222" s="2">
        <f t="array" ref="BJ1222">INDEX($AX$6:$AX$1685,MATCH(1,($AU1222=$AU$6:$AU$1685)*(BJ$4=$AW$6:$AW$1685),0))</f>
        <v>83.3</v>
      </c>
      <c r="BK1222" s="2">
        <f t="array" ref="BK1222">INDEX($AX$6:$AX$1685,MATCH(1,($AU1222=$AU$6:$AU$1685)*(BK$4=$AW$6:$AW$1685),0))</f>
        <v>96.6</v>
      </c>
      <c r="BL1222" s="2">
        <f t="array" ref="BL1222">INDEX($AX$6:$AX$1685,MATCH(1,($AU1222=$AU$6:$AU$1685)*(BL$4=$AW$6:$AW$1685),0))</f>
        <v>59.3</v>
      </c>
      <c r="BM1222" s="2">
        <f t="array" ref="BM1222">INDEX($AX$6:$AX$1685,MATCH(1,($AU1222=$AU$6:$AU$1685)*(BM$4=$AW$6:$AW$1685),0))</f>
        <v>84.2</v>
      </c>
      <c r="BN1222" s="2">
        <f t="array" ref="BN1222">INDEX($AX$6:$AX$1685,MATCH(1,($AU1222=$AU$6:$AU$1685)*(BN$4=$AW$6:$AW$1685),0))</f>
        <v>92</v>
      </c>
    </row>
    <row r="1223" spans="46:66" x14ac:dyDescent="0.2">
      <c r="AT1223" s="2">
        <f t="shared" si="164"/>
        <v>8</v>
      </c>
      <c r="AU1223" s="2">
        <f t="shared" si="164"/>
        <v>2009</v>
      </c>
      <c r="AV1223" s="2">
        <f t="shared" si="162"/>
        <v>11</v>
      </c>
      <c r="AW1223" s="2" cm="1">
        <f t="array" ref="AW1223">INDEX($Q$24:$AD$24,1,AV1223)</f>
        <v>9</v>
      </c>
      <c r="AX1223" s="2">
        <f t="shared" ref="AX1223:AX1286" si="165">INDEX($Q$6:$AD$20,MATCH(AU1223,$P$6:$P$20,0),MATCH(AW1223,$Q$5:$AD$5,0))</f>
        <v>96.6</v>
      </c>
      <c r="AY1223" s="2" cm="1">
        <f t="array" ref="AY1223">INDEX($Q$44:$Z$55,MATCH(AU1223,$P$44:$P$55,0),AT1223)</f>
        <v>473.1</v>
      </c>
      <c r="AZ1223" s="2">
        <f t="array" ref="AZ1223">INDEX($AH$6:$AQ$173,MATCH(1,($AW1223=$AF$6:$AF$173)*($AU1223=$AG$6:$AG$173),0),$AT1223)</f>
        <v>71.146727085279522</v>
      </c>
      <c r="BA1223" s="2">
        <f t="array" ref="BA1223">INDEX($AX$6:$AX$1685,MATCH(1,($AU1223=$AU$6:$AU$1685)*(BA$4=$AW$6:$AW$1685),0))</f>
        <v>88.1</v>
      </c>
      <c r="BB1223" s="2">
        <f t="array" ref="BB1223">INDEX($AX$6:$AX$1685,MATCH(1,($AU1223=$AU$6:$AU$1685)*(BB$4=$AW$6:$AW$1685),0))</f>
        <v>72.5</v>
      </c>
      <c r="BC1223" s="2">
        <f t="array" ref="BC1223">INDEX($AX$6:$AX$1685,MATCH(1,($AU1223=$AU$6:$AU$1685)*(BC$4=$AW$6:$AW$1685),0))</f>
        <v>96.3</v>
      </c>
      <c r="BD1223" s="2">
        <f t="array" ref="BD1223">INDEX($AX$6:$AX$1685,MATCH(1,($AU1223=$AU$6:$AU$1685)*(BD$4=$AW$6:$AW$1685),0))</f>
        <v>83.5</v>
      </c>
      <c r="BE1223" s="2">
        <f t="array" ref="BE1223">INDEX($AX$6:$AX$1685,MATCH(1,($AU1223=$AU$6:$AU$1685)*(BE$4=$AW$6:$AW$1685),0))</f>
        <v>88.7</v>
      </c>
      <c r="BF1223" s="2">
        <f t="array" ref="BF1223">INDEX($AX$6:$AX$1685,MATCH(1,($AU1223=$AU$6:$AU$1685)*(BF$4=$AW$6:$AW$1685),0))</f>
        <v>85.1</v>
      </c>
      <c r="BG1223" s="2">
        <f t="array" ref="BG1223">INDEX($AX$6:$AX$1685,MATCH(1,($AU1223=$AU$6:$AU$1685)*(BG$4=$AW$6:$AW$1685),0))</f>
        <v>84.4</v>
      </c>
      <c r="BH1223" s="2">
        <f t="array" ref="BH1223">INDEX($AX$6:$AX$1685,MATCH(1,($AU1223=$AU$6:$AU$1685)*(BH$4=$AW$6:$AW$1685),0))</f>
        <v>97.2</v>
      </c>
      <c r="BI1223" s="2">
        <f t="array" ref="BI1223">INDEX($AX$6:$AX$1685,MATCH(1,($AU1223=$AU$6:$AU$1685)*(BI$4=$AW$6:$AW$1685),0))</f>
        <v>84.4</v>
      </c>
      <c r="BJ1223" s="2">
        <f t="array" ref="BJ1223">INDEX($AX$6:$AX$1685,MATCH(1,($AU1223=$AU$6:$AU$1685)*(BJ$4=$AW$6:$AW$1685),0))</f>
        <v>83.3</v>
      </c>
      <c r="BK1223" s="2">
        <f t="array" ref="BK1223">INDEX($AX$6:$AX$1685,MATCH(1,($AU1223=$AU$6:$AU$1685)*(BK$4=$AW$6:$AW$1685),0))</f>
        <v>96.6</v>
      </c>
      <c r="BL1223" s="2">
        <f t="array" ref="BL1223">INDEX($AX$6:$AX$1685,MATCH(1,($AU1223=$AU$6:$AU$1685)*(BL$4=$AW$6:$AW$1685),0))</f>
        <v>59.3</v>
      </c>
      <c r="BM1223" s="2">
        <f t="array" ref="BM1223">INDEX($AX$6:$AX$1685,MATCH(1,($AU1223=$AU$6:$AU$1685)*(BM$4=$AW$6:$AW$1685),0))</f>
        <v>84.2</v>
      </c>
      <c r="BN1223" s="2">
        <f t="array" ref="BN1223">INDEX($AX$6:$AX$1685,MATCH(1,($AU1223=$AU$6:$AU$1685)*(BN$4=$AW$6:$AW$1685),0))</f>
        <v>92</v>
      </c>
    </row>
    <row r="1224" spans="46:66" x14ac:dyDescent="0.2">
      <c r="AT1224" s="2">
        <f t="shared" si="164"/>
        <v>9</v>
      </c>
      <c r="AU1224" s="2">
        <f t="shared" si="164"/>
        <v>2009</v>
      </c>
      <c r="AV1224" s="2">
        <f t="shared" si="162"/>
        <v>11</v>
      </c>
      <c r="AW1224" s="2" cm="1">
        <f t="array" ref="AW1224">INDEX($Q$24:$AD$24,1,AV1224)</f>
        <v>9</v>
      </c>
      <c r="AX1224" s="2">
        <f t="shared" si="165"/>
        <v>96.6</v>
      </c>
      <c r="AY1224" s="2" cm="1">
        <f t="array" ref="AY1224">INDEX($Q$44:$Z$55,MATCH(AU1224,$P$44:$P$55,0),AT1224)</f>
        <v>539.29999999999995</v>
      </c>
      <c r="AZ1224" s="2">
        <f t="array" ref="AZ1224">INDEX($AH$6:$AQ$173,MATCH(1,($AW1224=$AF$6:$AF$173)*($AU1224=$AG$6:$AG$173),0),$AT1224)</f>
        <v>84.620017365838521</v>
      </c>
      <c r="BA1224" s="2">
        <f t="array" ref="BA1224">INDEX($AX$6:$AX$1685,MATCH(1,($AU1224=$AU$6:$AU$1685)*(BA$4=$AW$6:$AW$1685),0))</f>
        <v>88.1</v>
      </c>
      <c r="BB1224" s="2">
        <f t="array" ref="BB1224">INDEX($AX$6:$AX$1685,MATCH(1,($AU1224=$AU$6:$AU$1685)*(BB$4=$AW$6:$AW$1685),0))</f>
        <v>72.5</v>
      </c>
      <c r="BC1224" s="2">
        <f t="array" ref="BC1224">INDEX($AX$6:$AX$1685,MATCH(1,($AU1224=$AU$6:$AU$1685)*(BC$4=$AW$6:$AW$1685),0))</f>
        <v>96.3</v>
      </c>
      <c r="BD1224" s="2">
        <f t="array" ref="BD1224">INDEX($AX$6:$AX$1685,MATCH(1,($AU1224=$AU$6:$AU$1685)*(BD$4=$AW$6:$AW$1685),0))</f>
        <v>83.5</v>
      </c>
      <c r="BE1224" s="2">
        <f t="array" ref="BE1224">INDEX($AX$6:$AX$1685,MATCH(1,($AU1224=$AU$6:$AU$1685)*(BE$4=$AW$6:$AW$1685),0))</f>
        <v>88.7</v>
      </c>
      <c r="BF1224" s="2">
        <f t="array" ref="BF1224">INDEX($AX$6:$AX$1685,MATCH(1,($AU1224=$AU$6:$AU$1685)*(BF$4=$AW$6:$AW$1685),0))</f>
        <v>85.1</v>
      </c>
      <c r="BG1224" s="2">
        <f t="array" ref="BG1224">INDEX($AX$6:$AX$1685,MATCH(1,($AU1224=$AU$6:$AU$1685)*(BG$4=$AW$6:$AW$1685),0))</f>
        <v>84.4</v>
      </c>
      <c r="BH1224" s="2">
        <f t="array" ref="BH1224">INDEX($AX$6:$AX$1685,MATCH(1,($AU1224=$AU$6:$AU$1685)*(BH$4=$AW$6:$AW$1685),0))</f>
        <v>97.2</v>
      </c>
      <c r="BI1224" s="2">
        <f t="array" ref="BI1224">INDEX($AX$6:$AX$1685,MATCH(1,($AU1224=$AU$6:$AU$1685)*(BI$4=$AW$6:$AW$1685),0))</f>
        <v>84.4</v>
      </c>
      <c r="BJ1224" s="2">
        <f t="array" ref="BJ1224">INDEX($AX$6:$AX$1685,MATCH(1,($AU1224=$AU$6:$AU$1685)*(BJ$4=$AW$6:$AW$1685),0))</f>
        <v>83.3</v>
      </c>
      <c r="BK1224" s="2">
        <f t="array" ref="BK1224">INDEX($AX$6:$AX$1685,MATCH(1,($AU1224=$AU$6:$AU$1685)*(BK$4=$AW$6:$AW$1685),0))</f>
        <v>96.6</v>
      </c>
      <c r="BL1224" s="2">
        <f t="array" ref="BL1224">INDEX($AX$6:$AX$1685,MATCH(1,($AU1224=$AU$6:$AU$1685)*(BL$4=$AW$6:$AW$1685),0))</f>
        <v>59.3</v>
      </c>
      <c r="BM1224" s="2">
        <f t="array" ref="BM1224">INDEX($AX$6:$AX$1685,MATCH(1,($AU1224=$AU$6:$AU$1685)*(BM$4=$AW$6:$AW$1685),0))</f>
        <v>84.2</v>
      </c>
      <c r="BN1224" s="2">
        <f t="array" ref="BN1224">INDEX($AX$6:$AX$1685,MATCH(1,($AU1224=$AU$6:$AU$1685)*(BN$4=$AW$6:$AW$1685),0))</f>
        <v>92</v>
      </c>
    </row>
    <row r="1225" spans="46:66" x14ac:dyDescent="0.2">
      <c r="AT1225" s="2">
        <f t="shared" si="164"/>
        <v>10</v>
      </c>
      <c r="AU1225" s="2">
        <f t="shared" si="164"/>
        <v>2009</v>
      </c>
      <c r="AV1225" s="2">
        <f t="shared" si="162"/>
        <v>11</v>
      </c>
      <c r="AW1225" s="2" cm="1">
        <f t="array" ref="AW1225">INDEX($Q$24:$AD$24,1,AV1225)</f>
        <v>9</v>
      </c>
      <c r="AX1225" s="2">
        <f t="shared" si="165"/>
        <v>96.6</v>
      </c>
      <c r="AY1225" s="2" cm="1">
        <f t="array" ref="AY1225">INDEX($Q$44:$Z$55,MATCH(AU1225,$P$44:$P$55,0),AT1225)</f>
        <v>785.2</v>
      </c>
      <c r="AZ1225" s="2">
        <f t="array" ref="AZ1225">INDEX($AH$6:$AQ$173,MATCH(1,($AW1225=$AF$6:$AF$173)*($AU1225=$AG$6:$AG$173),0),$AT1225)</f>
        <v>135.31448372236028</v>
      </c>
      <c r="BA1225" s="2">
        <f t="array" ref="BA1225">INDEX($AX$6:$AX$1685,MATCH(1,($AU1225=$AU$6:$AU$1685)*(BA$4=$AW$6:$AW$1685),0))</f>
        <v>88.1</v>
      </c>
      <c r="BB1225" s="2">
        <f t="array" ref="BB1225">INDEX($AX$6:$AX$1685,MATCH(1,($AU1225=$AU$6:$AU$1685)*(BB$4=$AW$6:$AW$1685),0))</f>
        <v>72.5</v>
      </c>
      <c r="BC1225" s="2">
        <f t="array" ref="BC1225">INDEX($AX$6:$AX$1685,MATCH(1,($AU1225=$AU$6:$AU$1685)*(BC$4=$AW$6:$AW$1685),0))</f>
        <v>96.3</v>
      </c>
      <c r="BD1225" s="2">
        <f t="array" ref="BD1225">INDEX($AX$6:$AX$1685,MATCH(1,($AU1225=$AU$6:$AU$1685)*(BD$4=$AW$6:$AW$1685),0))</f>
        <v>83.5</v>
      </c>
      <c r="BE1225" s="2">
        <f t="array" ref="BE1225">INDEX($AX$6:$AX$1685,MATCH(1,($AU1225=$AU$6:$AU$1685)*(BE$4=$AW$6:$AW$1685),0))</f>
        <v>88.7</v>
      </c>
      <c r="BF1225" s="2">
        <f t="array" ref="BF1225">INDEX($AX$6:$AX$1685,MATCH(1,($AU1225=$AU$6:$AU$1685)*(BF$4=$AW$6:$AW$1685),0))</f>
        <v>85.1</v>
      </c>
      <c r="BG1225" s="2">
        <f t="array" ref="BG1225">INDEX($AX$6:$AX$1685,MATCH(1,($AU1225=$AU$6:$AU$1685)*(BG$4=$AW$6:$AW$1685),0))</f>
        <v>84.4</v>
      </c>
      <c r="BH1225" s="2">
        <f t="array" ref="BH1225">INDEX($AX$6:$AX$1685,MATCH(1,($AU1225=$AU$6:$AU$1685)*(BH$4=$AW$6:$AW$1685),0))</f>
        <v>97.2</v>
      </c>
      <c r="BI1225" s="2">
        <f t="array" ref="BI1225">INDEX($AX$6:$AX$1685,MATCH(1,($AU1225=$AU$6:$AU$1685)*(BI$4=$AW$6:$AW$1685),0))</f>
        <v>84.4</v>
      </c>
      <c r="BJ1225" s="2">
        <f t="array" ref="BJ1225">INDEX($AX$6:$AX$1685,MATCH(1,($AU1225=$AU$6:$AU$1685)*(BJ$4=$AW$6:$AW$1685),0))</f>
        <v>83.3</v>
      </c>
      <c r="BK1225" s="2">
        <f t="array" ref="BK1225">INDEX($AX$6:$AX$1685,MATCH(1,($AU1225=$AU$6:$AU$1685)*(BK$4=$AW$6:$AW$1685),0))</f>
        <v>96.6</v>
      </c>
      <c r="BL1225" s="2">
        <f t="array" ref="BL1225">INDEX($AX$6:$AX$1685,MATCH(1,($AU1225=$AU$6:$AU$1685)*(BL$4=$AW$6:$AW$1685),0))</f>
        <v>59.3</v>
      </c>
      <c r="BM1225" s="2">
        <f t="array" ref="BM1225">INDEX($AX$6:$AX$1685,MATCH(1,($AU1225=$AU$6:$AU$1685)*(BM$4=$AW$6:$AW$1685),0))</f>
        <v>84.2</v>
      </c>
      <c r="BN1225" s="2">
        <f t="array" ref="BN1225">INDEX($AX$6:$AX$1685,MATCH(1,($AU1225=$AU$6:$AU$1685)*(BN$4=$AW$6:$AW$1685),0))</f>
        <v>92</v>
      </c>
    </row>
    <row r="1226" spans="46:66" x14ac:dyDescent="0.2">
      <c r="AT1226" s="2">
        <f t="shared" si="164"/>
        <v>1</v>
      </c>
      <c r="AU1226" s="2">
        <f t="shared" si="164"/>
        <v>2010</v>
      </c>
      <c r="AV1226" s="2">
        <f t="shared" si="162"/>
        <v>11</v>
      </c>
      <c r="AW1226" s="2" cm="1">
        <f t="array" ref="AW1226">INDEX($Q$24:$AD$24,1,AV1226)</f>
        <v>9</v>
      </c>
      <c r="AX1226" s="2">
        <f t="shared" si="165"/>
        <v>98.4</v>
      </c>
      <c r="AY1226" s="2" cm="1">
        <f t="array" ref="AY1226">INDEX($Q$44:$Z$55,MATCH(AU1226,$P$44:$P$55,0),AT1226)</f>
        <v>161.30000000000001</v>
      </c>
      <c r="AZ1226" s="2">
        <f t="array" ref="AZ1226">INDEX($AH$6:$AQ$173,MATCH(1,($AW1226=$AF$6:$AF$173)*($AU1226=$AG$6:$AG$173),0),$AT1226)</f>
        <v>17.543242100121951</v>
      </c>
      <c r="BA1226" s="2">
        <f t="array" ref="BA1226">INDEX($AX$6:$AX$1685,MATCH(1,($AU1226=$AU$6:$AU$1685)*(BA$4=$AW$6:$AW$1685),0))</f>
        <v>91.1</v>
      </c>
      <c r="BB1226" s="2">
        <f t="array" ref="BB1226">INDEX($AX$6:$AX$1685,MATCH(1,($AU1226=$AU$6:$AU$1685)*(BB$4=$AW$6:$AW$1685),0))</f>
        <v>76.5</v>
      </c>
      <c r="BC1226" s="2">
        <f t="array" ref="BC1226">INDEX($AX$6:$AX$1685,MATCH(1,($AU1226=$AU$6:$AU$1685)*(BC$4=$AW$6:$AW$1685),0))</f>
        <v>95.3</v>
      </c>
      <c r="BD1226" s="2">
        <f t="array" ref="BD1226">INDEX($AX$6:$AX$1685,MATCH(1,($AU1226=$AU$6:$AU$1685)*(BD$4=$AW$6:$AW$1685),0))</f>
        <v>83.8</v>
      </c>
      <c r="BE1226" s="2">
        <f t="array" ref="BE1226">INDEX($AX$6:$AX$1685,MATCH(1,($AU1226=$AU$6:$AU$1685)*(BE$4=$AW$6:$AW$1685),0))</f>
        <v>91.4</v>
      </c>
      <c r="BF1226" s="2">
        <f t="array" ref="BF1226">INDEX($AX$6:$AX$1685,MATCH(1,($AU1226=$AU$6:$AU$1685)*(BF$4=$AW$6:$AW$1685),0))</f>
        <v>87.6</v>
      </c>
      <c r="BG1226" s="2">
        <f t="array" ref="BG1226">INDEX($AX$6:$AX$1685,MATCH(1,($AU1226=$AU$6:$AU$1685)*(BG$4=$AW$6:$AW$1685),0))</f>
        <v>91.5</v>
      </c>
      <c r="BH1226" s="2">
        <f t="array" ref="BH1226">INDEX($AX$6:$AX$1685,MATCH(1,($AU1226=$AU$6:$AU$1685)*(BH$4=$AW$6:$AW$1685),0))</f>
        <v>101.4</v>
      </c>
      <c r="BI1226" s="2">
        <f t="array" ref="BI1226">INDEX($AX$6:$AX$1685,MATCH(1,($AU1226=$AU$6:$AU$1685)*(BI$4=$AW$6:$AW$1685),0))</f>
        <v>91.5</v>
      </c>
      <c r="BJ1226" s="2">
        <f t="array" ref="BJ1226">INDEX($AX$6:$AX$1685,MATCH(1,($AU1226=$AU$6:$AU$1685)*(BJ$4=$AW$6:$AW$1685),0))</f>
        <v>87.4</v>
      </c>
      <c r="BK1226" s="2">
        <f t="array" ref="BK1226">INDEX($AX$6:$AX$1685,MATCH(1,($AU1226=$AU$6:$AU$1685)*(BK$4=$AW$6:$AW$1685),0))</f>
        <v>98.4</v>
      </c>
      <c r="BL1226" s="2">
        <f t="array" ref="BL1226">INDEX($AX$6:$AX$1685,MATCH(1,($AU1226=$AU$6:$AU$1685)*(BL$4=$AW$6:$AW$1685),0))</f>
        <v>62.4</v>
      </c>
      <c r="BM1226" s="2">
        <f t="array" ref="BM1226">INDEX($AX$6:$AX$1685,MATCH(1,($AU1226=$AU$6:$AU$1685)*(BM$4=$AW$6:$AW$1685),0))</f>
        <v>86.6</v>
      </c>
      <c r="BN1226" s="2">
        <f t="array" ref="BN1226">INDEX($AX$6:$AX$1685,MATCH(1,($AU1226=$AU$6:$AU$1685)*(BN$4=$AW$6:$AW$1685),0))</f>
        <v>94.1</v>
      </c>
    </row>
    <row r="1227" spans="46:66" x14ac:dyDescent="0.2">
      <c r="AT1227" s="2">
        <f t="shared" si="164"/>
        <v>2</v>
      </c>
      <c r="AU1227" s="2">
        <f t="shared" si="164"/>
        <v>2010</v>
      </c>
      <c r="AV1227" s="2">
        <f t="shared" si="162"/>
        <v>11</v>
      </c>
      <c r="AW1227" s="2" cm="1">
        <f t="array" ref="AW1227">INDEX($Q$24:$AD$24,1,AV1227)</f>
        <v>9</v>
      </c>
      <c r="AX1227" s="2">
        <f t="shared" si="165"/>
        <v>98.4</v>
      </c>
      <c r="AY1227" s="2" cm="1">
        <f t="array" ref="AY1227">INDEX($Q$44:$Z$55,MATCH(AU1227,$P$44:$P$55,0),AT1227)</f>
        <v>189.4</v>
      </c>
      <c r="AZ1227" s="2">
        <f t="array" ref="AZ1227">INDEX($AH$6:$AQ$173,MATCH(1,($AW1227=$AF$6:$AF$173)*($AU1227=$AG$6:$AG$173),0),$AT1227)</f>
        <v>23.828788731036585</v>
      </c>
      <c r="BA1227" s="2">
        <f t="array" ref="BA1227">INDEX($AX$6:$AX$1685,MATCH(1,($AU1227=$AU$6:$AU$1685)*(BA$4=$AW$6:$AW$1685),0))</f>
        <v>91.1</v>
      </c>
      <c r="BB1227" s="2">
        <f t="array" ref="BB1227">INDEX($AX$6:$AX$1685,MATCH(1,($AU1227=$AU$6:$AU$1685)*(BB$4=$AW$6:$AW$1685),0))</f>
        <v>76.5</v>
      </c>
      <c r="BC1227" s="2">
        <f t="array" ref="BC1227">INDEX($AX$6:$AX$1685,MATCH(1,($AU1227=$AU$6:$AU$1685)*(BC$4=$AW$6:$AW$1685),0))</f>
        <v>95.3</v>
      </c>
      <c r="BD1227" s="2">
        <f t="array" ref="BD1227">INDEX($AX$6:$AX$1685,MATCH(1,($AU1227=$AU$6:$AU$1685)*(BD$4=$AW$6:$AW$1685),0))</f>
        <v>83.8</v>
      </c>
      <c r="BE1227" s="2">
        <f t="array" ref="BE1227">INDEX($AX$6:$AX$1685,MATCH(1,($AU1227=$AU$6:$AU$1685)*(BE$4=$AW$6:$AW$1685),0))</f>
        <v>91.4</v>
      </c>
      <c r="BF1227" s="2">
        <f t="array" ref="BF1227">INDEX($AX$6:$AX$1685,MATCH(1,($AU1227=$AU$6:$AU$1685)*(BF$4=$AW$6:$AW$1685),0))</f>
        <v>87.6</v>
      </c>
      <c r="BG1227" s="2">
        <f t="array" ref="BG1227">INDEX($AX$6:$AX$1685,MATCH(1,($AU1227=$AU$6:$AU$1685)*(BG$4=$AW$6:$AW$1685),0))</f>
        <v>91.5</v>
      </c>
      <c r="BH1227" s="2">
        <f t="array" ref="BH1227">INDEX($AX$6:$AX$1685,MATCH(1,($AU1227=$AU$6:$AU$1685)*(BH$4=$AW$6:$AW$1685),0))</f>
        <v>101.4</v>
      </c>
      <c r="BI1227" s="2">
        <f t="array" ref="BI1227">INDEX($AX$6:$AX$1685,MATCH(1,($AU1227=$AU$6:$AU$1685)*(BI$4=$AW$6:$AW$1685),0))</f>
        <v>91.5</v>
      </c>
      <c r="BJ1227" s="2">
        <f t="array" ref="BJ1227">INDEX($AX$6:$AX$1685,MATCH(1,($AU1227=$AU$6:$AU$1685)*(BJ$4=$AW$6:$AW$1685),0))</f>
        <v>87.4</v>
      </c>
      <c r="BK1227" s="2">
        <f t="array" ref="BK1227">INDEX($AX$6:$AX$1685,MATCH(1,($AU1227=$AU$6:$AU$1685)*(BK$4=$AW$6:$AW$1685),0))</f>
        <v>98.4</v>
      </c>
      <c r="BL1227" s="2">
        <f t="array" ref="BL1227">INDEX($AX$6:$AX$1685,MATCH(1,($AU1227=$AU$6:$AU$1685)*(BL$4=$AW$6:$AW$1685),0))</f>
        <v>62.4</v>
      </c>
      <c r="BM1227" s="2">
        <f t="array" ref="BM1227">INDEX($AX$6:$AX$1685,MATCH(1,($AU1227=$AU$6:$AU$1685)*(BM$4=$AW$6:$AW$1685),0))</f>
        <v>86.6</v>
      </c>
      <c r="BN1227" s="2">
        <f t="array" ref="BN1227">INDEX($AX$6:$AX$1685,MATCH(1,($AU1227=$AU$6:$AU$1685)*(BN$4=$AW$6:$AW$1685),0))</f>
        <v>94.1</v>
      </c>
    </row>
    <row r="1228" spans="46:66" x14ac:dyDescent="0.2">
      <c r="AT1228" s="2">
        <f t="shared" si="164"/>
        <v>3</v>
      </c>
      <c r="AU1228" s="2">
        <f t="shared" si="164"/>
        <v>2010</v>
      </c>
      <c r="AV1228" s="2">
        <f t="shared" si="162"/>
        <v>11</v>
      </c>
      <c r="AW1228" s="2" cm="1">
        <f t="array" ref="AW1228">INDEX($Q$24:$AD$24,1,AV1228)</f>
        <v>9</v>
      </c>
      <c r="AX1228" s="2">
        <f t="shared" si="165"/>
        <v>98.4</v>
      </c>
      <c r="AY1228" s="2" cm="1">
        <f t="array" ref="AY1228">INDEX($Q$44:$Z$55,MATCH(AU1228,$P$44:$P$55,0),AT1228)</f>
        <v>234.4</v>
      </c>
      <c r="AZ1228" s="2">
        <f t="array" ref="AZ1228">INDEX($AH$6:$AQ$173,MATCH(1,($AW1228=$AF$6:$AF$173)*($AU1228=$AG$6:$AG$173),0),$AT1228)</f>
        <v>29.363822330670732</v>
      </c>
      <c r="BA1228" s="2">
        <f t="array" ref="BA1228">INDEX($AX$6:$AX$1685,MATCH(1,($AU1228=$AU$6:$AU$1685)*(BA$4=$AW$6:$AW$1685),0))</f>
        <v>91.1</v>
      </c>
      <c r="BB1228" s="2">
        <f t="array" ref="BB1228">INDEX($AX$6:$AX$1685,MATCH(1,($AU1228=$AU$6:$AU$1685)*(BB$4=$AW$6:$AW$1685),0))</f>
        <v>76.5</v>
      </c>
      <c r="BC1228" s="2">
        <f t="array" ref="BC1228">INDEX($AX$6:$AX$1685,MATCH(1,($AU1228=$AU$6:$AU$1685)*(BC$4=$AW$6:$AW$1685),0))</f>
        <v>95.3</v>
      </c>
      <c r="BD1228" s="2">
        <f t="array" ref="BD1228">INDEX($AX$6:$AX$1685,MATCH(1,($AU1228=$AU$6:$AU$1685)*(BD$4=$AW$6:$AW$1685),0))</f>
        <v>83.8</v>
      </c>
      <c r="BE1228" s="2">
        <f t="array" ref="BE1228">INDEX($AX$6:$AX$1685,MATCH(1,($AU1228=$AU$6:$AU$1685)*(BE$4=$AW$6:$AW$1685),0))</f>
        <v>91.4</v>
      </c>
      <c r="BF1228" s="2">
        <f t="array" ref="BF1228">INDEX($AX$6:$AX$1685,MATCH(1,($AU1228=$AU$6:$AU$1685)*(BF$4=$AW$6:$AW$1685),0))</f>
        <v>87.6</v>
      </c>
      <c r="BG1228" s="2">
        <f t="array" ref="BG1228">INDEX($AX$6:$AX$1685,MATCH(1,($AU1228=$AU$6:$AU$1685)*(BG$4=$AW$6:$AW$1685),0))</f>
        <v>91.5</v>
      </c>
      <c r="BH1228" s="2">
        <f t="array" ref="BH1228">INDEX($AX$6:$AX$1685,MATCH(1,($AU1228=$AU$6:$AU$1685)*(BH$4=$AW$6:$AW$1685),0))</f>
        <v>101.4</v>
      </c>
      <c r="BI1228" s="2">
        <f t="array" ref="BI1228">INDEX($AX$6:$AX$1685,MATCH(1,($AU1228=$AU$6:$AU$1685)*(BI$4=$AW$6:$AW$1685),0))</f>
        <v>91.5</v>
      </c>
      <c r="BJ1228" s="2">
        <f t="array" ref="BJ1228">INDEX($AX$6:$AX$1685,MATCH(1,($AU1228=$AU$6:$AU$1685)*(BJ$4=$AW$6:$AW$1685),0))</f>
        <v>87.4</v>
      </c>
      <c r="BK1228" s="2">
        <f t="array" ref="BK1228">INDEX($AX$6:$AX$1685,MATCH(1,($AU1228=$AU$6:$AU$1685)*(BK$4=$AW$6:$AW$1685),0))</f>
        <v>98.4</v>
      </c>
      <c r="BL1228" s="2">
        <f t="array" ref="BL1228">INDEX($AX$6:$AX$1685,MATCH(1,($AU1228=$AU$6:$AU$1685)*(BL$4=$AW$6:$AW$1685),0))</f>
        <v>62.4</v>
      </c>
      <c r="BM1228" s="2">
        <f t="array" ref="BM1228">INDEX($AX$6:$AX$1685,MATCH(1,($AU1228=$AU$6:$AU$1685)*(BM$4=$AW$6:$AW$1685),0))</f>
        <v>86.6</v>
      </c>
      <c r="BN1228" s="2">
        <f t="array" ref="BN1228">INDEX($AX$6:$AX$1685,MATCH(1,($AU1228=$AU$6:$AU$1685)*(BN$4=$AW$6:$AW$1685),0))</f>
        <v>94.1</v>
      </c>
    </row>
    <row r="1229" spans="46:66" x14ac:dyDescent="0.2">
      <c r="AT1229" s="2">
        <f t="shared" si="164"/>
        <v>4</v>
      </c>
      <c r="AU1229" s="2">
        <f t="shared" si="164"/>
        <v>2010</v>
      </c>
      <c r="AV1229" s="2">
        <f t="shared" si="162"/>
        <v>11</v>
      </c>
      <c r="AW1229" s="2" cm="1">
        <f t="array" ref="AW1229">INDEX($Q$24:$AD$24,1,AV1229)</f>
        <v>9</v>
      </c>
      <c r="AX1229" s="2">
        <f t="shared" si="165"/>
        <v>98.4</v>
      </c>
      <c r="AY1229" s="2" cm="1">
        <f t="array" ref="AY1229">INDEX($Q$44:$Z$55,MATCH(AU1229,$P$44:$P$55,0),AT1229)</f>
        <v>293.5</v>
      </c>
      <c r="AZ1229" s="2">
        <f t="array" ref="AZ1229">INDEX($AH$6:$AQ$173,MATCH(1,($AW1229=$AF$6:$AF$173)*($AU1229=$AG$6:$AG$173),0),$AT1229)</f>
        <v>37.431837414512202</v>
      </c>
      <c r="BA1229" s="2">
        <f t="array" ref="BA1229">INDEX($AX$6:$AX$1685,MATCH(1,($AU1229=$AU$6:$AU$1685)*(BA$4=$AW$6:$AW$1685),0))</f>
        <v>91.1</v>
      </c>
      <c r="BB1229" s="2">
        <f t="array" ref="BB1229">INDEX($AX$6:$AX$1685,MATCH(1,($AU1229=$AU$6:$AU$1685)*(BB$4=$AW$6:$AW$1685),0))</f>
        <v>76.5</v>
      </c>
      <c r="BC1229" s="2">
        <f t="array" ref="BC1229">INDEX($AX$6:$AX$1685,MATCH(1,($AU1229=$AU$6:$AU$1685)*(BC$4=$AW$6:$AW$1685),0))</f>
        <v>95.3</v>
      </c>
      <c r="BD1229" s="2">
        <f t="array" ref="BD1229">INDEX($AX$6:$AX$1685,MATCH(1,($AU1229=$AU$6:$AU$1685)*(BD$4=$AW$6:$AW$1685),0))</f>
        <v>83.8</v>
      </c>
      <c r="BE1229" s="2">
        <f t="array" ref="BE1229">INDEX($AX$6:$AX$1685,MATCH(1,($AU1229=$AU$6:$AU$1685)*(BE$4=$AW$6:$AW$1685),0))</f>
        <v>91.4</v>
      </c>
      <c r="BF1229" s="2">
        <f t="array" ref="BF1229">INDEX($AX$6:$AX$1685,MATCH(1,($AU1229=$AU$6:$AU$1685)*(BF$4=$AW$6:$AW$1685),0))</f>
        <v>87.6</v>
      </c>
      <c r="BG1229" s="2">
        <f t="array" ref="BG1229">INDEX($AX$6:$AX$1685,MATCH(1,($AU1229=$AU$6:$AU$1685)*(BG$4=$AW$6:$AW$1685),0))</f>
        <v>91.5</v>
      </c>
      <c r="BH1229" s="2">
        <f t="array" ref="BH1229">INDEX($AX$6:$AX$1685,MATCH(1,($AU1229=$AU$6:$AU$1685)*(BH$4=$AW$6:$AW$1685),0))</f>
        <v>101.4</v>
      </c>
      <c r="BI1229" s="2">
        <f t="array" ref="BI1229">INDEX($AX$6:$AX$1685,MATCH(1,($AU1229=$AU$6:$AU$1685)*(BI$4=$AW$6:$AW$1685),0))</f>
        <v>91.5</v>
      </c>
      <c r="BJ1229" s="2">
        <f t="array" ref="BJ1229">INDEX($AX$6:$AX$1685,MATCH(1,($AU1229=$AU$6:$AU$1685)*(BJ$4=$AW$6:$AW$1685),0))</f>
        <v>87.4</v>
      </c>
      <c r="BK1229" s="2">
        <f t="array" ref="BK1229">INDEX($AX$6:$AX$1685,MATCH(1,($AU1229=$AU$6:$AU$1685)*(BK$4=$AW$6:$AW$1685),0))</f>
        <v>98.4</v>
      </c>
      <c r="BL1229" s="2">
        <f t="array" ref="BL1229">INDEX($AX$6:$AX$1685,MATCH(1,($AU1229=$AU$6:$AU$1685)*(BL$4=$AW$6:$AW$1685),0))</f>
        <v>62.4</v>
      </c>
      <c r="BM1229" s="2">
        <f t="array" ref="BM1229">INDEX($AX$6:$AX$1685,MATCH(1,($AU1229=$AU$6:$AU$1685)*(BM$4=$AW$6:$AW$1685),0))</f>
        <v>86.6</v>
      </c>
      <c r="BN1229" s="2">
        <f t="array" ref="BN1229">INDEX($AX$6:$AX$1685,MATCH(1,($AU1229=$AU$6:$AU$1685)*(BN$4=$AW$6:$AW$1685),0))</f>
        <v>94.1</v>
      </c>
    </row>
    <row r="1230" spans="46:66" x14ac:dyDescent="0.2">
      <c r="AT1230" s="2">
        <f t="shared" si="164"/>
        <v>5</v>
      </c>
      <c r="AU1230" s="2">
        <f t="shared" si="164"/>
        <v>2010</v>
      </c>
      <c r="AV1230" s="2">
        <f t="shared" si="162"/>
        <v>11</v>
      </c>
      <c r="AW1230" s="2" cm="1">
        <f t="array" ref="AW1230">INDEX($Q$24:$AD$24,1,AV1230)</f>
        <v>9</v>
      </c>
      <c r="AX1230" s="2">
        <f t="shared" si="165"/>
        <v>98.4</v>
      </c>
      <c r="AY1230" s="2" cm="1">
        <f t="array" ref="AY1230">INDEX($Q$44:$Z$55,MATCH(AU1230,$P$44:$P$55,0),AT1230)</f>
        <v>337.7</v>
      </c>
      <c r="AZ1230" s="2">
        <f t="array" ref="AZ1230">INDEX($AH$6:$AQ$173,MATCH(1,($AW1230=$AF$6:$AF$173)*($AU1230=$AG$6:$AG$173),0),$AT1230)</f>
        <v>49.158603524634145</v>
      </c>
      <c r="BA1230" s="2">
        <f t="array" ref="BA1230">INDEX($AX$6:$AX$1685,MATCH(1,($AU1230=$AU$6:$AU$1685)*(BA$4=$AW$6:$AW$1685),0))</f>
        <v>91.1</v>
      </c>
      <c r="BB1230" s="2">
        <f t="array" ref="BB1230">INDEX($AX$6:$AX$1685,MATCH(1,($AU1230=$AU$6:$AU$1685)*(BB$4=$AW$6:$AW$1685),0))</f>
        <v>76.5</v>
      </c>
      <c r="BC1230" s="2">
        <f t="array" ref="BC1230">INDEX($AX$6:$AX$1685,MATCH(1,($AU1230=$AU$6:$AU$1685)*(BC$4=$AW$6:$AW$1685),0))</f>
        <v>95.3</v>
      </c>
      <c r="BD1230" s="2">
        <f t="array" ref="BD1230">INDEX($AX$6:$AX$1685,MATCH(1,($AU1230=$AU$6:$AU$1685)*(BD$4=$AW$6:$AW$1685),0))</f>
        <v>83.8</v>
      </c>
      <c r="BE1230" s="2">
        <f t="array" ref="BE1230">INDEX($AX$6:$AX$1685,MATCH(1,($AU1230=$AU$6:$AU$1685)*(BE$4=$AW$6:$AW$1685),0))</f>
        <v>91.4</v>
      </c>
      <c r="BF1230" s="2">
        <f t="array" ref="BF1230">INDEX($AX$6:$AX$1685,MATCH(1,($AU1230=$AU$6:$AU$1685)*(BF$4=$AW$6:$AW$1685),0))</f>
        <v>87.6</v>
      </c>
      <c r="BG1230" s="2">
        <f t="array" ref="BG1230">INDEX($AX$6:$AX$1685,MATCH(1,($AU1230=$AU$6:$AU$1685)*(BG$4=$AW$6:$AW$1685),0))</f>
        <v>91.5</v>
      </c>
      <c r="BH1230" s="2">
        <f t="array" ref="BH1230">INDEX($AX$6:$AX$1685,MATCH(1,($AU1230=$AU$6:$AU$1685)*(BH$4=$AW$6:$AW$1685),0))</f>
        <v>101.4</v>
      </c>
      <c r="BI1230" s="2">
        <f t="array" ref="BI1230">INDEX($AX$6:$AX$1685,MATCH(1,($AU1230=$AU$6:$AU$1685)*(BI$4=$AW$6:$AW$1685),0))</f>
        <v>91.5</v>
      </c>
      <c r="BJ1230" s="2">
        <f t="array" ref="BJ1230">INDEX($AX$6:$AX$1685,MATCH(1,($AU1230=$AU$6:$AU$1685)*(BJ$4=$AW$6:$AW$1685),0))</f>
        <v>87.4</v>
      </c>
      <c r="BK1230" s="2">
        <f t="array" ref="BK1230">INDEX($AX$6:$AX$1685,MATCH(1,($AU1230=$AU$6:$AU$1685)*(BK$4=$AW$6:$AW$1685),0))</f>
        <v>98.4</v>
      </c>
      <c r="BL1230" s="2">
        <f t="array" ref="BL1230">INDEX($AX$6:$AX$1685,MATCH(1,($AU1230=$AU$6:$AU$1685)*(BL$4=$AW$6:$AW$1685),0))</f>
        <v>62.4</v>
      </c>
      <c r="BM1230" s="2">
        <f t="array" ref="BM1230">INDEX($AX$6:$AX$1685,MATCH(1,($AU1230=$AU$6:$AU$1685)*(BM$4=$AW$6:$AW$1685),0))</f>
        <v>86.6</v>
      </c>
      <c r="BN1230" s="2">
        <f t="array" ref="BN1230">INDEX($AX$6:$AX$1685,MATCH(1,($AU1230=$AU$6:$AU$1685)*(BN$4=$AW$6:$AW$1685),0))</f>
        <v>94.1</v>
      </c>
    </row>
    <row r="1231" spans="46:66" x14ac:dyDescent="0.2">
      <c r="AT1231" s="2">
        <f t="shared" si="164"/>
        <v>6</v>
      </c>
      <c r="AU1231" s="2">
        <f t="shared" si="164"/>
        <v>2010</v>
      </c>
      <c r="AV1231" s="2">
        <f t="shared" si="162"/>
        <v>11</v>
      </c>
      <c r="AW1231" s="2" cm="1">
        <f t="array" ref="AW1231">INDEX($Q$24:$AD$24,1,AV1231)</f>
        <v>9</v>
      </c>
      <c r="AX1231" s="2">
        <f t="shared" si="165"/>
        <v>98.4</v>
      </c>
      <c r="AY1231" s="2" cm="1">
        <f t="array" ref="AY1231">INDEX($Q$44:$Z$55,MATCH(AU1231,$P$44:$P$55,0),AT1231)</f>
        <v>380.9</v>
      </c>
      <c r="AZ1231" s="2">
        <f t="array" ref="AZ1231">INDEX($AH$6:$AQ$173,MATCH(1,($AW1231=$AF$6:$AF$173)*($AU1231=$AG$6:$AG$173),0),$AT1231)</f>
        <v>51.410142618475604</v>
      </c>
      <c r="BA1231" s="2">
        <f t="array" ref="BA1231">INDEX($AX$6:$AX$1685,MATCH(1,($AU1231=$AU$6:$AU$1685)*(BA$4=$AW$6:$AW$1685),0))</f>
        <v>91.1</v>
      </c>
      <c r="BB1231" s="2">
        <f t="array" ref="BB1231">INDEX($AX$6:$AX$1685,MATCH(1,($AU1231=$AU$6:$AU$1685)*(BB$4=$AW$6:$AW$1685),0))</f>
        <v>76.5</v>
      </c>
      <c r="BC1231" s="2">
        <f t="array" ref="BC1231">INDEX($AX$6:$AX$1685,MATCH(1,($AU1231=$AU$6:$AU$1685)*(BC$4=$AW$6:$AW$1685),0))</f>
        <v>95.3</v>
      </c>
      <c r="BD1231" s="2">
        <f t="array" ref="BD1231">INDEX($AX$6:$AX$1685,MATCH(1,($AU1231=$AU$6:$AU$1685)*(BD$4=$AW$6:$AW$1685),0))</f>
        <v>83.8</v>
      </c>
      <c r="BE1231" s="2">
        <f t="array" ref="BE1231">INDEX($AX$6:$AX$1685,MATCH(1,($AU1231=$AU$6:$AU$1685)*(BE$4=$AW$6:$AW$1685),0))</f>
        <v>91.4</v>
      </c>
      <c r="BF1231" s="2">
        <f t="array" ref="BF1231">INDEX($AX$6:$AX$1685,MATCH(1,($AU1231=$AU$6:$AU$1685)*(BF$4=$AW$6:$AW$1685),0))</f>
        <v>87.6</v>
      </c>
      <c r="BG1231" s="2">
        <f t="array" ref="BG1231">INDEX($AX$6:$AX$1685,MATCH(1,($AU1231=$AU$6:$AU$1685)*(BG$4=$AW$6:$AW$1685),0))</f>
        <v>91.5</v>
      </c>
      <c r="BH1231" s="2">
        <f t="array" ref="BH1231">INDEX($AX$6:$AX$1685,MATCH(1,($AU1231=$AU$6:$AU$1685)*(BH$4=$AW$6:$AW$1685),0))</f>
        <v>101.4</v>
      </c>
      <c r="BI1231" s="2">
        <f t="array" ref="BI1231">INDEX($AX$6:$AX$1685,MATCH(1,($AU1231=$AU$6:$AU$1685)*(BI$4=$AW$6:$AW$1685),0))</f>
        <v>91.5</v>
      </c>
      <c r="BJ1231" s="2">
        <f t="array" ref="BJ1231">INDEX($AX$6:$AX$1685,MATCH(1,($AU1231=$AU$6:$AU$1685)*(BJ$4=$AW$6:$AW$1685),0))</f>
        <v>87.4</v>
      </c>
      <c r="BK1231" s="2">
        <f t="array" ref="BK1231">INDEX($AX$6:$AX$1685,MATCH(1,($AU1231=$AU$6:$AU$1685)*(BK$4=$AW$6:$AW$1685),0))</f>
        <v>98.4</v>
      </c>
      <c r="BL1231" s="2">
        <f t="array" ref="BL1231">INDEX($AX$6:$AX$1685,MATCH(1,($AU1231=$AU$6:$AU$1685)*(BL$4=$AW$6:$AW$1685),0))</f>
        <v>62.4</v>
      </c>
      <c r="BM1231" s="2">
        <f t="array" ref="BM1231">INDEX($AX$6:$AX$1685,MATCH(1,($AU1231=$AU$6:$AU$1685)*(BM$4=$AW$6:$AW$1685),0))</f>
        <v>86.6</v>
      </c>
      <c r="BN1231" s="2">
        <f t="array" ref="BN1231">INDEX($AX$6:$AX$1685,MATCH(1,($AU1231=$AU$6:$AU$1685)*(BN$4=$AW$6:$AW$1685),0))</f>
        <v>94.1</v>
      </c>
    </row>
    <row r="1232" spans="46:66" x14ac:dyDescent="0.2">
      <c r="AT1232" s="2">
        <f t="shared" si="164"/>
        <v>7</v>
      </c>
      <c r="AU1232" s="2">
        <f t="shared" si="164"/>
        <v>2010</v>
      </c>
      <c r="AV1232" s="2">
        <f t="shared" si="162"/>
        <v>11</v>
      </c>
      <c r="AW1232" s="2" cm="1">
        <f t="array" ref="AW1232">INDEX($Q$24:$AD$24,1,AV1232)</f>
        <v>9</v>
      </c>
      <c r="AX1232" s="2">
        <f t="shared" si="165"/>
        <v>98.4</v>
      </c>
      <c r="AY1232" s="2" cm="1">
        <f t="array" ref="AY1232">INDEX($Q$44:$Z$55,MATCH(AU1232,$P$44:$P$55,0),AT1232)</f>
        <v>438.4</v>
      </c>
      <c r="AZ1232" s="2">
        <f t="array" ref="AZ1232">INDEX($AH$6:$AQ$173,MATCH(1,($AW1232=$AF$6:$AF$173)*($AU1232=$AG$6:$AG$173),0),$AT1232)</f>
        <v>56.100849056707318</v>
      </c>
      <c r="BA1232" s="2">
        <f t="array" ref="BA1232">INDEX($AX$6:$AX$1685,MATCH(1,($AU1232=$AU$6:$AU$1685)*(BA$4=$AW$6:$AW$1685),0))</f>
        <v>91.1</v>
      </c>
      <c r="BB1232" s="2">
        <f t="array" ref="BB1232">INDEX($AX$6:$AX$1685,MATCH(1,($AU1232=$AU$6:$AU$1685)*(BB$4=$AW$6:$AW$1685),0))</f>
        <v>76.5</v>
      </c>
      <c r="BC1232" s="2">
        <f t="array" ref="BC1232">INDEX($AX$6:$AX$1685,MATCH(1,($AU1232=$AU$6:$AU$1685)*(BC$4=$AW$6:$AW$1685),0))</f>
        <v>95.3</v>
      </c>
      <c r="BD1232" s="2">
        <f t="array" ref="BD1232">INDEX($AX$6:$AX$1685,MATCH(1,($AU1232=$AU$6:$AU$1685)*(BD$4=$AW$6:$AW$1685),0))</f>
        <v>83.8</v>
      </c>
      <c r="BE1232" s="2">
        <f t="array" ref="BE1232">INDEX($AX$6:$AX$1685,MATCH(1,($AU1232=$AU$6:$AU$1685)*(BE$4=$AW$6:$AW$1685),0))</f>
        <v>91.4</v>
      </c>
      <c r="BF1232" s="2">
        <f t="array" ref="BF1232">INDEX($AX$6:$AX$1685,MATCH(1,($AU1232=$AU$6:$AU$1685)*(BF$4=$AW$6:$AW$1685),0))</f>
        <v>87.6</v>
      </c>
      <c r="BG1232" s="2">
        <f t="array" ref="BG1232">INDEX($AX$6:$AX$1685,MATCH(1,($AU1232=$AU$6:$AU$1685)*(BG$4=$AW$6:$AW$1685),0))</f>
        <v>91.5</v>
      </c>
      <c r="BH1232" s="2">
        <f t="array" ref="BH1232">INDEX($AX$6:$AX$1685,MATCH(1,($AU1232=$AU$6:$AU$1685)*(BH$4=$AW$6:$AW$1685),0))</f>
        <v>101.4</v>
      </c>
      <c r="BI1232" s="2">
        <f t="array" ref="BI1232">INDEX($AX$6:$AX$1685,MATCH(1,($AU1232=$AU$6:$AU$1685)*(BI$4=$AW$6:$AW$1685),0))</f>
        <v>91.5</v>
      </c>
      <c r="BJ1232" s="2">
        <f t="array" ref="BJ1232">INDEX($AX$6:$AX$1685,MATCH(1,($AU1232=$AU$6:$AU$1685)*(BJ$4=$AW$6:$AW$1685),0))</f>
        <v>87.4</v>
      </c>
      <c r="BK1232" s="2">
        <f t="array" ref="BK1232">INDEX($AX$6:$AX$1685,MATCH(1,($AU1232=$AU$6:$AU$1685)*(BK$4=$AW$6:$AW$1685),0))</f>
        <v>98.4</v>
      </c>
      <c r="BL1232" s="2">
        <f t="array" ref="BL1232">INDEX($AX$6:$AX$1685,MATCH(1,($AU1232=$AU$6:$AU$1685)*(BL$4=$AW$6:$AW$1685),0))</f>
        <v>62.4</v>
      </c>
      <c r="BM1232" s="2">
        <f t="array" ref="BM1232">INDEX($AX$6:$AX$1685,MATCH(1,($AU1232=$AU$6:$AU$1685)*(BM$4=$AW$6:$AW$1685),0))</f>
        <v>86.6</v>
      </c>
      <c r="BN1232" s="2">
        <f t="array" ref="BN1232">INDEX($AX$6:$AX$1685,MATCH(1,($AU1232=$AU$6:$AU$1685)*(BN$4=$AW$6:$AW$1685),0))</f>
        <v>94.1</v>
      </c>
    </row>
    <row r="1233" spans="46:66" x14ac:dyDescent="0.2">
      <c r="AT1233" s="2">
        <f t="shared" ref="AT1233:AU1248" si="166">AT1113</f>
        <v>8</v>
      </c>
      <c r="AU1233" s="2">
        <f t="shared" si="166"/>
        <v>2010</v>
      </c>
      <c r="AV1233" s="2">
        <f t="shared" si="162"/>
        <v>11</v>
      </c>
      <c r="AW1233" s="2" cm="1">
        <f t="array" ref="AW1233">INDEX($Q$24:$AD$24,1,AV1233)</f>
        <v>9</v>
      </c>
      <c r="AX1233" s="2">
        <f t="shared" si="165"/>
        <v>98.4</v>
      </c>
      <c r="AY1233" s="2" cm="1">
        <f t="array" ref="AY1233">INDEX($Q$44:$Z$55,MATCH(AU1233,$P$44:$P$55,0),AT1233)</f>
        <v>483.6</v>
      </c>
      <c r="AZ1233" s="2">
        <f t="array" ref="AZ1233">INDEX($AH$6:$AQ$173,MATCH(1,($AW1233=$AF$6:$AF$173)*($AU1233=$AG$6:$AG$173),0),$AT1233)</f>
        <v>68.578128198109766</v>
      </c>
      <c r="BA1233" s="2">
        <f t="array" ref="BA1233">INDEX($AX$6:$AX$1685,MATCH(1,($AU1233=$AU$6:$AU$1685)*(BA$4=$AW$6:$AW$1685),0))</f>
        <v>91.1</v>
      </c>
      <c r="BB1233" s="2">
        <f t="array" ref="BB1233">INDEX($AX$6:$AX$1685,MATCH(1,($AU1233=$AU$6:$AU$1685)*(BB$4=$AW$6:$AW$1685),0))</f>
        <v>76.5</v>
      </c>
      <c r="BC1233" s="2">
        <f t="array" ref="BC1233">INDEX($AX$6:$AX$1685,MATCH(1,($AU1233=$AU$6:$AU$1685)*(BC$4=$AW$6:$AW$1685),0))</f>
        <v>95.3</v>
      </c>
      <c r="BD1233" s="2">
        <f t="array" ref="BD1233">INDEX($AX$6:$AX$1685,MATCH(1,($AU1233=$AU$6:$AU$1685)*(BD$4=$AW$6:$AW$1685),0))</f>
        <v>83.8</v>
      </c>
      <c r="BE1233" s="2">
        <f t="array" ref="BE1233">INDEX($AX$6:$AX$1685,MATCH(1,($AU1233=$AU$6:$AU$1685)*(BE$4=$AW$6:$AW$1685),0))</f>
        <v>91.4</v>
      </c>
      <c r="BF1233" s="2">
        <f t="array" ref="BF1233">INDEX($AX$6:$AX$1685,MATCH(1,($AU1233=$AU$6:$AU$1685)*(BF$4=$AW$6:$AW$1685),0))</f>
        <v>87.6</v>
      </c>
      <c r="BG1233" s="2">
        <f t="array" ref="BG1233">INDEX($AX$6:$AX$1685,MATCH(1,($AU1233=$AU$6:$AU$1685)*(BG$4=$AW$6:$AW$1685),0))</f>
        <v>91.5</v>
      </c>
      <c r="BH1233" s="2">
        <f t="array" ref="BH1233">INDEX($AX$6:$AX$1685,MATCH(1,($AU1233=$AU$6:$AU$1685)*(BH$4=$AW$6:$AW$1685),0))</f>
        <v>101.4</v>
      </c>
      <c r="BI1233" s="2">
        <f t="array" ref="BI1233">INDEX($AX$6:$AX$1685,MATCH(1,($AU1233=$AU$6:$AU$1685)*(BI$4=$AW$6:$AW$1685),0))</f>
        <v>91.5</v>
      </c>
      <c r="BJ1233" s="2">
        <f t="array" ref="BJ1233">INDEX($AX$6:$AX$1685,MATCH(1,($AU1233=$AU$6:$AU$1685)*(BJ$4=$AW$6:$AW$1685),0))</f>
        <v>87.4</v>
      </c>
      <c r="BK1233" s="2">
        <f t="array" ref="BK1233">INDEX($AX$6:$AX$1685,MATCH(1,($AU1233=$AU$6:$AU$1685)*(BK$4=$AW$6:$AW$1685),0))</f>
        <v>98.4</v>
      </c>
      <c r="BL1233" s="2">
        <f t="array" ref="BL1233">INDEX($AX$6:$AX$1685,MATCH(1,($AU1233=$AU$6:$AU$1685)*(BL$4=$AW$6:$AW$1685),0))</f>
        <v>62.4</v>
      </c>
      <c r="BM1233" s="2">
        <f t="array" ref="BM1233">INDEX($AX$6:$AX$1685,MATCH(1,($AU1233=$AU$6:$AU$1685)*(BM$4=$AW$6:$AW$1685),0))</f>
        <v>86.6</v>
      </c>
      <c r="BN1233" s="2">
        <f t="array" ref="BN1233">INDEX($AX$6:$AX$1685,MATCH(1,($AU1233=$AU$6:$AU$1685)*(BN$4=$AW$6:$AW$1685),0))</f>
        <v>94.1</v>
      </c>
    </row>
    <row r="1234" spans="46:66" x14ac:dyDescent="0.2">
      <c r="AT1234" s="2">
        <f t="shared" si="166"/>
        <v>9</v>
      </c>
      <c r="AU1234" s="2">
        <f t="shared" si="166"/>
        <v>2010</v>
      </c>
      <c r="AV1234" s="2">
        <f t="shared" si="162"/>
        <v>11</v>
      </c>
      <c r="AW1234" s="2" cm="1">
        <f t="array" ref="AW1234">INDEX($Q$24:$AD$24,1,AV1234)</f>
        <v>9</v>
      </c>
      <c r="AX1234" s="2">
        <f t="shared" si="165"/>
        <v>98.4</v>
      </c>
      <c r="AY1234" s="2" cm="1">
        <f t="array" ref="AY1234">INDEX($Q$44:$Z$55,MATCH(AU1234,$P$44:$P$55,0),AT1234)</f>
        <v>582.79999999999995</v>
      </c>
      <c r="AZ1234" s="2">
        <f t="array" ref="AZ1234">INDEX($AH$6:$AQ$173,MATCH(1,($AW1234=$AF$6:$AF$173)*($AU1234=$AG$6:$AG$173),0),$AT1234)</f>
        <v>87.059511589756099</v>
      </c>
      <c r="BA1234" s="2">
        <f t="array" ref="BA1234">INDEX($AX$6:$AX$1685,MATCH(1,($AU1234=$AU$6:$AU$1685)*(BA$4=$AW$6:$AW$1685),0))</f>
        <v>91.1</v>
      </c>
      <c r="BB1234" s="2">
        <f t="array" ref="BB1234">INDEX($AX$6:$AX$1685,MATCH(1,($AU1234=$AU$6:$AU$1685)*(BB$4=$AW$6:$AW$1685),0))</f>
        <v>76.5</v>
      </c>
      <c r="BC1234" s="2">
        <f t="array" ref="BC1234">INDEX($AX$6:$AX$1685,MATCH(1,($AU1234=$AU$6:$AU$1685)*(BC$4=$AW$6:$AW$1685),0))</f>
        <v>95.3</v>
      </c>
      <c r="BD1234" s="2">
        <f t="array" ref="BD1234">INDEX($AX$6:$AX$1685,MATCH(1,($AU1234=$AU$6:$AU$1685)*(BD$4=$AW$6:$AW$1685),0))</f>
        <v>83.8</v>
      </c>
      <c r="BE1234" s="2">
        <f t="array" ref="BE1234">INDEX($AX$6:$AX$1685,MATCH(1,($AU1234=$AU$6:$AU$1685)*(BE$4=$AW$6:$AW$1685),0))</f>
        <v>91.4</v>
      </c>
      <c r="BF1234" s="2">
        <f t="array" ref="BF1234">INDEX($AX$6:$AX$1685,MATCH(1,($AU1234=$AU$6:$AU$1685)*(BF$4=$AW$6:$AW$1685),0))</f>
        <v>87.6</v>
      </c>
      <c r="BG1234" s="2">
        <f t="array" ref="BG1234">INDEX($AX$6:$AX$1685,MATCH(1,($AU1234=$AU$6:$AU$1685)*(BG$4=$AW$6:$AW$1685),0))</f>
        <v>91.5</v>
      </c>
      <c r="BH1234" s="2">
        <f t="array" ref="BH1234">INDEX($AX$6:$AX$1685,MATCH(1,($AU1234=$AU$6:$AU$1685)*(BH$4=$AW$6:$AW$1685),0))</f>
        <v>101.4</v>
      </c>
      <c r="BI1234" s="2">
        <f t="array" ref="BI1234">INDEX($AX$6:$AX$1685,MATCH(1,($AU1234=$AU$6:$AU$1685)*(BI$4=$AW$6:$AW$1685),0))</f>
        <v>91.5</v>
      </c>
      <c r="BJ1234" s="2">
        <f t="array" ref="BJ1234">INDEX($AX$6:$AX$1685,MATCH(1,($AU1234=$AU$6:$AU$1685)*(BJ$4=$AW$6:$AW$1685),0))</f>
        <v>87.4</v>
      </c>
      <c r="BK1234" s="2">
        <f t="array" ref="BK1234">INDEX($AX$6:$AX$1685,MATCH(1,($AU1234=$AU$6:$AU$1685)*(BK$4=$AW$6:$AW$1685),0))</f>
        <v>98.4</v>
      </c>
      <c r="BL1234" s="2">
        <f t="array" ref="BL1234">INDEX($AX$6:$AX$1685,MATCH(1,($AU1234=$AU$6:$AU$1685)*(BL$4=$AW$6:$AW$1685),0))</f>
        <v>62.4</v>
      </c>
      <c r="BM1234" s="2">
        <f t="array" ref="BM1234">INDEX($AX$6:$AX$1685,MATCH(1,($AU1234=$AU$6:$AU$1685)*(BM$4=$AW$6:$AW$1685),0))</f>
        <v>86.6</v>
      </c>
      <c r="BN1234" s="2">
        <f t="array" ref="BN1234">INDEX($AX$6:$AX$1685,MATCH(1,($AU1234=$AU$6:$AU$1685)*(BN$4=$AW$6:$AW$1685),0))</f>
        <v>94.1</v>
      </c>
    </row>
    <row r="1235" spans="46:66" x14ac:dyDescent="0.2">
      <c r="AT1235" s="2">
        <f t="shared" si="166"/>
        <v>10</v>
      </c>
      <c r="AU1235" s="2">
        <f t="shared" si="166"/>
        <v>2010</v>
      </c>
      <c r="AV1235" s="2">
        <f t="shared" si="162"/>
        <v>11</v>
      </c>
      <c r="AW1235" s="2" cm="1">
        <f t="array" ref="AW1235">INDEX($Q$24:$AD$24,1,AV1235)</f>
        <v>9</v>
      </c>
      <c r="AX1235" s="2">
        <f t="shared" si="165"/>
        <v>98.4</v>
      </c>
      <c r="AY1235" s="2" cm="1">
        <f t="array" ref="AY1235">INDEX($Q$44:$Z$55,MATCH(AU1235,$P$44:$P$55,0),AT1235)</f>
        <v>831.5</v>
      </c>
      <c r="AZ1235" s="2">
        <f t="array" ref="AZ1235">INDEX($AH$6:$AQ$173,MATCH(1,($AW1235=$AF$6:$AF$173)*($AU1235=$AG$6:$AG$173),0),$AT1235)</f>
        <v>124.39753483536585</v>
      </c>
      <c r="BA1235" s="2">
        <f t="array" ref="BA1235">INDEX($AX$6:$AX$1685,MATCH(1,($AU1235=$AU$6:$AU$1685)*(BA$4=$AW$6:$AW$1685),0))</f>
        <v>91.1</v>
      </c>
      <c r="BB1235" s="2">
        <f t="array" ref="BB1235">INDEX($AX$6:$AX$1685,MATCH(1,($AU1235=$AU$6:$AU$1685)*(BB$4=$AW$6:$AW$1685),0))</f>
        <v>76.5</v>
      </c>
      <c r="BC1235" s="2">
        <f t="array" ref="BC1235">INDEX($AX$6:$AX$1685,MATCH(1,($AU1235=$AU$6:$AU$1685)*(BC$4=$AW$6:$AW$1685),0))</f>
        <v>95.3</v>
      </c>
      <c r="BD1235" s="2">
        <f t="array" ref="BD1235">INDEX($AX$6:$AX$1685,MATCH(1,($AU1235=$AU$6:$AU$1685)*(BD$4=$AW$6:$AW$1685),0))</f>
        <v>83.8</v>
      </c>
      <c r="BE1235" s="2">
        <f t="array" ref="BE1235">INDEX($AX$6:$AX$1685,MATCH(1,($AU1235=$AU$6:$AU$1685)*(BE$4=$AW$6:$AW$1685),0))</f>
        <v>91.4</v>
      </c>
      <c r="BF1235" s="2">
        <f t="array" ref="BF1235">INDEX($AX$6:$AX$1685,MATCH(1,($AU1235=$AU$6:$AU$1685)*(BF$4=$AW$6:$AW$1685),0))</f>
        <v>87.6</v>
      </c>
      <c r="BG1235" s="2">
        <f t="array" ref="BG1235">INDEX($AX$6:$AX$1685,MATCH(1,($AU1235=$AU$6:$AU$1685)*(BG$4=$AW$6:$AW$1685),0))</f>
        <v>91.5</v>
      </c>
      <c r="BH1235" s="2">
        <f t="array" ref="BH1235">INDEX($AX$6:$AX$1685,MATCH(1,($AU1235=$AU$6:$AU$1685)*(BH$4=$AW$6:$AW$1685),0))</f>
        <v>101.4</v>
      </c>
      <c r="BI1235" s="2">
        <f t="array" ref="BI1235">INDEX($AX$6:$AX$1685,MATCH(1,($AU1235=$AU$6:$AU$1685)*(BI$4=$AW$6:$AW$1685),0))</f>
        <v>91.5</v>
      </c>
      <c r="BJ1235" s="2">
        <f t="array" ref="BJ1235">INDEX($AX$6:$AX$1685,MATCH(1,($AU1235=$AU$6:$AU$1685)*(BJ$4=$AW$6:$AW$1685),0))</f>
        <v>87.4</v>
      </c>
      <c r="BK1235" s="2">
        <f t="array" ref="BK1235">INDEX($AX$6:$AX$1685,MATCH(1,($AU1235=$AU$6:$AU$1685)*(BK$4=$AW$6:$AW$1685),0))</f>
        <v>98.4</v>
      </c>
      <c r="BL1235" s="2">
        <f t="array" ref="BL1235">INDEX($AX$6:$AX$1685,MATCH(1,($AU1235=$AU$6:$AU$1685)*(BL$4=$AW$6:$AW$1685),0))</f>
        <v>62.4</v>
      </c>
      <c r="BM1235" s="2">
        <f t="array" ref="BM1235">INDEX($AX$6:$AX$1685,MATCH(1,($AU1235=$AU$6:$AU$1685)*(BM$4=$AW$6:$AW$1685),0))</f>
        <v>86.6</v>
      </c>
      <c r="BN1235" s="2">
        <f t="array" ref="BN1235">INDEX($AX$6:$AX$1685,MATCH(1,($AU1235=$AU$6:$AU$1685)*(BN$4=$AW$6:$AW$1685),0))</f>
        <v>94.1</v>
      </c>
    </row>
    <row r="1236" spans="46:66" x14ac:dyDescent="0.2">
      <c r="AT1236" s="2">
        <f t="shared" si="166"/>
        <v>1</v>
      </c>
      <c r="AU1236" s="2">
        <f t="shared" si="166"/>
        <v>2011</v>
      </c>
      <c r="AV1236" s="2">
        <f t="shared" si="162"/>
        <v>11</v>
      </c>
      <c r="AW1236" s="2" cm="1">
        <f t="array" ref="AW1236">INDEX($Q$24:$AD$24,1,AV1236)</f>
        <v>9</v>
      </c>
      <c r="AX1236" s="2">
        <f t="shared" si="165"/>
        <v>98.5</v>
      </c>
      <c r="AY1236" s="2" cm="1">
        <f t="array" ref="AY1236">INDEX($Q$44:$Z$55,MATCH(AU1236,$P$44:$P$55,0),AT1236)</f>
        <v>152.5</v>
      </c>
      <c r="AZ1236" s="2">
        <f t="array" ref="AZ1236">INDEX($AH$6:$AQ$173,MATCH(1,($AW1236=$AF$6:$AF$173)*($AU1236=$AG$6:$AG$173),0),$AT1236)</f>
        <v>16.518226463451775</v>
      </c>
      <c r="BA1236" s="2">
        <f t="array" ref="BA1236">INDEX($AX$6:$AX$1685,MATCH(1,($AU1236=$AU$6:$AU$1685)*(BA$4=$AW$6:$AW$1685),0))</f>
        <v>96</v>
      </c>
      <c r="BB1236" s="2">
        <f t="array" ref="BB1236">INDEX($AX$6:$AX$1685,MATCH(1,($AU1236=$AU$6:$AU$1685)*(BB$4=$AW$6:$AW$1685),0))</f>
        <v>83.2</v>
      </c>
      <c r="BC1236" s="2">
        <f t="array" ref="BC1236">INDEX($AX$6:$AX$1685,MATCH(1,($AU1236=$AU$6:$AU$1685)*(BC$4=$AW$6:$AW$1685),0))</f>
        <v>97.5</v>
      </c>
      <c r="BD1236" s="2">
        <f t="array" ref="BD1236">INDEX($AX$6:$AX$1685,MATCH(1,($AU1236=$AU$6:$AU$1685)*(BD$4=$AW$6:$AW$1685),0))</f>
        <v>88.4</v>
      </c>
      <c r="BE1236" s="2">
        <f t="array" ref="BE1236">INDEX($AX$6:$AX$1685,MATCH(1,($AU1236=$AU$6:$AU$1685)*(BE$4=$AW$6:$AW$1685),0))</f>
        <v>95.7</v>
      </c>
      <c r="BF1236" s="2">
        <f t="array" ref="BF1236">INDEX($AX$6:$AX$1685,MATCH(1,($AU1236=$AU$6:$AU$1685)*(BF$4=$AW$6:$AW$1685),0))</f>
        <v>90.5</v>
      </c>
      <c r="BG1236" s="2">
        <f t="array" ref="BG1236">INDEX($AX$6:$AX$1685,MATCH(1,($AU1236=$AU$6:$AU$1685)*(BG$4=$AW$6:$AW$1685),0))</f>
        <v>98.6</v>
      </c>
      <c r="BH1236" s="2">
        <f t="array" ref="BH1236">INDEX($AX$6:$AX$1685,MATCH(1,($AU1236=$AU$6:$AU$1685)*(BH$4=$AW$6:$AW$1685),0))</f>
        <v>102.2</v>
      </c>
      <c r="BI1236" s="2">
        <f t="array" ref="BI1236">INDEX($AX$6:$AX$1685,MATCH(1,($AU1236=$AU$6:$AU$1685)*(BI$4=$AW$6:$AW$1685),0))</f>
        <v>98.6</v>
      </c>
      <c r="BJ1236" s="2">
        <f t="array" ref="BJ1236">INDEX($AX$6:$AX$1685,MATCH(1,($AU1236=$AU$6:$AU$1685)*(BJ$4=$AW$6:$AW$1685),0))</f>
        <v>90.9</v>
      </c>
      <c r="BK1236" s="2">
        <f t="array" ref="BK1236">INDEX($AX$6:$AX$1685,MATCH(1,($AU1236=$AU$6:$AU$1685)*(BK$4=$AW$6:$AW$1685),0))</f>
        <v>98.5</v>
      </c>
      <c r="BL1236" s="2">
        <f t="array" ref="BL1236">INDEX($AX$6:$AX$1685,MATCH(1,($AU1236=$AU$6:$AU$1685)*(BL$4=$AW$6:$AW$1685),0))</f>
        <v>65.7</v>
      </c>
      <c r="BM1236" s="2">
        <f t="array" ref="BM1236">INDEX($AX$6:$AX$1685,MATCH(1,($AU1236=$AU$6:$AU$1685)*(BM$4=$AW$6:$AW$1685),0))</f>
        <v>90.5</v>
      </c>
      <c r="BN1236" s="2">
        <f t="array" ref="BN1236">INDEX($AX$6:$AX$1685,MATCH(1,($AU1236=$AU$6:$AU$1685)*(BN$4=$AW$6:$AW$1685),0))</f>
        <v>96.5</v>
      </c>
    </row>
    <row r="1237" spans="46:66" x14ac:dyDescent="0.2">
      <c r="AT1237" s="2">
        <f t="shared" si="166"/>
        <v>2</v>
      </c>
      <c r="AU1237" s="2">
        <f t="shared" si="166"/>
        <v>2011</v>
      </c>
      <c r="AV1237" s="2">
        <f t="shared" si="162"/>
        <v>11</v>
      </c>
      <c r="AW1237" s="2" cm="1">
        <f t="array" ref="AW1237">INDEX($Q$24:$AD$24,1,AV1237)</f>
        <v>9</v>
      </c>
      <c r="AX1237" s="2">
        <f t="shared" si="165"/>
        <v>98.5</v>
      </c>
      <c r="AY1237" s="2" cm="1">
        <f t="array" ref="AY1237">INDEX($Q$44:$Z$55,MATCH(AU1237,$P$44:$P$55,0),AT1237)</f>
        <v>189</v>
      </c>
      <c r="AZ1237" s="2">
        <f t="array" ref="AZ1237">INDEX($AH$6:$AQ$173,MATCH(1,($AW1237=$AF$6:$AF$173)*($AU1237=$AG$6:$AG$173),0),$AT1237)</f>
        <v>23.859660446131983</v>
      </c>
      <c r="BA1237" s="2">
        <f t="array" ref="BA1237">INDEX($AX$6:$AX$1685,MATCH(1,($AU1237=$AU$6:$AU$1685)*(BA$4=$AW$6:$AW$1685),0))</f>
        <v>96</v>
      </c>
      <c r="BB1237" s="2">
        <f t="array" ref="BB1237">INDEX($AX$6:$AX$1685,MATCH(1,($AU1237=$AU$6:$AU$1685)*(BB$4=$AW$6:$AW$1685),0))</f>
        <v>83.2</v>
      </c>
      <c r="BC1237" s="2">
        <f t="array" ref="BC1237">INDEX($AX$6:$AX$1685,MATCH(1,($AU1237=$AU$6:$AU$1685)*(BC$4=$AW$6:$AW$1685),0))</f>
        <v>97.5</v>
      </c>
      <c r="BD1237" s="2">
        <f t="array" ref="BD1237">INDEX($AX$6:$AX$1685,MATCH(1,($AU1237=$AU$6:$AU$1685)*(BD$4=$AW$6:$AW$1685),0))</f>
        <v>88.4</v>
      </c>
      <c r="BE1237" s="2">
        <f t="array" ref="BE1237">INDEX($AX$6:$AX$1685,MATCH(1,($AU1237=$AU$6:$AU$1685)*(BE$4=$AW$6:$AW$1685),0))</f>
        <v>95.7</v>
      </c>
      <c r="BF1237" s="2">
        <f t="array" ref="BF1237">INDEX($AX$6:$AX$1685,MATCH(1,($AU1237=$AU$6:$AU$1685)*(BF$4=$AW$6:$AW$1685),0))</f>
        <v>90.5</v>
      </c>
      <c r="BG1237" s="2">
        <f t="array" ref="BG1237">INDEX($AX$6:$AX$1685,MATCH(1,($AU1237=$AU$6:$AU$1685)*(BG$4=$AW$6:$AW$1685),0))</f>
        <v>98.6</v>
      </c>
      <c r="BH1237" s="2">
        <f t="array" ref="BH1237">INDEX($AX$6:$AX$1685,MATCH(1,($AU1237=$AU$6:$AU$1685)*(BH$4=$AW$6:$AW$1685),0))</f>
        <v>102.2</v>
      </c>
      <c r="BI1237" s="2">
        <f t="array" ref="BI1237">INDEX($AX$6:$AX$1685,MATCH(1,($AU1237=$AU$6:$AU$1685)*(BI$4=$AW$6:$AW$1685),0))</f>
        <v>98.6</v>
      </c>
      <c r="BJ1237" s="2">
        <f t="array" ref="BJ1237">INDEX($AX$6:$AX$1685,MATCH(1,($AU1237=$AU$6:$AU$1685)*(BJ$4=$AW$6:$AW$1685),0))</f>
        <v>90.9</v>
      </c>
      <c r="BK1237" s="2">
        <f t="array" ref="BK1237">INDEX($AX$6:$AX$1685,MATCH(1,($AU1237=$AU$6:$AU$1685)*(BK$4=$AW$6:$AW$1685),0))</f>
        <v>98.5</v>
      </c>
      <c r="BL1237" s="2">
        <f t="array" ref="BL1237">INDEX($AX$6:$AX$1685,MATCH(1,($AU1237=$AU$6:$AU$1685)*(BL$4=$AW$6:$AW$1685),0))</f>
        <v>65.7</v>
      </c>
      <c r="BM1237" s="2">
        <f t="array" ref="BM1237">INDEX($AX$6:$AX$1685,MATCH(1,($AU1237=$AU$6:$AU$1685)*(BM$4=$AW$6:$AW$1685),0))</f>
        <v>90.5</v>
      </c>
      <c r="BN1237" s="2">
        <f t="array" ref="BN1237">INDEX($AX$6:$AX$1685,MATCH(1,($AU1237=$AU$6:$AU$1685)*(BN$4=$AW$6:$AW$1685),0))</f>
        <v>96.5</v>
      </c>
    </row>
    <row r="1238" spans="46:66" x14ac:dyDescent="0.2">
      <c r="AT1238" s="2">
        <f t="shared" si="166"/>
        <v>3</v>
      </c>
      <c r="AU1238" s="2">
        <f t="shared" si="166"/>
        <v>2011</v>
      </c>
      <c r="AV1238" s="2">
        <f t="shared" si="162"/>
        <v>11</v>
      </c>
      <c r="AW1238" s="2" cm="1">
        <f t="array" ref="AW1238">INDEX($Q$24:$AD$24,1,AV1238)</f>
        <v>9</v>
      </c>
      <c r="AX1238" s="2">
        <f t="shared" si="165"/>
        <v>98.5</v>
      </c>
      <c r="AY1238" s="2" cm="1">
        <f t="array" ref="AY1238">INDEX($Q$44:$Z$55,MATCH(AU1238,$P$44:$P$55,0),AT1238)</f>
        <v>247</v>
      </c>
      <c r="AZ1238" s="2">
        <f t="array" ref="AZ1238">INDEX($AH$6:$AQ$173,MATCH(1,($AW1238=$AF$6:$AF$173)*($AU1238=$AG$6:$AG$173),0),$AT1238)</f>
        <v>35.330651042253805</v>
      </c>
      <c r="BA1238" s="2">
        <f t="array" ref="BA1238">INDEX($AX$6:$AX$1685,MATCH(1,($AU1238=$AU$6:$AU$1685)*(BA$4=$AW$6:$AW$1685),0))</f>
        <v>96</v>
      </c>
      <c r="BB1238" s="2">
        <f t="array" ref="BB1238">INDEX($AX$6:$AX$1685,MATCH(1,($AU1238=$AU$6:$AU$1685)*(BB$4=$AW$6:$AW$1685),0))</f>
        <v>83.2</v>
      </c>
      <c r="BC1238" s="2">
        <f t="array" ref="BC1238">INDEX($AX$6:$AX$1685,MATCH(1,($AU1238=$AU$6:$AU$1685)*(BC$4=$AW$6:$AW$1685),0))</f>
        <v>97.5</v>
      </c>
      <c r="BD1238" s="2">
        <f t="array" ref="BD1238">INDEX($AX$6:$AX$1685,MATCH(1,($AU1238=$AU$6:$AU$1685)*(BD$4=$AW$6:$AW$1685),0))</f>
        <v>88.4</v>
      </c>
      <c r="BE1238" s="2">
        <f t="array" ref="BE1238">INDEX($AX$6:$AX$1685,MATCH(1,($AU1238=$AU$6:$AU$1685)*(BE$4=$AW$6:$AW$1685),0))</f>
        <v>95.7</v>
      </c>
      <c r="BF1238" s="2">
        <f t="array" ref="BF1238">INDEX($AX$6:$AX$1685,MATCH(1,($AU1238=$AU$6:$AU$1685)*(BF$4=$AW$6:$AW$1685),0))</f>
        <v>90.5</v>
      </c>
      <c r="BG1238" s="2">
        <f t="array" ref="BG1238">INDEX($AX$6:$AX$1685,MATCH(1,($AU1238=$AU$6:$AU$1685)*(BG$4=$AW$6:$AW$1685),0))</f>
        <v>98.6</v>
      </c>
      <c r="BH1238" s="2">
        <f t="array" ref="BH1238">INDEX($AX$6:$AX$1685,MATCH(1,($AU1238=$AU$6:$AU$1685)*(BH$4=$AW$6:$AW$1685),0))</f>
        <v>102.2</v>
      </c>
      <c r="BI1238" s="2">
        <f t="array" ref="BI1238">INDEX($AX$6:$AX$1685,MATCH(1,($AU1238=$AU$6:$AU$1685)*(BI$4=$AW$6:$AW$1685),0))</f>
        <v>98.6</v>
      </c>
      <c r="BJ1238" s="2">
        <f t="array" ref="BJ1238">INDEX($AX$6:$AX$1685,MATCH(1,($AU1238=$AU$6:$AU$1685)*(BJ$4=$AW$6:$AW$1685),0))</f>
        <v>90.9</v>
      </c>
      <c r="BK1238" s="2">
        <f t="array" ref="BK1238">INDEX($AX$6:$AX$1685,MATCH(1,($AU1238=$AU$6:$AU$1685)*(BK$4=$AW$6:$AW$1685),0))</f>
        <v>98.5</v>
      </c>
      <c r="BL1238" s="2">
        <f t="array" ref="BL1238">INDEX($AX$6:$AX$1685,MATCH(1,($AU1238=$AU$6:$AU$1685)*(BL$4=$AW$6:$AW$1685),0))</f>
        <v>65.7</v>
      </c>
      <c r="BM1238" s="2">
        <f t="array" ref="BM1238">INDEX($AX$6:$AX$1685,MATCH(1,($AU1238=$AU$6:$AU$1685)*(BM$4=$AW$6:$AW$1685),0))</f>
        <v>90.5</v>
      </c>
      <c r="BN1238" s="2">
        <f t="array" ref="BN1238">INDEX($AX$6:$AX$1685,MATCH(1,($AU1238=$AU$6:$AU$1685)*(BN$4=$AW$6:$AW$1685),0))</f>
        <v>96.5</v>
      </c>
    </row>
    <row r="1239" spans="46:66" x14ac:dyDescent="0.2">
      <c r="AT1239" s="2">
        <f t="shared" si="166"/>
        <v>4</v>
      </c>
      <c r="AU1239" s="2">
        <f t="shared" si="166"/>
        <v>2011</v>
      </c>
      <c r="AV1239" s="2">
        <f t="shared" si="162"/>
        <v>11</v>
      </c>
      <c r="AW1239" s="2" cm="1">
        <f t="array" ref="AW1239">INDEX($Q$24:$AD$24,1,AV1239)</f>
        <v>9</v>
      </c>
      <c r="AX1239" s="2">
        <f t="shared" si="165"/>
        <v>98.5</v>
      </c>
      <c r="AY1239" s="2" cm="1">
        <f t="array" ref="AY1239">INDEX($Q$44:$Z$55,MATCH(AU1239,$P$44:$P$55,0),AT1239)</f>
        <v>299.2</v>
      </c>
      <c r="AZ1239" s="2">
        <f t="array" ref="AZ1239">INDEX($AH$6:$AQ$173,MATCH(1,($AW1239=$AF$6:$AF$173)*($AU1239=$AG$6:$AG$173),0),$AT1239)</f>
        <v>37.991920861096446</v>
      </c>
      <c r="BA1239" s="2">
        <f t="array" ref="BA1239">INDEX($AX$6:$AX$1685,MATCH(1,($AU1239=$AU$6:$AU$1685)*(BA$4=$AW$6:$AW$1685),0))</f>
        <v>96</v>
      </c>
      <c r="BB1239" s="2">
        <f t="array" ref="BB1239">INDEX($AX$6:$AX$1685,MATCH(1,($AU1239=$AU$6:$AU$1685)*(BB$4=$AW$6:$AW$1685),0))</f>
        <v>83.2</v>
      </c>
      <c r="BC1239" s="2">
        <f t="array" ref="BC1239">INDEX($AX$6:$AX$1685,MATCH(1,($AU1239=$AU$6:$AU$1685)*(BC$4=$AW$6:$AW$1685),0))</f>
        <v>97.5</v>
      </c>
      <c r="BD1239" s="2">
        <f t="array" ref="BD1239">INDEX($AX$6:$AX$1685,MATCH(1,($AU1239=$AU$6:$AU$1685)*(BD$4=$AW$6:$AW$1685),0))</f>
        <v>88.4</v>
      </c>
      <c r="BE1239" s="2">
        <f t="array" ref="BE1239">INDEX($AX$6:$AX$1685,MATCH(1,($AU1239=$AU$6:$AU$1685)*(BE$4=$AW$6:$AW$1685),0))</f>
        <v>95.7</v>
      </c>
      <c r="BF1239" s="2">
        <f t="array" ref="BF1239">INDEX($AX$6:$AX$1685,MATCH(1,($AU1239=$AU$6:$AU$1685)*(BF$4=$AW$6:$AW$1685),0))</f>
        <v>90.5</v>
      </c>
      <c r="BG1239" s="2">
        <f t="array" ref="BG1239">INDEX($AX$6:$AX$1685,MATCH(1,($AU1239=$AU$6:$AU$1685)*(BG$4=$AW$6:$AW$1685),0))</f>
        <v>98.6</v>
      </c>
      <c r="BH1239" s="2">
        <f t="array" ref="BH1239">INDEX($AX$6:$AX$1685,MATCH(1,($AU1239=$AU$6:$AU$1685)*(BH$4=$AW$6:$AW$1685),0))</f>
        <v>102.2</v>
      </c>
      <c r="BI1239" s="2">
        <f t="array" ref="BI1239">INDEX($AX$6:$AX$1685,MATCH(1,($AU1239=$AU$6:$AU$1685)*(BI$4=$AW$6:$AW$1685),0))</f>
        <v>98.6</v>
      </c>
      <c r="BJ1239" s="2">
        <f t="array" ref="BJ1239">INDEX($AX$6:$AX$1685,MATCH(1,($AU1239=$AU$6:$AU$1685)*(BJ$4=$AW$6:$AW$1685),0))</f>
        <v>90.9</v>
      </c>
      <c r="BK1239" s="2">
        <f t="array" ref="BK1239">INDEX($AX$6:$AX$1685,MATCH(1,($AU1239=$AU$6:$AU$1685)*(BK$4=$AW$6:$AW$1685),0))</f>
        <v>98.5</v>
      </c>
      <c r="BL1239" s="2">
        <f t="array" ref="BL1239">INDEX($AX$6:$AX$1685,MATCH(1,($AU1239=$AU$6:$AU$1685)*(BL$4=$AW$6:$AW$1685),0))</f>
        <v>65.7</v>
      </c>
      <c r="BM1239" s="2">
        <f t="array" ref="BM1239">INDEX($AX$6:$AX$1685,MATCH(1,($AU1239=$AU$6:$AU$1685)*(BM$4=$AW$6:$AW$1685),0))</f>
        <v>90.5</v>
      </c>
      <c r="BN1239" s="2">
        <f t="array" ref="BN1239">INDEX($AX$6:$AX$1685,MATCH(1,($AU1239=$AU$6:$AU$1685)*(BN$4=$AW$6:$AW$1685),0))</f>
        <v>96.5</v>
      </c>
    </row>
    <row r="1240" spans="46:66" x14ac:dyDescent="0.2">
      <c r="AT1240" s="2">
        <f t="shared" si="166"/>
        <v>5</v>
      </c>
      <c r="AU1240" s="2">
        <f t="shared" si="166"/>
        <v>2011</v>
      </c>
      <c r="AV1240" s="2">
        <f t="shared" si="162"/>
        <v>11</v>
      </c>
      <c r="AW1240" s="2" cm="1">
        <f t="array" ref="AW1240">INDEX($Q$24:$AD$24,1,AV1240)</f>
        <v>9</v>
      </c>
      <c r="AX1240" s="2">
        <f t="shared" si="165"/>
        <v>98.5</v>
      </c>
      <c r="AY1240" s="2" cm="1">
        <f t="array" ref="AY1240">INDEX($Q$44:$Z$55,MATCH(AU1240,$P$44:$P$55,0),AT1240)</f>
        <v>343.8</v>
      </c>
      <c r="AZ1240" s="2">
        <f t="array" ref="AZ1240">INDEX($AH$6:$AQ$173,MATCH(1,($AW1240=$AF$6:$AF$173)*($AU1240=$AG$6:$AG$173),0),$AT1240)</f>
        <v>53.959539774152283</v>
      </c>
      <c r="BA1240" s="2">
        <f t="array" ref="BA1240">INDEX($AX$6:$AX$1685,MATCH(1,($AU1240=$AU$6:$AU$1685)*(BA$4=$AW$6:$AW$1685),0))</f>
        <v>96</v>
      </c>
      <c r="BB1240" s="2">
        <f t="array" ref="BB1240">INDEX($AX$6:$AX$1685,MATCH(1,($AU1240=$AU$6:$AU$1685)*(BB$4=$AW$6:$AW$1685),0))</f>
        <v>83.2</v>
      </c>
      <c r="BC1240" s="2">
        <f t="array" ref="BC1240">INDEX($AX$6:$AX$1685,MATCH(1,($AU1240=$AU$6:$AU$1685)*(BC$4=$AW$6:$AW$1685),0))</f>
        <v>97.5</v>
      </c>
      <c r="BD1240" s="2">
        <f t="array" ref="BD1240">INDEX($AX$6:$AX$1685,MATCH(1,($AU1240=$AU$6:$AU$1685)*(BD$4=$AW$6:$AW$1685),0))</f>
        <v>88.4</v>
      </c>
      <c r="BE1240" s="2">
        <f t="array" ref="BE1240">INDEX($AX$6:$AX$1685,MATCH(1,($AU1240=$AU$6:$AU$1685)*(BE$4=$AW$6:$AW$1685),0))</f>
        <v>95.7</v>
      </c>
      <c r="BF1240" s="2">
        <f t="array" ref="BF1240">INDEX($AX$6:$AX$1685,MATCH(1,($AU1240=$AU$6:$AU$1685)*(BF$4=$AW$6:$AW$1685),0))</f>
        <v>90.5</v>
      </c>
      <c r="BG1240" s="2">
        <f t="array" ref="BG1240">INDEX($AX$6:$AX$1685,MATCH(1,($AU1240=$AU$6:$AU$1685)*(BG$4=$AW$6:$AW$1685),0))</f>
        <v>98.6</v>
      </c>
      <c r="BH1240" s="2">
        <f t="array" ref="BH1240">INDEX($AX$6:$AX$1685,MATCH(1,($AU1240=$AU$6:$AU$1685)*(BH$4=$AW$6:$AW$1685),0))</f>
        <v>102.2</v>
      </c>
      <c r="BI1240" s="2">
        <f t="array" ref="BI1240">INDEX($AX$6:$AX$1685,MATCH(1,($AU1240=$AU$6:$AU$1685)*(BI$4=$AW$6:$AW$1685),0))</f>
        <v>98.6</v>
      </c>
      <c r="BJ1240" s="2">
        <f t="array" ref="BJ1240">INDEX($AX$6:$AX$1685,MATCH(1,($AU1240=$AU$6:$AU$1685)*(BJ$4=$AW$6:$AW$1685),0))</f>
        <v>90.9</v>
      </c>
      <c r="BK1240" s="2">
        <f t="array" ref="BK1240">INDEX($AX$6:$AX$1685,MATCH(1,($AU1240=$AU$6:$AU$1685)*(BK$4=$AW$6:$AW$1685),0))</f>
        <v>98.5</v>
      </c>
      <c r="BL1240" s="2">
        <f t="array" ref="BL1240">INDEX($AX$6:$AX$1685,MATCH(1,($AU1240=$AU$6:$AU$1685)*(BL$4=$AW$6:$AW$1685),0))</f>
        <v>65.7</v>
      </c>
      <c r="BM1240" s="2">
        <f t="array" ref="BM1240">INDEX($AX$6:$AX$1685,MATCH(1,($AU1240=$AU$6:$AU$1685)*(BM$4=$AW$6:$AW$1685),0))</f>
        <v>90.5</v>
      </c>
      <c r="BN1240" s="2">
        <f t="array" ref="BN1240">INDEX($AX$6:$AX$1685,MATCH(1,($AU1240=$AU$6:$AU$1685)*(BN$4=$AW$6:$AW$1685),0))</f>
        <v>96.5</v>
      </c>
    </row>
    <row r="1241" spans="46:66" x14ac:dyDescent="0.2">
      <c r="AT1241" s="2">
        <f t="shared" si="166"/>
        <v>6</v>
      </c>
      <c r="AU1241" s="2">
        <f t="shared" si="166"/>
        <v>2011</v>
      </c>
      <c r="AV1241" s="2">
        <f t="shared" si="162"/>
        <v>11</v>
      </c>
      <c r="AW1241" s="2" cm="1">
        <f t="array" ref="AW1241">INDEX($Q$24:$AD$24,1,AV1241)</f>
        <v>9</v>
      </c>
      <c r="AX1241" s="2">
        <f t="shared" si="165"/>
        <v>98.5</v>
      </c>
      <c r="AY1241" s="2" cm="1">
        <f t="array" ref="AY1241">INDEX($Q$44:$Z$55,MATCH(AU1241,$P$44:$P$55,0),AT1241)</f>
        <v>389</v>
      </c>
      <c r="AZ1241" s="2">
        <f t="array" ref="AZ1241">INDEX($AH$6:$AQ$173,MATCH(1,($AW1241=$AF$6:$AF$173)*($AU1241=$AG$6:$AG$173),0),$AT1241)</f>
        <v>56.804345449583757</v>
      </c>
      <c r="BA1241" s="2">
        <f t="array" ref="BA1241">INDEX($AX$6:$AX$1685,MATCH(1,($AU1241=$AU$6:$AU$1685)*(BA$4=$AW$6:$AW$1685),0))</f>
        <v>96</v>
      </c>
      <c r="BB1241" s="2">
        <f t="array" ref="BB1241">INDEX($AX$6:$AX$1685,MATCH(1,($AU1241=$AU$6:$AU$1685)*(BB$4=$AW$6:$AW$1685),0))</f>
        <v>83.2</v>
      </c>
      <c r="BC1241" s="2">
        <f t="array" ref="BC1241">INDEX($AX$6:$AX$1685,MATCH(1,($AU1241=$AU$6:$AU$1685)*(BC$4=$AW$6:$AW$1685),0))</f>
        <v>97.5</v>
      </c>
      <c r="BD1241" s="2">
        <f t="array" ref="BD1241">INDEX($AX$6:$AX$1685,MATCH(1,($AU1241=$AU$6:$AU$1685)*(BD$4=$AW$6:$AW$1685),0))</f>
        <v>88.4</v>
      </c>
      <c r="BE1241" s="2">
        <f t="array" ref="BE1241">INDEX($AX$6:$AX$1685,MATCH(1,($AU1241=$AU$6:$AU$1685)*(BE$4=$AW$6:$AW$1685),0))</f>
        <v>95.7</v>
      </c>
      <c r="BF1241" s="2">
        <f t="array" ref="BF1241">INDEX($AX$6:$AX$1685,MATCH(1,($AU1241=$AU$6:$AU$1685)*(BF$4=$AW$6:$AW$1685),0))</f>
        <v>90.5</v>
      </c>
      <c r="BG1241" s="2">
        <f t="array" ref="BG1241">INDEX($AX$6:$AX$1685,MATCH(1,($AU1241=$AU$6:$AU$1685)*(BG$4=$AW$6:$AW$1685),0))</f>
        <v>98.6</v>
      </c>
      <c r="BH1241" s="2">
        <f t="array" ref="BH1241">INDEX($AX$6:$AX$1685,MATCH(1,($AU1241=$AU$6:$AU$1685)*(BH$4=$AW$6:$AW$1685),0))</f>
        <v>102.2</v>
      </c>
      <c r="BI1241" s="2">
        <f t="array" ref="BI1241">INDEX($AX$6:$AX$1685,MATCH(1,($AU1241=$AU$6:$AU$1685)*(BI$4=$AW$6:$AW$1685),0))</f>
        <v>98.6</v>
      </c>
      <c r="BJ1241" s="2">
        <f t="array" ref="BJ1241">INDEX($AX$6:$AX$1685,MATCH(1,($AU1241=$AU$6:$AU$1685)*(BJ$4=$AW$6:$AW$1685),0))</f>
        <v>90.9</v>
      </c>
      <c r="BK1241" s="2">
        <f t="array" ref="BK1241">INDEX($AX$6:$AX$1685,MATCH(1,($AU1241=$AU$6:$AU$1685)*(BK$4=$AW$6:$AW$1685),0))</f>
        <v>98.5</v>
      </c>
      <c r="BL1241" s="2">
        <f t="array" ref="BL1241">INDEX($AX$6:$AX$1685,MATCH(1,($AU1241=$AU$6:$AU$1685)*(BL$4=$AW$6:$AW$1685),0))</f>
        <v>65.7</v>
      </c>
      <c r="BM1241" s="2">
        <f t="array" ref="BM1241">INDEX($AX$6:$AX$1685,MATCH(1,($AU1241=$AU$6:$AU$1685)*(BM$4=$AW$6:$AW$1685),0))</f>
        <v>90.5</v>
      </c>
      <c r="BN1241" s="2">
        <f t="array" ref="BN1241">INDEX($AX$6:$AX$1685,MATCH(1,($AU1241=$AU$6:$AU$1685)*(BN$4=$AW$6:$AW$1685),0))</f>
        <v>96.5</v>
      </c>
    </row>
    <row r="1242" spans="46:66" x14ac:dyDescent="0.2">
      <c r="AT1242" s="2">
        <f t="shared" si="166"/>
        <v>7</v>
      </c>
      <c r="AU1242" s="2">
        <f t="shared" si="166"/>
        <v>2011</v>
      </c>
      <c r="AV1242" s="2">
        <f t="shared" si="162"/>
        <v>11</v>
      </c>
      <c r="AW1242" s="2" cm="1">
        <f t="array" ref="AW1242">INDEX($Q$24:$AD$24,1,AV1242)</f>
        <v>9</v>
      </c>
      <c r="AX1242" s="2">
        <f t="shared" si="165"/>
        <v>98.5</v>
      </c>
      <c r="AY1242" s="2" cm="1">
        <f t="array" ref="AY1242">INDEX($Q$44:$Z$55,MATCH(AU1242,$P$44:$P$55,0),AT1242)</f>
        <v>434</v>
      </c>
      <c r="AZ1242" s="2">
        <f t="array" ref="AZ1242">INDEX($AH$6:$AQ$173,MATCH(1,($AW1242=$AF$6:$AF$173)*($AU1242=$AG$6:$AG$173),0),$AT1242)</f>
        <v>64.4210832026193</v>
      </c>
      <c r="BA1242" s="2">
        <f t="array" ref="BA1242">INDEX($AX$6:$AX$1685,MATCH(1,($AU1242=$AU$6:$AU$1685)*(BA$4=$AW$6:$AW$1685),0))</f>
        <v>96</v>
      </c>
      <c r="BB1242" s="2">
        <f t="array" ref="BB1242">INDEX($AX$6:$AX$1685,MATCH(1,($AU1242=$AU$6:$AU$1685)*(BB$4=$AW$6:$AW$1685),0))</f>
        <v>83.2</v>
      </c>
      <c r="BC1242" s="2">
        <f t="array" ref="BC1242">INDEX($AX$6:$AX$1685,MATCH(1,($AU1242=$AU$6:$AU$1685)*(BC$4=$AW$6:$AW$1685),0))</f>
        <v>97.5</v>
      </c>
      <c r="BD1242" s="2">
        <f t="array" ref="BD1242">INDEX($AX$6:$AX$1685,MATCH(1,($AU1242=$AU$6:$AU$1685)*(BD$4=$AW$6:$AW$1685),0))</f>
        <v>88.4</v>
      </c>
      <c r="BE1242" s="2">
        <f t="array" ref="BE1242">INDEX($AX$6:$AX$1685,MATCH(1,($AU1242=$AU$6:$AU$1685)*(BE$4=$AW$6:$AW$1685),0))</f>
        <v>95.7</v>
      </c>
      <c r="BF1242" s="2">
        <f t="array" ref="BF1242">INDEX($AX$6:$AX$1685,MATCH(1,($AU1242=$AU$6:$AU$1685)*(BF$4=$AW$6:$AW$1685),0))</f>
        <v>90.5</v>
      </c>
      <c r="BG1242" s="2">
        <f t="array" ref="BG1242">INDEX($AX$6:$AX$1685,MATCH(1,($AU1242=$AU$6:$AU$1685)*(BG$4=$AW$6:$AW$1685),0))</f>
        <v>98.6</v>
      </c>
      <c r="BH1242" s="2">
        <f t="array" ref="BH1242">INDEX($AX$6:$AX$1685,MATCH(1,($AU1242=$AU$6:$AU$1685)*(BH$4=$AW$6:$AW$1685),0))</f>
        <v>102.2</v>
      </c>
      <c r="BI1242" s="2">
        <f t="array" ref="BI1242">INDEX($AX$6:$AX$1685,MATCH(1,($AU1242=$AU$6:$AU$1685)*(BI$4=$AW$6:$AW$1685),0))</f>
        <v>98.6</v>
      </c>
      <c r="BJ1242" s="2">
        <f t="array" ref="BJ1242">INDEX($AX$6:$AX$1685,MATCH(1,($AU1242=$AU$6:$AU$1685)*(BJ$4=$AW$6:$AW$1685),0))</f>
        <v>90.9</v>
      </c>
      <c r="BK1242" s="2">
        <f t="array" ref="BK1242">INDEX($AX$6:$AX$1685,MATCH(1,($AU1242=$AU$6:$AU$1685)*(BK$4=$AW$6:$AW$1685),0))</f>
        <v>98.5</v>
      </c>
      <c r="BL1242" s="2">
        <f t="array" ref="BL1242">INDEX($AX$6:$AX$1685,MATCH(1,($AU1242=$AU$6:$AU$1685)*(BL$4=$AW$6:$AW$1685),0))</f>
        <v>65.7</v>
      </c>
      <c r="BM1242" s="2">
        <f t="array" ref="BM1242">INDEX($AX$6:$AX$1685,MATCH(1,($AU1242=$AU$6:$AU$1685)*(BM$4=$AW$6:$AW$1685),0))</f>
        <v>90.5</v>
      </c>
      <c r="BN1242" s="2">
        <f t="array" ref="BN1242">INDEX($AX$6:$AX$1685,MATCH(1,($AU1242=$AU$6:$AU$1685)*(BN$4=$AW$6:$AW$1685),0))</f>
        <v>96.5</v>
      </c>
    </row>
    <row r="1243" spans="46:66" x14ac:dyDescent="0.2">
      <c r="AT1243" s="2">
        <f t="shared" si="166"/>
        <v>8</v>
      </c>
      <c r="AU1243" s="2">
        <f t="shared" si="166"/>
        <v>2011</v>
      </c>
      <c r="AV1243" s="2">
        <f t="shared" si="162"/>
        <v>11</v>
      </c>
      <c r="AW1243" s="2" cm="1">
        <f t="array" ref="AW1243">INDEX($Q$24:$AD$24,1,AV1243)</f>
        <v>9</v>
      </c>
      <c r="AX1243" s="2">
        <f t="shared" si="165"/>
        <v>98.5</v>
      </c>
      <c r="AY1243" s="2" cm="1">
        <f t="array" ref="AY1243">INDEX($Q$44:$Z$55,MATCH(AU1243,$P$44:$P$55,0),AT1243)</f>
        <v>492.2</v>
      </c>
      <c r="AZ1243" s="2">
        <f t="array" ref="AZ1243">INDEX($AH$6:$AQ$173,MATCH(1,($AW1243=$AF$6:$AF$173)*($AU1243=$AG$6:$AG$173),0),$AT1243)</f>
        <v>74.60732286073096</v>
      </c>
      <c r="BA1243" s="2">
        <f t="array" ref="BA1243">INDEX($AX$6:$AX$1685,MATCH(1,($AU1243=$AU$6:$AU$1685)*(BA$4=$AW$6:$AW$1685),0))</f>
        <v>96</v>
      </c>
      <c r="BB1243" s="2">
        <f t="array" ref="BB1243">INDEX($AX$6:$AX$1685,MATCH(1,($AU1243=$AU$6:$AU$1685)*(BB$4=$AW$6:$AW$1685),0))</f>
        <v>83.2</v>
      </c>
      <c r="BC1243" s="2">
        <f t="array" ref="BC1243">INDEX($AX$6:$AX$1685,MATCH(1,($AU1243=$AU$6:$AU$1685)*(BC$4=$AW$6:$AW$1685),0))</f>
        <v>97.5</v>
      </c>
      <c r="BD1243" s="2">
        <f t="array" ref="BD1243">INDEX($AX$6:$AX$1685,MATCH(1,($AU1243=$AU$6:$AU$1685)*(BD$4=$AW$6:$AW$1685),0))</f>
        <v>88.4</v>
      </c>
      <c r="BE1243" s="2">
        <f t="array" ref="BE1243">INDEX($AX$6:$AX$1685,MATCH(1,($AU1243=$AU$6:$AU$1685)*(BE$4=$AW$6:$AW$1685),0))</f>
        <v>95.7</v>
      </c>
      <c r="BF1243" s="2">
        <f t="array" ref="BF1243">INDEX($AX$6:$AX$1685,MATCH(1,($AU1243=$AU$6:$AU$1685)*(BF$4=$AW$6:$AW$1685),0))</f>
        <v>90.5</v>
      </c>
      <c r="BG1243" s="2">
        <f t="array" ref="BG1243">INDEX($AX$6:$AX$1685,MATCH(1,($AU1243=$AU$6:$AU$1685)*(BG$4=$AW$6:$AW$1685),0))</f>
        <v>98.6</v>
      </c>
      <c r="BH1243" s="2">
        <f t="array" ref="BH1243">INDEX($AX$6:$AX$1685,MATCH(1,($AU1243=$AU$6:$AU$1685)*(BH$4=$AW$6:$AW$1685),0))</f>
        <v>102.2</v>
      </c>
      <c r="BI1243" s="2">
        <f t="array" ref="BI1243">INDEX($AX$6:$AX$1685,MATCH(1,($AU1243=$AU$6:$AU$1685)*(BI$4=$AW$6:$AW$1685),0))</f>
        <v>98.6</v>
      </c>
      <c r="BJ1243" s="2">
        <f t="array" ref="BJ1243">INDEX($AX$6:$AX$1685,MATCH(1,($AU1243=$AU$6:$AU$1685)*(BJ$4=$AW$6:$AW$1685),0))</f>
        <v>90.9</v>
      </c>
      <c r="BK1243" s="2">
        <f t="array" ref="BK1243">INDEX($AX$6:$AX$1685,MATCH(1,($AU1243=$AU$6:$AU$1685)*(BK$4=$AW$6:$AW$1685),0))</f>
        <v>98.5</v>
      </c>
      <c r="BL1243" s="2">
        <f t="array" ref="BL1243">INDEX($AX$6:$AX$1685,MATCH(1,($AU1243=$AU$6:$AU$1685)*(BL$4=$AW$6:$AW$1685),0))</f>
        <v>65.7</v>
      </c>
      <c r="BM1243" s="2">
        <f t="array" ref="BM1243">INDEX($AX$6:$AX$1685,MATCH(1,($AU1243=$AU$6:$AU$1685)*(BM$4=$AW$6:$AW$1685),0))</f>
        <v>90.5</v>
      </c>
      <c r="BN1243" s="2">
        <f t="array" ref="BN1243">INDEX($AX$6:$AX$1685,MATCH(1,($AU1243=$AU$6:$AU$1685)*(BN$4=$AW$6:$AW$1685),0))</f>
        <v>96.5</v>
      </c>
    </row>
    <row r="1244" spans="46:66" x14ac:dyDescent="0.2">
      <c r="AT1244" s="2">
        <f t="shared" si="166"/>
        <v>9</v>
      </c>
      <c r="AU1244" s="2">
        <f t="shared" si="166"/>
        <v>2011</v>
      </c>
      <c r="AV1244" s="2">
        <f t="shared" si="162"/>
        <v>11</v>
      </c>
      <c r="AW1244" s="2" cm="1">
        <f t="array" ref="AW1244">INDEX($Q$24:$AD$24,1,AV1244)</f>
        <v>9</v>
      </c>
      <c r="AX1244" s="2">
        <f t="shared" si="165"/>
        <v>98.5</v>
      </c>
      <c r="AY1244" s="2" cm="1">
        <f t="array" ref="AY1244">INDEX($Q$44:$Z$55,MATCH(AU1244,$P$44:$P$55,0),AT1244)</f>
        <v>586.5</v>
      </c>
      <c r="AZ1244" s="2">
        <f t="array" ref="AZ1244">INDEX($AH$6:$AQ$173,MATCH(1,($AW1244=$AF$6:$AF$173)*($AU1244=$AG$6:$AG$173),0),$AT1244)</f>
        <v>91.217317247634526</v>
      </c>
      <c r="BA1244" s="2">
        <f t="array" ref="BA1244">INDEX($AX$6:$AX$1685,MATCH(1,($AU1244=$AU$6:$AU$1685)*(BA$4=$AW$6:$AW$1685),0))</f>
        <v>96</v>
      </c>
      <c r="BB1244" s="2">
        <f t="array" ref="BB1244">INDEX($AX$6:$AX$1685,MATCH(1,($AU1244=$AU$6:$AU$1685)*(BB$4=$AW$6:$AW$1685),0))</f>
        <v>83.2</v>
      </c>
      <c r="BC1244" s="2">
        <f t="array" ref="BC1244">INDEX($AX$6:$AX$1685,MATCH(1,($AU1244=$AU$6:$AU$1685)*(BC$4=$AW$6:$AW$1685),0))</f>
        <v>97.5</v>
      </c>
      <c r="BD1244" s="2">
        <f t="array" ref="BD1244">INDEX($AX$6:$AX$1685,MATCH(1,($AU1244=$AU$6:$AU$1685)*(BD$4=$AW$6:$AW$1685),0))</f>
        <v>88.4</v>
      </c>
      <c r="BE1244" s="2">
        <f t="array" ref="BE1244">INDEX($AX$6:$AX$1685,MATCH(1,($AU1244=$AU$6:$AU$1685)*(BE$4=$AW$6:$AW$1685),0))</f>
        <v>95.7</v>
      </c>
      <c r="BF1244" s="2">
        <f t="array" ref="BF1244">INDEX($AX$6:$AX$1685,MATCH(1,($AU1244=$AU$6:$AU$1685)*(BF$4=$AW$6:$AW$1685),0))</f>
        <v>90.5</v>
      </c>
      <c r="BG1244" s="2">
        <f t="array" ref="BG1244">INDEX($AX$6:$AX$1685,MATCH(1,($AU1244=$AU$6:$AU$1685)*(BG$4=$AW$6:$AW$1685),0))</f>
        <v>98.6</v>
      </c>
      <c r="BH1244" s="2">
        <f t="array" ref="BH1244">INDEX($AX$6:$AX$1685,MATCH(1,($AU1244=$AU$6:$AU$1685)*(BH$4=$AW$6:$AW$1685),0))</f>
        <v>102.2</v>
      </c>
      <c r="BI1244" s="2">
        <f t="array" ref="BI1244">INDEX($AX$6:$AX$1685,MATCH(1,($AU1244=$AU$6:$AU$1685)*(BI$4=$AW$6:$AW$1685),0))</f>
        <v>98.6</v>
      </c>
      <c r="BJ1244" s="2">
        <f t="array" ref="BJ1244">INDEX($AX$6:$AX$1685,MATCH(1,($AU1244=$AU$6:$AU$1685)*(BJ$4=$AW$6:$AW$1685),0))</f>
        <v>90.9</v>
      </c>
      <c r="BK1244" s="2">
        <f t="array" ref="BK1244">INDEX($AX$6:$AX$1685,MATCH(1,($AU1244=$AU$6:$AU$1685)*(BK$4=$AW$6:$AW$1685),0))</f>
        <v>98.5</v>
      </c>
      <c r="BL1244" s="2">
        <f t="array" ref="BL1244">INDEX($AX$6:$AX$1685,MATCH(1,($AU1244=$AU$6:$AU$1685)*(BL$4=$AW$6:$AW$1685),0))</f>
        <v>65.7</v>
      </c>
      <c r="BM1244" s="2">
        <f t="array" ref="BM1244">INDEX($AX$6:$AX$1685,MATCH(1,($AU1244=$AU$6:$AU$1685)*(BM$4=$AW$6:$AW$1685),0))</f>
        <v>90.5</v>
      </c>
      <c r="BN1244" s="2">
        <f t="array" ref="BN1244">INDEX($AX$6:$AX$1685,MATCH(1,($AU1244=$AU$6:$AU$1685)*(BN$4=$AW$6:$AW$1685),0))</f>
        <v>96.5</v>
      </c>
    </row>
    <row r="1245" spans="46:66" x14ac:dyDescent="0.2">
      <c r="AT1245" s="2">
        <f t="shared" si="166"/>
        <v>10</v>
      </c>
      <c r="AU1245" s="2">
        <f t="shared" si="166"/>
        <v>2011</v>
      </c>
      <c r="AV1245" s="2">
        <f t="shared" si="162"/>
        <v>11</v>
      </c>
      <c r="AW1245" s="2" cm="1">
        <f t="array" ref="AW1245">INDEX($Q$24:$AD$24,1,AV1245)</f>
        <v>9</v>
      </c>
      <c r="AX1245" s="2">
        <f t="shared" si="165"/>
        <v>98.5</v>
      </c>
      <c r="AY1245" s="2" cm="1">
        <f t="array" ref="AY1245">INDEX($Q$44:$Z$55,MATCH(AU1245,$P$44:$P$55,0),AT1245)</f>
        <v>789.2</v>
      </c>
      <c r="AZ1245" s="2">
        <f t="array" ref="AZ1245">INDEX($AH$6:$AQ$173,MATCH(1,($AW1245=$AF$6:$AF$173)*($AU1245=$AG$6:$AG$173),0),$AT1245)</f>
        <v>131.87050793725891</v>
      </c>
      <c r="BA1245" s="2">
        <f t="array" ref="BA1245">INDEX($AX$6:$AX$1685,MATCH(1,($AU1245=$AU$6:$AU$1685)*(BA$4=$AW$6:$AW$1685),0))</f>
        <v>96</v>
      </c>
      <c r="BB1245" s="2">
        <f t="array" ref="BB1245">INDEX($AX$6:$AX$1685,MATCH(1,($AU1245=$AU$6:$AU$1685)*(BB$4=$AW$6:$AW$1685),0))</f>
        <v>83.2</v>
      </c>
      <c r="BC1245" s="2">
        <f t="array" ref="BC1245">INDEX($AX$6:$AX$1685,MATCH(1,($AU1245=$AU$6:$AU$1685)*(BC$4=$AW$6:$AW$1685),0))</f>
        <v>97.5</v>
      </c>
      <c r="BD1245" s="2">
        <f t="array" ref="BD1245">INDEX($AX$6:$AX$1685,MATCH(1,($AU1245=$AU$6:$AU$1685)*(BD$4=$AW$6:$AW$1685),0))</f>
        <v>88.4</v>
      </c>
      <c r="BE1245" s="2">
        <f t="array" ref="BE1245">INDEX($AX$6:$AX$1685,MATCH(1,($AU1245=$AU$6:$AU$1685)*(BE$4=$AW$6:$AW$1685),0))</f>
        <v>95.7</v>
      </c>
      <c r="BF1245" s="2">
        <f t="array" ref="BF1245">INDEX($AX$6:$AX$1685,MATCH(1,($AU1245=$AU$6:$AU$1685)*(BF$4=$AW$6:$AW$1685),0))</f>
        <v>90.5</v>
      </c>
      <c r="BG1245" s="2">
        <f t="array" ref="BG1245">INDEX($AX$6:$AX$1685,MATCH(1,($AU1245=$AU$6:$AU$1685)*(BG$4=$AW$6:$AW$1685),0))</f>
        <v>98.6</v>
      </c>
      <c r="BH1245" s="2">
        <f t="array" ref="BH1245">INDEX($AX$6:$AX$1685,MATCH(1,($AU1245=$AU$6:$AU$1685)*(BH$4=$AW$6:$AW$1685),0))</f>
        <v>102.2</v>
      </c>
      <c r="BI1245" s="2">
        <f t="array" ref="BI1245">INDEX($AX$6:$AX$1685,MATCH(1,($AU1245=$AU$6:$AU$1685)*(BI$4=$AW$6:$AW$1685),0))</f>
        <v>98.6</v>
      </c>
      <c r="BJ1245" s="2">
        <f t="array" ref="BJ1245">INDEX($AX$6:$AX$1685,MATCH(1,($AU1245=$AU$6:$AU$1685)*(BJ$4=$AW$6:$AW$1685),0))</f>
        <v>90.9</v>
      </c>
      <c r="BK1245" s="2">
        <f t="array" ref="BK1245">INDEX($AX$6:$AX$1685,MATCH(1,($AU1245=$AU$6:$AU$1685)*(BK$4=$AW$6:$AW$1685),0))</f>
        <v>98.5</v>
      </c>
      <c r="BL1245" s="2">
        <f t="array" ref="BL1245">INDEX($AX$6:$AX$1685,MATCH(1,($AU1245=$AU$6:$AU$1685)*(BL$4=$AW$6:$AW$1685),0))</f>
        <v>65.7</v>
      </c>
      <c r="BM1245" s="2">
        <f t="array" ref="BM1245">INDEX($AX$6:$AX$1685,MATCH(1,($AU1245=$AU$6:$AU$1685)*(BM$4=$AW$6:$AW$1685),0))</f>
        <v>90.5</v>
      </c>
      <c r="BN1245" s="2">
        <f t="array" ref="BN1245">INDEX($AX$6:$AX$1685,MATCH(1,($AU1245=$AU$6:$AU$1685)*(BN$4=$AW$6:$AW$1685),0))</f>
        <v>96.5</v>
      </c>
    </row>
    <row r="1246" spans="46:66" x14ac:dyDescent="0.2">
      <c r="AT1246" s="2">
        <f t="shared" si="166"/>
        <v>1</v>
      </c>
      <c r="AU1246" s="2">
        <f t="shared" si="166"/>
        <v>2012</v>
      </c>
      <c r="AV1246" s="2">
        <f t="shared" si="162"/>
        <v>11</v>
      </c>
      <c r="AW1246" s="2" cm="1">
        <f t="array" ref="AW1246">INDEX($Q$24:$AD$24,1,AV1246)</f>
        <v>9</v>
      </c>
      <c r="AX1246" s="2">
        <f t="shared" si="165"/>
        <v>98.7</v>
      </c>
      <c r="AY1246" s="2" cm="1">
        <f t="array" ref="AY1246">INDEX($Q$44:$Z$55,MATCH(AU1246,$P$44:$P$55,0),AT1246)</f>
        <v>161.6</v>
      </c>
      <c r="AZ1246" s="2">
        <f t="array" ref="AZ1246">INDEX($AH$6:$AQ$173,MATCH(1,($AW1246=$AF$6:$AF$173)*($AU1246=$AG$6:$AG$173),0),$AT1246)</f>
        <v>15.162165506808511</v>
      </c>
      <c r="BA1246" s="2">
        <f t="array" ref="BA1246">INDEX($AX$6:$AX$1685,MATCH(1,($AU1246=$AU$6:$AU$1685)*(BA$4=$AW$6:$AW$1685),0))</f>
        <v>99.1</v>
      </c>
      <c r="BB1246" s="2">
        <f t="array" ref="BB1246">INDEX($AX$6:$AX$1685,MATCH(1,($AU1246=$AU$6:$AU$1685)*(BB$4=$AW$6:$AW$1685),0))</f>
        <v>88.2</v>
      </c>
      <c r="BC1246" s="2">
        <f t="array" ref="BC1246">INDEX($AX$6:$AX$1685,MATCH(1,($AU1246=$AU$6:$AU$1685)*(BC$4=$AW$6:$AW$1685),0))</f>
        <v>98.3</v>
      </c>
      <c r="BD1246" s="2">
        <f t="array" ref="BD1246">INDEX($AX$6:$AX$1685,MATCH(1,($AU1246=$AU$6:$AU$1685)*(BD$4=$AW$6:$AW$1685),0))</f>
        <v>92.8</v>
      </c>
      <c r="BE1246" s="2">
        <f t="array" ref="BE1246">INDEX($AX$6:$AX$1685,MATCH(1,($AU1246=$AU$6:$AU$1685)*(BE$4=$AW$6:$AW$1685),0))</f>
        <v>98.5</v>
      </c>
      <c r="BF1246" s="2">
        <f t="array" ref="BF1246">INDEX($AX$6:$AX$1685,MATCH(1,($AU1246=$AU$6:$AU$1685)*(BF$4=$AW$6:$AW$1685),0))</f>
        <v>93.2</v>
      </c>
      <c r="BG1246" s="2">
        <f t="array" ref="BG1246">INDEX($AX$6:$AX$1685,MATCH(1,($AU1246=$AU$6:$AU$1685)*(BG$4=$AW$6:$AW$1685),0))</f>
        <v>100.9</v>
      </c>
      <c r="BH1246" s="2">
        <f t="array" ref="BH1246">INDEX($AX$6:$AX$1685,MATCH(1,($AU1246=$AU$6:$AU$1685)*(BH$4=$AW$6:$AW$1685),0))</f>
        <v>101.5</v>
      </c>
      <c r="BI1246" s="2">
        <f t="array" ref="BI1246">INDEX($AX$6:$AX$1685,MATCH(1,($AU1246=$AU$6:$AU$1685)*(BI$4=$AW$6:$AW$1685),0))</f>
        <v>100.9</v>
      </c>
      <c r="BJ1246" s="2">
        <f t="array" ref="BJ1246">INDEX($AX$6:$AX$1685,MATCH(1,($AU1246=$AU$6:$AU$1685)*(BJ$4=$AW$6:$AW$1685),0))</f>
        <v>94.5</v>
      </c>
      <c r="BK1246" s="2">
        <f t="array" ref="BK1246">INDEX($AX$6:$AX$1685,MATCH(1,($AU1246=$AU$6:$AU$1685)*(BK$4=$AW$6:$AW$1685),0))</f>
        <v>98.7</v>
      </c>
      <c r="BL1246" s="2">
        <f t="array" ref="BL1246">INDEX($AX$6:$AX$1685,MATCH(1,($AU1246=$AU$6:$AU$1685)*(BL$4=$AW$6:$AW$1685),0))</f>
        <v>71.400000000000006</v>
      </c>
      <c r="BM1246" s="2">
        <f t="array" ref="BM1246">INDEX($AX$6:$AX$1685,MATCH(1,($AU1246=$AU$6:$AU$1685)*(BM$4=$AW$6:$AW$1685),0))</f>
        <v>93.3</v>
      </c>
      <c r="BN1246" s="2">
        <f t="array" ref="BN1246">INDEX($AX$6:$AX$1685,MATCH(1,($AU1246=$AU$6:$AU$1685)*(BN$4=$AW$6:$AW$1685),0))</f>
        <v>98.7</v>
      </c>
    </row>
    <row r="1247" spans="46:66" x14ac:dyDescent="0.2">
      <c r="AT1247" s="2">
        <f t="shared" si="166"/>
        <v>2</v>
      </c>
      <c r="AU1247" s="2">
        <f t="shared" si="166"/>
        <v>2012</v>
      </c>
      <c r="AV1247" s="2">
        <f t="shared" si="162"/>
        <v>11</v>
      </c>
      <c r="AW1247" s="2" cm="1">
        <f t="array" ref="AW1247">INDEX($Q$24:$AD$24,1,AV1247)</f>
        <v>9</v>
      </c>
      <c r="AX1247" s="2">
        <f t="shared" si="165"/>
        <v>98.7</v>
      </c>
      <c r="AY1247" s="2" cm="1">
        <f t="array" ref="AY1247">INDEX($Q$44:$Z$55,MATCH(AU1247,$P$44:$P$55,0),AT1247)</f>
        <v>187.1</v>
      </c>
      <c r="AZ1247" s="2">
        <f t="array" ref="AZ1247">INDEX($AH$6:$AQ$173,MATCH(1,($AW1247=$AF$6:$AF$173)*($AU1247=$AG$6:$AG$173),0),$AT1247)</f>
        <v>22.291993332401219</v>
      </c>
      <c r="BA1247" s="2">
        <f t="array" ref="BA1247">INDEX($AX$6:$AX$1685,MATCH(1,($AU1247=$AU$6:$AU$1685)*(BA$4=$AW$6:$AW$1685),0))</f>
        <v>99.1</v>
      </c>
      <c r="BB1247" s="2">
        <f t="array" ref="BB1247">INDEX($AX$6:$AX$1685,MATCH(1,($AU1247=$AU$6:$AU$1685)*(BB$4=$AW$6:$AW$1685),0))</f>
        <v>88.2</v>
      </c>
      <c r="BC1247" s="2">
        <f t="array" ref="BC1247">INDEX($AX$6:$AX$1685,MATCH(1,($AU1247=$AU$6:$AU$1685)*(BC$4=$AW$6:$AW$1685),0))</f>
        <v>98.3</v>
      </c>
      <c r="BD1247" s="2">
        <f t="array" ref="BD1247">INDEX($AX$6:$AX$1685,MATCH(1,($AU1247=$AU$6:$AU$1685)*(BD$4=$AW$6:$AW$1685),0))</f>
        <v>92.8</v>
      </c>
      <c r="BE1247" s="2">
        <f t="array" ref="BE1247">INDEX($AX$6:$AX$1685,MATCH(1,($AU1247=$AU$6:$AU$1685)*(BE$4=$AW$6:$AW$1685),0))</f>
        <v>98.5</v>
      </c>
      <c r="BF1247" s="2">
        <f t="array" ref="BF1247">INDEX($AX$6:$AX$1685,MATCH(1,($AU1247=$AU$6:$AU$1685)*(BF$4=$AW$6:$AW$1685),0))</f>
        <v>93.2</v>
      </c>
      <c r="BG1247" s="2">
        <f t="array" ref="BG1247">INDEX($AX$6:$AX$1685,MATCH(1,($AU1247=$AU$6:$AU$1685)*(BG$4=$AW$6:$AW$1685),0))</f>
        <v>100.9</v>
      </c>
      <c r="BH1247" s="2">
        <f t="array" ref="BH1247">INDEX($AX$6:$AX$1685,MATCH(1,($AU1247=$AU$6:$AU$1685)*(BH$4=$AW$6:$AW$1685),0))</f>
        <v>101.5</v>
      </c>
      <c r="BI1247" s="2">
        <f t="array" ref="BI1247">INDEX($AX$6:$AX$1685,MATCH(1,($AU1247=$AU$6:$AU$1685)*(BI$4=$AW$6:$AW$1685),0))</f>
        <v>100.9</v>
      </c>
      <c r="BJ1247" s="2">
        <f t="array" ref="BJ1247">INDEX($AX$6:$AX$1685,MATCH(1,($AU1247=$AU$6:$AU$1685)*(BJ$4=$AW$6:$AW$1685),0))</f>
        <v>94.5</v>
      </c>
      <c r="BK1247" s="2">
        <f t="array" ref="BK1247">INDEX($AX$6:$AX$1685,MATCH(1,($AU1247=$AU$6:$AU$1685)*(BK$4=$AW$6:$AW$1685),0))</f>
        <v>98.7</v>
      </c>
      <c r="BL1247" s="2">
        <f t="array" ref="BL1247">INDEX($AX$6:$AX$1685,MATCH(1,($AU1247=$AU$6:$AU$1685)*(BL$4=$AW$6:$AW$1685),0))</f>
        <v>71.400000000000006</v>
      </c>
      <c r="BM1247" s="2">
        <f t="array" ref="BM1247">INDEX($AX$6:$AX$1685,MATCH(1,($AU1247=$AU$6:$AU$1685)*(BM$4=$AW$6:$AW$1685),0))</f>
        <v>93.3</v>
      </c>
      <c r="BN1247" s="2">
        <f t="array" ref="BN1247">INDEX($AX$6:$AX$1685,MATCH(1,($AU1247=$AU$6:$AU$1685)*(BN$4=$AW$6:$AW$1685),0))</f>
        <v>98.7</v>
      </c>
    </row>
    <row r="1248" spans="46:66" x14ac:dyDescent="0.2">
      <c r="AT1248" s="2">
        <f t="shared" si="166"/>
        <v>3</v>
      </c>
      <c r="AU1248" s="2">
        <f t="shared" si="166"/>
        <v>2012</v>
      </c>
      <c r="AV1248" s="2">
        <f t="shared" si="162"/>
        <v>11</v>
      </c>
      <c r="AW1248" s="2" cm="1">
        <f t="array" ref="AW1248">INDEX($Q$24:$AD$24,1,AV1248)</f>
        <v>9</v>
      </c>
      <c r="AX1248" s="2">
        <f t="shared" si="165"/>
        <v>98.7</v>
      </c>
      <c r="AY1248" s="2" cm="1">
        <f t="array" ref="AY1248">INDEX($Q$44:$Z$55,MATCH(AU1248,$P$44:$P$55,0),AT1248)</f>
        <v>241.6</v>
      </c>
      <c r="AZ1248" s="2">
        <f t="array" ref="AZ1248">INDEX($AH$6:$AQ$173,MATCH(1,($AW1248=$AF$6:$AF$173)*($AU1248=$AG$6:$AG$173),0),$AT1248)</f>
        <v>31.497593811428573</v>
      </c>
      <c r="BA1248" s="2">
        <f t="array" ref="BA1248">INDEX($AX$6:$AX$1685,MATCH(1,($AU1248=$AU$6:$AU$1685)*(BA$4=$AW$6:$AW$1685),0))</f>
        <v>99.1</v>
      </c>
      <c r="BB1248" s="2">
        <f t="array" ref="BB1248">INDEX($AX$6:$AX$1685,MATCH(1,($AU1248=$AU$6:$AU$1685)*(BB$4=$AW$6:$AW$1685),0))</f>
        <v>88.2</v>
      </c>
      <c r="BC1248" s="2">
        <f t="array" ref="BC1248">INDEX($AX$6:$AX$1685,MATCH(1,($AU1248=$AU$6:$AU$1685)*(BC$4=$AW$6:$AW$1685),0))</f>
        <v>98.3</v>
      </c>
      <c r="BD1248" s="2">
        <f t="array" ref="BD1248">INDEX($AX$6:$AX$1685,MATCH(1,($AU1248=$AU$6:$AU$1685)*(BD$4=$AW$6:$AW$1685),0))</f>
        <v>92.8</v>
      </c>
      <c r="BE1248" s="2">
        <f t="array" ref="BE1248">INDEX($AX$6:$AX$1685,MATCH(1,($AU1248=$AU$6:$AU$1685)*(BE$4=$AW$6:$AW$1685),0))</f>
        <v>98.5</v>
      </c>
      <c r="BF1248" s="2">
        <f t="array" ref="BF1248">INDEX($AX$6:$AX$1685,MATCH(1,($AU1248=$AU$6:$AU$1685)*(BF$4=$AW$6:$AW$1685),0))</f>
        <v>93.2</v>
      </c>
      <c r="BG1248" s="2">
        <f t="array" ref="BG1248">INDEX($AX$6:$AX$1685,MATCH(1,($AU1248=$AU$6:$AU$1685)*(BG$4=$AW$6:$AW$1685),0))</f>
        <v>100.9</v>
      </c>
      <c r="BH1248" s="2">
        <f t="array" ref="BH1248">INDEX($AX$6:$AX$1685,MATCH(1,($AU1248=$AU$6:$AU$1685)*(BH$4=$AW$6:$AW$1685),0))</f>
        <v>101.5</v>
      </c>
      <c r="BI1248" s="2">
        <f t="array" ref="BI1248">INDEX($AX$6:$AX$1685,MATCH(1,($AU1248=$AU$6:$AU$1685)*(BI$4=$AW$6:$AW$1685),0))</f>
        <v>100.9</v>
      </c>
      <c r="BJ1248" s="2">
        <f t="array" ref="BJ1248">INDEX($AX$6:$AX$1685,MATCH(1,($AU1248=$AU$6:$AU$1685)*(BJ$4=$AW$6:$AW$1685),0))</f>
        <v>94.5</v>
      </c>
      <c r="BK1248" s="2">
        <f t="array" ref="BK1248">INDEX($AX$6:$AX$1685,MATCH(1,($AU1248=$AU$6:$AU$1685)*(BK$4=$AW$6:$AW$1685),0))</f>
        <v>98.7</v>
      </c>
      <c r="BL1248" s="2">
        <f t="array" ref="BL1248">INDEX($AX$6:$AX$1685,MATCH(1,($AU1248=$AU$6:$AU$1685)*(BL$4=$AW$6:$AW$1685),0))</f>
        <v>71.400000000000006</v>
      </c>
      <c r="BM1248" s="2">
        <f t="array" ref="BM1248">INDEX($AX$6:$AX$1685,MATCH(1,($AU1248=$AU$6:$AU$1685)*(BM$4=$AW$6:$AW$1685),0))</f>
        <v>93.3</v>
      </c>
      <c r="BN1248" s="2">
        <f t="array" ref="BN1248">INDEX($AX$6:$AX$1685,MATCH(1,($AU1248=$AU$6:$AU$1685)*(BN$4=$AW$6:$AW$1685),0))</f>
        <v>98.7</v>
      </c>
    </row>
    <row r="1249" spans="46:66" x14ac:dyDescent="0.2">
      <c r="AT1249" s="2">
        <f t="shared" ref="AT1249:AU1264" si="167">AT1129</f>
        <v>4</v>
      </c>
      <c r="AU1249" s="2">
        <f t="shared" si="167"/>
        <v>2012</v>
      </c>
      <c r="AV1249" s="2">
        <f t="shared" ref="AV1249:AV1312" si="168">AV1129+1</f>
        <v>11</v>
      </c>
      <c r="AW1249" s="2" cm="1">
        <f t="array" ref="AW1249">INDEX($Q$24:$AD$24,1,AV1249)</f>
        <v>9</v>
      </c>
      <c r="AX1249" s="2">
        <f t="shared" si="165"/>
        <v>98.7</v>
      </c>
      <c r="AY1249" s="2" cm="1">
        <f t="array" ref="AY1249">INDEX($Q$44:$Z$55,MATCH(AU1249,$P$44:$P$55,0),AT1249)</f>
        <v>299.2</v>
      </c>
      <c r="AZ1249" s="2">
        <f t="array" ref="AZ1249">INDEX($AH$6:$AQ$173,MATCH(1,($AW1249=$AF$6:$AF$173)*($AU1249=$AG$6:$AG$173),0),$AT1249)</f>
        <v>36.641899964316117</v>
      </c>
      <c r="BA1249" s="2">
        <f t="array" ref="BA1249">INDEX($AX$6:$AX$1685,MATCH(1,($AU1249=$AU$6:$AU$1685)*(BA$4=$AW$6:$AW$1685),0))</f>
        <v>99.1</v>
      </c>
      <c r="BB1249" s="2">
        <f t="array" ref="BB1249">INDEX($AX$6:$AX$1685,MATCH(1,($AU1249=$AU$6:$AU$1685)*(BB$4=$AW$6:$AW$1685),0))</f>
        <v>88.2</v>
      </c>
      <c r="BC1249" s="2">
        <f t="array" ref="BC1249">INDEX($AX$6:$AX$1685,MATCH(1,($AU1249=$AU$6:$AU$1685)*(BC$4=$AW$6:$AW$1685),0))</f>
        <v>98.3</v>
      </c>
      <c r="BD1249" s="2">
        <f t="array" ref="BD1249">INDEX($AX$6:$AX$1685,MATCH(1,($AU1249=$AU$6:$AU$1685)*(BD$4=$AW$6:$AW$1685),0))</f>
        <v>92.8</v>
      </c>
      <c r="BE1249" s="2">
        <f t="array" ref="BE1249">INDEX($AX$6:$AX$1685,MATCH(1,($AU1249=$AU$6:$AU$1685)*(BE$4=$AW$6:$AW$1685),0))</f>
        <v>98.5</v>
      </c>
      <c r="BF1249" s="2">
        <f t="array" ref="BF1249">INDEX($AX$6:$AX$1685,MATCH(1,($AU1249=$AU$6:$AU$1685)*(BF$4=$AW$6:$AW$1685),0))</f>
        <v>93.2</v>
      </c>
      <c r="BG1249" s="2">
        <f t="array" ref="BG1249">INDEX($AX$6:$AX$1685,MATCH(1,($AU1249=$AU$6:$AU$1685)*(BG$4=$AW$6:$AW$1685),0))</f>
        <v>100.9</v>
      </c>
      <c r="BH1249" s="2">
        <f t="array" ref="BH1249">INDEX($AX$6:$AX$1685,MATCH(1,($AU1249=$AU$6:$AU$1685)*(BH$4=$AW$6:$AW$1685),0))</f>
        <v>101.5</v>
      </c>
      <c r="BI1249" s="2">
        <f t="array" ref="BI1249">INDEX($AX$6:$AX$1685,MATCH(1,($AU1249=$AU$6:$AU$1685)*(BI$4=$AW$6:$AW$1685),0))</f>
        <v>100.9</v>
      </c>
      <c r="BJ1249" s="2">
        <f t="array" ref="BJ1249">INDEX($AX$6:$AX$1685,MATCH(1,($AU1249=$AU$6:$AU$1685)*(BJ$4=$AW$6:$AW$1685),0))</f>
        <v>94.5</v>
      </c>
      <c r="BK1249" s="2">
        <f t="array" ref="BK1249">INDEX($AX$6:$AX$1685,MATCH(1,($AU1249=$AU$6:$AU$1685)*(BK$4=$AW$6:$AW$1685),0))</f>
        <v>98.7</v>
      </c>
      <c r="BL1249" s="2">
        <f t="array" ref="BL1249">INDEX($AX$6:$AX$1685,MATCH(1,($AU1249=$AU$6:$AU$1685)*(BL$4=$AW$6:$AW$1685),0))</f>
        <v>71.400000000000006</v>
      </c>
      <c r="BM1249" s="2">
        <f t="array" ref="BM1249">INDEX($AX$6:$AX$1685,MATCH(1,($AU1249=$AU$6:$AU$1685)*(BM$4=$AW$6:$AW$1685),0))</f>
        <v>93.3</v>
      </c>
      <c r="BN1249" s="2">
        <f t="array" ref="BN1249">INDEX($AX$6:$AX$1685,MATCH(1,($AU1249=$AU$6:$AU$1685)*(BN$4=$AW$6:$AW$1685),0))</f>
        <v>98.7</v>
      </c>
    </row>
    <row r="1250" spans="46:66" x14ac:dyDescent="0.2">
      <c r="AT1250" s="2">
        <f t="shared" si="167"/>
        <v>5</v>
      </c>
      <c r="AU1250" s="2">
        <f t="shared" si="167"/>
        <v>2012</v>
      </c>
      <c r="AV1250" s="2">
        <f t="shared" si="168"/>
        <v>11</v>
      </c>
      <c r="AW1250" s="2" cm="1">
        <f t="array" ref="AW1250">INDEX($Q$24:$AD$24,1,AV1250)</f>
        <v>9</v>
      </c>
      <c r="AX1250" s="2">
        <f t="shared" si="165"/>
        <v>98.7</v>
      </c>
      <c r="AY1250" s="2" cm="1">
        <f t="array" ref="AY1250">INDEX($Q$44:$Z$55,MATCH(AU1250,$P$44:$P$55,0),AT1250)</f>
        <v>343.5</v>
      </c>
      <c r="AZ1250" s="2">
        <f t="array" ref="AZ1250">INDEX($AH$6:$AQ$173,MATCH(1,($AW1250=$AF$6:$AF$173)*($AU1250=$AG$6:$AG$173),0),$AT1250)</f>
        <v>47.833022116048639</v>
      </c>
      <c r="BA1250" s="2">
        <f t="array" ref="BA1250">INDEX($AX$6:$AX$1685,MATCH(1,($AU1250=$AU$6:$AU$1685)*(BA$4=$AW$6:$AW$1685),0))</f>
        <v>99.1</v>
      </c>
      <c r="BB1250" s="2">
        <f t="array" ref="BB1250">INDEX($AX$6:$AX$1685,MATCH(1,($AU1250=$AU$6:$AU$1685)*(BB$4=$AW$6:$AW$1685),0))</f>
        <v>88.2</v>
      </c>
      <c r="BC1250" s="2">
        <f t="array" ref="BC1250">INDEX($AX$6:$AX$1685,MATCH(1,($AU1250=$AU$6:$AU$1685)*(BC$4=$AW$6:$AW$1685),0))</f>
        <v>98.3</v>
      </c>
      <c r="BD1250" s="2">
        <f t="array" ref="BD1250">INDEX($AX$6:$AX$1685,MATCH(1,($AU1250=$AU$6:$AU$1685)*(BD$4=$AW$6:$AW$1685),0))</f>
        <v>92.8</v>
      </c>
      <c r="BE1250" s="2">
        <f t="array" ref="BE1250">INDEX($AX$6:$AX$1685,MATCH(1,($AU1250=$AU$6:$AU$1685)*(BE$4=$AW$6:$AW$1685),0))</f>
        <v>98.5</v>
      </c>
      <c r="BF1250" s="2">
        <f t="array" ref="BF1250">INDEX($AX$6:$AX$1685,MATCH(1,($AU1250=$AU$6:$AU$1685)*(BF$4=$AW$6:$AW$1685),0))</f>
        <v>93.2</v>
      </c>
      <c r="BG1250" s="2">
        <f t="array" ref="BG1250">INDEX($AX$6:$AX$1685,MATCH(1,($AU1250=$AU$6:$AU$1685)*(BG$4=$AW$6:$AW$1685),0))</f>
        <v>100.9</v>
      </c>
      <c r="BH1250" s="2">
        <f t="array" ref="BH1250">INDEX($AX$6:$AX$1685,MATCH(1,($AU1250=$AU$6:$AU$1685)*(BH$4=$AW$6:$AW$1685),0))</f>
        <v>101.5</v>
      </c>
      <c r="BI1250" s="2">
        <f t="array" ref="BI1250">INDEX($AX$6:$AX$1685,MATCH(1,($AU1250=$AU$6:$AU$1685)*(BI$4=$AW$6:$AW$1685),0))</f>
        <v>100.9</v>
      </c>
      <c r="BJ1250" s="2">
        <f t="array" ref="BJ1250">INDEX($AX$6:$AX$1685,MATCH(1,($AU1250=$AU$6:$AU$1685)*(BJ$4=$AW$6:$AW$1685),0))</f>
        <v>94.5</v>
      </c>
      <c r="BK1250" s="2">
        <f t="array" ref="BK1250">INDEX($AX$6:$AX$1685,MATCH(1,($AU1250=$AU$6:$AU$1685)*(BK$4=$AW$6:$AW$1685),0))</f>
        <v>98.7</v>
      </c>
      <c r="BL1250" s="2">
        <f t="array" ref="BL1250">INDEX($AX$6:$AX$1685,MATCH(1,($AU1250=$AU$6:$AU$1685)*(BL$4=$AW$6:$AW$1685),0))</f>
        <v>71.400000000000006</v>
      </c>
      <c r="BM1250" s="2">
        <f t="array" ref="BM1250">INDEX($AX$6:$AX$1685,MATCH(1,($AU1250=$AU$6:$AU$1685)*(BM$4=$AW$6:$AW$1685),0))</f>
        <v>93.3</v>
      </c>
      <c r="BN1250" s="2">
        <f t="array" ref="BN1250">INDEX($AX$6:$AX$1685,MATCH(1,($AU1250=$AU$6:$AU$1685)*(BN$4=$AW$6:$AW$1685),0))</f>
        <v>98.7</v>
      </c>
    </row>
    <row r="1251" spans="46:66" x14ac:dyDescent="0.2">
      <c r="AT1251" s="2">
        <f t="shared" si="167"/>
        <v>6</v>
      </c>
      <c r="AU1251" s="2">
        <f t="shared" si="167"/>
        <v>2012</v>
      </c>
      <c r="AV1251" s="2">
        <f t="shared" si="168"/>
        <v>11</v>
      </c>
      <c r="AW1251" s="2" cm="1">
        <f t="array" ref="AW1251">INDEX($Q$24:$AD$24,1,AV1251)</f>
        <v>9</v>
      </c>
      <c r="AX1251" s="2">
        <f t="shared" si="165"/>
        <v>98.7</v>
      </c>
      <c r="AY1251" s="2" cm="1">
        <f t="array" ref="AY1251">INDEX($Q$44:$Z$55,MATCH(AU1251,$P$44:$P$55,0),AT1251)</f>
        <v>383</v>
      </c>
      <c r="AZ1251" s="2">
        <f t="array" ref="AZ1251">INDEX($AH$6:$AQ$173,MATCH(1,($AW1251=$AF$6:$AF$173)*($AU1251=$AG$6:$AG$173),0),$AT1251)</f>
        <v>52.616324336352591</v>
      </c>
      <c r="BA1251" s="2">
        <f t="array" ref="BA1251">INDEX($AX$6:$AX$1685,MATCH(1,($AU1251=$AU$6:$AU$1685)*(BA$4=$AW$6:$AW$1685),0))</f>
        <v>99.1</v>
      </c>
      <c r="BB1251" s="2">
        <f t="array" ref="BB1251">INDEX($AX$6:$AX$1685,MATCH(1,($AU1251=$AU$6:$AU$1685)*(BB$4=$AW$6:$AW$1685),0))</f>
        <v>88.2</v>
      </c>
      <c r="BC1251" s="2">
        <f t="array" ref="BC1251">INDEX($AX$6:$AX$1685,MATCH(1,($AU1251=$AU$6:$AU$1685)*(BC$4=$AW$6:$AW$1685),0))</f>
        <v>98.3</v>
      </c>
      <c r="BD1251" s="2">
        <f t="array" ref="BD1251">INDEX($AX$6:$AX$1685,MATCH(1,($AU1251=$AU$6:$AU$1685)*(BD$4=$AW$6:$AW$1685),0))</f>
        <v>92.8</v>
      </c>
      <c r="BE1251" s="2">
        <f t="array" ref="BE1251">INDEX($AX$6:$AX$1685,MATCH(1,($AU1251=$AU$6:$AU$1685)*(BE$4=$AW$6:$AW$1685),0))</f>
        <v>98.5</v>
      </c>
      <c r="BF1251" s="2">
        <f t="array" ref="BF1251">INDEX($AX$6:$AX$1685,MATCH(1,($AU1251=$AU$6:$AU$1685)*(BF$4=$AW$6:$AW$1685),0))</f>
        <v>93.2</v>
      </c>
      <c r="BG1251" s="2">
        <f t="array" ref="BG1251">INDEX($AX$6:$AX$1685,MATCH(1,($AU1251=$AU$6:$AU$1685)*(BG$4=$AW$6:$AW$1685),0))</f>
        <v>100.9</v>
      </c>
      <c r="BH1251" s="2">
        <f t="array" ref="BH1251">INDEX($AX$6:$AX$1685,MATCH(1,($AU1251=$AU$6:$AU$1685)*(BH$4=$AW$6:$AW$1685),0))</f>
        <v>101.5</v>
      </c>
      <c r="BI1251" s="2">
        <f t="array" ref="BI1251">INDEX($AX$6:$AX$1685,MATCH(1,($AU1251=$AU$6:$AU$1685)*(BI$4=$AW$6:$AW$1685),0))</f>
        <v>100.9</v>
      </c>
      <c r="BJ1251" s="2">
        <f t="array" ref="BJ1251">INDEX($AX$6:$AX$1685,MATCH(1,($AU1251=$AU$6:$AU$1685)*(BJ$4=$AW$6:$AW$1685),0))</f>
        <v>94.5</v>
      </c>
      <c r="BK1251" s="2">
        <f t="array" ref="BK1251">INDEX($AX$6:$AX$1685,MATCH(1,($AU1251=$AU$6:$AU$1685)*(BK$4=$AW$6:$AW$1685),0))</f>
        <v>98.7</v>
      </c>
      <c r="BL1251" s="2">
        <f t="array" ref="BL1251">INDEX($AX$6:$AX$1685,MATCH(1,($AU1251=$AU$6:$AU$1685)*(BL$4=$AW$6:$AW$1685),0))</f>
        <v>71.400000000000006</v>
      </c>
      <c r="BM1251" s="2">
        <f t="array" ref="BM1251">INDEX($AX$6:$AX$1685,MATCH(1,($AU1251=$AU$6:$AU$1685)*(BM$4=$AW$6:$AW$1685),0))</f>
        <v>93.3</v>
      </c>
      <c r="BN1251" s="2">
        <f t="array" ref="BN1251">INDEX($AX$6:$AX$1685,MATCH(1,($AU1251=$AU$6:$AU$1685)*(BN$4=$AW$6:$AW$1685),0))</f>
        <v>98.7</v>
      </c>
    </row>
    <row r="1252" spans="46:66" x14ac:dyDescent="0.2">
      <c r="AT1252" s="2">
        <f t="shared" si="167"/>
        <v>7</v>
      </c>
      <c r="AU1252" s="2">
        <f t="shared" si="167"/>
        <v>2012</v>
      </c>
      <c r="AV1252" s="2">
        <f t="shared" si="168"/>
        <v>11</v>
      </c>
      <c r="AW1252" s="2" cm="1">
        <f t="array" ref="AW1252">INDEX($Q$24:$AD$24,1,AV1252)</f>
        <v>9</v>
      </c>
      <c r="AX1252" s="2">
        <f t="shared" si="165"/>
        <v>98.7</v>
      </c>
      <c r="AY1252" s="2" cm="1">
        <f t="array" ref="AY1252">INDEX($Q$44:$Z$55,MATCH(AU1252,$P$44:$P$55,0),AT1252)</f>
        <v>424.2</v>
      </c>
      <c r="AZ1252" s="2">
        <f t="array" ref="AZ1252">INDEX($AH$6:$AQ$173,MATCH(1,($AW1252=$AF$6:$AF$173)*($AU1252=$AG$6:$AG$173),0),$AT1252)</f>
        <v>57.941132450699094</v>
      </c>
      <c r="BA1252" s="2">
        <f t="array" ref="BA1252">INDEX($AX$6:$AX$1685,MATCH(1,($AU1252=$AU$6:$AU$1685)*(BA$4=$AW$6:$AW$1685),0))</f>
        <v>99.1</v>
      </c>
      <c r="BB1252" s="2">
        <f t="array" ref="BB1252">INDEX($AX$6:$AX$1685,MATCH(1,($AU1252=$AU$6:$AU$1685)*(BB$4=$AW$6:$AW$1685),0))</f>
        <v>88.2</v>
      </c>
      <c r="BC1252" s="2">
        <f t="array" ref="BC1252">INDEX($AX$6:$AX$1685,MATCH(1,($AU1252=$AU$6:$AU$1685)*(BC$4=$AW$6:$AW$1685),0))</f>
        <v>98.3</v>
      </c>
      <c r="BD1252" s="2">
        <f t="array" ref="BD1252">INDEX($AX$6:$AX$1685,MATCH(1,($AU1252=$AU$6:$AU$1685)*(BD$4=$AW$6:$AW$1685),0))</f>
        <v>92.8</v>
      </c>
      <c r="BE1252" s="2">
        <f t="array" ref="BE1252">INDEX($AX$6:$AX$1685,MATCH(1,($AU1252=$AU$6:$AU$1685)*(BE$4=$AW$6:$AW$1685),0))</f>
        <v>98.5</v>
      </c>
      <c r="BF1252" s="2">
        <f t="array" ref="BF1252">INDEX($AX$6:$AX$1685,MATCH(1,($AU1252=$AU$6:$AU$1685)*(BF$4=$AW$6:$AW$1685),0))</f>
        <v>93.2</v>
      </c>
      <c r="BG1252" s="2">
        <f t="array" ref="BG1252">INDEX($AX$6:$AX$1685,MATCH(1,($AU1252=$AU$6:$AU$1685)*(BG$4=$AW$6:$AW$1685),0))</f>
        <v>100.9</v>
      </c>
      <c r="BH1252" s="2">
        <f t="array" ref="BH1252">INDEX($AX$6:$AX$1685,MATCH(1,($AU1252=$AU$6:$AU$1685)*(BH$4=$AW$6:$AW$1685),0))</f>
        <v>101.5</v>
      </c>
      <c r="BI1252" s="2">
        <f t="array" ref="BI1252">INDEX($AX$6:$AX$1685,MATCH(1,($AU1252=$AU$6:$AU$1685)*(BI$4=$AW$6:$AW$1685),0))</f>
        <v>100.9</v>
      </c>
      <c r="BJ1252" s="2">
        <f t="array" ref="BJ1252">INDEX($AX$6:$AX$1685,MATCH(1,($AU1252=$AU$6:$AU$1685)*(BJ$4=$AW$6:$AW$1685),0))</f>
        <v>94.5</v>
      </c>
      <c r="BK1252" s="2">
        <f t="array" ref="BK1252">INDEX($AX$6:$AX$1685,MATCH(1,($AU1252=$AU$6:$AU$1685)*(BK$4=$AW$6:$AW$1685),0))</f>
        <v>98.7</v>
      </c>
      <c r="BL1252" s="2">
        <f t="array" ref="BL1252">INDEX($AX$6:$AX$1685,MATCH(1,($AU1252=$AU$6:$AU$1685)*(BL$4=$AW$6:$AW$1685),0))</f>
        <v>71.400000000000006</v>
      </c>
      <c r="BM1252" s="2">
        <f t="array" ref="BM1252">INDEX($AX$6:$AX$1685,MATCH(1,($AU1252=$AU$6:$AU$1685)*(BM$4=$AW$6:$AW$1685),0))</f>
        <v>93.3</v>
      </c>
      <c r="BN1252" s="2">
        <f t="array" ref="BN1252">INDEX($AX$6:$AX$1685,MATCH(1,($AU1252=$AU$6:$AU$1685)*(BN$4=$AW$6:$AW$1685),0))</f>
        <v>98.7</v>
      </c>
    </row>
    <row r="1253" spans="46:66" x14ac:dyDescent="0.2">
      <c r="AT1253" s="2">
        <f t="shared" si="167"/>
        <v>8</v>
      </c>
      <c r="AU1253" s="2">
        <f t="shared" si="167"/>
        <v>2012</v>
      </c>
      <c r="AV1253" s="2">
        <f t="shared" si="168"/>
        <v>11</v>
      </c>
      <c r="AW1253" s="2" cm="1">
        <f t="array" ref="AW1253">INDEX($Q$24:$AD$24,1,AV1253)</f>
        <v>9</v>
      </c>
      <c r="AX1253" s="2">
        <f t="shared" si="165"/>
        <v>98.7</v>
      </c>
      <c r="AY1253" s="2" cm="1">
        <f t="array" ref="AY1253">INDEX($Q$44:$Z$55,MATCH(AU1253,$P$44:$P$55,0),AT1253)</f>
        <v>505.6</v>
      </c>
      <c r="AZ1253" s="2">
        <f t="array" ref="AZ1253">INDEX($AH$6:$AQ$173,MATCH(1,($AW1253=$AF$6:$AF$173)*($AU1253=$AG$6:$AG$173),0),$AT1253)</f>
        <v>73.735054851610954</v>
      </c>
      <c r="BA1253" s="2">
        <f t="array" ref="BA1253">INDEX($AX$6:$AX$1685,MATCH(1,($AU1253=$AU$6:$AU$1685)*(BA$4=$AW$6:$AW$1685),0))</f>
        <v>99.1</v>
      </c>
      <c r="BB1253" s="2">
        <f t="array" ref="BB1253">INDEX($AX$6:$AX$1685,MATCH(1,($AU1253=$AU$6:$AU$1685)*(BB$4=$AW$6:$AW$1685),0))</f>
        <v>88.2</v>
      </c>
      <c r="BC1253" s="2">
        <f t="array" ref="BC1253">INDEX($AX$6:$AX$1685,MATCH(1,($AU1253=$AU$6:$AU$1685)*(BC$4=$AW$6:$AW$1685),0))</f>
        <v>98.3</v>
      </c>
      <c r="BD1253" s="2">
        <f t="array" ref="BD1253">INDEX($AX$6:$AX$1685,MATCH(1,($AU1253=$AU$6:$AU$1685)*(BD$4=$AW$6:$AW$1685),0))</f>
        <v>92.8</v>
      </c>
      <c r="BE1253" s="2">
        <f t="array" ref="BE1253">INDEX($AX$6:$AX$1685,MATCH(1,($AU1253=$AU$6:$AU$1685)*(BE$4=$AW$6:$AW$1685),0))</f>
        <v>98.5</v>
      </c>
      <c r="BF1253" s="2">
        <f t="array" ref="BF1253">INDEX($AX$6:$AX$1685,MATCH(1,($AU1253=$AU$6:$AU$1685)*(BF$4=$AW$6:$AW$1685),0))</f>
        <v>93.2</v>
      </c>
      <c r="BG1253" s="2">
        <f t="array" ref="BG1253">INDEX($AX$6:$AX$1685,MATCH(1,($AU1253=$AU$6:$AU$1685)*(BG$4=$AW$6:$AW$1685),0))</f>
        <v>100.9</v>
      </c>
      <c r="BH1253" s="2">
        <f t="array" ref="BH1253">INDEX($AX$6:$AX$1685,MATCH(1,($AU1253=$AU$6:$AU$1685)*(BH$4=$AW$6:$AW$1685),0))</f>
        <v>101.5</v>
      </c>
      <c r="BI1253" s="2">
        <f t="array" ref="BI1253">INDEX($AX$6:$AX$1685,MATCH(1,($AU1253=$AU$6:$AU$1685)*(BI$4=$AW$6:$AW$1685),0))</f>
        <v>100.9</v>
      </c>
      <c r="BJ1253" s="2">
        <f t="array" ref="BJ1253">INDEX($AX$6:$AX$1685,MATCH(1,($AU1253=$AU$6:$AU$1685)*(BJ$4=$AW$6:$AW$1685),0))</f>
        <v>94.5</v>
      </c>
      <c r="BK1253" s="2">
        <f t="array" ref="BK1253">INDEX($AX$6:$AX$1685,MATCH(1,($AU1253=$AU$6:$AU$1685)*(BK$4=$AW$6:$AW$1685),0))</f>
        <v>98.7</v>
      </c>
      <c r="BL1253" s="2">
        <f t="array" ref="BL1253">INDEX($AX$6:$AX$1685,MATCH(1,($AU1253=$AU$6:$AU$1685)*(BL$4=$AW$6:$AW$1685),0))</f>
        <v>71.400000000000006</v>
      </c>
      <c r="BM1253" s="2">
        <f t="array" ref="BM1253">INDEX($AX$6:$AX$1685,MATCH(1,($AU1253=$AU$6:$AU$1685)*(BM$4=$AW$6:$AW$1685),0))</f>
        <v>93.3</v>
      </c>
      <c r="BN1253" s="2">
        <f t="array" ref="BN1253">INDEX($AX$6:$AX$1685,MATCH(1,($AU1253=$AU$6:$AU$1685)*(BN$4=$AW$6:$AW$1685),0))</f>
        <v>98.7</v>
      </c>
    </row>
    <row r="1254" spans="46:66" x14ac:dyDescent="0.2">
      <c r="AT1254" s="2">
        <f t="shared" si="167"/>
        <v>9</v>
      </c>
      <c r="AU1254" s="2">
        <f t="shared" si="167"/>
        <v>2012</v>
      </c>
      <c r="AV1254" s="2">
        <f t="shared" si="168"/>
        <v>11</v>
      </c>
      <c r="AW1254" s="2" cm="1">
        <f t="array" ref="AW1254">INDEX($Q$24:$AD$24,1,AV1254)</f>
        <v>9</v>
      </c>
      <c r="AX1254" s="2">
        <f t="shared" si="165"/>
        <v>98.7</v>
      </c>
      <c r="AY1254" s="2" cm="1">
        <f t="array" ref="AY1254">INDEX($Q$44:$Z$55,MATCH(AU1254,$P$44:$P$55,0),AT1254)</f>
        <v>558.5</v>
      </c>
      <c r="AZ1254" s="2">
        <f t="array" ref="AZ1254">INDEX($AH$6:$AQ$173,MATCH(1,($AW1254=$AF$6:$AF$173)*($AU1254=$AG$6:$AG$173),0),$AT1254)</f>
        <v>86.460443753069924</v>
      </c>
      <c r="BA1254" s="2">
        <f t="array" ref="BA1254">INDEX($AX$6:$AX$1685,MATCH(1,($AU1254=$AU$6:$AU$1685)*(BA$4=$AW$6:$AW$1685),0))</f>
        <v>99.1</v>
      </c>
      <c r="BB1254" s="2">
        <f t="array" ref="BB1254">INDEX($AX$6:$AX$1685,MATCH(1,($AU1254=$AU$6:$AU$1685)*(BB$4=$AW$6:$AW$1685),0))</f>
        <v>88.2</v>
      </c>
      <c r="BC1254" s="2">
        <f t="array" ref="BC1254">INDEX($AX$6:$AX$1685,MATCH(1,($AU1254=$AU$6:$AU$1685)*(BC$4=$AW$6:$AW$1685),0))</f>
        <v>98.3</v>
      </c>
      <c r="BD1254" s="2">
        <f t="array" ref="BD1254">INDEX($AX$6:$AX$1685,MATCH(1,($AU1254=$AU$6:$AU$1685)*(BD$4=$AW$6:$AW$1685),0))</f>
        <v>92.8</v>
      </c>
      <c r="BE1254" s="2">
        <f t="array" ref="BE1254">INDEX($AX$6:$AX$1685,MATCH(1,($AU1254=$AU$6:$AU$1685)*(BE$4=$AW$6:$AW$1685),0))</f>
        <v>98.5</v>
      </c>
      <c r="BF1254" s="2">
        <f t="array" ref="BF1254">INDEX($AX$6:$AX$1685,MATCH(1,($AU1254=$AU$6:$AU$1685)*(BF$4=$AW$6:$AW$1685),0))</f>
        <v>93.2</v>
      </c>
      <c r="BG1254" s="2">
        <f t="array" ref="BG1254">INDEX($AX$6:$AX$1685,MATCH(1,($AU1254=$AU$6:$AU$1685)*(BG$4=$AW$6:$AW$1685),0))</f>
        <v>100.9</v>
      </c>
      <c r="BH1254" s="2">
        <f t="array" ref="BH1254">INDEX($AX$6:$AX$1685,MATCH(1,($AU1254=$AU$6:$AU$1685)*(BH$4=$AW$6:$AW$1685),0))</f>
        <v>101.5</v>
      </c>
      <c r="BI1254" s="2">
        <f t="array" ref="BI1254">INDEX($AX$6:$AX$1685,MATCH(1,($AU1254=$AU$6:$AU$1685)*(BI$4=$AW$6:$AW$1685),0))</f>
        <v>100.9</v>
      </c>
      <c r="BJ1254" s="2">
        <f t="array" ref="BJ1254">INDEX($AX$6:$AX$1685,MATCH(1,($AU1254=$AU$6:$AU$1685)*(BJ$4=$AW$6:$AW$1685),0))</f>
        <v>94.5</v>
      </c>
      <c r="BK1254" s="2">
        <f t="array" ref="BK1254">INDEX($AX$6:$AX$1685,MATCH(1,($AU1254=$AU$6:$AU$1685)*(BK$4=$AW$6:$AW$1685),0))</f>
        <v>98.7</v>
      </c>
      <c r="BL1254" s="2">
        <f t="array" ref="BL1254">INDEX($AX$6:$AX$1685,MATCH(1,($AU1254=$AU$6:$AU$1685)*(BL$4=$AW$6:$AW$1685),0))</f>
        <v>71.400000000000006</v>
      </c>
      <c r="BM1254" s="2">
        <f t="array" ref="BM1254">INDEX($AX$6:$AX$1685,MATCH(1,($AU1254=$AU$6:$AU$1685)*(BM$4=$AW$6:$AW$1685),0))</f>
        <v>93.3</v>
      </c>
      <c r="BN1254" s="2">
        <f t="array" ref="BN1254">INDEX($AX$6:$AX$1685,MATCH(1,($AU1254=$AU$6:$AU$1685)*(BN$4=$AW$6:$AW$1685),0))</f>
        <v>98.7</v>
      </c>
    </row>
    <row r="1255" spans="46:66" x14ac:dyDescent="0.2">
      <c r="AT1255" s="2">
        <f t="shared" si="167"/>
        <v>10</v>
      </c>
      <c r="AU1255" s="2">
        <f t="shared" si="167"/>
        <v>2012</v>
      </c>
      <c r="AV1255" s="2">
        <f t="shared" si="168"/>
        <v>11</v>
      </c>
      <c r="AW1255" s="2" cm="1">
        <f t="array" ref="AW1255">INDEX($Q$24:$AD$24,1,AV1255)</f>
        <v>9</v>
      </c>
      <c r="AX1255" s="2">
        <f t="shared" si="165"/>
        <v>98.7</v>
      </c>
      <c r="AY1255" s="2" cm="1">
        <f t="array" ref="AY1255">INDEX($Q$44:$Z$55,MATCH(AU1255,$P$44:$P$55,0),AT1255)</f>
        <v>823.1</v>
      </c>
      <c r="AZ1255" s="2">
        <f t="array" ref="AZ1255">INDEX($AH$6:$AQ$173,MATCH(1,($AW1255=$AF$6:$AF$173)*($AU1255=$AG$6:$AG$173),0),$AT1255)</f>
        <v>130.95417944680852</v>
      </c>
      <c r="BA1255" s="2">
        <f t="array" ref="BA1255">INDEX($AX$6:$AX$1685,MATCH(1,($AU1255=$AU$6:$AU$1685)*(BA$4=$AW$6:$AW$1685),0))</f>
        <v>99.1</v>
      </c>
      <c r="BB1255" s="2">
        <f t="array" ref="BB1255">INDEX($AX$6:$AX$1685,MATCH(1,($AU1255=$AU$6:$AU$1685)*(BB$4=$AW$6:$AW$1685),0))</f>
        <v>88.2</v>
      </c>
      <c r="BC1255" s="2">
        <f t="array" ref="BC1255">INDEX($AX$6:$AX$1685,MATCH(1,($AU1255=$AU$6:$AU$1685)*(BC$4=$AW$6:$AW$1685),0))</f>
        <v>98.3</v>
      </c>
      <c r="BD1255" s="2">
        <f t="array" ref="BD1255">INDEX($AX$6:$AX$1685,MATCH(1,($AU1255=$AU$6:$AU$1685)*(BD$4=$AW$6:$AW$1685),0))</f>
        <v>92.8</v>
      </c>
      <c r="BE1255" s="2">
        <f t="array" ref="BE1255">INDEX($AX$6:$AX$1685,MATCH(1,($AU1255=$AU$6:$AU$1685)*(BE$4=$AW$6:$AW$1685),0))</f>
        <v>98.5</v>
      </c>
      <c r="BF1255" s="2">
        <f t="array" ref="BF1255">INDEX($AX$6:$AX$1685,MATCH(1,($AU1255=$AU$6:$AU$1685)*(BF$4=$AW$6:$AW$1685),0))</f>
        <v>93.2</v>
      </c>
      <c r="BG1255" s="2">
        <f t="array" ref="BG1255">INDEX($AX$6:$AX$1685,MATCH(1,($AU1255=$AU$6:$AU$1685)*(BG$4=$AW$6:$AW$1685),0))</f>
        <v>100.9</v>
      </c>
      <c r="BH1255" s="2">
        <f t="array" ref="BH1255">INDEX($AX$6:$AX$1685,MATCH(1,($AU1255=$AU$6:$AU$1685)*(BH$4=$AW$6:$AW$1685),0))</f>
        <v>101.5</v>
      </c>
      <c r="BI1255" s="2">
        <f t="array" ref="BI1255">INDEX($AX$6:$AX$1685,MATCH(1,($AU1255=$AU$6:$AU$1685)*(BI$4=$AW$6:$AW$1685),0))</f>
        <v>100.9</v>
      </c>
      <c r="BJ1255" s="2">
        <f t="array" ref="BJ1255">INDEX($AX$6:$AX$1685,MATCH(1,($AU1255=$AU$6:$AU$1685)*(BJ$4=$AW$6:$AW$1685),0))</f>
        <v>94.5</v>
      </c>
      <c r="BK1255" s="2">
        <f t="array" ref="BK1255">INDEX($AX$6:$AX$1685,MATCH(1,($AU1255=$AU$6:$AU$1685)*(BK$4=$AW$6:$AW$1685),0))</f>
        <v>98.7</v>
      </c>
      <c r="BL1255" s="2">
        <f t="array" ref="BL1255">INDEX($AX$6:$AX$1685,MATCH(1,($AU1255=$AU$6:$AU$1685)*(BL$4=$AW$6:$AW$1685),0))</f>
        <v>71.400000000000006</v>
      </c>
      <c r="BM1255" s="2">
        <f t="array" ref="BM1255">INDEX($AX$6:$AX$1685,MATCH(1,($AU1255=$AU$6:$AU$1685)*(BM$4=$AW$6:$AW$1685),0))</f>
        <v>93.3</v>
      </c>
      <c r="BN1255" s="2">
        <f t="array" ref="BN1255">INDEX($AX$6:$AX$1685,MATCH(1,($AU1255=$AU$6:$AU$1685)*(BN$4=$AW$6:$AW$1685),0))</f>
        <v>98.7</v>
      </c>
    </row>
    <row r="1256" spans="46:66" x14ac:dyDescent="0.2">
      <c r="AT1256" s="2">
        <f t="shared" si="167"/>
        <v>1</v>
      </c>
      <c r="AU1256" s="2">
        <f t="shared" si="167"/>
        <v>2013</v>
      </c>
      <c r="AV1256" s="2">
        <f t="shared" si="168"/>
        <v>11</v>
      </c>
      <c r="AW1256" s="2" cm="1">
        <f t="array" ref="AW1256">INDEX($Q$24:$AD$24,1,AV1256)</f>
        <v>9</v>
      </c>
      <c r="AX1256" s="2">
        <f t="shared" si="165"/>
        <v>99.7</v>
      </c>
      <c r="AY1256" s="2" cm="1">
        <f t="array" ref="AY1256">INDEX($Q$44:$Z$55,MATCH(AU1256,$P$44:$P$55,0),AT1256)</f>
        <v>159</v>
      </c>
      <c r="AZ1256" s="2">
        <f t="array" ref="AZ1256">INDEX($AH$6:$AQ$173,MATCH(1,($AW1256=$AF$6:$AF$173)*($AU1256=$AG$6:$AG$173),0),$AT1256)</f>
        <v>15.390972194623872</v>
      </c>
      <c r="BA1256" s="2">
        <f t="array" ref="BA1256">INDEX($AX$6:$AX$1685,MATCH(1,($AU1256=$AU$6:$AU$1685)*(BA$4=$AW$6:$AW$1685),0))</f>
        <v>102.9</v>
      </c>
      <c r="BB1256" s="2">
        <f t="array" ref="BB1256">INDEX($AX$6:$AX$1685,MATCH(1,($AU1256=$AU$6:$AU$1685)*(BB$4=$AW$6:$AW$1685),0))</f>
        <v>93.7</v>
      </c>
      <c r="BC1256" s="2">
        <f t="array" ref="BC1256">INDEX($AX$6:$AX$1685,MATCH(1,($AU1256=$AU$6:$AU$1685)*(BC$4=$AW$6:$AW$1685),0))</f>
        <v>99.2</v>
      </c>
      <c r="BD1256" s="2">
        <f t="array" ref="BD1256">INDEX($AX$6:$AX$1685,MATCH(1,($AU1256=$AU$6:$AU$1685)*(BD$4=$AW$6:$AW$1685),0))</f>
        <v>96.6</v>
      </c>
      <c r="BE1256" s="2">
        <f t="array" ref="BE1256">INDEX($AX$6:$AX$1685,MATCH(1,($AU1256=$AU$6:$AU$1685)*(BE$4=$AW$6:$AW$1685),0))</f>
        <v>99.1</v>
      </c>
      <c r="BF1256" s="2">
        <f t="array" ref="BF1256">INDEX($AX$6:$AX$1685,MATCH(1,($AU1256=$AU$6:$AU$1685)*(BF$4=$AW$6:$AW$1685),0))</f>
        <v>95.5</v>
      </c>
      <c r="BG1256" s="2">
        <f t="array" ref="BG1256">INDEX($AX$6:$AX$1685,MATCH(1,($AU1256=$AU$6:$AU$1685)*(BG$4=$AW$6:$AW$1685),0))</f>
        <v>101.9</v>
      </c>
      <c r="BH1256" s="2">
        <f t="array" ref="BH1256">INDEX($AX$6:$AX$1685,MATCH(1,($AU1256=$AU$6:$AU$1685)*(BH$4=$AW$6:$AW$1685),0))</f>
        <v>100.6</v>
      </c>
      <c r="BI1256" s="2">
        <f t="array" ref="BI1256">INDEX($AX$6:$AX$1685,MATCH(1,($AU1256=$AU$6:$AU$1685)*(BI$4=$AW$6:$AW$1685),0))</f>
        <v>101.9</v>
      </c>
      <c r="BJ1256" s="2">
        <f t="array" ref="BJ1256">INDEX($AX$6:$AX$1685,MATCH(1,($AU1256=$AU$6:$AU$1685)*(BJ$4=$AW$6:$AW$1685),0))</f>
        <v>97.4</v>
      </c>
      <c r="BK1256" s="2">
        <f t="array" ref="BK1256">INDEX($AX$6:$AX$1685,MATCH(1,($AU1256=$AU$6:$AU$1685)*(BK$4=$AW$6:$AW$1685),0))</f>
        <v>99.7</v>
      </c>
      <c r="BL1256" s="2">
        <f t="array" ref="BL1256">INDEX($AX$6:$AX$1685,MATCH(1,($AU1256=$AU$6:$AU$1685)*(BL$4=$AW$6:$AW$1685),0))</f>
        <v>83.6</v>
      </c>
      <c r="BM1256" s="2">
        <f t="array" ref="BM1256">INDEX($AX$6:$AX$1685,MATCH(1,($AU1256=$AU$6:$AU$1685)*(BM$4=$AW$6:$AW$1685),0))</f>
        <v>95.8</v>
      </c>
      <c r="BN1256" s="2">
        <f t="array" ref="BN1256">INDEX($AX$6:$AX$1685,MATCH(1,($AU1256=$AU$6:$AU$1685)*(BN$4=$AW$6:$AW$1685),0))</f>
        <v>99.7</v>
      </c>
    </row>
    <row r="1257" spans="46:66" x14ac:dyDescent="0.2">
      <c r="AT1257" s="2">
        <f t="shared" si="167"/>
        <v>2</v>
      </c>
      <c r="AU1257" s="2">
        <f t="shared" si="167"/>
        <v>2013</v>
      </c>
      <c r="AV1257" s="2">
        <f t="shared" si="168"/>
        <v>11</v>
      </c>
      <c r="AW1257" s="2" cm="1">
        <f t="array" ref="AW1257">INDEX($Q$24:$AD$24,1,AV1257)</f>
        <v>9</v>
      </c>
      <c r="AX1257" s="2">
        <f t="shared" si="165"/>
        <v>99.7</v>
      </c>
      <c r="AY1257" s="2" cm="1">
        <f t="array" ref="AY1257">INDEX($Q$44:$Z$55,MATCH(AU1257,$P$44:$P$55,0),AT1257)</f>
        <v>189.1</v>
      </c>
      <c r="AZ1257" s="2">
        <f t="array" ref="AZ1257">INDEX($AH$6:$AQ$173,MATCH(1,($AW1257=$AF$6:$AF$173)*($AU1257=$AG$6:$AG$173),0),$AT1257)</f>
        <v>19.063817825235709</v>
      </c>
      <c r="BA1257" s="2">
        <f t="array" ref="BA1257">INDEX($AX$6:$AX$1685,MATCH(1,($AU1257=$AU$6:$AU$1685)*(BA$4=$AW$6:$AW$1685),0))</f>
        <v>102.9</v>
      </c>
      <c r="BB1257" s="2">
        <f t="array" ref="BB1257">INDEX($AX$6:$AX$1685,MATCH(1,($AU1257=$AU$6:$AU$1685)*(BB$4=$AW$6:$AW$1685),0))</f>
        <v>93.7</v>
      </c>
      <c r="BC1257" s="2">
        <f t="array" ref="BC1257">INDEX($AX$6:$AX$1685,MATCH(1,($AU1257=$AU$6:$AU$1685)*(BC$4=$AW$6:$AW$1685),0))</f>
        <v>99.2</v>
      </c>
      <c r="BD1257" s="2">
        <f t="array" ref="BD1257">INDEX($AX$6:$AX$1685,MATCH(1,($AU1257=$AU$6:$AU$1685)*(BD$4=$AW$6:$AW$1685),0))</f>
        <v>96.6</v>
      </c>
      <c r="BE1257" s="2">
        <f t="array" ref="BE1257">INDEX($AX$6:$AX$1685,MATCH(1,($AU1257=$AU$6:$AU$1685)*(BE$4=$AW$6:$AW$1685),0))</f>
        <v>99.1</v>
      </c>
      <c r="BF1257" s="2">
        <f t="array" ref="BF1257">INDEX($AX$6:$AX$1685,MATCH(1,($AU1257=$AU$6:$AU$1685)*(BF$4=$AW$6:$AW$1685),0))</f>
        <v>95.5</v>
      </c>
      <c r="BG1257" s="2">
        <f t="array" ref="BG1257">INDEX($AX$6:$AX$1685,MATCH(1,($AU1257=$AU$6:$AU$1685)*(BG$4=$AW$6:$AW$1685),0))</f>
        <v>101.9</v>
      </c>
      <c r="BH1257" s="2">
        <f t="array" ref="BH1257">INDEX($AX$6:$AX$1685,MATCH(1,($AU1257=$AU$6:$AU$1685)*(BH$4=$AW$6:$AW$1685),0))</f>
        <v>100.6</v>
      </c>
      <c r="BI1257" s="2">
        <f t="array" ref="BI1257">INDEX($AX$6:$AX$1685,MATCH(1,($AU1257=$AU$6:$AU$1685)*(BI$4=$AW$6:$AW$1685),0))</f>
        <v>101.9</v>
      </c>
      <c r="BJ1257" s="2">
        <f t="array" ref="BJ1257">INDEX($AX$6:$AX$1685,MATCH(1,($AU1257=$AU$6:$AU$1685)*(BJ$4=$AW$6:$AW$1685),0))</f>
        <v>97.4</v>
      </c>
      <c r="BK1257" s="2">
        <f t="array" ref="BK1257">INDEX($AX$6:$AX$1685,MATCH(1,($AU1257=$AU$6:$AU$1685)*(BK$4=$AW$6:$AW$1685),0))</f>
        <v>99.7</v>
      </c>
      <c r="BL1257" s="2">
        <f t="array" ref="BL1257">INDEX($AX$6:$AX$1685,MATCH(1,($AU1257=$AU$6:$AU$1685)*(BL$4=$AW$6:$AW$1685),0))</f>
        <v>83.6</v>
      </c>
      <c r="BM1257" s="2">
        <f t="array" ref="BM1257">INDEX($AX$6:$AX$1685,MATCH(1,($AU1257=$AU$6:$AU$1685)*(BM$4=$AW$6:$AW$1685),0))</f>
        <v>95.8</v>
      </c>
      <c r="BN1257" s="2">
        <f t="array" ref="BN1257">INDEX($AX$6:$AX$1685,MATCH(1,($AU1257=$AU$6:$AU$1685)*(BN$4=$AW$6:$AW$1685),0))</f>
        <v>99.7</v>
      </c>
    </row>
    <row r="1258" spans="46:66" x14ac:dyDescent="0.2">
      <c r="AT1258" s="2">
        <f t="shared" si="167"/>
        <v>3</v>
      </c>
      <c r="AU1258" s="2">
        <f t="shared" si="167"/>
        <v>2013</v>
      </c>
      <c r="AV1258" s="2">
        <f t="shared" si="168"/>
        <v>11</v>
      </c>
      <c r="AW1258" s="2" cm="1">
        <f t="array" ref="AW1258">INDEX($Q$24:$AD$24,1,AV1258)</f>
        <v>9</v>
      </c>
      <c r="AX1258" s="2">
        <f t="shared" si="165"/>
        <v>99.7</v>
      </c>
      <c r="AY1258" s="2" cm="1">
        <f t="array" ref="AY1258">INDEX($Q$44:$Z$55,MATCH(AU1258,$P$44:$P$55,0),AT1258)</f>
        <v>257.10000000000002</v>
      </c>
      <c r="AZ1258" s="2">
        <f t="array" ref="AZ1258">INDEX($AH$6:$AQ$173,MATCH(1,($AW1258=$AF$6:$AF$173)*($AU1258=$AG$6:$AG$173),0),$AT1258)</f>
        <v>27.983585796228688</v>
      </c>
      <c r="BA1258" s="2">
        <f t="array" ref="BA1258">INDEX($AX$6:$AX$1685,MATCH(1,($AU1258=$AU$6:$AU$1685)*(BA$4=$AW$6:$AW$1685),0))</f>
        <v>102.9</v>
      </c>
      <c r="BB1258" s="2">
        <f t="array" ref="BB1258">INDEX($AX$6:$AX$1685,MATCH(1,($AU1258=$AU$6:$AU$1685)*(BB$4=$AW$6:$AW$1685),0))</f>
        <v>93.7</v>
      </c>
      <c r="BC1258" s="2">
        <f t="array" ref="BC1258">INDEX($AX$6:$AX$1685,MATCH(1,($AU1258=$AU$6:$AU$1685)*(BC$4=$AW$6:$AW$1685),0))</f>
        <v>99.2</v>
      </c>
      <c r="BD1258" s="2">
        <f t="array" ref="BD1258">INDEX($AX$6:$AX$1685,MATCH(1,($AU1258=$AU$6:$AU$1685)*(BD$4=$AW$6:$AW$1685),0))</f>
        <v>96.6</v>
      </c>
      <c r="BE1258" s="2">
        <f t="array" ref="BE1258">INDEX($AX$6:$AX$1685,MATCH(1,($AU1258=$AU$6:$AU$1685)*(BE$4=$AW$6:$AW$1685),0))</f>
        <v>99.1</v>
      </c>
      <c r="BF1258" s="2">
        <f t="array" ref="BF1258">INDEX($AX$6:$AX$1685,MATCH(1,($AU1258=$AU$6:$AU$1685)*(BF$4=$AW$6:$AW$1685),0))</f>
        <v>95.5</v>
      </c>
      <c r="BG1258" s="2">
        <f t="array" ref="BG1258">INDEX($AX$6:$AX$1685,MATCH(1,($AU1258=$AU$6:$AU$1685)*(BG$4=$AW$6:$AW$1685),0))</f>
        <v>101.9</v>
      </c>
      <c r="BH1258" s="2">
        <f t="array" ref="BH1258">INDEX($AX$6:$AX$1685,MATCH(1,($AU1258=$AU$6:$AU$1685)*(BH$4=$AW$6:$AW$1685),0))</f>
        <v>100.6</v>
      </c>
      <c r="BI1258" s="2">
        <f t="array" ref="BI1258">INDEX($AX$6:$AX$1685,MATCH(1,($AU1258=$AU$6:$AU$1685)*(BI$4=$AW$6:$AW$1685),0))</f>
        <v>101.9</v>
      </c>
      <c r="BJ1258" s="2">
        <f t="array" ref="BJ1258">INDEX($AX$6:$AX$1685,MATCH(1,($AU1258=$AU$6:$AU$1685)*(BJ$4=$AW$6:$AW$1685),0))</f>
        <v>97.4</v>
      </c>
      <c r="BK1258" s="2">
        <f t="array" ref="BK1258">INDEX($AX$6:$AX$1685,MATCH(1,($AU1258=$AU$6:$AU$1685)*(BK$4=$AW$6:$AW$1685),0))</f>
        <v>99.7</v>
      </c>
      <c r="BL1258" s="2">
        <f t="array" ref="BL1258">INDEX($AX$6:$AX$1685,MATCH(1,($AU1258=$AU$6:$AU$1685)*(BL$4=$AW$6:$AW$1685),0))</f>
        <v>83.6</v>
      </c>
      <c r="BM1258" s="2">
        <f t="array" ref="BM1258">INDEX($AX$6:$AX$1685,MATCH(1,($AU1258=$AU$6:$AU$1685)*(BM$4=$AW$6:$AW$1685),0))</f>
        <v>95.8</v>
      </c>
      <c r="BN1258" s="2">
        <f t="array" ref="BN1258">INDEX($AX$6:$AX$1685,MATCH(1,($AU1258=$AU$6:$AU$1685)*(BN$4=$AW$6:$AW$1685),0))</f>
        <v>99.7</v>
      </c>
    </row>
    <row r="1259" spans="46:66" x14ac:dyDescent="0.2">
      <c r="AT1259" s="2">
        <f t="shared" si="167"/>
        <v>4</v>
      </c>
      <c r="AU1259" s="2">
        <f t="shared" si="167"/>
        <v>2013</v>
      </c>
      <c r="AV1259" s="2">
        <f t="shared" si="168"/>
        <v>11</v>
      </c>
      <c r="AW1259" s="2" cm="1">
        <f t="array" ref="AW1259">INDEX($Q$24:$AD$24,1,AV1259)</f>
        <v>9</v>
      </c>
      <c r="AX1259" s="2">
        <f t="shared" si="165"/>
        <v>99.7</v>
      </c>
      <c r="AY1259" s="2" cm="1">
        <f t="array" ref="AY1259">INDEX($Q$44:$Z$55,MATCH(AU1259,$P$44:$P$55,0),AT1259)</f>
        <v>309</v>
      </c>
      <c r="AZ1259" s="2">
        <f t="array" ref="AZ1259">INDEX($AH$6:$AQ$173,MATCH(1,($AW1259=$AF$6:$AF$173)*($AU1259=$AG$6:$AG$173),0),$AT1259)</f>
        <v>35.504174480280845</v>
      </c>
      <c r="BA1259" s="2">
        <f t="array" ref="BA1259">INDEX($AX$6:$AX$1685,MATCH(1,($AU1259=$AU$6:$AU$1685)*(BA$4=$AW$6:$AW$1685),0))</f>
        <v>102.9</v>
      </c>
      <c r="BB1259" s="2">
        <f t="array" ref="BB1259">INDEX($AX$6:$AX$1685,MATCH(1,($AU1259=$AU$6:$AU$1685)*(BB$4=$AW$6:$AW$1685),0))</f>
        <v>93.7</v>
      </c>
      <c r="BC1259" s="2">
        <f t="array" ref="BC1259">INDEX($AX$6:$AX$1685,MATCH(1,($AU1259=$AU$6:$AU$1685)*(BC$4=$AW$6:$AW$1685),0))</f>
        <v>99.2</v>
      </c>
      <c r="BD1259" s="2">
        <f t="array" ref="BD1259">INDEX($AX$6:$AX$1685,MATCH(1,($AU1259=$AU$6:$AU$1685)*(BD$4=$AW$6:$AW$1685),0))</f>
        <v>96.6</v>
      </c>
      <c r="BE1259" s="2">
        <f t="array" ref="BE1259">INDEX($AX$6:$AX$1685,MATCH(1,($AU1259=$AU$6:$AU$1685)*(BE$4=$AW$6:$AW$1685),0))</f>
        <v>99.1</v>
      </c>
      <c r="BF1259" s="2">
        <f t="array" ref="BF1259">INDEX($AX$6:$AX$1685,MATCH(1,($AU1259=$AU$6:$AU$1685)*(BF$4=$AW$6:$AW$1685),0))</f>
        <v>95.5</v>
      </c>
      <c r="BG1259" s="2">
        <f t="array" ref="BG1259">INDEX($AX$6:$AX$1685,MATCH(1,($AU1259=$AU$6:$AU$1685)*(BG$4=$AW$6:$AW$1685),0))</f>
        <v>101.9</v>
      </c>
      <c r="BH1259" s="2">
        <f t="array" ref="BH1259">INDEX($AX$6:$AX$1685,MATCH(1,($AU1259=$AU$6:$AU$1685)*(BH$4=$AW$6:$AW$1685),0))</f>
        <v>100.6</v>
      </c>
      <c r="BI1259" s="2">
        <f t="array" ref="BI1259">INDEX($AX$6:$AX$1685,MATCH(1,($AU1259=$AU$6:$AU$1685)*(BI$4=$AW$6:$AW$1685),0))</f>
        <v>101.9</v>
      </c>
      <c r="BJ1259" s="2">
        <f t="array" ref="BJ1259">INDEX($AX$6:$AX$1685,MATCH(1,($AU1259=$AU$6:$AU$1685)*(BJ$4=$AW$6:$AW$1685),0))</f>
        <v>97.4</v>
      </c>
      <c r="BK1259" s="2">
        <f t="array" ref="BK1259">INDEX($AX$6:$AX$1685,MATCH(1,($AU1259=$AU$6:$AU$1685)*(BK$4=$AW$6:$AW$1685),0))</f>
        <v>99.7</v>
      </c>
      <c r="BL1259" s="2">
        <f t="array" ref="BL1259">INDEX($AX$6:$AX$1685,MATCH(1,($AU1259=$AU$6:$AU$1685)*(BL$4=$AW$6:$AW$1685),0))</f>
        <v>83.6</v>
      </c>
      <c r="BM1259" s="2">
        <f t="array" ref="BM1259">INDEX($AX$6:$AX$1685,MATCH(1,($AU1259=$AU$6:$AU$1685)*(BM$4=$AW$6:$AW$1685),0))</f>
        <v>95.8</v>
      </c>
      <c r="BN1259" s="2">
        <f t="array" ref="BN1259">INDEX($AX$6:$AX$1685,MATCH(1,($AU1259=$AU$6:$AU$1685)*(BN$4=$AW$6:$AW$1685),0))</f>
        <v>99.7</v>
      </c>
    </row>
    <row r="1260" spans="46:66" x14ac:dyDescent="0.2">
      <c r="AT1260" s="2">
        <f t="shared" si="167"/>
        <v>5</v>
      </c>
      <c r="AU1260" s="2">
        <f t="shared" si="167"/>
        <v>2013</v>
      </c>
      <c r="AV1260" s="2">
        <f t="shared" si="168"/>
        <v>11</v>
      </c>
      <c r="AW1260" s="2" cm="1">
        <f t="array" ref="AW1260">INDEX($Q$24:$AD$24,1,AV1260)</f>
        <v>9</v>
      </c>
      <c r="AX1260" s="2">
        <f t="shared" si="165"/>
        <v>99.7</v>
      </c>
      <c r="AY1260" s="2" cm="1">
        <f t="array" ref="AY1260">INDEX($Q$44:$Z$55,MATCH(AU1260,$P$44:$P$55,0),AT1260)</f>
        <v>355.8</v>
      </c>
      <c r="AZ1260" s="2">
        <f t="array" ref="AZ1260">INDEX($AH$6:$AQ$173,MATCH(1,($AW1260=$AF$6:$AF$173)*($AU1260=$AG$6:$AG$173),0),$AT1260)</f>
        <v>50.02065961817452</v>
      </c>
      <c r="BA1260" s="2">
        <f t="array" ref="BA1260">INDEX($AX$6:$AX$1685,MATCH(1,($AU1260=$AU$6:$AU$1685)*(BA$4=$AW$6:$AW$1685),0))</f>
        <v>102.9</v>
      </c>
      <c r="BB1260" s="2">
        <f t="array" ref="BB1260">INDEX($AX$6:$AX$1685,MATCH(1,($AU1260=$AU$6:$AU$1685)*(BB$4=$AW$6:$AW$1685),0))</f>
        <v>93.7</v>
      </c>
      <c r="BC1260" s="2">
        <f t="array" ref="BC1260">INDEX($AX$6:$AX$1685,MATCH(1,($AU1260=$AU$6:$AU$1685)*(BC$4=$AW$6:$AW$1685),0))</f>
        <v>99.2</v>
      </c>
      <c r="BD1260" s="2">
        <f t="array" ref="BD1260">INDEX($AX$6:$AX$1685,MATCH(1,($AU1260=$AU$6:$AU$1685)*(BD$4=$AW$6:$AW$1685),0))</f>
        <v>96.6</v>
      </c>
      <c r="BE1260" s="2">
        <f t="array" ref="BE1260">INDEX($AX$6:$AX$1685,MATCH(1,($AU1260=$AU$6:$AU$1685)*(BE$4=$AW$6:$AW$1685),0))</f>
        <v>99.1</v>
      </c>
      <c r="BF1260" s="2">
        <f t="array" ref="BF1260">INDEX($AX$6:$AX$1685,MATCH(1,($AU1260=$AU$6:$AU$1685)*(BF$4=$AW$6:$AW$1685),0))</f>
        <v>95.5</v>
      </c>
      <c r="BG1260" s="2">
        <f t="array" ref="BG1260">INDEX($AX$6:$AX$1685,MATCH(1,($AU1260=$AU$6:$AU$1685)*(BG$4=$AW$6:$AW$1685),0))</f>
        <v>101.9</v>
      </c>
      <c r="BH1260" s="2">
        <f t="array" ref="BH1260">INDEX($AX$6:$AX$1685,MATCH(1,($AU1260=$AU$6:$AU$1685)*(BH$4=$AW$6:$AW$1685),0))</f>
        <v>100.6</v>
      </c>
      <c r="BI1260" s="2">
        <f t="array" ref="BI1260">INDEX($AX$6:$AX$1685,MATCH(1,($AU1260=$AU$6:$AU$1685)*(BI$4=$AW$6:$AW$1685),0))</f>
        <v>101.9</v>
      </c>
      <c r="BJ1260" s="2">
        <f t="array" ref="BJ1260">INDEX($AX$6:$AX$1685,MATCH(1,($AU1260=$AU$6:$AU$1685)*(BJ$4=$AW$6:$AW$1685),0))</f>
        <v>97.4</v>
      </c>
      <c r="BK1260" s="2">
        <f t="array" ref="BK1260">INDEX($AX$6:$AX$1685,MATCH(1,($AU1260=$AU$6:$AU$1685)*(BK$4=$AW$6:$AW$1685),0))</f>
        <v>99.7</v>
      </c>
      <c r="BL1260" s="2">
        <f t="array" ref="BL1260">INDEX($AX$6:$AX$1685,MATCH(1,($AU1260=$AU$6:$AU$1685)*(BL$4=$AW$6:$AW$1685),0))</f>
        <v>83.6</v>
      </c>
      <c r="BM1260" s="2">
        <f t="array" ref="BM1260">INDEX($AX$6:$AX$1685,MATCH(1,($AU1260=$AU$6:$AU$1685)*(BM$4=$AW$6:$AW$1685),0))</f>
        <v>95.8</v>
      </c>
      <c r="BN1260" s="2">
        <f t="array" ref="BN1260">INDEX($AX$6:$AX$1685,MATCH(1,($AU1260=$AU$6:$AU$1685)*(BN$4=$AW$6:$AW$1685),0))</f>
        <v>99.7</v>
      </c>
    </row>
    <row r="1261" spans="46:66" x14ac:dyDescent="0.2">
      <c r="AT1261" s="2">
        <f t="shared" si="167"/>
        <v>6</v>
      </c>
      <c r="AU1261" s="2">
        <f t="shared" si="167"/>
        <v>2013</v>
      </c>
      <c r="AV1261" s="2">
        <f t="shared" si="168"/>
        <v>11</v>
      </c>
      <c r="AW1261" s="2" cm="1">
        <f t="array" ref="AW1261">INDEX($Q$24:$AD$24,1,AV1261)</f>
        <v>9</v>
      </c>
      <c r="AX1261" s="2">
        <f t="shared" si="165"/>
        <v>99.7</v>
      </c>
      <c r="AY1261" s="2" cm="1">
        <f t="array" ref="AY1261">INDEX($Q$44:$Z$55,MATCH(AU1261,$P$44:$P$55,0),AT1261)</f>
        <v>413.4</v>
      </c>
      <c r="AZ1261" s="2">
        <f t="array" ref="AZ1261">INDEX($AH$6:$AQ$173,MATCH(1,($AW1261=$AF$6:$AF$173)*($AU1261=$AG$6:$AG$173),0),$AT1261)</f>
        <v>51.944531144894682</v>
      </c>
      <c r="BA1261" s="2">
        <f t="array" ref="BA1261">INDEX($AX$6:$AX$1685,MATCH(1,($AU1261=$AU$6:$AU$1685)*(BA$4=$AW$6:$AW$1685),0))</f>
        <v>102.9</v>
      </c>
      <c r="BB1261" s="2">
        <f t="array" ref="BB1261">INDEX($AX$6:$AX$1685,MATCH(1,($AU1261=$AU$6:$AU$1685)*(BB$4=$AW$6:$AW$1685),0))</f>
        <v>93.7</v>
      </c>
      <c r="BC1261" s="2">
        <f t="array" ref="BC1261">INDEX($AX$6:$AX$1685,MATCH(1,($AU1261=$AU$6:$AU$1685)*(BC$4=$AW$6:$AW$1685),0))</f>
        <v>99.2</v>
      </c>
      <c r="BD1261" s="2">
        <f t="array" ref="BD1261">INDEX($AX$6:$AX$1685,MATCH(1,($AU1261=$AU$6:$AU$1685)*(BD$4=$AW$6:$AW$1685),0))</f>
        <v>96.6</v>
      </c>
      <c r="BE1261" s="2">
        <f t="array" ref="BE1261">INDEX($AX$6:$AX$1685,MATCH(1,($AU1261=$AU$6:$AU$1685)*(BE$4=$AW$6:$AW$1685),0))</f>
        <v>99.1</v>
      </c>
      <c r="BF1261" s="2">
        <f t="array" ref="BF1261">INDEX($AX$6:$AX$1685,MATCH(1,($AU1261=$AU$6:$AU$1685)*(BF$4=$AW$6:$AW$1685),0))</f>
        <v>95.5</v>
      </c>
      <c r="BG1261" s="2">
        <f t="array" ref="BG1261">INDEX($AX$6:$AX$1685,MATCH(1,($AU1261=$AU$6:$AU$1685)*(BG$4=$AW$6:$AW$1685),0))</f>
        <v>101.9</v>
      </c>
      <c r="BH1261" s="2">
        <f t="array" ref="BH1261">INDEX($AX$6:$AX$1685,MATCH(1,($AU1261=$AU$6:$AU$1685)*(BH$4=$AW$6:$AW$1685),0))</f>
        <v>100.6</v>
      </c>
      <c r="BI1261" s="2">
        <f t="array" ref="BI1261">INDEX($AX$6:$AX$1685,MATCH(1,($AU1261=$AU$6:$AU$1685)*(BI$4=$AW$6:$AW$1685),0))</f>
        <v>101.9</v>
      </c>
      <c r="BJ1261" s="2">
        <f t="array" ref="BJ1261">INDEX($AX$6:$AX$1685,MATCH(1,($AU1261=$AU$6:$AU$1685)*(BJ$4=$AW$6:$AW$1685),0))</f>
        <v>97.4</v>
      </c>
      <c r="BK1261" s="2">
        <f t="array" ref="BK1261">INDEX($AX$6:$AX$1685,MATCH(1,($AU1261=$AU$6:$AU$1685)*(BK$4=$AW$6:$AW$1685),0))</f>
        <v>99.7</v>
      </c>
      <c r="BL1261" s="2">
        <f t="array" ref="BL1261">INDEX($AX$6:$AX$1685,MATCH(1,($AU1261=$AU$6:$AU$1685)*(BL$4=$AW$6:$AW$1685),0))</f>
        <v>83.6</v>
      </c>
      <c r="BM1261" s="2">
        <f t="array" ref="BM1261">INDEX($AX$6:$AX$1685,MATCH(1,($AU1261=$AU$6:$AU$1685)*(BM$4=$AW$6:$AW$1685),0))</f>
        <v>95.8</v>
      </c>
      <c r="BN1261" s="2">
        <f t="array" ref="BN1261">INDEX($AX$6:$AX$1685,MATCH(1,($AU1261=$AU$6:$AU$1685)*(BN$4=$AW$6:$AW$1685),0))</f>
        <v>99.7</v>
      </c>
    </row>
    <row r="1262" spans="46:66" x14ac:dyDescent="0.2">
      <c r="AT1262" s="2">
        <f t="shared" si="167"/>
        <v>7</v>
      </c>
      <c r="AU1262" s="2">
        <f t="shared" si="167"/>
        <v>2013</v>
      </c>
      <c r="AV1262" s="2">
        <f t="shared" si="168"/>
        <v>11</v>
      </c>
      <c r="AW1262" s="2" cm="1">
        <f t="array" ref="AW1262">INDEX($Q$24:$AD$24,1,AV1262)</f>
        <v>9</v>
      </c>
      <c r="AX1262" s="2">
        <f t="shared" si="165"/>
        <v>99.7</v>
      </c>
      <c r="AY1262" s="2" cm="1">
        <f t="array" ref="AY1262">INDEX($Q$44:$Z$55,MATCH(AU1262,$P$44:$P$55,0),AT1262)</f>
        <v>453.8</v>
      </c>
      <c r="AZ1262" s="2">
        <f t="array" ref="AZ1262">INDEX($AH$6:$AQ$173,MATCH(1,($AW1262=$AF$6:$AF$173)*($AU1262=$AG$6:$AG$173),0),$AT1262)</f>
        <v>60.427055587522567</v>
      </c>
      <c r="BA1262" s="2">
        <f t="array" ref="BA1262">INDEX($AX$6:$AX$1685,MATCH(1,($AU1262=$AU$6:$AU$1685)*(BA$4=$AW$6:$AW$1685),0))</f>
        <v>102.9</v>
      </c>
      <c r="BB1262" s="2">
        <f t="array" ref="BB1262">INDEX($AX$6:$AX$1685,MATCH(1,($AU1262=$AU$6:$AU$1685)*(BB$4=$AW$6:$AW$1685),0))</f>
        <v>93.7</v>
      </c>
      <c r="BC1262" s="2">
        <f t="array" ref="BC1262">INDEX($AX$6:$AX$1685,MATCH(1,($AU1262=$AU$6:$AU$1685)*(BC$4=$AW$6:$AW$1685),0))</f>
        <v>99.2</v>
      </c>
      <c r="BD1262" s="2">
        <f t="array" ref="BD1262">INDEX($AX$6:$AX$1685,MATCH(1,($AU1262=$AU$6:$AU$1685)*(BD$4=$AW$6:$AW$1685),0))</f>
        <v>96.6</v>
      </c>
      <c r="BE1262" s="2">
        <f t="array" ref="BE1262">INDEX($AX$6:$AX$1685,MATCH(1,($AU1262=$AU$6:$AU$1685)*(BE$4=$AW$6:$AW$1685),0))</f>
        <v>99.1</v>
      </c>
      <c r="BF1262" s="2">
        <f t="array" ref="BF1262">INDEX($AX$6:$AX$1685,MATCH(1,($AU1262=$AU$6:$AU$1685)*(BF$4=$AW$6:$AW$1685),0))</f>
        <v>95.5</v>
      </c>
      <c r="BG1262" s="2">
        <f t="array" ref="BG1262">INDEX($AX$6:$AX$1685,MATCH(1,($AU1262=$AU$6:$AU$1685)*(BG$4=$AW$6:$AW$1685),0))</f>
        <v>101.9</v>
      </c>
      <c r="BH1262" s="2">
        <f t="array" ref="BH1262">INDEX($AX$6:$AX$1685,MATCH(1,($AU1262=$AU$6:$AU$1685)*(BH$4=$AW$6:$AW$1685),0))</f>
        <v>100.6</v>
      </c>
      <c r="BI1262" s="2">
        <f t="array" ref="BI1262">INDEX($AX$6:$AX$1685,MATCH(1,($AU1262=$AU$6:$AU$1685)*(BI$4=$AW$6:$AW$1685),0))</f>
        <v>101.9</v>
      </c>
      <c r="BJ1262" s="2">
        <f t="array" ref="BJ1262">INDEX($AX$6:$AX$1685,MATCH(1,($AU1262=$AU$6:$AU$1685)*(BJ$4=$AW$6:$AW$1685),0))</f>
        <v>97.4</v>
      </c>
      <c r="BK1262" s="2">
        <f t="array" ref="BK1262">INDEX($AX$6:$AX$1685,MATCH(1,($AU1262=$AU$6:$AU$1685)*(BK$4=$AW$6:$AW$1685),0))</f>
        <v>99.7</v>
      </c>
      <c r="BL1262" s="2">
        <f t="array" ref="BL1262">INDEX($AX$6:$AX$1685,MATCH(1,($AU1262=$AU$6:$AU$1685)*(BL$4=$AW$6:$AW$1685),0))</f>
        <v>83.6</v>
      </c>
      <c r="BM1262" s="2">
        <f t="array" ref="BM1262">INDEX($AX$6:$AX$1685,MATCH(1,($AU1262=$AU$6:$AU$1685)*(BM$4=$AW$6:$AW$1685),0))</f>
        <v>95.8</v>
      </c>
      <c r="BN1262" s="2">
        <f t="array" ref="BN1262">INDEX($AX$6:$AX$1685,MATCH(1,($AU1262=$AU$6:$AU$1685)*(BN$4=$AW$6:$AW$1685),0))</f>
        <v>99.7</v>
      </c>
    </row>
    <row r="1263" spans="46:66" x14ac:dyDescent="0.2">
      <c r="AT1263" s="2">
        <f t="shared" si="167"/>
        <v>8</v>
      </c>
      <c r="AU1263" s="2">
        <f t="shared" si="167"/>
        <v>2013</v>
      </c>
      <c r="AV1263" s="2">
        <f t="shared" si="168"/>
        <v>11</v>
      </c>
      <c r="AW1263" s="2" cm="1">
        <f t="array" ref="AW1263">INDEX($Q$24:$AD$24,1,AV1263)</f>
        <v>9</v>
      </c>
      <c r="AX1263" s="2">
        <f t="shared" si="165"/>
        <v>99.7</v>
      </c>
      <c r="AY1263" s="2" cm="1">
        <f t="array" ref="AY1263">INDEX($Q$44:$Z$55,MATCH(AU1263,$P$44:$P$55,0),AT1263)</f>
        <v>512.29999999999995</v>
      </c>
      <c r="AZ1263" s="2">
        <f t="array" ref="AZ1263">INDEX($AH$6:$AQ$173,MATCH(1,($AW1263=$AF$6:$AF$173)*($AU1263=$AG$6:$AG$173),0),$AT1263)</f>
        <v>73.981604957271827</v>
      </c>
      <c r="BA1263" s="2">
        <f t="array" ref="BA1263">INDEX($AX$6:$AX$1685,MATCH(1,($AU1263=$AU$6:$AU$1685)*(BA$4=$AW$6:$AW$1685),0))</f>
        <v>102.9</v>
      </c>
      <c r="BB1263" s="2">
        <f t="array" ref="BB1263">INDEX($AX$6:$AX$1685,MATCH(1,($AU1263=$AU$6:$AU$1685)*(BB$4=$AW$6:$AW$1685),0))</f>
        <v>93.7</v>
      </c>
      <c r="BC1263" s="2">
        <f t="array" ref="BC1263">INDEX($AX$6:$AX$1685,MATCH(1,($AU1263=$AU$6:$AU$1685)*(BC$4=$AW$6:$AW$1685),0))</f>
        <v>99.2</v>
      </c>
      <c r="BD1263" s="2">
        <f t="array" ref="BD1263">INDEX($AX$6:$AX$1685,MATCH(1,($AU1263=$AU$6:$AU$1685)*(BD$4=$AW$6:$AW$1685),0))</f>
        <v>96.6</v>
      </c>
      <c r="BE1263" s="2">
        <f t="array" ref="BE1263">INDEX($AX$6:$AX$1685,MATCH(1,($AU1263=$AU$6:$AU$1685)*(BE$4=$AW$6:$AW$1685),0))</f>
        <v>99.1</v>
      </c>
      <c r="BF1263" s="2">
        <f t="array" ref="BF1263">INDEX($AX$6:$AX$1685,MATCH(1,($AU1263=$AU$6:$AU$1685)*(BF$4=$AW$6:$AW$1685),0))</f>
        <v>95.5</v>
      </c>
      <c r="BG1263" s="2">
        <f t="array" ref="BG1263">INDEX($AX$6:$AX$1685,MATCH(1,($AU1263=$AU$6:$AU$1685)*(BG$4=$AW$6:$AW$1685),0))</f>
        <v>101.9</v>
      </c>
      <c r="BH1263" s="2">
        <f t="array" ref="BH1263">INDEX($AX$6:$AX$1685,MATCH(1,($AU1263=$AU$6:$AU$1685)*(BH$4=$AW$6:$AW$1685),0))</f>
        <v>100.6</v>
      </c>
      <c r="BI1263" s="2">
        <f t="array" ref="BI1263">INDEX($AX$6:$AX$1685,MATCH(1,($AU1263=$AU$6:$AU$1685)*(BI$4=$AW$6:$AW$1685),0))</f>
        <v>101.9</v>
      </c>
      <c r="BJ1263" s="2">
        <f t="array" ref="BJ1263">INDEX($AX$6:$AX$1685,MATCH(1,($AU1263=$AU$6:$AU$1685)*(BJ$4=$AW$6:$AW$1685),0))</f>
        <v>97.4</v>
      </c>
      <c r="BK1263" s="2">
        <f t="array" ref="BK1263">INDEX($AX$6:$AX$1685,MATCH(1,($AU1263=$AU$6:$AU$1685)*(BK$4=$AW$6:$AW$1685),0))</f>
        <v>99.7</v>
      </c>
      <c r="BL1263" s="2">
        <f t="array" ref="BL1263">INDEX($AX$6:$AX$1685,MATCH(1,($AU1263=$AU$6:$AU$1685)*(BL$4=$AW$6:$AW$1685),0))</f>
        <v>83.6</v>
      </c>
      <c r="BM1263" s="2">
        <f t="array" ref="BM1263">INDEX($AX$6:$AX$1685,MATCH(1,($AU1263=$AU$6:$AU$1685)*(BM$4=$AW$6:$AW$1685),0))</f>
        <v>95.8</v>
      </c>
      <c r="BN1263" s="2">
        <f t="array" ref="BN1263">INDEX($AX$6:$AX$1685,MATCH(1,($AU1263=$AU$6:$AU$1685)*(BN$4=$AW$6:$AW$1685),0))</f>
        <v>99.7</v>
      </c>
    </row>
    <row r="1264" spans="46:66" x14ac:dyDescent="0.2">
      <c r="AT1264" s="2">
        <f t="shared" si="167"/>
        <v>9</v>
      </c>
      <c r="AU1264" s="2">
        <f t="shared" si="167"/>
        <v>2013</v>
      </c>
      <c r="AV1264" s="2">
        <f t="shared" si="168"/>
        <v>11</v>
      </c>
      <c r="AW1264" s="2" cm="1">
        <f t="array" ref="AW1264">INDEX($Q$24:$AD$24,1,AV1264)</f>
        <v>9</v>
      </c>
      <c r="AX1264" s="2">
        <f t="shared" si="165"/>
        <v>99.7</v>
      </c>
      <c r="AY1264" s="2" cm="1">
        <f t="array" ref="AY1264">INDEX($Q$44:$Z$55,MATCH(AU1264,$P$44:$P$55,0),AT1264)</f>
        <v>592.9</v>
      </c>
      <c r="AZ1264" s="2">
        <f t="array" ref="AZ1264">INDEX($AH$6:$AQ$173,MATCH(1,($AW1264=$AF$6:$AF$173)*($AU1264=$AG$6:$AG$173),0),$AT1264)</f>
        <v>82.726475524573715</v>
      </c>
      <c r="BA1264" s="2">
        <f t="array" ref="BA1264">INDEX($AX$6:$AX$1685,MATCH(1,($AU1264=$AU$6:$AU$1685)*(BA$4=$AW$6:$AW$1685),0))</f>
        <v>102.9</v>
      </c>
      <c r="BB1264" s="2">
        <f t="array" ref="BB1264">INDEX($AX$6:$AX$1685,MATCH(1,($AU1264=$AU$6:$AU$1685)*(BB$4=$AW$6:$AW$1685),0))</f>
        <v>93.7</v>
      </c>
      <c r="BC1264" s="2">
        <f t="array" ref="BC1264">INDEX($AX$6:$AX$1685,MATCH(1,($AU1264=$AU$6:$AU$1685)*(BC$4=$AW$6:$AW$1685),0))</f>
        <v>99.2</v>
      </c>
      <c r="BD1264" s="2">
        <f t="array" ref="BD1264">INDEX($AX$6:$AX$1685,MATCH(1,($AU1264=$AU$6:$AU$1685)*(BD$4=$AW$6:$AW$1685),0))</f>
        <v>96.6</v>
      </c>
      <c r="BE1264" s="2">
        <f t="array" ref="BE1264">INDEX($AX$6:$AX$1685,MATCH(1,($AU1264=$AU$6:$AU$1685)*(BE$4=$AW$6:$AW$1685),0))</f>
        <v>99.1</v>
      </c>
      <c r="BF1264" s="2">
        <f t="array" ref="BF1264">INDEX($AX$6:$AX$1685,MATCH(1,($AU1264=$AU$6:$AU$1685)*(BF$4=$AW$6:$AW$1685),0))</f>
        <v>95.5</v>
      </c>
      <c r="BG1264" s="2">
        <f t="array" ref="BG1264">INDEX($AX$6:$AX$1685,MATCH(1,($AU1264=$AU$6:$AU$1685)*(BG$4=$AW$6:$AW$1685),0))</f>
        <v>101.9</v>
      </c>
      <c r="BH1264" s="2">
        <f t="array" ref="BH1264">INDEX($AX$6:$AX$1685,MATCH(1,($AU1264=$AU$6:$AU$1685)*(BH$4=$AW$6:$AW$1685),0))</f>
        <v>100.6</v>
      </c>
      <c r="BI1264" s="2">
        <f t="array" ref="BI1264">INDEX($AX$6:$AX$1685,MATCH(1,($AU1264=$AU$6:$AU$1685)*(BI$4=$AW$6:$AW$1685),0))</f>
        <v>101.9</v>
      </c>
      <c r="BJ1264" s="2">
        <f t="array" ref="BJ1264">INDEX($AX$6:$AX$1685,MATCH(1,($AU1264=$AU$6:$AU$1685)*(BJ$4=$AW$6:$AW$1685),0))</f>
        <v>97.4</v>
      </c>
      <c r="BK1264" s="2">
        <f t="array" ref="BK1264">INDEX($AX$6:$AX$1685,MATCH(1,($AU1264=$AU$6:$AU$1685)*(BK$4=$AW$6:$AW$1685),0))</f>
        <v>99.7</v>
      </c>
      <c r="BL1264" s="2">
        <f t="array" ref="BL1264">INDEX($AX$6:$AX$1685,MATCH(1,($AU1264=$AU$6:$AU$1685)*(BL$4=$AW$6:$AW$1685),0))</f>
        <v>83.6</v>
      </c>
      <c r="BM1264" s="2">
        <f t="array" ref="BM1264">INDEX($AX$6:$AX$1685,MATCH(1,($AU1264=$AU$6:$AU$1685)*(BM$4=$AW$6:$AW$1685),0))</f>
        <v>95.8</v>
      </c>
      <c r="BN1264" s="2">
        <f t="array" ref="BN1264">INDEX($AX$6:$AX$1685,MATCH(1,($AU1264=$AU$6:$AU$1685)*(BN$4=$AW$6:$AW$1685),0))</f>
        <v>99.7</v>
      </c>
    </row>
    <row r="1265" spans="46:66" x14ac:dyDescent="0.2">
      <c r="AT1265" s="2">
        <f t="shared" ref="AT1265:AU1280" si="169">AT1145</f>
        <v>10</v>
      </c>
      <c r="AU1265" s="2">
        <f t="shared" si="169"/>
        <v>2013</v>
      </c>
      <c r="AV1265" s="2">
        <f t="shared" si="168"/>
        <v>11</v>
      </c>
      <c r="AW1265" s="2" cm="1">
        <f t="array" ref="AW1265">INDEX($Q$24:$AD$24,1,AV1265)</f>
        <v>9</v>
      </c>
      <c r="AX1265" s="2">
        <f t="shared" si="165"/>
        <v>99.7</v>
      </c>
      <c r="AY1265" s="2" cm="1">
        <f t="array" ref="AY1265">INDEX($Q$44:$Z$55,MATCH(AU1265,$P$44:$P$55,0),AT1265)</f>
        <v>818.6</v>
      </c>
      <c r="AZ1265" s="2">
        <f t="array" ref="AZ1265">INDEX($AH$6:$AQ$173,MATCH(1,($AW1265=$AF$6:$AF$173)*($AU1265=$AG$6:$AG$173),0),$AT1265)</f>
        <v>142.0166979785356</v>
      </c>
      <c r="BA1265" s="2">
        <f t="array" ref="BA1265">INDEX($AX$6:$AX$1685,MATCH(1,($AU1265=$AU$6:$AU$1685)*(BA$4=$AW$6:$AW$1685),0))</f>
        <v>102.9</v>
      </c>
      <c r="BB1265" s="2">
        <f t="array" ref="BB1265">INDEX($AX$6:$AX$1685,MATCH(1,($AU1265=$AU$6:$AU$1685)*(BB$4=$AW$6:$AW$1685),0))</f>
        <v>93.7</v>
      </c>
      <c r="BC1265" s="2">
        <f t="array" ref="BC1265">INDEX($AX$6:$AX$1685,MATCH(1,($AU1265=$AU$6:$AU$1685)*(BC$4=$AW$6:$AW$1685),0))</f>
        <v>99.2</v>
      </c>
      <c r="BD1265" s="2">
        <f t="array" ref="BD1265">INDEX($AX$6:$AX$1685,MATCH(1,($AU1265=$AU$6:$AU$1685)*(BD$4=$AW$6:$AW$1685),0))</f>
        <v>96.6</v>
      </c>
      <c r="BE1265" s="2">
        <f t="array" ref="BE1265">INDEX($AX$6:$AX$1685,MATCH(1,($AU1265=$AU$6:$AU$1685)*(BE$4=$AW$6:$AW$1685),0))</f>
        <v>99.1</v>
      </c>
      <c r="BF1265" s="2">
        <f t="array" ref="BF1265">INDEX($AX$6:$AX$1685,MATCH(1,($AU1265=$AU$6:$AU$1685)*(BF$4=$AW$6:$AW$1685),0))</f>
        <v>95.5</v>
      </c>
      <c r="BG1265" s="2">
        <f t="array" ref="BG1265">INDEX($AX$6:$AX$1685,MATCH(1,($AU1265=$AU$6:$AU$1685)*(BG$4=$AW$6:$AW$1685),0))</f>
        <v>101.9</v>
      </c>
      <c r="BH1265" s="2">
        <f t="array" ref="BH1265">INDEX($AX$6:$AX$1685,MATCH(1,($AU1265=$AU$6:$AU$1685)*(BH$4=$AW$6:$AW$1685),0))</f>
        <v>100.6</v>
      </c>
      <c r="BI1265" s="2">
        <f t="array" ref="BI1265">INDEX($AX$6:$AX$1685,MATCH(1,($AU1265=$AU$6:$AU$1685)*(BI$4=$AW$6:$AW$1685),0))</f>
        <v>101.9</v>
      </c>
      <c r="BJ1265" s="2">
        <f t="array" ref="BJ1265">INDEX($AX$6:$AX$1685,MATCH(1,($AU1265=$AU$6:$AU$1685)*(BJ$4=$AW$6:$AW$1685),0))</f>
        <v>97.4</v>
      </c>
      <c r="BK1265" s="2">
        <f t="array" ref="BK1265">INDEX($AX$6:$AX$1685,MATCH(1,($AU1265=$AU$6:$AU$1685)*(BK$4=$AW$6:$AW$1685),0))</f>
        <v>99.7</v>
      </c>
      <c r="BL1265" s="2">
        <f t="array" ref="BL1265">INDEX($AX$6:$AX$1685,MATCH(1,($AU1265=$AU$6:$AU$1685)*(BL$4=$AW$6:$AW$1685),0))</f>
        <v>83.6</v>
      </c>
      <c r="BM1265" s="2">
        <f t="array" ref="BM1265">INDEX($AX$6:$AX$1685,MATCH(1,($AU1265=$AU$6:$AU$1685)*(BM$4=$AW$6:$AW$1685),0))</f>
        <v>95.8</v>
      </c>
      <c r="BN1265" s="2">
        <f t="array" ref="BN1265">INDEX($AX$6:$AX$1685,MATCH(1,($AU1265=$AU$6:$AU$1685)*(BN$4=$AW$6:$AW$1685),0))</f>
        <v>99.7</v>
      </c>
    </row>
    <row r="1266" spans="46:66" x14ac:dyDescent="0.2">
      <c r="AT1266" s="2">
        <f t="shared" si="169"/>
        <v>1</v>
      </c>
      <c r="AU1266" s="2">
        <f t="shared" si="169"/>
        <v>2014</v>
      </c>
      <c r="AV1266" s="2">
        <f t="shared" si="168"/>
        <v>11</v>
      </c>
      <c r="AW1266" s="2" cm="1">
        <f t="array" ref="AW1266">INDEX($Q$24:$AD$24,1,AV1266)</f>
        <v>9</v>
      </c>
      <c r="AX1266" s="2">
        <f t="shared" si="165"/>
        <v>100.6</v>
      </c>
      <c r="AY1266" s="2" cm="1">
        <f t="array" ref="AY1266">INDEX($Q$44:$Z$55,MATCH(AU1266,$P$44:$P$55,0),AT1266)</f>
        <v>154.1</v>
      </c>
      <c r="AZ1266" s="2">
        <f t="array" ref="AZ1266">INDEX($AH$6:$AQ$173,MATCH(1,($AW1266=$AF$6:$AF$173)*($AU1266=$AG$6:$AG$173),0),$AT1266)</f>
        <v>15.402960759005968</v>
      </c>
      <c r="BA1266" s="2">
        <f t="array" ref="BA1266">INDEX($AX$6:$AX$1685,MATCH(1,($AU1266=$AU$6:$AU$1685)*(BA$4=$AW$6:$AW$1685),0))</f>
        <v>102.7</v>
      </c>
      <c r="BB1266" s="2">
        <f t="array" ref="BB1266">INDEX($AX$6:$AX$1685,MATCH(1,($AU1266=$AU$6:$AU$1685)*(BB$4=$AW$6:$AW$1685),0))</f>
        <v>97.9</v>
      </c>
      <c r="BC1266" s="2">
        <f t="array" ref="BC1266">INDEX($AX$6:$AX$1685,MATCH(1,($AU1266=$AU$6:$AU$1685)*(BC$4=$AW$6:$AW$1685),0))</f>
        <v>99.7</v>
      </c>
      <c r="BD1266" s="2">
        <f t="array" ref="BD1266">INDEX($AX$6:$AX$1685,MATCH(1,($AU1266=$AU$6:$AU$1685)*(BD$4=$AW$6:$AW$1685),0))</f>
        <v>99.5</v>
      </c>
      <c r="BE1266" s="2">
        <f t="array" ref="BE1266">INDEX($AX$6:$AX$1685,MATCH(1,($AU1266=$AU$6:$AU$1685)*(BE$4=$AW$6:$AW$1685),0))</f>
        <v>100</v>
      </c>
      <c r="BF1266" s="2">
        <f t="array" ref="BF1266">INDEX($AX$6:$AX$1685,MATCH(1,($AU1266=$AU$6:$AU$1685)*(BF$4=$AW$6:$AW$1685),0))</f>
        <v>98.1</v>
      </c>
      <c r="BG1266" s="2">
        <f t="array" ref="BG1266">INDEX($AX$6:$AX$1685,MATCH(1,($AU1266=$AU$6:$AU$1685)*(BG$4=$AW$6:$AW$1685),0))</f>
        <v>102.2</v>
      </c>
      <c r="BH1266" s="2">
        <f t="array" ref="BH1266">INDEX($AX$6:$AX$1685,MATCH(1,($AU1266=$AU$6:$AU$1685)*(BH$4=$AW$6:$AW$1685),0))</f>
        <v>100.9</v>
      </c>
      <c r="BI1266" s="2">
        <f t="array" ref="BI1266">INDEX($AX$6:$AX$1685,MATCH(1,($AU1266=$AU$6:$AU$1685)*(BI$4=$AW$6:$AW$1685),0))</f>
        <v>102.2</v>
      </c>
      <c r="BJ1266" s="2">
        <f t="array" ref="BJ1266">INDEX($AX$6:$AX$1685,MATCH(1,($AU1266=$AU$6:$AU$1685)*(BJ$4=$AW$6:$AW$1685),0))</f>
        <v>98.6</v>
      </c>
      <c r="BK1266" s="2">
        <f t="array" ref="BK1266">INDEX($AX$6:$AX$1685,MATCH(1,($AU1266=$AU$6:$AU$1685)*(BK$4=$AW$6:$AW$1685),0))</f>
        <v>100.6</v>
      </c>
      <c r="BL1266" s="2">
        <f t="array" ref="BL1266">INDEX($AX$6:$AX$1685,MATCH(1,($AU1266=$AU$6:$AU$1685)*(BL$4=$AW$6:$AW$1685),0))</f>
        <v>92.2</v>
      </c>
      <c r="BM1266" s="2">
        <f t="array" ref="BM1266">INDEX($AX$6:$AX$1685,MATCH(1,($AU1266=$AU$6:$AU$1685)*(BM$4=$AW$6:$AW$1685),0))</f>
        <v>98.1</v>
      </c>
      <c r="BN1266" s="2">
        <f t="array" ref="BN1266">INDEX($AX$6:$AX$1685,MATCH(1,($AU1266=$AU$6:$AU$1685)*(BN$4=$AW$6:$AW$1685),0))</f>
        <v>99.7</v>
      </c>
    </row>
    <row r="1267" spans="46:66" x14ac:dyDescent="0.2">
      <c r="AT1267" s="2">
        <f t="shared" si="169"/>
        <v>2</v>
      </c>
      <c r="AU1267" s="2">
        <f t="shared" si="169"/>
        <v>2014</v>
      </c>
      <c r="AV1267" s="2">
        <f t="shared" si="168"/>
        <v>11</v>
      </c>
      <c r="AW1267" s="2" cm="1">
        <f t="array" ref="AW1267">INDEX($Q$24:$AD$24,1,AV1267)</f>
        <v>9</v>
      </c>
      <c r="AX1267" s="2">
        <f t="shared" si="165"/>
        <v>100.6</v>
      </c>
      <c r="AY1267" s="2" cm="1">
        <f t="array" ref="AY1267">INDEX($Q$44:$Z$55,MATCH(AU1267,$P$44:$P$55,0),AT1267)</f>
        <v>201.8</v>
      </c>
      <c r="AZ1267" s="2">
        <f t="array" ref="AZ1267">INDEX($AH$6:$AQ$173,MATCH(1,($AW1267=$AF$6:$AF$173)*($AU1267=$AG$6:$AG$173),0),$AT1267)</f>
        <v>23.960161186998018</v>
      </c>
      <c r="BA1267" s="2">
        <f t="array" ref="BA1267">INDEX($AX$6:$AX$1685,MATCH(1,($AU1267=$AU$6:$AU$1685)*(BA$4=$AW$6:$AW$1685),0))</f>
        <v>102.7</v>
      </c>
      <c r="BB1267" s="2">
        <f t="array" ref="BB1267">INDEX($AX$6:$AX$1685,MATCH(1,($AU1267=$AU$6:$AU$1685)*(BB$4=$AW$6:$AW$1685),0))</f>
        <v>97.9</v>
      </c>
      <c r="BC1267" s="2">
        <f t="array" ref="BC1267">INDEX($AX$6:$AX$1685,MATCH(1,($AU1267=$AU$6:$AU$1685)*(BC$4=$AW$6:$AW$1685),0))</f>
        <v>99.7</v>
      </c>
      <c r="BD1267" s="2">
        <f t="array" ref="BD1267">INDEX($AX$6:$AX$1685,MATCH(1,($AU1267=$AU$6:$AU$1685)*(BD$4=$AW$6:$AW$1685),0))</f>
        <v>99.5</v>
      </c>
      <c r="BE1267" s="2">
        <f t="array" ref="BE1267">INDEX($AX$6:$AX$1685,MATCH(1,($AU1267=$AU$6:$AU$1685)*(BE$4=$AW$6:$AW$1685),0))</f>
        <v>100</v>
      </c>
      <c r="BF1267" s="2">
        <f t="array" ref="BF1267">INDEX($AX$6:$AX$1685,MATCH(1,($AU1267=$AU$6:$AU$1685)*(BF$4=$AW$6:$AW$1685),0))</f>
        <v>98.1</v>
      </c>
      <c r="BG1267" s="2">
        <f t="array" ref="BG1267">INDEX($AX$6:$AX$1685,MATCH(1,($AU1267=$AU$6:$AU$1685)*(BG$4=$AW$6:$AW$1685),0))</f>
        <v>102.2</v>
      </c>
      <c r="BH1267" s="2">
        <f t="array" ref="BH1267">INDEX($AX$6:$AX$1685,MATCH(1,($AU1267=$AU$6:$AU$1685)*(BH$4=$AW$6:$AW$1685),0))</f>
        <v>100.9</v>
      </c>
      <c r="BI1267" s="2">
        <f t="array" ref="BI1267">INDEX($AX$6:$AX$1685,MATCH(1,($AU1267=$AU$6:$AU$1685)*(BI$4=$AW$6:$AW$1685),0))</f>
        <v>102.2</v>
      </c>
      <c r="BJ1267" s="2">
        <f t="array" ref="BJ1267">INDEX($AX$6:$AX$1685,MATCH(1,($AU1267=$AU$6:$AU$1685)*(BJ$4=$AW$6:$AW$1685),0))</f>
        <v>98.6</v>
      </c>
      <c r="BK1267" s="2">
        <f t="array" ref="BK1267">INDEX($AX$6:$AX$1685,MATCH(1,($AU1267=$AU$6:$AU$1685)*(BK$4=$AW$6:$AW$1685),0))</f>
        <v>100.6</v>
      </c>
      <c r="BL1267" s="2">
        <f t="array" ref="BL1267">INDEX($AX$6:$AX$1685,MATCH(1,($AU1267=$AU$6:$AU$1685)*(BL$4=$AW$6:$AW$1685),0))</f>
        <v>92.2</v>
      </c>
      <c r="BM1267" s="2">
        <f t="array" ref="BM1267">INDEX($AX$6:$AX$1685,MATCH(1,($AU1267=$AU$6:$AU$1685)*(BM$4=$AW$6:$AW$1685),0))</f>
        <v>98.1</v>
      </c>
      <c r="BN1267" s="2">
        <f t="array" ref="BN1267">INDEX($AX$6:$AX$1685,MATCH(1,($AU1267=$AU$6:$AU$1685)*(BN$4=$AW$6:$AW$1685),0))</f>
        <v>99.7</v>
      </c>
    </row>
    <row r="1268" spans="46:66" x14ac:dyDescent="0.2">
      <c r="AT1268" s="2">
        <f t="shared" si="169"/>
        <v>3</v>
      </c>
      <c r="AU1268" s="2">
        <f t="shared" si="169"/>
        <v>2014</v>
      </c>
      <c r="AV1268" s="2">
        <f t="shared" si="168"/>
        <v>11</v>
      </c>
      <c r="AW1268" s="2" cm="1">
        <f t="array" ref="AW1268">INDEX($Q$24:$AD$24,1,AV1268)</f>
        <v>9</v>
      </c>
      <c r="AX1268" s="2">
        <f t="shared" si="165"/>
        <v>100.6</v>
      </c>
      <c r="AY1268" s="2" cm="1">
        <f t="array" ref="AY1268">INDEX($Q$44:$Z$55,MATCH(AU1268,$P$44:$P$55,0),AT1268)</f>
        <v>261.2</v>
      </c>
      <c r="AZ1268" s="2">
        <f t="array" ref="AZ1268">INDEX($AH$6:$AQ$173,MATCH(1,($AW1268=$AF$6:$AF$173)*($AU1268=$AG$6:$AG$173),0),$AT1268)</f>
        <v>31.661641566501</v>
      </c>
      <c r="BA1268" s="2">
        <f t="array" ref="BA1268">INDEX($AX$6:$AX$1685,MATCH(1,($AU1268=$AU$6:$AU$1685)*(BA$4=$AW$6:$AW$1685),0))</f>
        <v>102.7</v>
      </c>
      <c r="BB1268" s="2">
        <f t="array" ref="BB1268">INDEX($AX$6:$AX$1685,MATCH(1,($AU1268=$AU$6:$AU$1685)*(BB$4=$AW$6:$AW$1685),0))</f>
        <v>97.9</v>
      </c>
      <c r="BC1268" s="2">
        <f t="array" ref="BC1268">INDEX($AX$6:$AX$1685,MATCH(1,($AU1268=$AU$6:$AU$1685)*(BC$4=$AW$6:$AW$1685),0))</f>
        <v>99.7</v>
      </c>
      <c r="BD1268" s="2">
        <f t="array" ref="BD1268">INDEX($AX$6:$AX$1685,MATCH(1,($AU1268=$AU$6:$AU$1685)*(BD$4=$AW$6:$AW$1685),0))</f>
        <v>99.5</v>
      </c>
      <c r="BE1268" s="2">
        <f t="array" ref="BE1268">INDEX($AX$6:$AX$1685,MATCH(1,($AU1268=$AU$6:$AU$1685)*(BE$4=$AW$6:$AW$1685),0))</f>
        <v>100</v>
      </c>
      <c r="BF1268" s="2">
        <f t="array" ref="BF1268">INDEX($AX$6:$AX$1685,MATCH(1,($AU1268=$AU$6:$AU$1685)*(BF$4=$AW$6:$AW$1685),0))</f>
        <v>98.1</v>
      </c>
      <c r="BG1268" s="2">
        <f t="array" ref="BG1268">INDEX($AX$6:$AX$1685,MATCH(1,($AU1268=$AU$6:$AU$1685)*(BG$4=$AW$6:$AW$1685),0))</f>
        <v>102.2</v>
      </c>
      <c r="BH1268" s="2">
        <f t="array" ref="BH1268">INDEX($AX$6:$AX$1685,MATCH(1,($AU1268=$AU$6:$AU$1685)*(BH$4=$AW$6:$AW$1685),0))</f>
        <v>100.9</v>
      </c>
      <c r="BI1268" s="2">
        <f t="array" ref="BI1268">INDEX($AX$6:$AX$1685,MATCH(1,($AU1268=$AU$6:$AU$1685)*(BI$4=$AW$6:$AW$1685),0))</f>
        <v>102.2</v>
      </c>
      <c r="BJ1268" s="2">
        <f t="array" ref="BJ1268">INDEX($AX$6:$AX$1685,MATCH(1,($AU1268=$AU$6:$AU$1685)*(BJ$4=$AW$6:$AW$1685),0))</f>
        <v>98.6</v>
      </c>
      <c r="BK1268" s="2">
        <f t="array" ref="BK1268">INDEX($AX$6:$AX$1685,MATCH(1,($AU1268=$AU$6:$AU$1685)*(BK$4=$AW$6:$AW$1685),0))</f>
        <v>100.6</v>
      </c>
      <c r="BL1268" s="2">
        <f t="array" ref="BL1268">INDEX($AX$6:$AX$1685,MATCH(1,($AU1268=$AU$6:$AU$1685)*(BL$4=$AW$6:$AW$1685),0))</f>
        <v>92.2</v>
      </c>
      <c r="BM1268" s="2">
        <f t="array" ref="BM1268">INDEX($AX$6:$AX$1685,MATCH(1,($AU1268=$AU$6:$AU$1685)*(BM$4=$AW$6:$AW$1685),0))</f>
        <v>98.1</v>
      </c>
      <c r="BN1268" s="2">
        <f t="array" ref="BN1268">INDEX($AX$6:$AX$1685,MATCH(1,($AU1268=$AU$6:$AU$1685)*(BN$4=$AW$6:$AW$1685),0))</f>
        <v>99.7</v>
      </c>
    </row>
    <row r="1269" spans="46:66" x14ac:dyDescent="0.2">
      <c r="AT1269" s="2">
        <f t="shared" si="169"/>
        <v>4</v>
      </c>
      <c r="AU1269" s="2">
        <f t="shared" si="169"/>
        <v>2014</v>
      </c>
      <c r="AV1269" s="2">
        <f t="shared" si="168"/>
        <v>11</v>
      </c>
      <c r="AW1269" s="2" cm="1">
        <f t="array" ref="AW1269">INDEX($Q$24:$AD$24,1,AV1269)</f>
        <v>9</v>
      </c>
      <c r="AX1269" s="2">
        <f t="shared" si="165"/>
        <v>100.6</v>
      </c>
      <c r="AY1269" s="2" cm="1">
        <f t="array" ref="AY1269">INDEX($Q$44:$Z$55,MATCH(AU1269,$P$44:$P$55,0),AT1269)</f>
        <v>296.8</v>
      </c>
      <c r="AZ1269" s="2">
        <f t="array" ref="AZ1269">INDEX($AH$6:$AQ$173,MATCH(1,($AW1269=$AF$6:$AF$173)*($AU1269=$AG$6:$AG$173),0),$AT1269)</f>
        <v>36.453673807693839</v>
      </c>
      <c r="BA1269" s="2">
        <f t="array" ref="BA1269">INDEX($AX$6:$AX$1685,MATCH(1,($AU1269=$AU$6:$AU$1685)*(BA$4=$AW$6:$AW$1685),0))</f>
        <v>102.7</v>
      </c>
      <c r="BB1269" s="2">
        <f t="array" ref="BB1269">INDEX($AX$6:$AX$1685,MATCH(1,($AU1269=$AU$6:$AU$1685)*(BB$4=$AW$6:$AW$1685),0))</f>
        <v>97.9</v>
      </c>
      <c r="BC1269" s="2">
        <f t="array" ref="BC1269">INDEX($AX$6:$AX$1685,MATCH(1,($AU1269=$AU$6:$AU$1685)*(BC$4=$AW$6:$AW$1685),0))</f>
        <v>99.7</v>
      </c>
      <c r="BD1269" s="2">
        <f t="array" ref="BD1269">INDEX($AX$6:$AX$1685,MATCH(1,($AU1269=$AU$6:$AU$1685)*(BD$4=$AW$6:$AW$1685),0))</f>
        <v>99.5</v>
      </c>
      <c r="BE1269" s="2">
        <f t="array" ref="BE1269">INDEX($AX$6:$AX$1685,MATCH(1,($AU1269=$AU$6:$AU$1685)*(BE$4=$AW$6:$AW$1685),0))</f>
        <v>100</v>
      </c>
      <c r="BF1269" s="2">
        <f t="array" ref="BF1269">INDEX($AX$6:$AX$1685,MATCH(1,($AU1269=$AU$6:$AU$1685)*(BF$4=$AW$6:$AW$1685),0))</f>
        <v>98.1</v>
      </c>
      <c r="BG1269" s="2">
        <f t="array" ref="BG1269">INDEX($AX$6:$AX$1685,MATCH(1,($AU1269=$AU$6:$AU$1685)*(BG$4=$AW$6:$AW$1685),0))</f>
        <v>102.2</v>
      </c>
      <c r="BH1269" s="2">
        <f t="array" ref="BH1269">INDEX($AX$6:$AX$1685,MATCH(1,($AU1269=$AU$6:$AU$1685)*(BH$4=$AW$6:$AW$1685),0))</f>
        <v>100.9</v>
      </c>
      <c r="BI1269" s="2">
        <f t="array" ref="BI1269">INDEX($AX$6:$AX$1685,MATCH(1,($AU1269=$AU$6:$AU$1685)*(BI$4=$AW$6:$AW$1685),0))</f>
        <v>102.2</v>
      </c>
      <c r="BJ1269" s="2">
        <f t="array" ref="BJ1269">INDEX($AX$6:$AX$1685,MATCH(1,($AU1269=$AU$6:$AU$1685)*(BJ$4=$AW$6:$AW$1685),0))</f>
        <v>98.6</v>
      </c>
      <c r="BK1269" s="2">
        <f t="array" ref="BK1269">INDEX($AX$6:$AX$1685,MATCH(1,($AU1269=$AU$6:$AU$1685)*(BK$4=$AW$6:$AW$1685),0))</f>
        <v>100.6</v>
      </c>
      <c r="BL1269" s="2">
        <f t="array" ref="BL1269">INDEX($AX$6:$AX$1685,MATCH(1,($AU1269=$AU$6:$AU$1685)*(BL$4=$AW$6:$AW$1685),0))</f>
        <v>92.2</v>
      </c>
      <c r="BM1269" s="2">
        <f t="array" ref="BM1269">INDEX($AX$6:$AX$1685,MATCH(1,($AU1269=$AU$6:$AU$1685)*(BM$4=$AW$6:$AW$1685),0))</f>
        <v>98.1</v>
      </c>
      <c r="BN1269" s="2">
        <f t="array" ref="BN1269">INDEX($AX$6:$AX$1685,MATCH(1,($AU1269=$AU$6:$AU$1685)*(BN$4=$AW$6:$AW$1685),0))</f>
        <v>99.7</v>
      </c>
    </row>
    <row r="1270" spans="46:66" x14ac:dyDescent="0.2">
      <c r="AT1270" s="2">
        <f t="shared" si="169"/>
        <v>5</v>
      </c>
      <c r="AU1270" s="2">
        <f t="shared" si="169"/>
        <v>2014</v>
      </c>
      <c r="AV1270" s="2">
        <f t="shared" si="168"/>
        <v>11</v>
      </c>
      <c r="AW1270" s="2" cm="1">
        <f t="array" ref="AW1270">INDEX($Q$24:$AD$24,1,AV1270)</f>
        <v>9</v>
      </c>
      <c r="AX1270" s="2">
        <f t="shared" si="165"/>
        <v>100.6</v>
      </c>
      <c r="AY1270" s="2" cm="1">
        <f t="array" ref="AY1270">INDEX($Q$44:$Z$55,MATCH(AU1270,$P$44:$P$55,0),AT1270)</f>
        <v>362.3</v>
      </c>
      <c r="AZ1270" s="2">
        <f t="array" ref="AZ1270">INDEX($AH$6:$AQ$173,MATCH(1,($AW1270=$AF$6:$AF$173)*($AU1270=$AG$6:$AG$173),0),$AT1270)</f>
        <v>45.182018232107367</v>
      </c>
      <c r="BA1270" s="2">
        <f t="array" ref="BA1270">INDEX($AX$6:$AX$1685,MATCH(1,($AU1270=$AU$6:$AU$1685)*(BA$4=$AW$6:$AW$1685),0))</f>
        <v>102.7</v>
      </c>
      <c r="BB1270" s="2">
        <f t="array" ref="BB1270">INDEX($AX$6:$AX$1685,MATCH(1,($AU1270=$AU$6:$AU$1685)*(BB$4=$AW$6:$AW$1685),0))</f>
        <v>97.9</v>
      </c>
      <c r="BC1270" s="2">
        <f t="array" ref="BC1270">INDEX($AX$6:$AX$1685,MATCH(1,($AU1270=$AU$6:$AU$1685)*(BC$4=$AW$6:$AW$1685),0))</f>
        <v>99.7</v>
      </c>
      <c r="BD1270" s="2">
        <f t="array" ref="BD1270">INDEX($AX$6:$AX$1685,MATCH(1,($AU1270=$AU$6:$AU$1685)*(BD$4=$AW$6:$AW$1685),0))</f>
        <v>99.5</v>
      </c>
      <c r="BE1270" s="2">
        <f t="array" ref="BE1270">INDEX($AX$6:$AX$1685,MATCH(1,($AU1270=$AU$6:$AU$1685)*(BE$4=$AW$6:$AW$1685),0))</f>
        <v>100</v>
      </c>
      <c r="BF1270" s="2">
        <f t="array" ref="BF1270">INDEX($AX$6:$AX$1685,MATCH(1,($AU1270=$AU$6:$AU$1685)*(BF$4=$AW$6:$AW$1685),0))</f>
        <v>98.1</v>
      </c>
      <c r="BG1270" s="2">
        <f t="array" ref="BG1270">INDEX($AX$6:$AX$1685,MATCH(1,($AU1270=$AU$6:$AU$1685)*(BG$4=$AW$6:$AW$1685),0))</f>
        <v>102.2</v>
      </c>
      <c r="BH1270" s="2">
        <f t="array" ref="BH1270">INDEX($AX$6:$AX$1685,MATCH(1,($AU1270=$AU$6:$AU$1685)*(BH$4=$AW$6:$AW$1685),0))</f>
        <v>100.9</v>
      </c>
      <c r="BI1270" s="2">
        <f t="array" ref="BI1270">INDEX($AX$6:$AX$1685,MATCH(1,($AU1270=$AU$6:$AU$1685)*(BI$4=$AW$6:$AW$1685),0))</f>
        <v>102.2</v>
      </c>
      <c r="BJ1270" s="2">
        <f t="array" ref="BJ1270">INDEX($AX$6:$AX$1685,MATCH(1,($AU1270=$AU$6:$AU$1685)*(BJ$4=$AW$6:$AW$1685),0))</f>
        <v>98.6</v>
      </c>
      <c r="BK1270" s="2">
        <f t="array" ref="BK1270">INDEX($AX$6:$AX$1685,MATCH(1,($AU1270=$AU$6:$AU$1685)*(BK$4=$AW$6:$AW$1685),0))</f>
        <v>100.6</v>
      </c>
      <c r="BL1270" s="2">
        <f t="array" ref="BL1270">INDEX($AX$6:$AX$1685,MATCH(1,($AU1270=$AU$6:$AU$1685)*(BL$4=$AW$6:$AW$1685),0))</f>
        <v>92.2</v>
      </c>
      <c r="BM1270" s="2">
        <f t="array" ref="BM1270">INDEX($AX$6:$AX$1685,MATCH(1,($AU1270=$AU$6:$AU$1685)*(BM$4=$AW$6:$AW$1685),0))</f>
        <v>98.1</v>
      </c>
      <c r="BN1270" s="2">
        <f t="array" ref="BN1270">INDEX($AX$6:$AX$1685,MATCH(1,($AU1270=$AU$6:$AU$1685)*(BN$4=$AW$6:$AW$1685),0))</f>
        <v>99.7</v>
      </c>
    </row>
    <row r="1271" spans="46:66" x14ac:dyDescent="0.2">
      <c r="AT1271" s="2">
        <f t="shared" si="169"/>
        <v>6</v>
      </c>
      <c r="AU1271" s="2">
        <f t="shared" si="169"/>
        <v>2014</v>
      </c>
      <c r="AV1271" s="2">
        <f t="shared" si="168"/>
        <v>11</v>
      </c>
      <c r="AW1271" s="2" cm="1">
        <f t="array" ref="AW1271">INDEX($Q$24:$AD$24,1,AV1271)</f>
        <v>9</v>
      </c>
      <c r="AX1271" s="2">
        <f t="shared" si="165"/>
        <v>100.6</v>
      </c>
      <c r="AY1271" s="2" cm="1">
        <f t="array" ref="AY1271">INDEX($Q$44:$Z$55,MATCH(AU1271,$P$44:$P$55,0),AT1271)</f>
        <v>409.4</v>
      </c>
      <c r="AZ1271" s="2">
        <f t="array" ref="AZ1271">INDEX($AH$6:$AQ$173,MATCH(1,($AW1271=$AF$6:$AF$173)*($AU1271=$AG$6:$AG$173),0),$AT1271)</f>
        <v>57.761102860497026</v>
      </c>
      <c r="BA1271" s="2">
        <f t="array" ref="BA1271">INDEX($AX$6:$AX$1685,MATCH(1,($AU1271=$AU$6:$AU$1685)*(BA$4=$AW$6:$AW$1685),0))</f>
        <v>102.7</v>
      </c>
      <c r="BB1271" s="2">
        <f t="array" ref="BB1271">INDEX($AX$6:$AX$1685,MATCH(1,($AU1271=$AU$6:$AU$1685)*(BB$4=$AW$6:$AW$1685),0))</f>
        <v>97.9</v>
      </c>
      <c r="BC1271" s="2">
        <f t="array" ref="BC1271">INDEX($AX$6:$AX$1685,MATCH(1,($AU1271=$AU$6:$AU$1685)*(BC$4=$AW$6:$AW$1685),0))</f>
        <v>99.7</v>
      </c>
      <c r="BD1271" s="2">
        <f t="array" ref="BD1271">INDEX($AX$6:$AX$1685,MATCH(1,($AU1271=$AU$6:$AU$1685)*(BD$4=$AW$6:$AW$1685),0))</f>
        <v>99.5</v>
      </c>
      <c r="BE1271" s="2">
        <f t="array" ref="BE1271">INDEX($AX$6:$AX$1685,MATCH(1,($AU1271=$AU$6:$AU$1685)*(BE$4=$AW$6:$AW$1685),0))</f>
        <v>100</v>
      </c>
      <c r="BF1271" s="2">
        <f t="array" ref="BF1271">INDEX($AX$6:$AX$1685,MATCH(1,($AU1271=$AU$6:$AU$1685)*(BF$4=$AW$6:$AW$1685),0))</f>
        <v>98.1</v>
      </c>
      <c r="BG1271" s="2">
        <f t="array" ref="BG1271">INDEX($AX$6:$AX$1685,MATCH(1,($AU1271=$AU$6:$AU$1685)*(BG$4=$AW$6:$AW$1685),0))</f>
        <v>102.2</v>
      </c>
      <c r="BH1271" s="2">
        <f t="array" ref="BH1271">INDEX($AX$6:$AX$1685,MATCH(1,($AU1271=$AU$6:$AU$1685)*(BH$4=$AW$6:$AW$1685),0))</f>
        <v>100.9</v>
      </c>
      <c r="BI1271" s="2">
        <f t="array" ref="BI1271">INDEX($AX$6:$AX$1685,MATCH(1,($AU1271=$AU$6:$AU$1685)*(BI$4=$AW$6:$AW$1685),0))</f>
        <v>102.2</v>
      </c>
      <c r="BJ1271" s="2">
        <f t="array" ref="BJ1271">INDEX($AX$6:$AX$1685,MATCH(1,($AU1271=$AU$6:$AU$1685)*(BJ$4=$AW$6:$AW$1685),0))</f>
        <v>98.6</v>
      </c>
      <c r="BK1271" s="2">
        <f t="array" ref="BK1271">INDEX($AX$6:$AX$1685,MATCH(1,($AU1271=$AU$6:$AU$1685)*(BK$4=$AW$6:$AW$1685),0))</f>
        <v>100.6</v>
      </c>
      <c r="BL1271" s="2">
        <f t="array" ref="BL1271">INDEX($AX$6:$AX$1685,MATCH(1,($AU1271=$AU$6:$AU$1685)*(BL$4=$AW$6:$AW$1685),0))</f>
        <v>92.2</v>
      </c>
      <c r="BM1271" s="2">
        <f t="array" ref="BM1271">INDEX($AX$6:$AX$1685,MATCH(1,($AU1271=$AU$6:$AU$1685)*(BM$4=$AW$6:$AW$1685),0))</f>
        <v>98.1</v>
      </c>
      <c r="BN1271" s="2">
        <f t="array" ref="BN1271">INDEX($AX$6:$AX$1685,MATCH(1,($AU1271=$AU$6:$AU$1685)*(BN$4=$AW$6:$AW$1685),0))</f>
        <v>99.7</v>
      </c>
    </row>
    <row r="1272" spans="46:66" x14ac:dyDescent="0.2">
      <c r="AT1272" s="2">
        <f t="shared" si="169"/>
        <v>7</v>
      </c>
      <c r="AU1272" s="2">
        <f t="shared" si="169"/>
        <v>2014</v>
      </c>
      <c r="AV1272" s="2">
        <f t="shared" si="168"/>
        <v>11</v>
      </c>
      <c r="AW1272" s="2" cm="1">
        <f t="array" ref="AW1272">INDEX($Q$24:$AD$24,1,AV1272)</f>
        <v>9</v>
      </c>
      <c r="AX1272" s="2">
        <f t="shared" si="165"/>
        <v>100.6</v>
      </c>
      <c r="AY1272" s="2" cm="1">
        <f t="array" ref="AY1272">INDEX($Q$44:$Z$55,MATCH(AU1272,$P$44:$P$55,0),AT1272)</f>
        <v>473.7</v>
      </c>
      <c r="AZ1272" s="2">
        <f t="array" ref="AZ1272">INDEX($AH$6:$AQ$173,MATCH(1,($AW1272=$AF$6:$AF$173)*($AU1272=$AG$6:$AG$173),0),$AT1272)</f>
        <v>69.484467440397623</v>
      </c>
      <c r="BA1272" s="2">
        <f t="array" ref="BA1272">INDEX($AX$6:$AX$1685,MATCH(1,($AU1272=$AU$6:$AU$1685)*(BA$4=$AW$6:$AW$1685),0))</f>
        <v>102.7</v>
      </c>
      <c r="BB1272" s="2">
        <f t="array" ref="BB1272">INDEX($AX$6:$AX$1685,MATCH(1,($AU1272=$AU$6:$AU$1685)*(BB$4=$AW$6:$AW$1685),0))</f>
        <v>97.9</v>
      </c>
      <c r="BC1272" s="2">
        <f t="array" ref="BC1272">INDEX($AX$6:$AX$1685,MATCH(1,($AU1272=$AU$6:$AU$1685)*(BC$4=$AW$6:$AW$1685),0))</f>
        <v>99.7</v>
      </c>
      <c r="BD1272" s="2">
        <f t="array" ref="BD1272">INDEX($AX$6:$AX$1685,MATCH(1,($AU1272=$AU$6:$AU$1685)*(BD$4=$AW$6:$AW$1685),0))</f>
        <v>99.5</v>
      </c>
      <c r="BE1272" s="2">
        <f t="array" ref="BE1272">INDEX($AX$6:$AX$1685,MATCH(1,($AU1272=$AU$6:$AU$1685)*(BE$4=$AW$6:$AW$1685),0))</f>
        <v>100</v>
      </c>
      <c r="BF1272" s="2">
        <f t="array" ref="BF1272">INDEX($AX$6:$AX$1685,MATCH(1,($AU1272=$AU$6:$AU$1685)*(BF$4=$AW$6:$AW$1685),0))</f>
        <v>98.1</v>
      </c>
      <c r="BG1272" s="2">
        <f t="array" ref="BG1272">INDEX($AX$6:$AX$1685,MATCH(1,($AU1272=$AU$6:$AU$1685)*(BG$4=$AW$6:$AW$1685),0))</f>
        <v>102.2</v>
      </c>
      <c r="BH1272" s="2">
        <f t="array" ref="BH1272">INDEX($AX$6:$AX$1685,MATCH(1,($AU1272=$AU$6:$AU$1685)*(BH$4=$AW$6:$AW$1685),0))</f>
        <v>100.9</v>
      </c>
      <c r="BI1272" s="2">
        <f t="array" ref="BI1272">INDEX($AX$6:$AX$1685,MATCH(1,($AU1272=$AU$6:$AU$1685)*(BI$4=$AW$6:$AW$1685),0))</f>
        <v>102.2</v>
      </c>
      <c r="BJ1272" s="2">
        <f t="array" ref="BJ1272">INDEX($AX$6:$AX$1685,MATCH(1,($AU1272=$AU$6:$AU$1685)*(BJ$4=$AW$6:$AW$1685),0))</f>
        <v>98.6</v>
      </c>
      <c r="BK1272" s="2">
        <f t="array" ref="BK1272">INDEX($AX$6:$AX$1685,MATCH(1,($AU1272=$AU$6:$AU$1685)*(BK$4=$AW$6:$AW$1685),0))</f>
        <v>100.6</v>
      </c>
      <c r="BL1272" s="2">
        <f t="array" ref="BL1272">INDEX($AX$6:$AX$1685,MATCH(1,($AU1272=$AU$6:$AU$1685)*(BL$4=$AW$6:$AW$1685),0))</f>
        <v>92.2</v>
      </c>
      <c r="BM1272" s="2">
        <f t="array" ref="BM1272">INDEX($AX$6:$AX$1685,MATCH(1,($AU1272=$AU$6:$AU$1685)*(BM$4=$AW$6:$AW$1685),0))</f>
        <v>98.1</v>
      </c>
      <c r="BN1272" s="2">
        <f t="array" ref="BN1272">INDEX($AX$6:$AX$1685,MATCH(1,($AU1272=$AU$6:$AU$1685)*(BN$4=$AW$6:$AW$1685),0))</f>
        <v>99.7</v>
      </c>
    </row>
    <row r="1273" spans="46:66" x14ac:dyDescent="0.2">
      <c r="AT1273" s="2">
        <f t="shared" si="169"/>
        <v>8</v>
      </c>
      <c r="AU1273" s="2">
        <f t="shared" si="169"/>
        <v>2014</v>
      </c>
      <c r="AV1273" s="2">
        <f t="shared" si="168"/>
        <v>11</v>
      </c>
      <c r="AW1273" s="2" cm="1">
        <f t="array" ref="AW1273">INDEX($Q$24:$AD$24,1,AV1273)</f>
        <v>9</v>
      </c>
      <c r="AX1273" s="2">
        <f t="shared" si="165"/>
        <v>100.6</v>
      </c>
      <c r="AY1273" s="2" cm="1">
        <f t="array" ref="AY1273">INDEX($Q$44:$Z$55,MATCH(AU1273,$P$44:$P$55,0),AT1273)</f>
        <v>523.29999999999995</v>
      </c>
      <c r="AZ1273" s="2">
        <f t="array" ref="AZ1273">INDEX($AH$6:$AQ$173,MATCH(1,($AW1273=$AF$6:$AF$173)*($AU1273=$AG$6:$AG$173),0),$AT1273)</f>
        <v>77.271519818111344</v>
      </c>
      <c r="BA1273" s="2">
        <f t="array" ref="BA1273">INDEX($AX$6:$AX$1685,MATCH(1,($AU1273=$AU$6:$AU$1685)*(BA$4=$AW$6:$AW$1685),0))</f>
        <v>102.7</v>
      </c>
      <c r="BB1273" s="2">
        <f t="array" ref="BB1273">INDEX($AX$6:$AX$1685,MATCH(1,($AU1273=$AU$6:$AU$1685)*(BB$4=$AW$6:$AW$1685),0))</f>
        <v>97.9</v>
      </c>
      <c r="BC1273" s="2">
        <f t="array" ref="BC1273">INDEX($AX$6:$AX$1685,MATCH(1,($AU1273=$AU$6:$AU$1685)*(BC$4=$AW$6:$AW$1685),0))</f>
        <v>99.7</v>
      </c>
      <c r="BD1273" s="2">
        <f t="array" ref="BD1273">INDEX($AX$6:$AX$1685,MATCH(1,($AU1273=$AU$6:$AU$1685)*(BD$4=$AW$6:$AW$1685),0))</f>
        <v>99.5</v>
      </c>
      <c r="BE1273" s="2">
        <f t="array" ref="BE1273">INDEX($AX$6:$AX$1685,MATCH(1,($AU1273=$AU$6:$AU$1685)*(BE$4=$AW$6:$AW$1685),0))</f>
        <v>100</v>
      </c>
      <c r="BF1273" s="2">
        <f t="array" ref="BF1273">INDEX($AX$6:$AX$1685,MATCH(1,($AU1273=$AU$6:$AU$1685)*(BF$4=$AW$6:$AW$1685),0))</f>
        <v>98.1</v>
      </c>
      <c r="BG1273" s="2">
        <f t="array" ref="BG1273">INDEX($AX$6:$AX$1685,MATCH(1,($AU1273=$AU$6:$AU$1685)*(BG$4=$AW$6:$AW$1685),0))</f>
        <v>102.2</v>
      </c>
      <c r="BH1273" s="2">
        <f t="array" ref="BH1273">INDEX($AX$6:$AX$1685,MATCH(1,($AU1273=$AU$6:$AU$1685)*(BH$4=$AW$6:$AW$1685),0))</f>
        <v>100.9</v>
      </c>
      <c r="BI1273" s="2">
        <f t="array" ref="BI1273">INDEX($AX$6:$AX$1685,MATCH(1,($AU1273=$AU$6:$AU$1685)*(BI$4=$AW$6:$AW$1685),0))</f>
        <v>102.2</v>
      </c>
      <c r="BJ1273" s="2">
        <f t="array" ref="BJ1273">INDEX($AX$6:$AX$1685,MATCH(1,($AU1273=$AU$6:$AU$1685)*(BJ$4=$AW$6:$AW$1685),0))</f>
        <v>98.6</v>
      </c>
      <c r="BK1273" s="2">
        <f t="array" ref="BK1273">INDEX($AX$6:$AX$1685,MATCH(1,($AU1273=$AU$6:$AU$1685)*(BK$4=$AW$6:$AW$1685),0))</f>
        <v>100.6</v>
      </c>
      <c r="BL1273" s="2">
        <f t="array" ref="BL1273">INDEX($AX$6:$AX$1685,MATCH(1,($AU1273=$AU$6:$AU$1685)*(BL$4=$AW$6:$AW$1685),0))</f>
        <v>92.2</v>
      </c>
      <c r="BM1273" s="2">
        <f t="array" ref="BM1273">INDEX($AX$6:$AX$1685,MATCH(1,($AU1273=$AU$6:$AU$1685)*(BM$4=$AW$6:$AW$1685),0))</f>
        <v>98.1</v>
      </c>
      <c r="BN1273" s="2">
        <f t="array" ref="BN1273">INDEX($AX$6:$AX$1685,MATCH(1,($AU1273=$AU$6:$AU$1685)*(BN$4=$AW$6:$AW$1685),0))</f>
        <v>99.7</v>
      </c>
    </row>
    <row r="1274" spans="46:66" x14ac:dyDescent="0.2">
      <c r="AT1274" s="2">
        <f t="shared" si="169"/>
        <v>9</v>
      </c>
      <c r="AU1274" s="2">
        <f t="shared" si="169"/>
        <v>2014</v>
      </c>
      <c r="AV1274" s="2">
        <f t="shared" si="168"/>
        <v>11</v>
      </c>
      <c r="AW1274" s="2" cm="1">
        <f t="array" ref="AW1274">INDEX($Q$24:$AD$24,1,AV1274)</f>
        <v>9</v>
      </c>
      <c r="AX1274" s="2">
        <f t="shared" si="165"/>
        <v>100.6</v>
      </c>
      <c r="AY1274" s="2" cm="1">
        <f t="array" ref="AY1274">INDEX($Q$44:$Z$55,MATCH(AU1274,$P$44:$P$55,0),AT1274)</f>
        <v>612.6</v>
      </c>
      <c r="AZ1274" s="2">
        <f t="array" ref="AZ1274">INDEX($AH$6:$AQ$173,MATCH(1,($AW1274=$AF$6:$AF$173)*($AU1274=$AG$6:$AG$173),0),$AT1274)</f>
        <v>93.359056619701803</v>
      </c>
      <c r="BA1274" s="2">
        <f t="array" ref="BA1274">INDEX($AX$6:$AX$1685,MATCH(1,($AU1274=$AU$6:$AU$1685)*(BA$4=$AW$6:$AW$1685),0))</f>
        <v>102.7</v>
      </c>
      <c r="BB1274" s="2">
        <f t="array" ref="BB1274">INDEX($AX$6:$AX$1685,MATCH(1,($AU1274=$AU$6:$AU$1685)*(BB$4=$AW$6:$AW$1685),0))</f>
        <v>97.9</v>
      </c>
      <c r="BC1274" s="2">
        <f t="array" ref="BC1274">INDEX($AX$6:$AX$1685,MATCH(1,($AU1274=$AU$6:$AU$1685)*(BC$4=$AW$6:$AW$1685),0))</f>
        <v>99.7</v>
      </c>
      <c r="BD1274" s="2">
        <f t="array" ref="BD1274">INDEX($AX$6:$AX$1685,MATCH(1,($AU1274=$AU$6:$AU$1685)*(BD$4=$AW$6:$AW$1685),0))</f>
        <v>99.5</v>
      </c>
      <c r="BE1274" s="2">
        <f t="array" ref="BE1274">INDEX($AX$6:$AX$1685,MATCH(1,($AU1274=$AU$6:$AU$1685)*(BE$4=$AW$6:$AW$1685),0))</f>
        <v>100</v>
      </c>
      <c r="BF1274" s="2">
        <f t="array" ref="BF1274">INDEX($AX$6:$AX$1685,MATCH(1,($AU1274=$AU$6:$AU$1685)*(BF$4=$AW$6:$AW$1685),0))</f>
        <v>98.1</v>
      </c>
      <c r="BG1274" s="2">
        <f t="array" ref="BG1274">INDEX($AX$6:$AX$1685,MATCH(1,($AU1274=$AU$6:$AU$1685)*(BG$4=$AW$6:$AW$1685),0))</f>
        <v>102.2</v>
      </c>
      <c r="BH1274" s="2">
        <f t="array" ref="BH1274">INDEX($AX$6:$AX$1685,MATCH(1,($AU1274=$AU$6:$AU$1685)*(BH$4=$AW$6:$AW$1685),0))</f>
        <v>100.9</v>
      </c>
      <c r="BI1274" s="2">
        <f t="array" ref="BI1274">INDEX($AX$6:$AX$1685,MATCH(1,($AU1274=$AU$6:$AU$1685)*(BI$4=$AW$6:$AW$1685),0))</f>
        <v>102.2</v>
      </c>
      <c r="BJ1274" s="2">
        <f t="array" ref="BJ1274">INDEX($AX$6:$AX$1685,MATCH(1,($AU1274=$AU$6:$AU$1685)*(BJ$4=$AW$6:$AW$1685),0))</f>
        <v>98.6</v>
      </c>
      <c r="BK1274" s="2">
        <f t="array" ref="BK1274">INDEX($AX$6:$AX$1685,MATCH(1,($AU1274=$AU$6:$AU$1685)*(BK$4=$AW$6:$AW$1685),0))</f>
        <v>100.6</v>
      </c>
      <c r="BL1274" s="2">
        <f t="array" ref="BL1274">INDEX($AX$6:$AX$1685,MATCH(1,($AU1274=$AU$6:$AU$1685)*(BL$4=$AW$6:$AW$1685),0))</f>
        <v>92.2</v>
      </c>
      <c r="BM1274" s="2">
        <f t="array" ref="BM1274">INDEX($AX$6:$AX$1685,MATCH(1,($AU1274=$AU$6:$AU$1685)*(BM$4=$AW$6:$AW$1685),0))</f>
        <v>98.1</v>
      </c>
      <c r="BN1274" s="2">
        <f t="array" ref="BN1274">INDEX($AX$6:$AX$1685,MATCH(1,($AU1274=$AU$6:$AU$1685)*(BN$4=$AW$6:$AW$1685),0))</f>
        <v>99.7</v>
      </c>
    </row>
    <row r="1275" spans="46:66" x14ac:dyDescent="0.2">
      <c r="AT1275" s="2">
        <f t="shared" si="169"/>
        <v>10</v>
      </c>
      <c r="AU1275" s="2">
        <f t="shared" si="169"/>
        <v>2014</v>
      </c>
      <c r="AV1275" s="2">
        <f t="shared" si="168"/>
        <v>11</v>
      </c>
      <c r="AW1275" s="2" cm="1">
        <f t="array" ref="AW1275">INDEX($Q$24:$AD$24,1,AV1275)</f>
        <v>9</v>
      </c>
      <c r="AX1275" s="2">
        <f t="shared" si="165"/>
        <v>100.6</v>
      </c>
      <c r="AY1275" s="2" cm="1">
        <f t="array" ref="AY1275">INDEX($Q$44:$Z$55,MATCH(AU1275,$P$44:$P$55,0),AT1275)</f>
        <v>867.6</v>
      </c>
      <c r="AZ1275" s="2">
        <f t="array" ref="AZ1275">INDEX($AH$6:$AQ$173,MATCH(1,($AW1275=$AF$6:$AF$173)*($AU1275=$AG$6:$AG$173),0),$AT1275)</f>
        <v>138.45550287256464</v>
      </c>
      <c r="BA1275" s="2">
        <f t="array" ref="BA1275">INDEX($AX$6:$AX$1685,MATCH(1,($AU1275=$AU$6:$AU$1685)*(BA$4=$AW$6:$AW$1685),0))</f>
        <v>102.7</v>
      </c>
      <c r="BB1275" s="2">
        <f t="array" ref="BB1275">INDEX($AX$6:$AX$1685,MATCH(1,($AU1275=$AU$6:$AU$1685)*(BB$4=$AW$6:$AW$1685),0))</f>
        <v>97.9</v>
      </c>
      <c r="BC1275" s="2">
        <f t="array" ref="BC1275">INDEX($AX$6:$AX$1685,MATCH(1,($AU1275=$AU$6:$AU$1685)*(BC$4=$AW$6:$AW$1685),0))</f>
        <v>99.7</v>
      </c>
      <c r="BD1275" s="2">
        <f t="array" ref="BD1275">INDEX($AX$6:$AX$1685,MATCH(1,($AU1275=$AU$6:$AU$1685)*(BD$4=$AW$6:$AW$1685),0))</f>
        <v>99.5</v>
      </c>
      <c r="BE1275" s="2">
        <f t="array" ref="BE1275">INDEX($AX$6:$AX$1685,MATCH(1,($AU1275=$AU$6:$AU$1685)*(BE$4=$AW$6:$AW$1685),0))</f>
        <v>100</v>
      </c>
      <c r="BF1275" s="2">
        <f t="array" ref="BF1275">INDEX($AX$6:$AX$1685,MATCH(1,($AU1275=$AU$6:$AU$1685)*(BF$4=$AW$6:$AW$1685),0))</f>
        <v>98.1</v>
      </c>
      <c r="BG1275" s="2">
        <f t="array" ref="BG1275">INDEX($AX$6:$AX$1685,MATCH(1,($AU1275=$AU$6:$AU$1685)*(BG$4=$AW$6:$AW$1685),0))</f>
        <v>102.2</v>
      </c>
      <c r="BH1275" s="2">
        <f t="array" ref="BH1275">INDEX($AX$6:$AX$1685,MATCH(1,($AU1275=$AU$6:$AU$1685)*(BH$4=$AW$6:$AW$1685),0))</f>
        <v>100.9</v>
      </c>
      <c r="BI1275" s="2">
        <f t="array" ref="BI1275">INDEX($AX$6:$AX$1685,MATCH(1,($AU1275=$AU$6:$AU$1685)*(BI$4=$AW$6:$AW$1685),0))</f>
        <v>102.2</v>
      </c>
      <c r="BJ1275" s="2">
        <f t="array" ref="BJ1275">INDEX($AX$6:$AX$1685,MATCH(1,($AU1275=$AU$6:$AU$1685)*(BJ$4=$AW$6:$AW$1685),0))</f>
        <v>98.6</v>
      </c>
      <c r="BK1275" s="2">
        <f t="array" ref="BK1275">INDEX($AX$6:$AX$1685,MATCH(1,($AU1275=$AU$6:$AU$1685)*(BK$4=$AW$6:$AW$1685),0))</f>
        <v>100.6</v>
      </c>
      <c r="BL1275" s="2">
        <f t="array" ref="BL1275">INDEX($AX$6:$AX$1685,MATCH(1,($AU1275=$AU$6:$AU$1685)*(BL$4=$AW$6:$AW$1685),0))</f>
        <v>92.2</v>
      </c>
      <c r="BM1275" s="2">
        <f t="array" ref="BM1275">INDEX($AX$6:$AX$1685,MATCH(1,($AU1275=$AU$6:$AU$1685)*(BM$4=$AW$6:$AW$1685),0))</f>
        <v>98.1</v>
      </c>
      <c r="BN1275" s="2">
        <f t="array" ref="BN1275">INDEX($AX$6:$AX$1685,MATCH(1,($AU1275=$AU$6:$AU$1685)*(BN$4=$AW$6:$AW$1685),0))</f>
        <v>99.7</v>
      </c>
    </row>
    <row r="1276" spans="46:66" x14ac:dyDescent="0.2">
      <c r="AT1276" s="2">
        <f t="shared" si="169"/>
        <v>1</v>
      </c>
      <c r="AU1276" s="2">
        <f t="shared" si="169"/>
        <v>2015</v>
      </c>
      <c r="AV1276" s="2">
        <f t="shared" si="168"/>
        <v>11</v>
      </c>
      <c r="AW1276" s="2" cm="1">
        <f t="array" ref="AW1276">INDEX($Q$24:$AD$24,1,AV1276)</f>
        <v>9</v>
      </c>
      <c r="AX1276" s="2">
        <f t="shared" si="165"/>
        <v>100</v>
      </c>
      <c r="AY1276" s="2" cm="1">
        <f t="array" ref="AY1276">INDEX($Q$44:$Z$55,MATCH(AU1276,$P$44:$P$55,0),AT1276)</f>
        <v>153.5</v>
      </c>
      <c r="AZ1276" s="2">
        <f t="array" ref="AZ1276">INDEX($AH$6:$AQ$173,MATCH(1,($AW1276=$AF$6:$AF$173)*($AU1276=$AG$6:$AG$173),0),$AT1276)</f>
        <v>15.385561561080001</v>
      </c>
      <c r="BA1276" s="2">
        <f t="array" ref="BA1276">INDEX($AX$6:$AX$1685,MATCH(1,($AU1276=$AU$6:$AU$1685)*(BA$4=$AW$6:$AW$1685),0))</f>
        <v>100</v>
      </c>
      <c r="BB1276" s="2">
        <f t="array" ref="BB1276">INDEX($AX$6:$AX$1685,MATCH(1,($AU1276=$AU$6:$AU$1685)*(BB$4=$AW$6:$AW$1685),0))</f>
        <v>100</v>
      </c>
      <c r="BC1276" s="2">
        <f t="array" ref="BC1276">INDEX($AX$6:$AX$1685,MATCH(1,($AU1276=$AU$6:$AU$1685)*(BC$4=$AW$6:$AW$1685),0))</f>
        <v>100</v>
      </c>
      <c r="BD1276" s="2">
        <f t="array" ref="BD1276">INDEX($AX$6:$AX$1685,MATCH(1,($AU1276=$AU$6:$AU$1685)*(BD$4=$AW$6:$AW$1685),0))</f>
        <v>100</v>
      </c>
      <c r="BE1276" s="2">
        <f t="array" ref="BE1276">INDEX($AX$6:$AX$1685,MATCH(1,($AU1276=$AU$6:$AU$1685)*(BE$4=$AW$6:$AW$1685),0))</f>
        <v>100</v>
      </c>
      <c r="BF1276" s="2">
        <f t="array" ref="BF1276">INDEX($AX$6:$AX$1685,MATCH(1,($AU1276=$AU$6:$AU$1685)*(BF$4=$AW$6:$AW$1685),0))</f>
        <v>100</v>
      </c>
      <c r="BG1276" s="2">
        <f t="array" ref="BG1276">INDEX($AX$6:$AX$1685,MATCH(1,($AU1276=$AU$6:$AU$1685)*(BG$4=$AW$6:$AW$1685),0))</f>
        <v>100</v>
      </c>
      <c r="BH1276" s="2">
        <f t="array" ref="BH1276">INDEX($AX$6:$AX$1685,MATCH(1,($AU1276=$AU$6:$AU$1685)*(BH$4=$AW$6:$AW$1685),0))</f>
        <v>100</v>
      </c>
      <c r="BI1276" s="2">
        <f t="array" ref="BI1276">INDEX($AX$6:$AX$1685,MATCH(1,($AU1276=$AU$6:$AU$1685)*(BI$4=$AW$6:$AW$1685),0))</f>
        <v>100</v>
      </c>
      <c r="BJ1276" s="2">
        <f t="array" ref="BJ1276">INDEX($AX$6:$AX$1685,MATCH(1,($AU1276=$AU$6:$AU$1685)*(BJ$4=$AW$6:$AW$1685),0))</f>
        <v>100</v>
      </c>
      <c r="BK1276" s="2">
        <f t="array" ref="BK1276">INDEX($AX$6:$AX$1685,MATCH(1,($AU1276=$AU$6:$AU$1685)*(BK$4=$AW$6:$AW$1685),0))</f>
        <v>100</v>
      </c>
      <c r="BL1276" s="2">
        <f t="array" ref="BL1276">INDEX($AX$6:$AX$1685,MATCH(1,($AU1276=$AU$6:$AU$1685)*(BL$4=$AW$6:$AW$1685),0))</f>
        <v>100</v>
      </c>
      <c r="BM1276" s="2">
        <f t="array" ref="BM1276">INDEX($AX$6:$AX$1685,MATCH(1,($AU1276=$AU$6:$AU$1685)*(BM$4=$AW$6:$AW$1685),0))</f>
        <v>100</v>
      </c>
      <c r="BN1276" s="2">
        <f t="array" ref="BN1276">INDEX($AX$6:$AX$1685,MATCH(1,($AU1276=$AU$6:$AU$1685)*(BN$4=$AW$6:$AW$1685),0))</f>
        <v>100</v>
      </c>
    </row>
    <row r="1277" spans="46:66" x14ac:dyDescent="0.2">
      <c r="AT1277" s="2">
        <f t="shared" si="169"/>
        <v>2</v>
      </c>
      <c r="AU1277" s="2">
        <f t="shared" si="169"/>
        <v>2015</v>
      </c>
      <c r="AV1277" s="2">
        <f t="shared" si="168"/>
        <v>11</v>
      </c>
      <c r="AW1277" s="2" cm="1">
        <f t="array" ref="AW1277">INDEX($Q$24:$AD$24,1,AV1277)</f>
        <v>9</v>
      </c>
      <c r="AX1277" s="2">
        <f t="shared" si="165"/>
        <v>100</v>
      </c>
      <c r="AY1277" s="2" cm="1">
        <f t="array" ref="AY1277">INDEX($Q$44:$Z$55,MATCH(AU1277,$P$44:$P$55,0),AT1277)</f>
        <v>202.7</v>
      </c>
      <c r="AZ1277" s="2">
        <f t="array" ref="AZ1277">INDEX($AH$6:$AQ$173,MATCH(1,($AW1277=$AF$6:$AF$173)*($AU1277=$AG$6:$AG$173),0),$AT1277)</f>
        <v>25.642602604980002</v>
      </c>
      <c r="BA1277" s="2">
        <f t="array" ref="BA1277">INDEX($AX$6:$AX$1685,MATCH(1,($AU1277=$AU$6:$AU$1685)*(BA$4=$AW$6:$AW$1685),0))</f>
        <v>100</v>
      </c>
      <c r="BB1277" s="2">
        <f t="array" ref="BB1277">INDEX($AX$6:$AX$1685,MATCH(1,($AU1277=$AU$6:$AU$1685)*(BB$4=$AW$6:$AW$1685),0))</f>
        <v>100</v>
      </c>
      <c r="BC1277" s="2">
        <f t="array" ref="BC1277">INDEX($AX$6:$AX$1685,MATCH(1,($AU1277=$AU$6:$AU$1685)*(BC$4=$AW$6:$AW$1685),0))</f>
        <v>100</v>
      </c>
      <c r="BD1277" s="2">
        <f t="array" ref="BD1277">INDEX($AX$6:$AX$1685,MATCH(1,($AU1277=$AU$6:$AU$1685)*(BD$4=$AW$6:$AW$1685),0))</f>
        <v>100</v>
      </c>
      <c r="BE1277" s="2">
        <f t="array" ref="BE1277">INDEX($AX$6:$AX$1685,MATCH(1,($AU1277=$AU$6:$AU$1685)*(BE$4=$AW$6:$AW$1685),0))</f>
        <v>100</v>
      </c>
      <c r="BF1277" s="2">
        <f t="array" ref="BF1277">INDEX($AX$6:$AX$1685,MATCH(1,($AU1277=$AU$6:$AU$1685)*(BF$4=$AW$6:$AW$1685),0))</f>
        <v>100</v>
      </c>
      <c r="BG1277" s="2">
        <f t="array" ref="BG1277">INDEX($AX$6:$AX$1685,MATCH(1,($AU1277=$AU$6:$AU$1685)*(BG$4=$AW$6:$AW$1685),0))</f>
        <v>100</v>
      </c>
      <c r="BH1277" s="2">
        <f t="array" ref="BH1277">INDEX($AX$6:$AX$1685,MATCH(1,($AU1277=$AU$6:$AU$1685)*(BH$4=$AW$6:$AW$1685),0))</f>
        <v>100</v>
      </c>
      <c r="BI1277" s="2">
        <f t="array" ref="BI1277">INDEX($AX$6:$AX$1685,MATCH(1,($AU1277=$AU$6:$AU$1685)*(BI$4=$AW$6:$AW$1685),0))</f>
        <v>100</v>
      </c>
      <c r="BJ1277" s="2">
        <f t="array" ref="BJ1277">INDEX($AX$6:$AX$1685,MATCH(1,($AU1277=$AU$6:$AU$1685)*(BJ$4=$AW$6:$AW$1685),0))</f>
        <v>100</v>
      </c>
      <c r="BK1277" s="2">
        <f t="array" ref="BK1277">INDEX($AX$6:$AX$1685,MATCH(1,($AU1277=$AU$6:$AU$1685)*(BK$4=$AW$6:$AW$1685),0))</f>
        <v>100</v>
      </c>
      <c r="BL1277" s="2">
        <f t="array" ref="BL1277">INDEX($AX$6:$AX$1685,MATCH(1,($AU1277=$AU$6:$AU$1685)*(BL$4=$AW$6:$AW$1685),0))</f>
        <v>100</v>
      </c>
      <c r="BM1277" s="2">
        <f t="array" ref="BM1277">INDEX($AX$6:$AX$1685,MATCH(1,($AU1277=$AU$6:$AU$1685)*(BM$4=$AW$6:$AW$1685),0))</f>
        <v>100</v>
      </c>
      <c r="BN1277" s="2">
        <f t="array" ref="BN1277">INDEX($AX$6:$AX$1685,MATCH(1,($AU1277=$AU$6:$AU$1685)*(BN$4=$AW$6:$AW$1685),0))</f>
        <v>100</v>
      </c>
    </row>
    <row r="1278" spans="46:66" x14ac:dyDescent="0.2">
      <c r="AT1278" s="2">
        <f t="shared" si="169"/>
        <v>3</v>
      </c>
      <c r="AU1278" s="2">
        <f t="shared" si="169"/>
        <v>2015</v>
      </c>
      <c r="AV1278" s="2">
        <f t="shared" si="168"/>
        <v>11</v>
      </c>
      <c r="AW1278" s="2" cm="1">
        <f t="array" ref="AW1278">INDEX($Q$24:$AD$24,1,AV1278)</f>
        <v>9</v>
      </c>
      <c r="AX1278" s="2">
        <f t="shared" si="165"/>
        <v>100</v>
      </c>
      <c r="AY1278" s="2" cm="1">
        <f t="array" ref="AY1278">INDEX($Q$44:$Z$55,MATCH(AU1278,$P$44:$P$55,0),AT1278)</f>
        <v>257.5</v>
      </c>
      <c r="AZ1278" s="2">
        <f t="array" ref="AZ1278">INDEX($AH$6:$AQ$173,MATCH(1,($AW1278=$AF$6:$AF$173)*($AU1278=$AG$6:$AG$173),0),$AT1278)</f>
        <v>30.514697099640006</v>
      </c>
      <c r="BA1278" s="2">
        <f t="array" ref="BA1278">INDEX($AX$6:$AX$1685,MATCH(1,($AU1278=$AU$6:$AU$1685)*(BA$4=$AW$6:$AW$1685),0))</f>
        <v>100</v>
      </c>
      <c r="BB1278" s="2">
        <f t="array" ref="BB1278">INDEX($AX$6:$AX$1685,MATCH(1,($AU1278=$AU$6:$AU$1685)*(BB$4=$AW$6:$AW$1685),0))</f>
        <v>100</v>
      </c>
      <c r="BC1278" s="2">
        <f t="array" ref="BC1278">INDEX($AX$6:$AX$1685,MATCH(1,($AU1278=$AU$6:$AU$1685)*(BC$4=$AW$6:$AW$1685),0))</f>
        <v>100</v>
      </c>
      <c r="BD1278" s="2">
        <f t="array" ref="BD1278">INDEX($AX$6:$AX$1685,MATCH(1,($AU1278=$AU$6:$AU$1685)*(BD$4=$AW$6:$AW$1685),0))</f>
        <v>100</v>
      </c>
      <c r="BE1278" s="2">
        <f t="array" ref="BE1278">INDEX($AX$6:$AX$1685,MATCH(1,($AU1278=$AU$6:$AU$1685)*(BE$4=$AW$6:$AW$1685),0))</f>
        <v>100</v>
      </c>
      <c r="BF1278" s="2">
        <f t="array" ref="BF1278">INDEX($AX$6:$AX$1685,MATCH(1,($AU1278=$AU$6:$AU$1685)*(BF$4=$AW$6:$AW$1685),0))</f>
        <v>100</v>
      </c>
      <c r="BG1278" s="2">
        <f t="array" ref="BG1278">INDEX($AX$6:$AX$1685,MATCH(1,($AU1278=$AU$6:$AU$1685)*(BG$4=$AW$6:$AW$1685),0))</f>
        <v>100</v>
      </c>
      <c r="BH1278" s="2">
        <f t="array" ref="BH1278">INDEX($AX$6:$AX$1685,MATCH(1,($AU1278=$AU$6:$AU$1685)*(BH$4=$AW$6:$AW$1685),0))</f>
        <v>100</v>
      </c>
      <c r="BI1278" s="2">
        <f t="array" ref="BI1278">INDEX($AX$6:$AX$1685,MATCH(1,($AU1278=$AU$6:$AU$1685)*(BI$4=$AW$6:$AW$1685),0))</f>
        <v>100</v>
      </c>
      <c r="BJ1278" s="2">
        <f t="array" ref="BJ1278">INDEX($AX$6:$AX$1685,MATCH(1,($AU1278=$AU$6:$AU$1685)*(BJ$4=$AW$6:$AW$1685),0))</f>
        <v>100</v>
      </c>
      <c r="BK1278" s="2">
        <f t="array" ref="BK1278">INDEX($AX$6:$AX$1685,MATCH(1,($AU1278=$AU$6:$AU$1685)*(BK$4=$AW$6:$AW$1685),0))</f>
        <v>100</v>
      </c>
      <c r="BL1278" s="2">
        <f t="array" ref="BL1278">INDEX($AX$6:$AX$1685,MATCH(1,($AU1278=$AU$6:$AU$1685)*(BL$4=$AW$6:$AW$1685),0))</f>
        <v>100</v>
      </c>
      <c r="BM1278" s="2">
        <f t="array" ref="BM1278">INDEX($AX$6:$AX$1685,MATCH(1,($AU1278=$AU$6:$AU$1685)*(BM$4=$AW$6:$AW$1685),0))</f>
        <v>100</v>
      </c>
      <c r="BN1278" s="2">
        <f t="array" ref="BN1278">INDEX($AX$6:$AX$1685,MATCH(1,($AU1278=$AU$6:$AU$1685)*(BN$4=$AW$6:$AW$1685),0))</f>
        <v>100</v>
      </c>
    </row>
    <row r="1279" spans="46:66" x14ac:dyDescent="0.2">
      <c r="AT1279" s="2">
        <f t="shared" si="169"/>
        <v>4</v>
      </c>
      <c r="AU1279" s="2">
        <f t="shared" si="169"/>
        <v>2015</v>
      </c>
      <c r="AV1279" s="2">
        <f t="shared" si="168"/>
        <v>11</v>
      </c>
      <c r="AW1279" s="2" cm="1">
        <f t="array" ref="AW1279">INDEX($Q$24:$AD$24,1,AV1279)</f>
        <v>9</v>
      </c>
      <c r="AX1279" s="2">
        <f t="shared" si="165"/>
        <v>100</v>
      </c>
      <c r="AY1279" s="2" cm="1">
        <f t="array" ref="AY1279">INDEX($Q$44:$Z$55,MATCH(AU1279,$P$44:$P$55,0),AT1279)</f>
        <v>297.39999999999998</v>
      </c>
      <c r="AZ1279" s="2">
        <f t="array" ref="AZ1279">INDEX($AH$6:$AQ$173,MATCH(1,($AW1279=$AF$6:$AF$173)*($AU1279=$AG$6:$AG$173),0),$AT1279)</f>
        <v>37.951051857660005</v>
      </c>
      <c r="BA1279" s="2">
        <f t="array" ref="BA1279">INDEX($AX$6:$AX$1685,MATCH(1,($AU1279=$AU$6:$AU$1685)*(BA$4=$AW$6:$AW$1685),0))</f>
        <v>100</v>
      </c>
      <c r="BB1279" s="2">
        <f t="array" ref="BB1279">INDEX($AX$6:$AX$1685,MATCH(1,($AU1279=$AU$6:$AU$1685)*(BB$4=$AW$6:$AW$1685),0))</f>
        <v>100</v>
      </c>
      <c r="BC1279" s="2">
        <f t="array" ref="BC1279">INDEX($AX$6:$AX$1685,MATCH(1,($AU1279=$AU$6:$AU$1685)*(BC$4=$AW$6:$AW$1685),0))</f>
        <v>100</v>
      </c>
      <c r="BD1279" s="2">
        <f t="array" ref="BD1279">INDEX($AX$6:$AX$1685,MATCH(1,($AU1279=$AU$6:$AU$1685)*(BD$4=$AW$6:$AW$1685),0))</f>
        <v>100</v>
      </c>
      <c r="BE1279" s="2">
        <f t="array" ref="BE1279">INDEX($AX$6:$AX$1685,MATCH(1,($AU1279=$AU$6:$AU$1685)*(BE$4=$AW$6:$AW$1685),0))</f>
        <v>100</v>
      </c>
      <c r="BF1279" s="2">
        <f t="array" ref="BF1279">INDEX($AX$6:$AX$1685,MATCH(1,($AU1279=$AU$6:$AU$1685)*(BF$4=$AW$6:$AW$1685),0))</f>
        <v>100</v>
      </c>
      <c r="BG1279" s="2">
        <f t="array" ref="BG1279">INDEX($AX$6:$AX$1685,MATCH(1,($AU1279=$AU$6:$AU$1685)*(BG$4=$AW$6:$AW$1685),0))</f>
        <v>100</v>
      </c>
      <c r="BH1279" s="2">
        <f t="array" ref="BH1279">INDEX($AX$6:$AX$1685,MATCH(1,($AU1279=$AU$6:$AU$1685)*(BH$4=$AW$6:$AW$1685),0))</f>
        <v>100</v>
      </c>
      <c r="BI1279" s="2">
        <f t="array" ref="BI1279">INDEX($AX$6:$AX$1685,MATCH(1,($AU1279=$AU$6:$AU$1685)*(BI$4=$AW$6:$AW$1685),0))</f>
        <v>100</v>
      </c>
      <c r="BJ1279" s="2">
        <f t="array" ref="BJ1279">INDEX($AX$6:$AX$1685,MATCH(1,($AU1279=$AU$6:$AU$1685)*(BJ$4=$AW$6:$AW$1685),0))</f>
        <v>100</v>
      </c>
      <c r="BK1279" s="2">
        <f t="array" ref="BK1279">INDEX($AX$6:$AX$1685,MATCH(1,($AU1279=$AU$6:$AU$1685)*(BK$4=$AW$6:$AW$1685),0))</f>
        <v>100</v>
      </c>
      <c r="BL1279" s="2">
        <f t="array" ref="BL1279">INDEX($AX$6:$AX$1685,MATCH(1,($AU1279=$AU$6:$AU$1685)*(BL$4=$AW$6:$AW$1685),0))</f>
        <v>100</v>
      </c>
      <c r="BM1279" s="2">
        <f t="array" ref="BM1279">INDEX($AX$6:$AX$1685,MATCH(1,($AU1279=$AU$6:$AU$1685)*(BM$4=$AW$6:$AW$1685),0))</f>
        <v>100</v>
      </c>
      <c r="BN1279" s="2">
        <f t="array" ref="BN1279">INDEX($AX$6:$AX$1685,MATCH(1,($AU1279=$AU$6:$AU$1685)*(BN$4=$AW$6:$AW$1685),0))</f>
        <v>100</v>
      </c>
    </row>
    <row r="1280" spans="46:66" x14ac:dyDescent="0.2">
      <c r="AT1280" s="2">
        <f t="shared" si="169"/>
        <v>5</v>
      </c>
      <c r="AU1280" s="2">
        <f t="shared" si="169"/>
        <v>2015</v>
      </c>
      <c r="AV1280" s="2">
        <f t="shared" si="168"/>
        <v>11</v>
      </c>
      <c r="AW1280" s="2" cm="1">
        <f t="array" ref="AW1280">INDEX($Q$24:$AD$24,1,AV1280)</f>
        <v>9</v>
      </c>
      <c r="AX1280" s="2">
        <f t="shared" si="165"/>
        <v>100</v>
      </c>
      <c r="AY1280" s="2" cm="1">
        <f t="array" ref="AY1280">INDEX($Q$44:$Z$55,MATCH(AU1280,$P$44:$P$55,0),AT1280)</f>
        <v>361.7</v>
      </c>
      <c r="AZ1280" s="2">
        <f t="array" ref="AZ1280">INDEX($AH$6:$AQ$173,MATCH(1,($AW1280=$AF$6:$AF$173)*($AU1280=$AG$6:$AG$173),0),$AT1280)</f>
        <v>46.242160030440012</v>
      </c>
      <c r="BA1280" s="2">
        <f t="array" ref="BA1280">INDEX($AX$6:$AX$1685,MATCH(1,($AU1280=$AU$6:$AU$1685)*(BA$4=$AW$6:$AW$1685),0))</f>
        <v>100</v>
      </c>
      <c r="BB1280" s="2">
        <f t="array" ref="BB1280">INDEX($AX$6:$AX$1685,MATCH(1,($AU1280=$AU$6:$AU$1685)*(BB$4=$AW$6:$AW$1685),0))</f>
        <v>100</v>
      </c>
      <c r="BC1280" s="2">
        <f t="array" ref="BC1280">INDEX($AX$6:$AX$1685,MATCH(1,($AU1280=$AU$6:$AU$1685)*(BC$4=$AW$6:$AW$1685),0))</f>
        <v>100</v>
      </c>
      <c r="BD1280" s="2">
        <f t="array" ref="BD1280">INDEX($AX$6:$AX$1685,MATCH(1,($AU1280=$AU$6:$AU$1685)*(BD$4=$AW$6:$AW$1685),0))</f>
        <v>100</v>
      </c>
      <c r="BE1280" s="2">
        <f t="array" ref="BE1280">INDEX($AX$6:$AX$1685,MATCH(1,($AU1280=$AU$6:$AU$1685)*(BE$4=$AW$6:$AW$1685),0))</f>
        <v>100</v>
      </c>
      <c r="BF1280" s="2">
        <f t="array" ref="BF1280">INDEX($AX$6:$AX$1685,MATCH(1,($AU1280=$AU$6:$AU$1685)*(BF$4=$AW$6:$AW$1685),0))</f>
        <v>100</v>
      </c>
      <c r="BG1280" s="2">
        <f t="array" ref="BG1280">INDEX($AX$6:$AX$1685,MATCH(1,($AU1280=$AU$6:$AU$1685)*(BG$4=$AW$6:$AW$1685),0))</f>
        <v>100</v>
      </c>
      <c r="BH1280" s="2">
        <f t="array" ref="BH1280">INDEX($AX$6:$AX$1685,MATCH(1,($AU1280=$AU$6:$AU$1685)*(BH$4=$AW$6:$AW$1685),0))</f>
        <v>100</v>
      </c>
      <c r="BI1280" s="2">
        <f t="array" ref="BI1280">INDEX($AX$6:$AX$1685,MATCH(1,($AU1280=$AU$6:$AU$1685)*(BI$4=$AW$6:$AW$1685),0))</f>
        <v>100</v>
      </c>
      <c r="BJ1280" s="2">
        <f t="array" ref="BJ1280">INDEX($AX$6:$AX$1685,MATCH(1,($AU1280=$AU$6:$AU$1685)*(BJ$4=$AW$6:$AW$1685),0))</f>
        <v>100</v>
      </c>
      <c r="BK1280" s="2">
        <f t="array" ref="BK1280">INDEX($AX$6:$AX$1685,MATCH(1,($AU1280=$AU$6:$AU$1685)*(BK$4=$AW$6:$AW$1685),0))</f>
        <v>100</v>
      </c>
      <c r="BL1280" s="2">
        <f t="array" ref="BL1280">INDEX($AX$6:$AX$1685,MATCH(1,($AU1280=$AU$6:$AU$1685)*(BL$4=$AW$6:$AW$1685),0))</f>
        <v>100</v>
      </c>
      <c r="BM1280" s="2">
        <f t="array" ref="BM1280">INDEX($AX$6:$AX$1685,MATCH(1,($AU1280=$AU$6:$AU$1685)*(BM$4=$AW$6:$AW$1685),0))</f>
        <v>100</v>
      </c>
      <c r="BN1280" s="2">
        <f t="array" ref="BN1280">INDEX($AX$6:$AX$1685,MATCH(1,($AU1280=$AU$6:$AU$1685)*(BN$4=$AW$6:$AW$1685),0))</f>
        <v>100</v>
      </c>
    </row>
    <row r="1281" spans="46:66" x14ac:dyDescent="0.2">
      <c r="AT1281" s="2">
        <f t="shared" ref="AT1281:AU1296" si="170">AT1161</f>
        <v>6</v>
      </c>
      <c r="AU1281" s="2">
        <f t="shared" si="170"/>
        <v>2015</v>
      </c>
      <c r="AV1281" s="2">
        <f t="shared" si="168"/>
        <v>11</v>
      </c>
      <c r="AW1281" s="2" cm="1">
        <f t="array" ref="AW1281">INDEX($Q$24:$AD$24,1,AV1281)</f>
        <v>9</v>
      </c>
      <c r="AX1281" s="2">
        <f t="shared" si="165"/>
        <v>100</v>
      </c>
      <c r="AY1281" s="2" cm="1">
        <f t="array" ref="AY1281">INDEX($Q$44:$Z$55,MATCH(AU1281,$P$44:$P$55,0),AT1281)</f>
        <v>407.6</v>
      </c>
      <c r="AZ1281" s="2">
        <f t="array" ref="AZ1281">INDEX($AH$6:$AQ$173,MATCH(1,($AW1281=$AF$6:$AF$173)*($AU1281=$AG$6:$AG$173),0),$AT1281)</f>
        <v>59.661788729940007</v>
      </c>
      <c r="BA1281" s="2">
        <f t="array" ref="BA1281">INDEX($AX$6:$AX$1685,MATCH(1,($AU1281=$AU$6:$AU$1685)*(BA$4=$AW$6:$AW$1685),0))</f>
        <v>100</v>
      </c>
      <c r="BB1281" s="2">
        <f t="array" ref="BB1281">INDEX($AX$6:$AX$1685,MATCH(1,($AU1281=$AU$6:$AU$1685)*(BB$4=$AW$6:$AW$1685),0))</f>
        <v>100</v>
      </c>
      <c r="BC1281" s="2">
        <f t="array" ref="BC1281">INDEX($AX$6:$AX$1685,MATCH(1,($AU1281=$AU$6:$AU$1685)*(BC$4=$AW$6:$AW$1685),0))</f>
        <v>100</v>
      </c>
      <c r="BD1281" s="2">
        <f t="array" ref="BD1281">INDEX($AX$6:$AX$1685,MATCH(1,($AU1281=$AU$6:$AU$1685)*(BD$4=$AW$6:$AW$1685),0))</f>
        <v>100</v>
      </c>
      <c r="BE1281" s="2">
        <f t="array" ref="BE1281">INDEX($AX$6:$AX$1685,MATCH(1,($AU1281=$AU$6:$AU$1685)*(BE$4=$AW$6:$AW$1685),0))</f>
        <v>100</v>
      </c>
      <c r="BF1281" s="2">
        <f t="array" ref="BF1281">INDEX($AX$6:$AX$1685,MATCH(1,($AU1281=$AU$6:$AU$1685)*(BF$4=$AW$6:$AW$1685),0))</f>
        <v>100</v>
      </c>
      <c r="BG1281" s="2">
        <f t="array" ref="BG1281">INDEX($AX$6:$AX$1685,MATCH(1,($AU1281=$AU$6:$AU$1685)*(BG$4=$AW$6:$AW$1685),0))</f>
        <v>100</v>
      </c>
      <c r="BH1281" s="2">
        <f t="array" ref="BH1281">INDEX($AX$6:$AX$1685,MATCH(1,($AU1281=$AU$6:$AU$1685)*(BH$4=$AW$6:$AW$1685),0))</f>
        <v>100</v>
      </c>
      <c r="BI1281" s="2">
        <f t="array" ref="BI1281">INDEX($AX$6:$AX$1685,MATCH(1,($AU1281=$AU$6:$AU$1685)*(BI$4=$AW$6:$AW$1685),0))</f>
        <v>100</v>
      </c>
      <c r="BJ1281" s="2">
        <f t="array" ref="BJ1281">INDEX($AX$6:$AX$1685,MATCH(1,($AU1281=$AU$6:$AU$1685)*(BJ$4=$AW$6:$AW$1685),0))</f>
        <v>100</v>
      </c>
      <c r="BK1281" s="2">
        <f t="array" ref="BK1281">INDEX($AX$6:$AX$1685,MATCH(1,($AU1281=$AU$6:$AU$1685)*(BK$4=$AW$6:$AW$1685),0))</f>
        <v>100</v>
      </c>
      <c r="BL1281" s="2">
        <f t="array" ref="BL1281">INDEX($AX$6:$AX$1685,MATCH(1,($AU1281=$AU$6:$AU$1685)*(BL$4=$AW$6:$AW$1685),0))</f>
        <v>100</v>
      </c>
      <c r="BM1281" s="2">
        <f t="array" ref="BM1281">INDEX($AX$6:$AX$1685,MATCH(1,($AU1281=$AU$6:$AU$1685)*(BM$4=$AW$6:$AW$1685),0))</f>
        <v>100</v>
      </c>
      <c r="BN1281" s="2">
        <f t="array" ref="BN1281">INDEX($AX$6:$AX$1685,MATCH(1,($AU1281=$AU$6:$AU$1685)*(BN$4=$AW$6:$AW$1685),0))</f>
        <v>100</v>
      </c>
    </row>
    <row r="1282" spans="46:66" x14ac:dyDescent="0.2">
      <c r="AT1282" s="2">
        <f t="shared" si="170"/>
        <v>7</v>
      </c>
      <c r="AU1282" s="2">
        <f t="shared" si="170"/>
        <v>2015</v>
      </c>
      <c r="AV1282" s="2">
        <f t="shared" si="168"/>
        <v>11</v>
      </c>
      <c r="AW1282" s="2" cm="1">
        <f t="array" ref="AW1282">INDEX($Q$24:$AD$24,1,AV1282)</f>
        <v>9</v>
      </c>
      <c r="AX1282" s="2">
        <f t="shared" si="165"/>
        <v>100</v>
      </c>
      <c r="AY1282" s="2" cm="1">
        <f t="array" ref="AY1282">INDEX($Q$44:$Z$55,MATCH(AU1282,$P$44:$P$55,0),AT1282)</f>
        <v>466.9</v>
      </c>
      <c r="AZ1282" s="2">
        <f t="array" ref="AZ1282">INDEX($AH$6:$AQ$173,MATCH(1,($AW1282=$AF$6:$AF$173)*($AU1282=$AG$6:$AG$173),0),$AT1282)</f>
        <v>68.465748957300008</v>
      </c>
      <c r="BA1282" s="2">
        <f t="array" ref="BA1282">INDEX($AX$6:$AX$1685,MATCH(1,($AU1282=$AU$6:$AU$1685)*(BA$4=$AW$6:$AW$1685),0))</f>
        <v>100</v>
      </c>
      <c r="BB1282" s="2">
        <f t="array" ref="BB1282">INDEX($AX$6:$AX$1685,MATCH(1,($AU1282=$AU$6:$AU$1685)*(BB$4=$AW$6:$AW$1685),0))</f>
        <v>100</v>
      </c>
      <c r="BC1282" s="2">
        <f t="array" ref="BC1282">INDEX($AX$6:$AX$1685,MATCH(1,($AU1282=$AU$6:$AU$1685)*(BC$4=$AW$6:$AW$1685),0))</f>
        <v>100</v>
      </c>
      <c r="BD1282" s="2">
        <f t="array" ref="BD1282">INDEX($AX$6:$AX$1685,MATCH(1,($AU1282=$AU$6:$AU$1685)*(BD$4=$AW$6:$AW$1685),0))</f>
        <v>100</v>
      </c>
      <c r="BE1282" s="2">
        <f t="array" ref="BE1282">INDEX($AX$6:$AX$1685,MATCH(1,($AU1282=$AU$6:$AU$1685)*(BE$4=$AW$6:$AW$1685),0))</f>
        <v>100</v>
      </c>
      <c r="BF1282" s="2">
        <f t="array" ref="BF1282">INDEX($AX$6:$AX$1685,MATCH(1,($AU1282=$AU$6:$AU$1685)*(BF$4=$AW$6:$AW$1685),0))</f>
        <v>100</v>
      </c>
      <c r="BG1282" s="2">
        <f t="array" ref="BG1282">INDEX($AX$6:$AX$1685,MATCH(1,($AU1282=$AU$6:$AU$1685)*(BG$4=$AW$6:$AW$1685),0))</f>
        <v>100</v>
      </c>
      <c r="BH1282" s="2">
        <f t="array" ref="BH1282">INDEX($AX$6:$AX$1685,MATCH(1,($AU1282=$AU$6:$AU$1685)*(BH$4=$AW$6:$AW$1685),0))</f>
        <v>100</v>
      </c>
      <c r="BI1282" s="2">
        <f t="array" ref="BI1282">INDEX($AX$6:$AX$1685,MATCH(1,($AU1282=$AU$6:$AU$1685)*(BI$4=$AW$6:$AW$1685),0))</f>
        <v>100</v>
      </c>
      <c r="BJ1282" s="2">
        <f t="array" ref="BJ1282">INDEX($AX$6:$AX$1685,MATCH(1,($AU1282=$AU$6:$AU$1685)*(BJ$4=$AW$6:$AW$1685),0))</f>
        <v>100</v>
      </c>
      <c r="BK1282" s="2">
        <f t="array" ref="BK1282">INDEX($AX$6:$AX$1685,MATCH(1,($AU1282=$AU$6:$AU$1685)*(BK$4=$AW$6:$AW$1685),0))</f>
        <v>100</v>
      </c>
      <c r="BL1282" s="2">
        <f t="array" ref="BL1282">INDEX($AX$6:$AX$1685,MATCH(1,($AU1282=$AU$6:$AU$1685)*(BL$4=$AW$6:$AW$1685),0))</f>
        <v>100</v>
      </c>
      <c r="BM1282" s="2">
        <f t="array" ref="BM1282">INDEX($AX$6:$AX$1685,MATCH(1,($AU1282=$AU$6:$AU$1685)*(BM$4=$AW$6:$AW$1685),0))</f>
        <v>100</v>
      </c>
      <c r="BN1282" s="2">
        <f t="array" ref="BN1282">INDEX($AX$6:$AX$1685,MATCH(1,($AU1282=$AU$6:$AU$1685)*(BN$4=$AW$6:$AW$1685),0))</f>
        <v>100</v>
      </c>
    </row>
    <row r="1283" spans="46:66" x14ac:dyDescent="0.2">
      <c r="AT1283" s="2">
        <f t="shared" si="170"/>
        <v>8</v>
      </c>
      <c r="AU1283" s="2">
        <f t="shared" si="170"/>
        <v>2015</v>
      </c>
      <c r="AV1283" s="2">
        <f t="shared" si="168"/>
        <v>11</v>
      </c>
      <c r="AW1283" s="2" cm="1">
        <f t="array" ref="AW1283">INDEX($Q$24:$AD$24,1,AV1283)</f>
        <v>9</v>
      </c>
      <c r="AX1283" s="2">
        <f t="shared" si="165"/>
        <v>100</v>
      </c>
      <c r="AY1283" s="2" cm="1">
        <f t="array" ref="AY1283">INDEX($Q$44:$Z$55,MATCH(AU1283,$P$44:$P$55,0),AT1283)</f>
        <v>514.6</v>
      </c>
      <c r="AZ1283" s="2">
        <f t="array" ref="AZ1283">INDEX($AH$6:$AQ$173,MATCH(1,($AW1283=$AF$6:$AF$173)*($AU1283=$AG$6:$AG$173),0),$AT1283)</f>
        <v>73.936170844200007</v>
      </c>
      <c r="BA1283" s="2">
        <f t="array" ref="BA1283">INDEX($AX$6:$AX$1685,MATCH(1,($AU1283=$AU$6:$AU$1685)*(BA$4=$AW$6:$AW$1685),0))</f>
        <v>100</v>
      </c>
      <c r="BB1283" s="2">
        <f t="array" ref="BB1283">INDEX($AX$6:$AX$1685,MATCH(1,($AU1283=$AU$6:$AU$1685)*(BB$4=$AW$6:$AW$1685),0))</f>
        <v>100</v>
      </c>
      <c r="BC1283" s="2">
        <f t="array" ref="BC1283">INDEX($AX$6:$AX$1685,MATCH(1,($AU1283=$AU$6:$AU$1685)*(BC$4=$AW$6:$AW$1685),0))</f>
        <v>100</v>
      </c>
      <c r="BD1283" s="2">
        <f t="array" ref="BD1283">INDEX($AX$6:$AX$1685,MATCH(1,($AU1283=$AU$6:$AU$1685)*(BD$4=$AW$6:$AW$1685),0))</f>
        <v>100</v>
      </c>
      <c r="BE1283" s="2">
        <f t="array" ref="BE1283">INDEX($AX$6:$AX$1685,MATCH(1,($AU1283=$AU$6:$AU$1685)*(BE$4=$AW$6:$AW$1685),0))</f>
        <v>100</v>
      </c>
      <c r="BF1283" s="2">
        <f t="array" ref="BF1283">INDEX($AX$6:$AX$1685,MATCH(1,($AU1283=$AU$6:$AU$1685)*(BF$4=$AW$6:$AW$1685),0))</f>
        <v>100</v>
      </c>
      <c r="BG1283" s="2">
        <f t="array" ref="BG1283">INDEX($AX$6:$AX$1685,MATCH(1,($AU1283=$AU$6:$AU$1685)*(BG$4=$AW$6:$AW$1685),0))</f>
        <v>100</v>
      </c>
      <c r="BH1283" s="2">
        <f t="array" ref="BH1283">INDEX($AX$6:$AX$1685,MATCH(1,($AU1283=$AU$6:$AU$1685)*(BH$4=$AW$6:$AW$1685),0))</f>
        <v>100</v>
      </c>
      <c r="BI1283" s="2">
        <f t="array" ref="BI1283">INDEX($AX$6:$AX$1685,MATCH(1,($AU1283=$AU$6:$AU$1685)*(BI$4=$AW$6:$AW$1685),0))</f>
        <v>100</v>
      </c>
      <c r="BJ1283" s="2">
        <f t="array" ref="BJ1283">INDEX($AX$6:$AX$1685,MATCH(1,($AU1283=$AU$6:$AU$1685)*(BJ$4=$AW$6:$AW$1685),0))</f>
        <v>100</v>
      </c>
      <c r="BK1283" s="2">
        <f t="array" ref="BK1283">INDEX($AX$6:$AX$1685,MATCH(1,($AU1283=$AU$6:$AU$1685)*(BK$4=$AW$6:$AW$1685),0))</f>
        <v>100</v>
      </c>
      <c r="BL1283" s="2">
        <f t="array" ref="BL1283">INDEX($AX$6:$AX$1685,MATCH(1,($AU1283=$AU$6:$AU$1685)*(BL$4=$AW$6:$AW$1685),0))</f>
        <v>100</v>
      </c>
      <c r="BM1283" s="2">
        <f t="array" ref="BM1283">INDEX($AX$6:$AX$1685,MATCH(1,($AU1283=$AU$6:$AU$1685)*(BM$4=$AW$6:$AW$1685),0))</f>
        <v>100</v>
      </c>
      <c r="BN1283" s="2">
        <f t="array" ref="BN1283">INDEX($AX$6:$AX$1685,MATCH(1,($AU1283=$AU$6:$AU$1685)*(BN$4=$AW$6:$AW$1685),0))</f>
        <v>100</v>
      </c>
    </row>
    <row r="1284" spans="46:66" x14ac:dyDescent="0.2">
      <c r="AT1284" s="2">
        <f t="shared" si="170"/>
        <v>9</v>
      </c>
      <c r="AU1284" s="2">
        <f t="shared" si="170"/>
        <v>2015</v>
      </c>
      <c r="AV1284" s="2">
        <f t="shared" si="168"/>
        <v>11</v>
      </c>
      <c r="AW1284" s="2" cm="1">
        <f t="array" ref="AW1284">INDEX($Q$24:$AD$24,1,AV1284)</f>
        <v>9</v>
      </c>
      <c r="AX1284" s="2">
        <f t="shared" si="165"/>
        <v>100</v>
      </c>
      <c r="AY1284" s="2" cm="1">
        <f t="array" ref="AY1284">INDEX($Q$44:$Z$55,MATCH(AU1284,$P$44:$P$55,0),AT1284)</f>
        <v>594.70000000000005</v>
      </c>
      <c r="AZ1284" s="2">
        <f t="array" ref="AZ1284">INDEX($AH$6:$AQ$173,MATCH(1,($AW1284=$AF$6:$AF$173)*($AU1284=$AG$6:$AG$173),0),$AT1284)</f>
        <v>93.424548832380012</v>
      </c>
      <c r="BA1284" s="2">
        <f t="array" ref="BA1284">INDEX($AX$6:$AX$1685,MATCH(1,($AU1284=$AU$6:$AU$1685)*(BA$4=$AW$6:$AW$1685),0))</f>
        <v>100</v>
      </c>
      <c r="BB1284" s="2">
        <f t="array" ref="BB1284">INDEX($AX$6:$AX$1685,MATCH(1,($AU1284=$AU$6:$AU$1685)*(BB$4=$AW$6:$AW$1685),0))</f>
        <v>100</v>
      </c>
      <c r="BC1284" s="2">
        <f t="array" ref="BC1284">INDEX($AX$6:$AX$1685,MATCH(1,($AU1284=$AU$6:$AU$1685)*(BC$4=$AW$6:$AW$1685),0))</f>
        <v>100</v>
      </c>
      <c r="BD1284" s="2">
        <f t="array" ref="BD1284">INDEX($AX$6:$AX$1685,MATCH(1,($AU1284=$AU$6:$AU$1685)*(BD$4=$AW$6:$AW$1685),0))</f>
        <v>100</v>
      </c>
      <c r="BE1284" s="2">
        <f t="array" ref="BE1284">INDEX($AX$6:$AX$1685,MATCH(1,($AU1284=$AU$6:$AU$1685)*(BE$4=$AW$6:$AW$1685),0))</f>
        <v>100</v>
      </c>
      <c r="BF1284" s="2">
        <f t="array" ref="BF1284">INDEX($AX$6:$AX$1685,MATCH(1,($AU1284=$AU$6:$AU$1685)*(BF$4=$AW$6:$AW$1685),0))</f>
        <v>100</v>
      </c>
      <c r="BG1284" s="2">
        <f t="array" ref="BG1284">INDEX($AX$6:$AX$1685,MATCH(1,($AU1284=$AU$6:$AU$1685)*(BG$4=$AW$6:$AW$1685),0))</f>
        <v>100</v>
      </c>
      <c r="BH1284" s="2">
        <f t="array" ref="BH1284">INDEX($AX$6:$AX$1685,MATCH(1,($AU1284=$AU$6:$AU$1685)*(BH$4=$AW$6:$AW$1685),0))</f>
        <v>100</v>
      </c>
      <c r="BI1284" s="2">
        <f t="array" ref="BI1284">INDEX($AX$6:$AX$1685,MATCH(1,($AU1284=$AU$6:$AU$1685)*(BI$4=$AW$6:$AW$1685),0))</f>
        <v>100</v>
      </c>
      <c r="BJ1284" s="2">
        <f t="array" ref="BJ1284">INDEX($AX$6:$AX$1685,MATCH(1,($AU1284=$AU$6:$AU$1685)*(BJ$4=$AW$6:$AW$1685),0))</f>
        <v>100</v>
      </c>
      <c r="BK1284" s="2">
        <f t="array" ref="BK1284">INDEX($AX$6:$AX$1685,MATCH(1,($AU1284=$AU$6:$AU$1685)*(BK$4=$AW$6:$AW$1685),0))</f>
        <v>100</v>
      </c>
      <c r="BL1284" s="2">
        <f t="array" ref="BL1284">INDEX($AX$6:$AX$1685,MATCH(1,($AU1284=$AU$6:$AU$1685)*(BL$4=$AW$6:$AW$1685),0))</f>
        <v>100</v>
      </c>
      <c r="BM1284" s="2">
        <f t="array" ref="BM1284">INDEX($AX$6:$AX$1685,MATCH(1,($AU1284=$AU$6:$AU$1685)*(BM$4=$AW$6:$AW$1685),0))</f>
        <v>100</v>
      </c>
      <c r="BN1284" s="2">
        <f t="array" ref="BN1284">INDEX($AX$6:$AX$1685,MATCH(1,($AU1284=$AU$6:$AU$1685)*(BN$4=$AW$6:$AW$1685),0))</f>
        <v>100</v>
      </c>
    </row>
    <row r="1285" spans="46:66" x14ac:dyDescent="0.2">
      <c r="AT1285" s="2">
        <f t="shared" si="170"/>
        <v>10</v>
      </c>
      <c r="AU1285" s="2">
        <f t="shared" si="170"/>
        <v>2015</v>
      </c>
      <c r="AV1285" s="2">
        <f t="shared" si="168"/>
        <v>11</v>
      </c>
      <c r="AW1285" s="2" cm="1">
        <f t="array" ref="AW1285">INDEX($Q$24:$AD$24,1,AV1285)</f>
        <v>9</v>
      </c>
      <c r="AX1285" s="2">
        <f t="shared" si="165"/>
        <v>100</v>
      </c>
      <c r="AY1285" s="2" cm="1">
        <f t="array" ref="AY1285">INDEX($Q$44:$Z$55,MATCH(AU1285,$P$44:$P$55,0),AT1285)</f>
        <v>869.6</v>
      </c>
      <c r="AZ1285" s="2">
        <f t="array" ref="AZ1285">INDEX($AH$6:$AQ$173,MATCH(1,($AW1285=$AF$6:$AF$173)*($AU1285=$AG$6:$AG$173),0),$AT1285)</f>
        <v>140.86336369500003</v>
      </c>
      <c r="BA1285" s="2">
        <f t="array" ref="BA1285">INDEX($AX$6:$AX$1685,MATCH(1,($AU1285=$AU$6:$AU$1685)*(BA$4=$AW$6:$AW$1685),0))</f>
        <v>100</v>
      </c>
      <c r="BB1285" s="2">
        <f t="array" ref="BB1285">INDEX($AX$6:$AX$1685,MATCH(1,($AU1285=$AU$6:$AU$1685)*(BB$4=$AW$6:$AW$1685),0))</f>
        <v>100</v>
      </c>
      <c r="BC1285" s="2">
        <f t="array" ref="BC1285">INDEX($AX$6:$AX$1685,MATCH(1,($AU1285=$AU$6:$AU$1685)*(BC$4=$AW$6:$AW$1685),0))</f>
        <v>100</v>
      </c>
      <c r="BD1285" s="2">
        <f t="array" ref="BD1285">INDEX($AX$6:$AX$1685,MATCH(1,($AU1285=$AU$6:$AU$1685)*(BD$4=$AW$6:$AW$1685),0))</f>
        <v>100</v>
      </c>
      <c r="BE1285" s="2">
        <f t="array" ref="BE1285">INDEX($AX$6:$AX$1685,MATCH(1,($AU1285=$AU$6:$AU$1685)*(BE$4=$AW$6:$AW$1685),0))</f>
        <v>100</v>
      </c>
      <c r="BF1285" s="2">
        <f t="array" ref="BF1285">INDEX($AX$6:$AX$1685,MATCH(1,($AU1285=$AU$6:$AU$1685)*(BF$4=$AW$6:$AW$1685),0))</f>
        <v>100</v>
      </c>
      <c r="BG1285" s="2">
        <f t="array" ref="BG1285">INDEX($AX$6:$AX$1685,MATCH(1,($AU1285=$AU$6:$AU$1685)*(BG$4=$AW$6:$AW$1685),0))</f>
        <v>100</v>
      </c>
      <c r="BH1285" s="2">
        <f t="array" ref="BH1285">INDEX($AX$6:$AX$1685,MATCH(1,($AU1285=$AU$6:$AU$1685)*(BH$4=$AW$6:$AW$1685),0))</f>
        <v>100</v>
      </c>
      <c r="BI1285" s="2">
        <f t="array" ref="BI1285">INDEX($AX$6:$AX$1685,MATCH(1,($AU1285=$AU$6:$AU$1685)*(BI$4=$AW$6:$AW$1685),0))</f>
        <v>100</v>
      </c>
      <c r="BJ1285" s="2">
        <f t="array" ref="BJ1285">INDEX($AX$6:$AX$1685,MATCH(1,($AU1285=$AU$6:$AU$1685)*(BJ$4=$AW$6:$AW$1685),0))</f>
        <v>100</v>
      </c>
      <c r="BK1285" s="2">
        <f t="array" ref="BK1285">INDEX($AX$6:$AX$1685,MATCH(1,($AU1285=$AU$6:$AU$1685)*(BK$4=$AW$6:$AW$1685),0))</f>
        <v>100</v>
      </c>
      <c r="BL1285" s="2">
        <f t="array" ref="BL1285">INDEX($AX$6:$AX$1685,MATCH(1,($AU1285=$AU$6:$AU$1685)*(BL$4=$AW$6:$AW$1685),0))</f>
        <v>100</v>
      </c>
      <c r="BM1285" s="2">
        <f t="array" ref="BM1285">INDEX($AX$6:$AX$1685,MATCH(1,($AU1285=$AU$6:$AU$1685)*(BM$4=$AW$6:$AW$1685),0))</f>
        <v>100</v>
      </c>
      <c r="BN1285" s="2">
        <f t="array" ref="BN1285">INDEX($AX$6:$AX$1685,MATCH(1,($AU1285=$AU$6:$AU$1685)*(BN$4=$AW$6:$AW$1685),0))</f>
        <v>100</v>
      </c>
    </row>
    <row r="1286" spans="46:66" x14ac:dyDescent="0.2">
      <c r="AT1286" s="2">
        <f t="shared" si="170"/>
        <v>1</v>
      </c>
      <c r="AU1286" s="2">
        <f t="shared" si="170"/>
        <v>2016</v>
      </c>
      <c r="AV1286" s="2">
        <f t="shared" si="168"/>
        <v>11</v>
      </c>
      <c r="AW1286" s="2" cm="1">
        <f t="array" ref="AW1286">INDEX($Q$24:$AD$24,1,AV1286)</f>
        <v>9</v>
      </c>
      <c r="AX1286" s="2">
        <f t="shared" si="165"/>
        <v>100.4</v>
      </c>
      <c r="AY1286" s="2" cm="1">
        <f t="array" ref="AY1286">INDEX($Q$44:$Z$55,MATCH(AU1286,$P$44:$P$55,0),AT1286)</f>
        <v>140.5</v>
      </c>
      <c r="AZ1286" s="2">
        <f t="array" ref="AZ1286">INDEX($AH$6:$AQ$173,MATCH(1,($AW1286=$AF$6:$AF$173)*($AU1286=$AG$6:$AG$173),0),$AT1286)</f>
        <v>13.370753201414344</v>
      </c>
      <c r="BA1286" s="2">
        <f t="array" ref="BA1286">INDEX($AX$6:$AX$1685,MATCH(1,($AU1286=$AU$6:$AU$1685)*(BA$4=$AW$6:$AW$1685),0))</f>
        <v>97.6</v>
      </c>
      <c r="BB1286" s="2">
        <f t="array" ref="BB1286">INDEX($AX$6:$AX$1685,MATCH(1,($AU1286=$AU$6:$AU$1685)*(BB$4=$AW$6:$AW$1685),0))</f>
        <v>101.4</v>
      </c>
      <c r="BC1286" s="2">
        <f t="array" ref="BC1286">INDEX($AX$6:$AX$1685,MATCH(1,($AU1286=$AU$6:$AU$1685)*(BC$4=$AW$6:$AW$1685),0))</f>
        <v>100.2</v>
      </c>
      <c r="BD1286" s="2">
        <f t="array" ref="BD1286">INDEX($AX$6:$AX$1685,MATCH(1,($AU1286=$AU$6:$AU$1685)*(BD$4=$AW$6:$AW$1685),0))</f>
        <v>100.2</v>
      </c>
      <c r="BE1286" s="2">
        <f t="array" ref="BE1286">INDEX($AX$6:$AX$1685,MATCH(1,($AU1286=$AU$6:$AU$1685)*(BE$4=$AW$6:$AW$1685),0))</f>
        <v>99.9</v>
      </c>
      <c r="BF1286" s="2">
        <f t="array" ref="BF1286">INDEX($AX$6:$AX$1685,MATCH(1,($AU1286=$AU$6:$AU$1685)*(BF$4=$AW$6:$AW$1685),0))</f>
        <v>102.1</v>
      </c>
      <c r="BG1286" s="2">
        <f t="array" ref="BG1286">INDEX($AX$6:$AX$1685,MATCH(1,($AU1286=$AU$6:$AU$1685)*(BG$4=$AW$6:$AW$1685),0))</f>
        <v>100.5</v>
      </c>
      <c r="BH1286" s="2">
        <f t="array" ref="BH1286">INDEX($AX$6:$AX$1685,MATCH(1,($AU1286=$AU$6:$AU$1685)*(BH$4=$AW$6:$AW$1685),0))</f>
        <v>98.5</v>
      </c>
      <c r="BI1286" s="2">
        <f t="array" ref="BI1286">INDEX($AX$6:$AX$1685,MATCH(1,($AU1286=$AU$6:$AU$1685)*(BI$4=$AW$6:$AW$1685),0))</f>
        <v>100.5</v>
      </c>
      <c r="BJ1286" s="2">
        <f t="array" ref="BJ1286">INDEX($AX$6:$AX$1685,MATCH(1,($AU1286=$AU$6:$AU$1685)*(BJ$4=$AW$6:$AW$1685),0))</f>
        <v>102.7</v>
      </c>
      <c r="BK1286" s="2">
        <f t="array" ref="BK1286">INDEX($AX$6:$AX$1685,MATCH(1,($AU1286=$AU$6:$AU$1685)*(BK$4=$AW$6:$AW$1685),0))</f>
        <v>100.4</v>
      </c>
      <c r="BL1286" s="2">
        <f t="array" ref="BL1286">INDEX($AX$6:$AX$1685,MATCH(1,($AU1286=$AU$6:$AU$1685)*(BL$4=$AW$6:$AW$1685),0))</f>
        <v>104.7</v>
      </c>
      <c r="BM1286" s="2">
        <f t="array" ref="BM1286">INDEX($AX$6:$AX$1685,MATCH(1,($AU1286=$AU$6:$AU$1685)*(BM$4=$AW$6:$AW$1685),0))</f>
        <v>102.4</v>
      </c>
      <c r="BN1286" s="2">
        <f t="array" ref="BN1286">INDEX($AX$6:$AX$1685,MATCH(1,($AU1286=$AU$6:$AU$1685)*(BN$4=$AW$6:$AW$1685),0))</f>
        <v>101.1</v>
      </c>
    </row>
    <row r="1287" spans="46:66" x14ac:dyDescent="0.2">
      <c r="AT1287" s="2">
        <f t="shared" si="170"/>
        <v>2</v>
      </c>
      <c r="AU1287" s="2">
        <f t="shared" si="170"/>
        <v>2016</v>
      </c>
      <c r="AV1287" s="2">
        <f t="shared" si="168"/>
        <v>11</v>
      </c>
      <c r="AW1287" s="2" cm="1">
        <f t="array" ref="AW1287">INDEX($Q$24:$AD$24,1,AV1287)</f>
        <v>9</v>
      </c>
      <c r="AX1287" s="2">
        <f t="shared" ref="AX1287:AX1350" si="171">INDEX($Q$6:$AD$20,MATCH(AU1287,$P$6:$P$20,0),MATCH(AW1287,$Q$5:$AD$5,0))</f>
        <v>100.4</v>
      </c>
      <c r="AY1287" s="2" cm="1">
        <f t="array" ref="AY1287">INDEX($Q$44:$Z$55,MATCH(AU1287,$P$44:$P$55,0),AT1287)</f>
        <v>205.4</v>
      </c>
      <c r="AZ1287" s="2">
        <f t="array" ref="AZ1287">INDEX($AH$6:$AQ$173,MATCH(1,($AW1287=$AF$6:$AF$173)*($AU1287=$AG$6:$AG$173),0),$AT1287)</f>
        <v>23.231683694940241</v>
      </c>
      <c r="BA1287" s="2">
        <f t="array" ref="BA1287">INDEX($AX$6:$AX$1685,MATCH(1,($AU1287=$AU$6:$AU$1685)*(BA$4=$AW$6:$AW$1685),0))</f>
        <v>97.6</v>
      </c>
      <c r="BB1287" s="2">
        <f t="array" ref="BB1287">INDEX($AX$6:$AX$1685,MATCH(1,($AU1287=$AU$6:$AU$1685)*(BB$4=$AW$6:$AW$1685),0))</f>
        <v>101.4</v>
      </c>
      <c r="BC1287" s="2">
        <f t="array" ref="BC1287">INDEX($AX$6:$AX$1685,MATCH(1,($AU1287=$AU$6:$AU$1685)*(BC$4=$AW$6:$AW$1685),0))</f>
        <v>100.2</v>
      </c>
      <c r="BD1287" s="2">
        <f t="array" ref="BD1287">INDEX($AX$6:$AX$1685,MATCH(1,($AU1287=$AU$6:$AU$1685)*(BD$4=$AW$6:$AW$1685),0))</f>
        <v>100.2</v>
      </c>
      <c r="BE1287" s="2">
        <f t="array" ref="BE1287">INDEX($AX$6:$AX$1685,MATCH(1,($AU1287=$AU$6:$AU$1685)*(BE$4=$AW$6:$AW$1685),0))</f>
        <v>99.9</v>
      </c>
      <c r="BF1287" s="2">
        <f t="array" ref="BF1287">INDEX($AX$6:$AX$1685,MATCH(1,($AU1287=$AU$6:$AU$1685)*(BF$4=$AW$6:$AW$1685),0))</f>
        <v>102.1</v>
      </c>
      <c r="BG1287" s="2">
        <f t="array" ref="BG1287">INDEX($AX$6:$AX$1685,MATCH(1,($AU1287=$AU$6:$AU$1685)*(BG$4=$AW$6:$AW$1685),0))</f>
        <v>100.5</v>
      </c>
      <c r="BH1287" s="2">
        <f t="array" ref="BH1287">INDEX($AX$6:$AX$1685,MATCH(1,($AU1287=$AU$6:$AU$1685)*(BH$4=$AW$6:$AW$1685),0))</f>
        <v>98.5</v>
      </c>
      <c r="BI1287" s="2">
        <f t="array" ref="BI1287">INDEX($AX$6:$AX$1685,MATCH(1,($AU1287=$AU$6:$AU$1685)*(BI$4=$AW$6:$AW$1685),0))</f>
        <v>100.5</v>
      </c>
      <c r="BJ1287" s="2">
        <f t="array" ref="BJ1287">INDEX($AX$6:$AX$1685,MATCH(1,($AU1287=$AU$6:$AU$1685)*(BJ$4=$AW$6:$AW$1685),0))</f>
        <v>102.7</v>
      </c>
      <c r="BK1287" s="2">
        <f t="array" ref="BK1287">INDEX($AX$6:$AX$1685,MATCH(1,($AU1287=$AU$6:$AU$1685)*(BK$4=$AW$6:$AW$1685),0))</f>
        <v>100.4</v>
      </c>
      <c r="BL1287" s="2">
        <f t="array" ref="BL1287">INDEX($AX$6:$AX$1685,MATCH(1,($AU1287=$AU$6:$AU$1685)*(BL$4=$AW$6:$AW$1685),0))</f>
        <v>104.7</v>
      </c>
      <c r="BM1287" s="2">
        <f t="array" ref="BM1287">INDEX($AX$6:$AX$1685,MATCH(1,($AU1287=$AU$6:$AU$1685)*(BM$4=$AW$6:$AW$1685),0))</f>
        <v>102.4</v>
      </c>
      <c r="BN1287" s="2">
        <f t="array" ref="BN1287">INDEX($AX$6:$AX$1685,MATCH(1,($AU1287=$AU$6:$AU$1685)*(BN$4=$AW$6:$AW$1685),0))</f>
        <v>101.1</v>
      </c>
    </row>
    <row r="1288" spans="46:66" x14ac:dyDescent="0.2">
      <c r="AT1288" s="2">
        <f t="shared" si="170"/>
        <v>3</v>
      </c>
      <c r="AU1288" s="2">
        <f t="shared" si="170"/>
        <v>2016</v>
      </c>
      <c r="AV1288" s="2">
        <f t="shared" si="168"/>
        <v>11</v>
      </c>
      <c r="AW1288" s="2" cm="1">
        <f t="array" ref="AW1288">INDEX($Q$24:$AD$24,1,AV1288)</f>
        <v>9</v>
      </c>
      <c r="AX1288" s="2">
        <f t="shared" si="171"/>
        <v>100.4</v>
      </c>
      <c r="AY1288" s="2" cm="1">
        <f t="array" ref="AY1288">INDEX($Q$44:$Z$55,MATCH(AU1288,$P$44:$P$55,0),AT1288)</f>
        <v>242.7</v>
      </c>
      <c r="AZ1288" s="2">
        <f t="array" ref="AZ1288">INDEX($AH$6:$AQ$173,MATCH(1,($AW1288=$AF$6:$AF$173)*($AU1288=$AG$6:$AG$173),0),$AT1288)</f>
        <v>29.248522632250996</v>
      </c>
      <c r="BA1288" s="2">
        <f t="array" ref="BA1288">INDEX($AX$6:$AX$1685,MATCH(1,($AU1288=$AU$6:$AU$1685)*(BA$4=$AW$6:$AW$1685),0))</f>
        <v>97.6</v>
      </c>
      <c r="BB1288" s="2">
        <f t="array" ref="BB1288">INDEX($AX$6:$AX$1685,MATCH(1,($AU1288=$AU$6:$AU$1685)*(BB$4=$AW$6:$AW$1685),0))</f>
        <v>101.4</v>
      </c>
      <c r="BC1288" s="2">
        <f t="array" ref="BC1288">INDEX($AX$6:$AX$1685,MATCH(1,($AU1288=$AU$6:$AU$1685)*(BC$4=$AW$6:$AW$1685),0))</f>
        <v>100.2</v>
      </c>
      <c r="BD1288" s="2">
        <f t="array" ref="BD1288">INDEX($AX$6:$AX$1685,MATCH(1,($AU1288=$AU$6:$AU$1685)*(BD$4=$AW$6:$AW$1685),0))</f>
        <v>100.2</v>
      </c>
      <c r="BE1288" s="2">
        <f t="array" ref="BE1288">INDEX($AX$6:$AX$1685,MATCH(1,($AU1288=$AU$6:$AU$1685)*(BE$4=$AW$6:$AW$1685),0))</f>
        <v>99.9</v>
      </c>
      <c r="BF1288" s="2">
        <f t="array" ref="BF1288">INDEX($AX$6:$AX$1685,MATCH(1,($AU1288=$AU$6:$AU$1685)*(BF$4=$AW$6:$AW$1685),0))</f>
        <v>102.1</v>
      </c>
      <c r="BG1288" s="2">
        <f t="array" ref="BG1288">INDEX($AX$6:$AX$1685,MATCH(1,($AU1288=$AU$6:$AU$1685)*(BG$4=$AW$6:$AW$1685),0))</f>
        <v>100.5</v>
      </c>
      <c r="BH1288" s="2">
        <f t="array" ref="BH1288">INDEX($AX$6:$AX$1685,MATCH(1,($AU1288=$AU$6:$AU$1685)*(BH$4=$AW$6:$AW$1685),0))</f>
        <v>98.5</v>
      </c>
      <c r="BI1288" s="2">
        <f t="array" ref="BI1288">INDEX($AX$6:$AX$1685,MATCH(1,($AU1288=$AU$6:$AU$1685)*(BI$4=$AW$6:$AW$1685),0))</f>
        <v>100.5</v>
      </c>
      <c r="BJ1288" s="2">
        <f t="array" ref="BJ1288">INDEX($AX$6:$AX$1685,MATCH(1,($AU1288=$AU$6:$AU$1685)*(BJ$4=$AW$6:$AW$1685),0))</f>
        <v>102.7</v>
      </c>
      <c r="BK1288" s="2">
        <f t="array" ref="BK1288">INDEX($AX$6:$AX$1685,MATCH(1,($AU1288=$AU$6:$AU$1685)*(BK$4=$AW$6:$AW$1685),0))</f>
        <v>100.4</v>
      </c>
      <c r="BL1288" s="2">
        <f t="array" ref="BL1288">INDEX($AX$6:$AX$1685,MATCH(1,($AU1288=$AU$6:$AU$1685)*(BL$4=$AW$6:$AW$1685),0))</f>
        <v>104.7</v>
      </c>
      <c r="BM1288" s="2">
        <f t="array" ref="BM1288">INDEX($AX$6:$AX$1685,MATCH(1,($AU1288=$AU$6:$AU$1685)*(BM$4=$AW$6:$AW$1685),0))</f>
        <v>102.4</v>
      </c>
      <c r="BN1288" s="2">
        <f t="array" ref="BN1288">INDEX($AX$6:$AX$1685,MATCH(1,($AU1288=$AU$6:$AU$1685)*(BN$4=$AW$6:$AW$1685),0))</f>
        <v>101.1</v>
      </c>
    </row>
    <row r="1289" spans="46:66" x14ac:dyDescent="0.2">
      <c r="AT1289" s="2">
        <f t="shared" si="170"/>
        <v>4</v>
      </c>
      <c r="AU1289" s="2">
        <f t="shared" si="170"/>
        <v>2016</v>
      </c>
      <c r="AV1289" s="2">
        <f t="shared" si="168"/>
        <v>11</v>
      </c>
      <c r="AW1289" s="2" cm="1">
        <f t="array" ref="AW1289">INDEX($Q$24:$AD$24,1,AV1289)</f>
        <v>9</v>
      </c>
      <c r="AX1289" s="2">
        <f t="shared" si="171"/>
        <v>100.4</v>
      </c>
      <c r="AY1289" s="2" cm="1">
        <f t="array" ref="AY1289">INDEX($Q$44:$Z$55,MATCH(AU1289,$P$44:$P$55,0),AT1289)</f>
        <v>292.2</v>
      </c>
      <c r="AZ1289" s="2">
        <f t="array" ref="AZ1289">INDEX($AH$6:$AQ$173,MATCH(1,($AW1289=$AF$6:$AF$173)*($AU1289=$AG$6:$AG$173),0),$AT1289)</f>
        <v>36.936705725677292</v>
      </c>
      <c r="BA1289" s="2">
        <f t="array" ref="BA1289">INDEX($AX$6:$AX$1685,MATCH(1,($AU1289=$AU$6:$AU$1685)*(BA$4=$AW$6:$AW$1685),0))</f>
        <v>97.6</v>
      </c>
      <c r="BB1289" s="2">
        <f t="array" ref="BB1289">INDEX($AX$6:$AX$1685,MATCH(1,($AU1289=$AU$6:$AU$1685)*(BB$4=$AW$6:$AW$1685),0))</f>
        <v>101.4</v>
      </c>
      <c r="BC1289" s="2">
        <f t="array" ref="BC1289">INDEX($AX$6:$AX$1685,MATCH(1,($AU1289=$AU$6:$AU$1685)*(BC$4=$AW$6:$AW$1685),0))</f>
        <v>100.2</v>
      </c>
      <c r="BD1289" s="2">
        <f t="array" ref="BD1289">INDEX($AX$6:$AX$1685,MATCH(1,($AU1289=$AU$6:$AU$1685)*(BD$4=$AW$6:$AW$1685),0))</f>
        <v>100.2</v>
      </c>
      <c r="BE1289" s="2">
        <f t="array" ref="BE1289">INDEX($AX$6:$AX$1685,MATCH(1,($AU1289=$AU$6:$AU$1685)*(BE$4=$AW$6:$AW$1685),0))</f>
        <v>99.9</v>
      </c>
      <c r="BF1289" s="2">
        <f t="array" ref="BF1289">INDEX($AX$6:$AX$1685,MATCH(1,($AU1289=$AU$6:$AU$1685)*(BF$4=$AW$6:$AW$1685),0))</f>
        <v>102.1</v>
      </c>
      <c r="BG1289" s="2">
        <f t="array" ref="BG1289">INDEX($AX$6:$AX$1685,MATCH(1,($AU1289=$AU$6:$AU$1685)*(BG$4=$AW$6:$AW$1685),0))</f>
        <v>100.5</v>
      </c>
      <c r="BH1289" s="2">
        <f t="array" ref="BH1289">INDEX($AX$6:$AX$1685,MATCH(1,($AU1289=$AU$6:$AU$1685)*(BH$4=$AW$6:$AW$1685),0))</f>
        <v>98.5</v>
      </c>
      <c r="BI1289" s="2">
        <f t="array" ref="BI1289">INDEX($AX$6:$AX$1685,MATCH(1,($AU1289=$AU$6:$AU$1685)*(BI$4=$AW$6:$AW$1685),0))</f>
        <v>100.5</v>
      </c>
      <c r="BJ1289" s="2">
        <f t="array" ref="BJ1289">INDEX($AX$6:$AX$1685,MATCH(1,($AU1289=$AU$6:$AU$1685)*(BJ$4=$AW$6:$AW$1685),0))</f>
        <v>102.7</v>
      </c>
      <c r="BK1289" s="2">
        <f t="array" ref="BK1289">INDEX($AX$6:$AX$1685,MATCH(1,($AU1289=$AU$6:$AU$1685)*(BK$4=$AW$6:$AW$1685),0))</f>
        <v>100.4</v>
      </c>
      <c r="BL1289" s="2">
        <f t="array" ref="BL1289">INDEX($AX$6:$AX$1685,MATCH(1,($AU1289=$AU$6:$AU$1685)*(BL$4=$AW$6:$AW$1685),0))</f>
        <v>104.7</v>
      </c>
      <c r="BM1289" s="2">
        <f t="array" ref="BM1289">INDEX($AX$6:$AX$1685,MATCH(1,($AU1289=$AU$6:$AU$1685)*(BM$4=$AW$6:$AW$1685),0))</f>
        <v>102.4</v>
      </c>
      <c r="BN1289" s="2">
        <f t="array" ref="BN1289">INDEX($AX$6:$AX$1685,MATCH(1,($AU1289=$AU$6:$AU$1685)*(BN$4=$AW$6:$AW$1685),0))</f>
        <v>101.1</v>
      </c>
    </row>
    <row r="1290" spans="46:66" x14ac:dyDescent="0.2">
      <c r="AT1290" s="2">
        <f t="shared" si="170"/>
        <v>5</v>
      </c>
      <c r="AU1290" s="2">
        <f t="shared" si="170"/>
        <v>2016</v>
      </c>
      <c r="AV1290" s="2">
        <f t="shared" si="168"/>
        <v>11</v>
      </c>
      <c r="AW1290" s="2" cm="1">
        <f t="array" ref="AW1290">INDEX($Q$24:$AD$24,1,AV1290)</f>
        <v>9</v>
      </c>
      <c r="AX1290" s="2">
        <f t="shared" si="171"/>
        <v>100.4</v>
      </c>
      <c r="AY1290" s="2" cm="1">
        <f t="array" ref="AY1290">INDEX($Q$44:$Z$55,MATCH(AU1290,$P$44:$P$55,0),AT1290)</f>
        <v>354.6</v>
      </c>
      <c r="AZ1290" s="2">
        <f t="array" ref="AZ1290">INDEX($AH$6:$AQ$173,MATCH(1,($AW1290=$AF$6:$AF$173)*($AU1290=$AG$6:$AG$173),0),$AT1290)</f>
        <v>47.38260667051793</v>
      </c>
      <c r="BA1290" s="2">
        <f t="array" ref="BA1290">INDEX($AX$6:$AX$1685,MATCH(1,($AU1290=$AU$6:$AU$1685)*(BA$4=$AW$6:$AW$1685),0))</f>
        <v>97.6</v>
      </c>
      <c r="BB1290" s="2">
        <f t="array" ref="BB1290">INDEX($AX$6:$AX$1685,MATCH(1,($AU1290=$AU$6:$AU$1685)*(BB$4=$AW$6:$AW$1685),0))</f>
        <v>101.4</v>
      </c>
      <c r="BC1290" s="2">
        <f t="array" ref="BC1290">INDEX($AX$6:$AX$1685,MATCH(1,($AU1290=$AU$6:$AU$1685)*(BC$4=$AW$6:$AW$1685),0))</f>
        <v>100.2</v>
      </c>
      <c r="BD1290" s="2">
        <f t="array" ref="BD1290">INDEX($AX$6:$AX$1685,MATCH(1,($AU1290=$AU$6:$AU$1685)*(BD$4=$AW$6:$AW$1685),0))</f>
        <v>100.2</v>
      </c>
      <c r="BE1290" s="2">
        <f t="array" ref="BE1290">INDEX($AX$6:$AX$1685,MATCH(1,($AU1290=$AU$6:$AU$1685)*(BE$4=$AW$6:$AW$1685),0))</f>
        <v>99.9</v>
      </c>
      <c r="BF1290" s="2">
        <f t="array" ref="BF1290">INDEX($AX$6:$AX$1685,MATCH(1,($AU1290=$AU$6:$AU$1685)*(BF$4=$AW$6:$AW$1685),0))</f>
        <v>102.1</v>
      </c>
      <c r="BG1290" s="2">
        <f t="array" ref="BG1290">INDEX($AX$6:$AX$1685,MATCH(1,($AU1290=$AU$6:$AU$1685)*(BG$4=$AW$6:$AW$1685),0))</f>
        <v>100.5</v>
      </c>
      <c r="BH1290" s="2">
        <f t="array" ref="BH1290">INDEX($AX$6:$AX$1685,MATCH(1,($AU1290=$AU$6:$AU$1685)*(BH$4=$AW$6:$AW$1685),0))</f>
        <v>98.5</v>
      </c>
      <c r="BI1290" s="2">
        <f t="array" ref="BI1290">INDEX($AX$6:$AX$1685,MATCH(1,($AU1290=$AU$6:$AU$1685)*(BI$4=$AW$6:$AW$1685),0))</f>
        <v>100.5</v>
      </c>
      <c r="BJ1290" s="2">
        <f t="array" ref="BJ1290">INDEX($AX$6:$AX$1685,MATCH(1,($AU1290=$AU$6:$AU$1685)*(BJ$4=$AW$6:$AW$1685),0))</f>
        <v>102.7</v>
      </c>
      <c r="BK1290" s="2">
        <f t="array" ref="BK1290">INDEX($AX$6:$AX$1685,MATCH(1,($AU1290=$AU$6:$AU$1685)*(BK$4=$AW$6:$AW$1685),0))</f>
        <v>100.4</v>
      </c>
      <c r="BL1290" s="2">
        <f t="array" ref="BL1290">INDEX($AX$6:$AX$1685,MATCH(1,($AU1290=$AU$6:$AU$1685)*(BL$4=$AW$6:$AW$1685),0))</f>
        <v>104.7</v>
      </c>
      <c r="BM1290" s="2">
        <f t="array" ref="BM1290">INDEX($AX$6:$AX$1685,MATCH(1,($AU1290=$AU$6:$AU$1685)*(BM$4=$AW$6:$AW$1685),0))</f>
        <v>102.4</v>
      </c>
      <c r="BN1290" s="2">
        <f t="array" ref="BN1290">INDEX($AX$6:$AX$1685,MATCH(1,($AU1290=$AU$6:$AU$1685)*(BN$4=$AW$6:$AW$1685),0))</f>
        <v>101.1</v>
      </c>
    </row>
    <row r="1291" spans="46:66" x14ac:dyDescent="0.2">
      <c r="AT1291" s="2">
        <f t="shared" si="170"/>
        <v>6</v>
      </c>
      <c r="AU1291" s="2">
        <f t="shared" si="170"/>
        <v>2016</v>
      </c>
      <c r="AV1291" s="2">
        <f t="shared" si="168"/>
        <v>11</v>
      </c>
      <c r="AW1291" s="2" cm="1">
        <f t="array" ref="AW1291">INDEX($Q$24:$AD$24,1,AV1291)</f>
        <v>9</v>
      </c>
      <c r="AX1291" s="2">
        <f t="shared" si="171"/>
        <v>100.4</v>
      </c>
      <c r="AY1291" s="2" cm="1">
        <f t="array" ref="AY1291">INDEX($Q$44:$Z$55,MATCH(AU1291,$P$44:$P$55,0),AT1291)</f>
        <v>420.5</v>
      </c>
      <c r="AZ1291" s="2">
        <f t="array" ref="AZ1291">INDEX($AH$6:$AQ$173,MATCH(1,($AW1291=$AF$6:$AF$173)*($AU1291=$AG$6:$AG$173),0),$AT1291)</f>
        <v>63.009674469860563</v>
      </c>
      <c r="BA1291" s="2">
        <f t="array" ref="BA1291">INDEX($AX$6:$AX$1685,MATCH(1,($AU1291=$AU$6:$AU$1685)*(BA$4=$AW$6:$AW$1685),0))</f>
        <v>97.6</v>
      </c>
      <c r="BB1291" s="2">
        <f t="array" ref="BB1291">INDEX($AX$6:$AX$1685,MATCH(1,($AU1291=$AU$6:$AU$1685)*(BB$4=$AW$6:$AW$1685),0))</f>
        <v>101.4</v>
      </c>
      <c r="BC1291" s="2">
        <f t="array" ref="BC1291">INDEX($AX$6:$AX$1685,MATCH(1,($AU1291=$AU$6:$AU$1685)*(BC$4=$AW$6:$AW$1685),0))</f>
        <v>100.2</v>
      </c>
      <c r="BD1291" s="2">
        <f t="array" ref="BD1291">INDEX($AX$6:$AX$1685,MATCH(1,($AU1291=$AU$6:$AU$1685)*(BD$4=$AW$6:$AW$1685),0))</f>
        <v>100.2</v>
      </c>
      <c r="BE1291" s="2">
        <f t="array" ref="BE1291">INDEX($AX$6:$AX$1685,MATCH(1,($AU1291=$AU$6:$AU$1685)*(BE$4=$AW$6:$AW$1685),0))</f>
        <v>99.9</v>
      </c>
      <c r="BF1291" s="2">
        <f t="array" ref="BF1291">INDEX($AX$6:$AX$1685,MATCH(1,($AU1291=$AU$6:$AU$1685)*(BF$4=$AW$6:$AW$1685),0))</f>
        <v>102.1</v>
      </c>
      <c r="BG1291" s="2">
        <f t="array" ref="BG1291">INDEX($AX$6:$AX$1685,MATCH(1,($AU1291=$AU$6:$AU$1685)*(BG$4=$AW$6:$AW$1685),0))</f>
        <v>100.5</v>
      </c>
      <c r="BH1291" s="2">
        <f t="array" ref="BH1291">INDEX($AX$6:$AX$1685,MATCH(1,($AU1291=$AU$6:$AU$1685)*(BH$4=$AW$6:$AW$1685),0))</f>
        <v>98.5</v>
      </c>
      <c r="BI1291" s="2">
        <f t="array" ref="BI1291">INDEX($AX$6:$AX$1685,MATCH(1,($AU1291=$AU$6:$AU$1685)*(BI$4=$AW$6:$AW$1685),0))</f>
        <v>100.5</v>
      </c>
      <c r="BJ1291" s="2">
        <f t="array" ref="BJ1291">INDEX($AX$6:$AX$1685,MATCH(1,($AU1291=$AU$6:$AU$1685)*(BJ$4=$AW$6:$AW$1685),0))</f>
        <v>102.7</v>
      </c>
      <c r="BK1291" s="2">
        <f t="array" ref="BK1291">INDEX($AX$6:$AX$1685,MATCH(1,($AU1291=$AU$6:$AU$1685)*(BK$4=$AW$6:$AW$1685),0))</f>
        <v>100.4</v>
      </c>
      <c r="BL1291" s="2">
        <f t="array" ref="BL1291">INDEX($AX$6:$AX$1685,MATCH(1,($AU1291=$AU$6:$AU$1685)*(BL$4=$AW$6:$AW$1685),0))</f>
        <v>104.7</v>
      </c>
      <c r="BM1291" s="2">
        <f t="array" ref="BM1291">INDEX($AX$6:$AX$1685,MATCH(1,($AU1291=$AU$6:$AU$1685)*(BM$4=$AW$6:$AW$1685),0))</f>
        <v>102.4</v>
      </c>
      <c r="BN1291" s="2">
        <f t="array" ref="BN1291">INDEX($AX$6:$AX$1685,MATCH(1,($AU1291=$AU$6:$AU$1685)*(BN$4=$AW$6:$AW$1685),0))</f>
        <v>101.1</v>
      </c>
    </row>
    <row r="1292" spans="46:66" x14ac:dyDescent="0.2">
      <c r="AT1292" s="2">
        <f t="shared" si="170"/>
        <v>7</v>
      </c>
      <c r="AU1292" s="2">
        <f t="shared" si="170"/>
        <v>2016</v>
      </c>
      <c r="AV1292" s="2">
        <f t="shared" si="168"/>
        <v>11</v>
      </c>
      <c r="AW1292" s="2" cm="1">
        <f t="array" ref="AW1292">INDEX($Q$24:$AD$24,1,AV1292)</f>
        <v>9</v>
      </c>
      <c r="AX1292" s="2">
        <f t="shared" si="171"/>
        <v>100.4</v>
      </c>
      <c r="AY1292" s="2" cm="1">
        <f t="array" ref="AY1292">INDEX($Q$44:$Z$55,MATCH(AU1292,$P$44:$P$55,0),AT1292)</f>
        <v>454.3</v>
      </c>
      <c r="AZ1292" s="2">
        <f t="array" ref="AZ1292">INDEX($AH$6:$AQ$173,MATCH(1,($AW1292=$AF$6:$AF$173)*($AU1292=$AG$6:$AG$173),0),$AT1292)</f>
        <v>66.435929979920317</v>
      </c>
      <c r="BA1292" s="2">
        <f t="array" ref="BA1292">INDEX($AX$6:$AX$1685,MATCH(1,($AU1292=$AU$6:$AU$1685)*(BA$4=$AW$6:$AW$1685),0))</f>
        <v>97.6</v>
      </c>
      <c r="BB1292" s="2">
        <f t="array" ref="BB1292">INDEX($AX$6:$AX$1685,MATCH(1,($AU1292=$AU$6:$AU$1685)*(BB$4=$AW$6:$AW$1685),0))</f>
        <v>101.4</v>
      </c>
      <c r="BC1292" s="2">
        <f t="array" ref="BC1292">INDEX($AX$6:$AX$1685,MATCH(1,($AU1292=$AU$6:$AU$1685)*(BC$4=$AW$6:$AW$1685),0))</f>
        <v>100.2</v>
      </c>
      <c r="BD1292" s="2">
        <f t="array" ref="BD1292">INDEX($AX$6:$AX$1685,MATCH(1,($AU1292=$AU$6:$AU$1685)*(BD$4=$AW$6:$AW$1685),0))</f>
        <v>100.2</v>
      </c>
      <c r="BE1292" s="2">
        <f t="array" ref="BE1292">INDEX($AX$6:$AX$1685,MATCH(1,($AU1292=$AU$6:$AU$1685)*(BE$4=$AW$6:$AW$1685),0))</f>
        <v>99.9</v>
      </c>
      <c r="BF1292" s="2">
        <f t="array" ref="BF1292">INDEX($AX$6:$AX$1685,MATCH(1,($AU1292=$AU$6:$AU$1685)*(BF$4=$AW$6:$AW$1685),0))</f>
        <v>102.1</v>
      </c>
      <c r="BG1292" s="2">
        <f t="array" ref="BG1292">INDEX($AX$6:$AX$1685,MATCH(1,($AU1292=$AU$6:$AU$1685)*(BG$4=$AW$6:$AW$1685),0))</f>
        <v>100.5</v>
      </c>
      <c r="BH1292" s="2">
        <f t="array" ref="BH1292">INDEX($AX$6:$AX$1685,MATCH(1,($AU1292=$AU$6:$AU$1685)*(BH$4=$AW$6:$AW$1685),0))</f>
        <v>98.5</v>
      </c>
      <c r="BI1292" s="2">
        <f t="array" ref="BI1292">INDEX($AX$6:$AX$1685,MATCH(1,($AU1292=$AU$6:$AU$1685)*(BI$4=$AW$6:$AW$1685),0))</f>
        <v>100.5</v>
      </c>
      <c r="BJ1292" s="2">
        <f t="array" ref="BJ1292">INDEX($AX$6:$AX$1685,MATCH(1,($AU1292=$AU$6:$AU$1685)*(BJ$4=$AW$6:$AW$1685),0))</f>
        <v>102.7</v>
      </c>
      <c r="BK1292" s="2">
        <f t="array" ref="BK1292">INDEX($AX$6:$AX$1685,MATCH(1,($AU1292=$AU$6:$AU$1685)*(BK$4=$AW$6:$AW$1685),0))</f>
        <v>100.4</v>
      </c>
      <c r="BL1292" s="2">
        <f t="array" ref="BL1292">INDEX($AX$6:$AX$1685,MATCH(1,($AU1292=$AU$6:$AU$1685)*(BL$4=$AW$6:$AW$1685),0))</f>
        <v>104.7</v>
      </c>
      <c r="BM1292" s="2">
        <f t="array" ref="BM1292">INDEX($AX$6:$AX$1685,MATCH(1,($AU1292=$AU$6:$AU$1685)*(BM$4=$AW$6:$AW$1685),0))</f>
        <v>102.4</v>
      </c>
      <c r="BN1292" s="2">
        <f t="array" ref="BN1292">INDEX($AX$6:$AX$1685,MATCH(1,($AU1292=$AU$6:$AU$1685)*(BN$4=$AW$6:$AW$1685),0))</f>
        <v>101.1</v>
      </c>
    </row>
    <row r="1293" spans="46:66" x14ac:dyDescent="0.2">
      <c r="AT1293" s="2">
        <f t="shared" si="170"/>
        <v>8</v>
      </c>
      <c r="AU1293" s="2">
        <f t="shared" si="170"/>
        <v>2016</v>
      </c>
      <c r="AV1293" s="2">
        <f t="shared" si="168"/>
        <v>11</v>
      </c>
      <c r="AW1293" s="2" cm="1">
        <f t="array" ref="AW1293">INDEX($Q$24:$AD$24,1,AV1293)</f>
        <v>9</v>
      </c>
      <c r="AX1293" s="2">
        <f t="shared" si="171"/>
        <v>100.4</v>
      </c>
      <c r="AY1293" s="2" cm="1">
        <f t="array" ref="AY1293">INDEX($Q$44:$Z$55,MATCH(AU1293,$P$44:$P$55,0),AT1293)</f>
        <v>493.8</v>
      </c>
      <c r="AZ1293" s="2">
        <f t="array" ref="AZ1293">INDEX($AH$6:$AQ$173,MATCH(1,($AW1293=$AF$6:$AF$173)*($AU1293=$AG$6:$AG$173),0),$AT1293)</f>
        <v>73.204873792709179</v>
      </c>
      <c r="BA1293" s="2">
        <f t="array" ref="BA1293">INDEX($AX$6:$AX$1685,MATCH(1,($AU1293=$AU$6:$AU$1685)*(BA$4=$AW$6:$AW$1685),0))</f>
        <v>97.6</v>
      </c>
      <c r="BB1293" s="2">
        <f t="array" ref="BB1293">INDEX($AX$6:$AX$1685,MATCH(1,($AU1293=$AU$6:$AU$1685)*(BB$4=$AW$6:$AW$1685),0))</f>
        <v>101.4</v>
      </c>
      <c r="BC1293" s="2">
        <f t="array" ref="BC1293">INDEX($AX$6:$AX$1685,MATCH(1,($AU1293=$AU$6:$AU$1685)*(BC$4=$AW$6:$AW$1685),0))</f>
        <v>100.2</v>
      </c>
      <c r="BD1293" s="2">
        <f t="array" ref="BD1293">INDEX($AX$6:$AX$1685,MATCH(1,($AU1293=$AU$6:$AU$1685)*(BD$4=$AW$6:$AW$1685),0))</f>
        <v>100.2</v>
      </c>
      <c r="BE1293" s="2">
        <f t="array" ref="BE1293">INDEX($AX$6:$AX$1685,MATCH(1,($AU1293=$AU$6:$AU$1685)*(BE$4=$AW$6:$AW$1685),0))</f>
        <v>99.9</v>
      </c>
      <c r="BF1293" s="2">
        <f t="array" ref="BF1293">INDEX($AX$6:$AX$1685,MATCH(1,($AU1293=$AU$6:$AU$1685)*(BF$4=$AW$6:$AW$1685),0))</f>
        <v>102.1</v>
      </c>
      <c r="BG1293" s="2">
        <f t="array" ref="BG1293">INDEX($AX$6:$AX$1685,MATCH(1,($AU1293=$AU$6:$AU$1685)*(BG$4=$AW$6:$AW$1685),0))</f>
        <v>100.5</v>
      </c>
      <c r="BH1293" s="2">
        <f t="array" ref="BH1293">INDEX($AX$6:$AX$1685,MATCH(1,($AU1293=$AU$6:$AU$1685)*(BH$4=$AW$6:$AW$1685),0))</f>
        <v>98.5</v>
      </c>
      <c r="BI1293" s="2">
        <f t="array" ref="BI1293">INDEX($AX$6:$AX$1685,MATCH(1,($AU1293=$AU$6:$AU$1685)*(BI$4=$AW$6:$AW$1685),0))</f>
        <v>100.5</v>
      </c>
      <c r="BJ1293" s="2">
        <f t="array" ref="BJ1293">INDEX($AX$6:$AX$1685,MATCH(1,($AU1293=$AU$6:$AU$1685)*(BJ$4=$AW$6:$AW$1685),0))</f>
        <v>102.7</v>
      </c>
      <c r="BK1293" s="2">
        <f t="array" ref="BK1293">INDEX($AX$6:$AX$1685,MATCH(1,($AU1293=$AU$6:$AU$1685)*(BK$4=$AW$6:$AW$1685),0))</f>
        <v>100.4</v>
      </c>
      <c r="BL1293" s="2">
        <f t="array" ref="BL1293">INDEX($AX$6:$AX$1685,MATCH(1,($AU1293=$AU$6:$AU$1685)*(BL$4=$AW$6:$AW$1685),0))</f>
        <v>104.7</v>
      </c>
      <c r="BM1293" s="2">
        <f t="array" ref="BM1293">INDEX($AX$6:$AX$1685,MATCH(1,($AU1293=$AU$6:$AU$1685)*(BM$4=$AW$6:$AW$1685),0))</f>
        <v>102.4</v>
      </c>
      <c r="BN1293" s="2">
        <f t="array" ref="BN1293">INDEX($AX$6:$AX$1685,MATCH(1,($AU1293=$AU$6:$AU$1685)*(BN$4=$AW$6:$AW$1685),0))</f>
        <v>101.1</v>
      </c>
    </row>
    <row r="1294" spans="46:66" x14ac:dyDescent="0.2">
      <c r="AT1294" s="2">
        <f t="shared" si="170"/>
        <v>9</v>
      </c>
      <c r="AU1294" s="2">
        <f t="shared" si="170"/>
        <v>2016</v>
      </c>
      <c r="AV1294" s="2">
        <f t="shared" si="168"/>
        <v>11</v>
      </c>
      <c r="AW1294" s="2" cm="1">
        <f t="array" ref="AW1294">INDEX($Q$24:$AD$24,1,AV1294)</f>
        <v>9</v>
      </c>
      <c r="AX1294" s="2">
        <f t="shared" si="171"/>
        <v>100.4</v>
      </c>
      <c r="AY1294" s="2" cm="1">
        <f t="array" ref="AY1294">INDEX($Q$44:$Z$55,MATCH(AU1294,$P$44:$P$55,0),AT1294)</f>
        <v>587.6</v>
      </c>
      <c r="AZ1294" s="2">
        <f t="array" ref="AZ1294">INDEX($AH$6:$AQ$173,MATCH(1,($AW1294=$AF$6:$AF$173)*($AU1294=$AG$6:$AG$173),0),$AT1294)</f>
        <v>86.742761408784872</v>
      </c>
      <c r="BA1294" s="2">
        <f t="array" ref="BA1294">INDEX($AX$6:$AX$1685,MATCH(1,($AU1294=$AU$6:$AU$1685)*(BA$4=$AW$6:$AW$1685),0))</f>
        <v>97.6</v>
      </c>
      <c r="BB1294" s="2">
        <f t="array" ref="BB1294">INDEX($AX$6:$AX$1685,MATCH(1,($AU1294=$AU$6:$AU$1685)*(BB$4=$AW$6:$AW$1685),0))</f>
        <v>101.4</v>
      </c>
      <c r="BC1294" s="2">
        <f t="array" ref="BC1294">INDEX($AX$6:$AX$1685,MATCH(1,($AU1294=$AU$6:$AU$1685)*(BC$4=$AW$6:$AW$1685),0))</f>
        <v>100.2</v>
      </c>
      <c r="BD1294" s="2">
        <f t="array" ref="BD1294">INDEX($AX$6:$AX$1685,MATCH(1,($AU1294=$AU$6:$AU$1685)*(BD$4=$AW$6:$AW$1685),0))</f>
        <v>100.2</v>
      </c>
      <c r="BE1294" s="2">
        <f t="array" ref="BE1294">INDEX($AX$6:$AX$1685,MATCH(1,($AU1294=$AU$6:$AU$1685)*(BE$4=$AW$6:$AW$1685),0))</f>
        <v>99.9</v>
      </c>
      <c r="BF1294" s="2">
        <f t="array" ref="BF1294">INDEX($AX$6:$AX$1685,MATCH(1,($AU1294=$AU$6:$AU$1685)*(BF$4=$AW$6:$AW$1685),0))</f>
        <v>102.1</v>
      </c>
      <c r="BG1294" s="2">
        <f t="array" ref="BG1294">INDEX($AX$6:$AX$1685,MATCH(1,($AU1294=$AU$6:$AU$1685)*(BG$4=$AW$6:$AW$1685),0))</f>
        <v>100.5</v>
      </c>
      <c r="BH1294" s="2">
        <f t="array" ref="BH1294">INDEX($AX$6:$AX$1685,MATCH(1,($AU1294=$AU$6:$AU$1685)*(BH$4=$AW$6:$AW$1685),0))</f>
        <v>98.5</v>
      </c>
      <c r="BI1294" s="2">
        <f t="array" ref="BI1294">INDEX($AX$6:$AX$1685,MATCH(1,($AU1294=$AU$6:$AU$1685)*(BI$4=$AW$6:$AW$1685),0))</f>
        <v>100.5</v>
      </c>
      <c r="BJ1294" s="2">
        <f t="array" ref="BJ1294">INDEX($AX$6:$AX$1685,MATCH(1,($AU1294=$AU$6:$AU$1685)*(BJ$4=$AW$6:$AW$1685),0))</f>
        <v>102.7</v>
      </c>
      <c r="BK1294" s="2">
        <f t="array" ref="BK1294">INDEX($AX$6:$AX$1685,MATCH(1,($AU1294=$AU$6:$AU$1685)*(BK$4=$AW$6:$AW$1685),0))</f>
        <v>100.4</v>
      </c>
      <c r="BL1294" s="2">
        <f t="array" ref="BL1294">INDEX($AX$6:$AX$1685,MATCH(1,($AU1294=$AU$6:$AU$1685)*(BL$4=$AW$6:$AW$1685),0))</f>
        <v>104.7</v>
      </c>
      <c r="BM1294" s="2">
        <f t="array" ref="BM1294">INDEX($AX$6:$AX$1685,MATCH(1,($AU1294=$AU$6:$AU$1685)*(BM$4=$AW$6:$AW$1685),0))</f>
        <v>102.4</v>
      </c>
      <c r="BN1294" s="2">
        <f t="array" ref="BN1294">INDEX($AX$6:$AX$1685,MATCH(1,($AU1294=$AU$6:$AU$1685)*(BN$4=$AW$6:$AW$1685),0))</f>
        <v>101.1</v>
      </c>
    </row>
    <row r="1295" spans="46:66" x14ac:dyDescent="0.2">
      <c r="AT1295" s="2">
        <f t="shared" si="170"/>
        <v>10</v>
      </c>
      <c r="AU1295" s="2">
        <f t="shared" si="170"/>
        <v>2016</v>
      </c>
      <c r="AV1295" s="2">
        <f t="shared" si="168"/>
        <v>11</v>
      </c>
      <c r="AW1295" s="2" cm="1">
        <f t="array" ref="AW1295">INDEX($Q$24:$AD$24,1,AV1295)</f>
        <v>9</v>
      </c>
      <c r="AX1295" s="2">
        <f t="shared" si="171"/>
        <v>100.4</v>
      </c>
      <c r="AY1295" s="2" cm="1">
        <f t="array" ref="AY1295">INDEX($Q$44:$Z$55,MATCH(AU1295,$P$44:$P$55,0),AT1295)</f>
        <v>813.5</v>
      </c>
      <c r="AZ1295" s="2">
        <f t="array" ref="AZ1295">INDEX($AH$6:$AQ$173,MATCH(1,($AW1295=$AF$6:$AF$173)*($AU1295=$AG$6:$AG$173),0),$AT1295)</f>
        <v>128.77706683864542</v>
      </c>
      <c r="BA1295" s="2">
        <f t="array" ref="BA1295">INDEX($AX$6:$AX$1685,MATCH(1,($AU1295=$AU$6:$AU$1685)*(BA$4=$AW$6:$AW$1685),0))</f>
        <v>97.6</v>
      </c>
      <c r="BB1295" s="2">
        <f t="array" ref="BB1295">INDEX($AX$6:$AX$1685,MATCH(1,($AU1295=$AU$6:$AU$1685)*(BB$4=$AW$6:$AW$1685),0))</f>
        <v>101.4</v>
      </c>
      <c r="BC1295" s="2">
        <f t="array" ref="BC1295">INDEX($AX$6:$AX$1685,MATCH(1,($AU1295=$AU$6:$AU$1685)*(BC$4=$AW$6:$AW$1685),0))</f>
        <v>100.2</v>
      </c>
      <c r="BD1295" s="2">
        <f t="array" ref="BD1295">INDEX($AX$6:$AX$1685,MATCH(1,($AU1295=$AU$6:$AU$1685)*(BD$4=$AW$6:$AW$1685),0))</f>
        <v>100.2</v>
      </c>
      <c r="BE1295" s="2">
        <f t="array" ref="BE1295">INDEX($AX$6:$AX$1685,MATCH(1,($AU1295=$AU$6:$AU$1685)*(BE$4=$AW$6:$AW$1685),0))</f>
        <v>99.9</v>
      </c>
      <c r="BF1295" s="2">
        <f t="array" ref="BF1295">INDEX($AX$6:$AX$1685,MATCH(1,($AU1295=$AU$6:$AU$1685)*(BF$4=$AW$6:$AW$1685),0))</f>
        <v>102.1</v>
      </c>
      <c r="BG1295" s="2">
        <f t="array" ref="BG1295">INDEX($AX$6:$AX$1685,MATCH(1,($AU1295=$AU$6:$AU$1685)*(BG$4=$AW$6:$AW$1685),0))</f>
        <v>100.5</v>
      </c>
      <c r="BH1295" s="2">
        <f t="array" ref="BH1295">INDEX($AX$6:$AX$1685,MATCH(1,($AU1295=$AU$6:$AU$1685)*(BH$4=$AW$6:$AW$1685),0))</f>
        <v>98.5</v>
      </c>
      <c r="BI1295" s="2">
        <f t="array" ref="BI1295">INDEX($AX$6:$AX$1685,MATCH(1,($AU1295=$AU$6:$AU$1685)*(BI$4=$AW$6:$AW$1685),0))</f>
        <v>100.5</v>
      </c>
      <c r="BJ1295" s="2">
        <f t="array" ref="BJ1295">INDEX($AX$6:$AX$1685,MATCH(1,($AU1295=$AU$6:$AU$1685)*(BJ$4=$AW$6:$AW$1685),0))</f>
        <v>102.7</v>
      </c>
      <c r="BK1295" s="2">
        <f t="array" ref="BK1295">INDEX($AX$6:$AX$1685,MATCH(1,($AU1295=$AU$6:$AU$1685)*(BK$4=$AW$6:$AW$1685),0))</f>
        <v>100.4</v>
      </c>
      <c r="BL1295" s="2">
        <f t="array" ref="BL1295">INDEX($AX$6:$AX$1685,MATCH(1,($AU1295=$AU$6:$AU$1685)*(BL$4=$AW$6:$AW$1685),0))</f>
        <v>104.7</v>
      </c>
      <c r="BM1295" s="2">
        <f t="array" ref="BM1295">INDEX($AX$6:$AX$1685,MATCH(1,($AU1295=$AU$6:$AU$1685)*(BM$4=$AW$6:$AW$1685),0))</f>
        <v>102.4</v>
      </c>
      <c r="BN1295" s="2">
        <f t="array" ref="BN1295">INDEX($AX$6:$AX$1685,MATCH(1,($AU1295=$AU$6:$AU$1685)*(BN$4=$AW$6:$AW$1685),0))</f>
        <v>101.1</v>
      </c>
    </row>
    <row r="1296" spans="46:66" x14ac:dyDescent="0.2">
      <c r="AT1296" s="2">
        <f t="shared" si="170"/>
        <v>1</v>
      </c>
      <c r="AU1296" s="2">
        <f t="shared" si="170"/>
        <v>2017</v>
      </c>
      <c r="AV1296" s="2">
        <f t="shared" si="168"/>
        <v>11</v>
      </c>
      <c r="AW1296" s="2" cm="1">
        <f t="array" ref="AW1296">INDEX($Q$24:$AD$24,1,AV1296)</f>
        <v>9</v>
      </c>
      <c r="AX1296" s="2">
        <f t="shared" si="171"/>
        <v>102.4</v>
      </c>
      <c r="AY1296" s="2" cm="1">
        <f t="array" ref="AY1296">INDEX($Q$44:$Z$55,MATCH(AU1296,$P$44:$P$55,0),AT1296)</f>
        <v>159.80000000000001</v>
      </c>
      <c r="AZ1296" s="2">
        <f t="array" ref="AZ1296">INDEX($AH$6:$AQ$173,MATCH(1,($AW1296=$AF$6:$AF$173)*($AU1296=$AG$6:$AG$173),0),$AT1296)</f>
        <v>18.915598391132811</v>
      </c>
      <c r="BA1296" s="2">
        <f t="array" ref="BA1296">INDEX($AX$6:$AX$1685,MATCH(1,($AU1296=$AU$6:$AU$1685)*(BA$4=$AW$6:$AW$1685),0))</f>
        <v>99.8</v>
      </c>
      <c r="BB1296" s="2">
        <f t="array" ref="BB1296">INDEX($AX$6:$AX$1685,MATCH(1,($AU1296=$AU$6:$AU$1685)*(BB$4=$AW$6:$AW$1685),0))</f>
        <v>105.9</v>
      </c>
      <c r="BC1296" s="2">
        <f t="array" ref="BC1296">INDEX($AX$6:$AX$1685,MATCH(1,($AU1296=$AU$6:$AU$1685)*(BC$4=$AW$6:$AW$1685),0))</f>
        <v>102.6</v>
      </c>
      <c r="BD1296" s="2">
        <f t="array" ref="BD1296">INDEX($AX$6:$AX$1685,MATCH(1,($AU1296=$AU$6:$AU$1685)*(BD$4=$AW$6:$AW$1685),0))</f>
        <v>102</v>
      </c>
      <c r="BE1296" s="2">
        <f t="array" ref="BE1296">INDEX($AX$6:$AX$1685,MATCH(1,($AU1296=$AU$6:$AU$1685)*(BE$4=$AW$6:$AW$1685),0))</f>
        <v>102.5</v>
      </c>
      <c r="BF1296" s="2">
        <f t="array" ref="BF1296">INDEX($AX$6:$AX$1685,MATCH(1,($AU1296=$AU$6:$AU$1685)*(BF$4=$AW$6:$AW$1685),0))</f>
        <v>104.8</v>
      </c>
      <c r="BG1296" s="2">
        <f t="array" ref="BG1296">INDEX($AX$6:$AX$1685,MATCH(1,($AU1296=$AU$6:$AU$1685)*(BG$4=$AW$6:$AW$1685),0))</f>
        <v>105.1</v>
      </c>
      <c r="BH1296" s="2">
        <f t="array" ref="BH1296">INDEX($AX$6:$AX$1685,MATCH(1,($AU1296=$AU$6:$AU$1685)*(BH$4=$AW$6:$AW$1685),0))</f>
        <v>99.9</v>
      </c>
      <c r="BI1296" s="2">
        <f t="array" ref="BI1296">INDEX($AX$6:$AX$1685,MATCH(1,($AU1296=$AU$6:$AU$1685)*(BI$4=$AW$6:$AW$1685),0))</f>
        <v>105.1</v>
      </c>
      <c r="BJ1296" s="2">
        <f t="array" ref="BJ1296">INDEX($AX$6:$AX$1685,MATCH(1,($AU1296=$AU$6:$AU$1685)*(BJ$4=$AW$6:$AW$1685),0))</f>
        <v>104.5</v>
      </c>
      <c r="BK1296" s="2">
        <f t="array" ref="BK1296">INDEX($AX$6:$AX$1685,MATCH(1,($AU1296=$AU$6:$AU$1685)*(BK$4=$AW$6:$AW$1685),0))</f>
        <v>102.4</v>
      </c>
      <c r="BL1296" s="2">
        <f t="array" ref="BL1296">INDEX($AX$6:$AX$1685,MATCH(1,($AU1296=$AU$6:$AU$1685)*(BL$4=$AW$6:$AW$1685),0))</f>
        <v>108.7</v>
      </c>
      <c r="BM1296" s="2">
        <f t="array" ref="BM1296">INDEX($AX$6:$AX$1685,MATCH(1,($AU1296=$AU$6:$AU$1685)*(BM$4=$AW$6:$AW$1685),0))</f>
        <v>105.6</v>
      </c>
      <c r="BN1296" s="2">
        <f t="array" ref="BN1296">INDEX($AX$6:$AX$1685,MATCH(1,($AU1296=$AU$6:$AU$1685)*(BN$4=$AW$6:$AW$1685),0))</f>
        <v>102.5</v>
      </c>
    </row>
    <row r="1297" spans="46:66" x14ac:dyDescent="0.2">
      <c r="AT1297" s="2">
        <f t="shared" ref="AT1297:AU1312" si="172">AT1177</f>
        <v>2</v>
      </c>
      <c r="AU1297" s="2">
        <f t="shared" si="172"/>
        <v>2017</v>
      </c>
      <c r="AV1297" s="2">
        <f t="shared" si="168"/>
        <v>11</v>
      </c>
      <c r="AW1297" s="2" cm="1">
        <f t="array" ref="AW1297">INDEX($Q$24:$AD$24,1,AV1297)</f>
        <v>9</v>
      </c>
      <c r="AX1297" s="2">
        <f t="shared" si="171"/>
        <v>102.4</v>
      </c>
      <c r="AY1297" s="2" cm="1">
        <f t="array" ref="AY1297">INDEX($Q$44:$Z$55,MATCH(AU1297,$P$44:$P$55,0),AT1297)</f>
        <v>208.3</v>
      </c>
      <c r="AZ1297" s="2">
        <f t="array" ref="AZ1297">INDEX($AH$6:$AQ$173,MATCH(1,($AW1297=$AF$6:$AF$173)*($AU1297=$AG$6:$AG$173),0),$AT1297)</f>
        <v>25.274459118867188</v>
      </c>
      <c r="BA1297" s="2">
        <f t="array" ref="BA1297">INDEX($AX$6:$AX$1685,MATCH(1,($AU1297=$AU$6:$AU$1685)*(BA$4=$AW$6:$AW$1685),0))</f>
        <v>99.8</v>
      </c>
      <c r="BB1297" s="2">
        <f t="array" ref="BB1297">INDEX($AX$6:$AX$1685,MATCH(1,($AU1297=$AU$6:$AU$1685)*(BB$4=$AW$6:$AW$1685),0))</f>
        <v>105.9</v>
      </c>
      <c r="BC1297" s="2">
        <f t="array" ref="BC1297">INDEX($AX$6:$AX$1685,MATCH(1,($AU1297=$AU$6:$AU$1685)*(BC$4=$AW$6:$AW$1685),0))</f>
        <v>102.6</v>
      </c>
      <c r="BD1297" s="2">
        <f t="array" ref="BD1297">INDEX($AX$6:$AX$1685,MATCH(1,($AU1297=$AU$6:$AU$1685)*(BD$4=$AW$6:$AW$1685),0))</f>
        <v>102</v>
      </c>
      <c r="BE1297" s="2">
        <f t="array" ref="BE1297">INDEX($AX$6:$AX$1685,MATCH(1,($AU1297=$AU$6:$AU$1685)*(BE$4=$AW$6:$AW$1685),0))</f>
        <v>102.5</v>
      </c>
      <c r="BF1297" s="2">
        <f t="array" ref="BF1297">INDEX($AX$6:$AX$1685,MATCH(1,($AU1297=$AU$6:$AU$1685)*(BF$4=$AW$6:$AW$1685),0))</f>
        <v>104.8</v>
      </c>
      <c r="BG1297" s="2">
        <f t="array" ref="BG1297">INDEX($AX$6:$AX$1685,MATCH(1,($AU1297=$AU$6:$AU$1685)*(BG$4=$AW$6:$AW$1685),0))</f>
        <v>105.1</v>
      </c>
      <c r="BH1297" s="2">
        <f t="array" ref="BH1297">INDEX($AX$6:$AX$1685,MATCH(1,($AU1297=$AU$6:$AU$1685)*(BH$4=$AW$6:$AW$1685),0))</f>
        <v>99.9</v>
      </c>
      <c r="BI1297" s="2">
        <f t="array" ref="BI1297">INDEX($AX$6:$AX$1685,MATCH(1,($AU1297=$AU$6:$AU$1685)*(BI$4=$AW$6:$AW$1685),0))</f>
        <v>105.1</v>
      </c>
      <c r="BJ1297" s="2">
        <f t="array" ref="BJ1297">INDEX($AX$6:$AX$1685,MATCH(1,($AU1297=$AU$6:$AU$1685)*(BJ$4=$AW$6:$AW$1685),0))</f>
        <v>104.5</v>
      </c>
      <c r="BK1297" s="2">
        <f t="array" ref="BK1297">INDEX($AX$6:$AX$1685,MATCH(1,($AU1297=$AU$6:$AU$1685)*(BK$4=$AW$6:$AW$1685),0))</f>
        <v>102.4</v>
      </c>
      <c r="BL1297" s="2">
        <f t="array" ref="BL1297">INDEX($AX$6:$AX$1685,MATCH(1,($AU1297=$AU$6:$AU$1685)*(BL$4=$AW$6:$AW$1685),0))</f>
        <v>108.7</v>
      </c>
      <c r="BM1297" s="2">
        <f t="array" ref="BM1297">INDEX($AX$6:$AX$1685,MATCH(1,($AU1297=$AU$6:$AU$1685)*(BM$4=$AW$6:$AW$1685),0))</f>
        <v>105.6</v>
      </c>
      <c r="BN1297" s="2">
        <f t="array" ref="BN1297">INDEX($AX$6:$AX$1685,MATCH(1,($AU1297=$AU$6:$AU$1685)*(BN$4=$AW$6:$AW$1685),0))</f>
        <v>102.5</v>
      </c>
    </row>
    <row r="1298" spans="46:66" x14ac:dyDescent="0.2">
      <c r="AT1298" s="2">
        <f t="shared" si="172"/>
        <v>3</v>
      </c>
      <c r="AU1298" s="2">
        <f t="shared" si="172"/>
        <v>2017</v>
      </c>
      <c r="AV1298" s="2">
        <f t="shared" si="168"/>
        <v>11</v>
      </c>
      <c r="AW1298" s="2" cm="1">
        <f t="array" ref="AW1298">INDEX($Q$24:$AD$24,1,AV1298)</f>
        <v>9</v>
      </c>
      <c r="AX1298" s="2">
        <f t="shared" si="171"/>
        <v>102.4</v>
      </c>
      <c r="AY1298" s="2" cm="1">
        <f t="array" ref="AY1298">INDEX($Q$44:$Z$55,MATCH(AU1298,$P$44:$P$55,0),AT1298)</f>
        <v>261.3</v>
      </c>
      <c r="AZ1298" s="2">
        <f t="array" ref="AZ1298">INDEX($AH$6:$AQ$173,MATCH(1,($AW1298=$AF$6:$AF$173)*($AU1298=$AG$6:$AG$173),0),$AT1298)</f>
        <v>32.035779401308595</v>
      </c>
      <c r="BA1298" s="2">
        <f t="array" ref="BA1298">INDEX($AX$6:$AX$1685,MATCH(1,($AU1298=$AU$6:$AU$1685)*(BA$4=$AW$6:$AW$1685),0))</f>
        <v>99.8</v>
      </c>
      <c r="BB1298" s="2">
        <f t="array" ref="BB1298">INDEX($AX$6:$AX$1685,MATCH(1,($AU1298=$AU$6:$AU$1685)*(BB$4=$AW$6:$AW$1685),0))</f>
        <v>105.9</v>
      </c>
      <c r="BC1298" s="2">
        <f t="array" ref="BC1298">INDEX($AX$6:$AX$1685,MATCH(1,($AU1298=$AU$6:$AU$1685)*(BC$4=$AW$6:$AW$1685),0))</f>
        <v>102.6</v>
      </c>
      <c r="BD1298" s="2">
        <f t="array" ref="BD1298">INDEX($AX$6:$AX$1685,MATCH(1,($AU1298=$AU$6:$AU$1685)*(BD$4=$AW$6:$AW$1685),0))</f>
        <v>102</v>
      </c>
      <c r="BE1298" s="2">
        <f t="array" ref="BE1298">INDEX($AX$6:$AX$1685,MATCH(1,($AU1298=$AU$6:$AU$1685)*(BE$4=$AW$6:$AW$1685),0))</f>
        <v>102.5</v>
      </c>
      <c r="BF1298" s="2">
        <f t="array" ref="BF1298">INDEX($AX$6:$AX$1685,MATCH(1,($AU1298=$AU$6:$AU$1685)*(BF$4=$AW$6:$AW$1685),0))</f>
        <v>104.8</v>
      </c>
      <c r="BG1298" s="2">
        <f t="array" ref="BG1298">INDEX($AX$6:$AX$1685,MATCH(1,($AU1298=$AU$6:$AU$1685)*(BG$4=$AW$6:$AW$1685),0))</f>
        <v>105.1</v>
      </c>
      <c r="BH1298" s="2">
        <f t="array" ref="BH1298">INDEX($AX$6:$AX$1685,MATCH(1,($AU1298=$AU$6:$AU$1685)*(BH$4=$AW$6:$AW$1685),0))</f>
        <v>99.9</v>
      </c>
      <c r="BI1298" s="2">
        <f t="array" ref="BI1298">INDEX($AX$6:$AX$1685,MATCH(1,($AU1298=$AU$6:$AU$1685)*(BI$4=$AW$6:$AW$1685),0))</f>
        <v>105.1</v>
      </c>
      <c r="BJ1298" s="2">
        <f t="array" ref="BJ1298">INDEX($AX$6:$AX$1685,MATCH(1,($AU1298=$AU$6:$AU$1685)*(BJ$4=$AW$6:$AW$1685),0))</f>
        <v>104.5</v>
      </c>
      <c r="BK1298" s="2">
        <f t="array" ref="BK1298">INDEX($AX$6:$AX$1685,MATCH(1,($AU1298=$AU$6:$AU$1685)*(BK$4=$AW$6:$AW$1685),0))</f>
        <v>102.4</v>
      </c>
      <c r="BL1298" s="2">
        <f t="array" ref="BL1298">INDEX($AX$6:$AX$1685,MATCH(1,($AU1298=$AU$6:$AU$1685)*(BL$4=$AW$6:$AW$1685),0))</f>
        <v>108.7</v>
      </c>
      <c r="BM1298" s="2">
        <f t="array" ref="BM1298">INDEX($AX$6:$AX$1685,MATCH(1,($AU1298=$AU$6:$AU$1685)*(BM$4=$AW$6:$AW$1685),0))</f>
        <v>105.6</v>
      </c>
      <c r="BN1298" s="2">
        <f t="array" ref="BN1298">INDEX($AX$6:$AX$1685,MATCH(1,($AU1298=$AU$6:$AU$1685)*(BN$4=$AW$6:$AW$1685),0))</f>
        <v>102.5</v>
      </c>
    </row>
    <row r="1299" spans="46:66" x14ac:dyDescent="0.2">
      <c r="AT1299" s="2">
        <f t="shared" si="172"/>
        <v>4</v>
      </c>
      <c r="AU1299" s="2">
        <f t="shared" si="172"/>
        <v>2017</v>
      </c>
      <c r="AV1299" s="2">
        <f t="shared" si="168"/>
        <v>11</v>
      </c>
      <c r="AW1299" s="2" cm="1">
        <f t="array" ref="AW1299">INDEX($Q$24:$AD$24,1,AV1299)</f>
        <v>9</v>
      </c>
      <c r="AX1299" s="2">
        <f t="shared" si="171"/>
        <v>102.4</v>
      </c>
      <c r="AY1299" s="2" cm="1">
        <f t="array" ref="AY1299">INDEX($Q$44:$Z$55,MATCH(AU1299,$P$44:$P$55,0),AT1299)</f>
        <v>327.7</v>
      </c>
      <c r="AZ1299" s="2">
        <f t="array" ref="AZ1299">INDEX($AH$6:$AQ$173,MATCH(1,($AW1299=$AF$6:$AF$173)*($AU1299=$AG$6:$AG$173),0),$AT1299)</f>
        <v>45.397436127539059</v>
      </c>
      <c r="BA1299" s="2">
        <f t="array" ref="BA1299">INDEX($AX$6:$AX$1685,MATCH(1,($AU1299=$AU$6:$AU$1685)*(BA$4=$AW$6:$AW$1685),0))</f>
        <v>99.8</v>
      </c>
      <c r="BB1299" s="2">
        <f t="array" ref="BB1299">INDEX($AX$6:$AX$1685,MATCH(1,($AU1299=$AU$6:$AU$1685)*(BB$4=$AW$6:$AW$1685),0))</f>
        <v>105.9</v>
      </c>
      <c r="BC1299" s="2">
        <f t="array" ref="BC1299">INDEX($AX$6:$AX$1685,MATCH(1,($AU1299=$AU$6:$AU$1685)*(BC$4=$AW$6:$AW$1685),0))</f>
        <v>102.6</v>
      </c>
      <c r="BD1299" s="2">
        <f t="array" ref="BD1299">INDEX($AX$6:$AX$1685,MATCH(1,($AU1299=$AU$6:$AU$1685)*(BD$4=$AW$6:$AW$1685),0))</f>
        <v>102</v>
      </c>
      <c r="BE1299" s="2">
        <f t="array" ref="BE1299">INDEX($AX$6:$AX$1685,MATCH(1,($AU1299=$AU$6:$AU$1685)*(BE$4=$AW$6:$AW$1685),0))</f>
        <v>102.5</v>
      </c>
      <c r="BF1299" s="2">
        <f t="array" ref="BF1299">INDEX($AX$6:$AX$1685,MATCH(1,($AU1299=$AU$6:$AU$1685)*(BF$4=$AW$6:$AW$1685),0))</f>
        <v>104.8</v>
      </c>
      <c r="BG1299" s="2">
        <f t="array" ref="BG1299">INDEX($AX$6:$AX$1685,MATCH(1,($AU1299=$AU$6:$AU$1685)*(BG$4=$AW$6:$AW$1685),0))</f>
        <v>105.1</v>
      </c>
      <c r="BH1299" s="2">
        <f t="array" ref="BH1299">INDEX($AX$6:$AX$1685,MATCH(1,($AU1299=$AU$6:$AU$1685)*(BH$4=$AW$6:$AW$1685),0))</f>
        <v>99.9</v>
      </c>
      <c r="BI1299" s="2">
        <f t="array" ref="BI1299">INDEX($AX$6:$AX$1685,MATCH(1,($AU1299=$AU$6:$AU$1685)*(BI$4=$AW$6:$AW$1685),0))</f>
        <v>105.1</v>
      </c>
      <c r="BJ1299" s="2">
        <f t="array" ref="BJ1299">INDEX($AX$6:$AX$1685,MATCH(1,($AU1299=$AU$6:$AU$1685)*(BJ$4=$AW$6:$AW$1685),0))</f>
        <v>104.5</v>
      </c>
      <c r="BK1299" s="2">
        <f t="array" ref="BK1299">INDEX($AX$6:$AX$1685,MATCH(1,($AU1299=$AU$6:$AU$1685)*(BK$4=$AW$6:$AW$1685),0))</f>
        <v>102.4</v>
      </c>
      <c r="BL1299" s="2">
        <f t="array" ref="BL1299">INDEX($AX$6:$AX$1685,MATCH(1,($AU1299=$AU$6:$AU$1685)*(BL$4=$AW$6:$AW$1685),0))</f>
        <v>108.7</v>
      </c>
      <c r="BM1299" s="2">
        <f t="array" ref="BM1299">INDEX($AX$6:$AX$1685,MATCH(1,($AU1299=$AU$6:$AU$1685)*(BM$4=$AW$6:$AW$1685),0))</f>
        <v>105.6</v>
      </c>
      <c r="BN1299" s="2">
        <f t="array" ref="BN1299">INDEX($AX$6:$AX$1685,MATCH(1,($AU1299=$AU$6:$AU$1685)*(BN$4=$AW$6:$AW$1685),0))</f>
        <v>102.5</v>
      </c>
    </row>
    <row r="1300" spans="46:66" x14ac:dyDescent="0.2">
      <c r="AT1300" s="2">
        <f t="shared" si="172"/>
        <v>5</v>
      </c>
      <c r="AU1300" s="2">
        <f t="shared" si="172"/>
        <v>2017</v>
      </c>
      <c r="AV1300" s="2">
        <f t="shared" si="168"/>
        <v>11</v>
      </c>
      <c r="AW1300" s="2" cm="1">
        <f t="array" ref="AW1300">INDEX($Q$24:$AD$24,1,AV1300)</f>
        <v>9</v>
      </c>
      <c r="AX1300" s="2">
        <f t="shared" si="171"/>
        <v>102.4</v>
      </c>
      <c r="AY1300" s="2" cm="1">
        <f t="array" ref="AY1300">INDEX($Q$44:$Z$55,MATCH(AU1300,$P$44:$P$55,0),AT1300)</f>
        <v>387.3</v>
      </c>
      <c r="AZ1300" s="2">
        <f t="array" ref="AZ1300">INDEX($AH$6:$AQ$173,MATCH(1,($AW1300=$AF$6:$AF$173)*($AU1300=$AG$6:$AG$173),0),$AT1300)</f>
        <v>53.607610752890622</v>
      </c>
      <c r="BA1300" s="2">
        <f t="array" ref="BA1300">INDEX($AX$6:$AX$1685,MATCH(1,($AU1300=$AU$6:$AU$1685)*(BA$4=$AW$6:$AW$1685),0))</f>
        <v>99.8</v>
      </c>
      <c r="BB1300" s="2">
        <f t="array" ref="BB1300">INDEX($AX$6:$AX$1685,MATCH(1,($AU1300=$AU$6:$AU$1685)*(BB$4=$AW$6:$AW$1685),0))</f>
        <v>105.9</v>
      </c>
      <c r="BC1300" s="2">
        <f t="array" ref="BC1300">INDEX($AX$6:$AX$1685,MATCH(1,($AU1300=$AU$6:$AU$1685)*(BC$4=$AW$6:$AW$1685),0))</f>
        <v>102.6</v>
      </c>
      <c r="BD1300" s="2">
        <f t="array" ref="BD1300">INDEX($AX$6:$AX$1685,MATCH(1,($AU1300=$AU$6:$AU$1685)*(BD$4=$AW$6:$AW$1685),0))</f>
        <v>102</v>
      </c>
      <c r="BE1300" s="2">
        <f t="array" ref="BE1300">INDEX($AX$6:$AX$1685,MATCH(1,($AU1300=$AU$6:$AU$1685)*(BE$4=$AW$6:$AW$1685),0))</f>
        <v>102.5</v>
      </c>
      <c r="BF1300" s="2">
        <f t="array" ref="BF1300">INDEX($AX$6:$AX$1685,MATCH(1,($AU1300=$AU$6:$AU$1685)*(BF$4=$AW$6:$AW$1685),0))</f>
        <v>104.8</v>
      </c>
      <c r="BG1300" s="2">
        <f t="array" ref="BG1300">INDEX($AX$6:$AX$1685,MATCH(1,($AU1300=$AU$6:$AU$1685)*(BG$4=$AW$6:$AW$1685),0))</f>
        <v>105.1</v>
      </c>
      <c r="BH1300" s="2">
        <f t="array" ref="BH1300">INDEX($AX$6:$AX$1685,MATCH(1,($AU1300=$AU$6:$AU$1685)*(BH$4=$AW$6:$AW$1685),0))</f>
        <v>99.9</v>
      </c>
      <c r="BI1300" s="2">
        <f t="array" ref="BI1300">INDEX($AX$6:$AX$1685,MATCH(1,($AU1300=$AU$6:$AU$1685)*(BI$4=$AW$6:$AW$1685),0))</f>
        <v>105.1</v>
      </c>
      <c r="BJ1300" s="2">
        <f t="array" ref="BJ1300">INDEX($AX$6:$AX$1685,MATCH(1,($AU1300=$AU$6:$AU$1685)*(BJ$4=$AW$6:$AW$1685),0))</f>
        <v>104.5</v>
      </c>
      <c r="BK1300" s="2">
        <f t="array" ref="BK1300">INDEX($AX$6:$AX$1685,MATCH(1,($AU1300=$AU$6:$AU$1685)*(BK$4=$AW$6:$AW$1685),0))</f>
        <v>102.4</v>
      </c>
      <c r="BL1300" s="2">
        <f t="array" ref="BL1300">INDEX($AX$6:$AX$1685,MATCH(1,($AU1300=$AU$6:$AU$1685)*(BL$4=$AW$6:$AW$1685),0))</f>
        <v>108.7</v>
      </c>
      <c r="BM1300" s="2">
        <f t="array" ref="BM1300">INDEX($AX$6:$AX$1685,MATCH(1,($AU1300=$AU$6:$AU$1685)*(BM$4=$AW$6:$AW$1685),0))</f>
        <v>105.6</v>
      </c>
      <c r="BN1300" s="2">
        <f t="array" ref="BN1300">INDEX($AX$6:$AX$1685,MATCH(1,($AU1300=$AU$6:$AU$1685)*(BN$4=$AW$6:$AW$1685),0))</f>
        <v>102.5</v>
      </c>
    </row>
    <row r="1301" spans="46:66" x14ac:dyDescent="0.2">
      <c r="AT1301" s="2">
        <f t="shared" si="172"/>
        <v>6</v>
      </c>
      <c r="AU1301" s="2">
        <f t="shared" si="172"/>
        <v>2017</v>
      </c>
      <c r="AV1301" s="2">
        <f t="shared" si="168"/>
        <v>11</v>
      </c>
      <c r="AW1301" s="2" cm="1">
        <f t="array" ref="AW1301">INDEX($Q$24:$AD$24,1,AV1301)</f>
        <v>9</v>
      </c>
      <c r="AX1301" s="2">
        <f t="shared" si="171"/>
        <v>102.4</v>
      </c>
      <c r="AY1301" s="2" cm="1">
        <f t="array" ref="AY1301">INDEX($Q$44:$Z$55,MATCH(AU1301,$P$44:$P$55,0),AT1301)</f>
        <v>420.4</v>
      </c>
      <c r="AZ1301" s="2">
        <f t="array" ref="AZ1301">INDEX($AH$6:$AQ$173,MATCH(1,($AW1301=$AF$6:$AF$173)*($AU1301=$AG$6:$AG$173),0),$AT1301)</f>
        <v>56.02236798796875</v>
      </c>
      <c r="BA1301" s="2">
        <f t="array" ref="BA1301">INDEX($AX$6:$AX$1685,MATCH(1,($AU1301=$AU$6:$AU$1685)*(BA$4=$AW$6:$AW$1685),0))</f>
        <v>99.8</v>
      </c>
      <c r="BB1301" s="2">
        <f t="array" ref="BB1301">INDEX($AX$6:$AX$1685,MATCH(1,($AU1301=$AU$6:$AU$1685)*(BB$4=$AW$6:$AW$1685),0))</f>
        <v>105.9</v>
      </c>
      <c r="BC1301" s="2">
        <f t="array" ref="BC1301">INDEX($AX$6:$AX$1685,MATCH(1,($AU1301=$AU$6:$AU$1685)*(BC$4=$AW$6:$AW$1685),0))</f>
        <v>102.6</v>
      </c>
      <c r="BD1301" s="2">
        <f t="array" ref="BD1301">INDEX($AX$6:$AX$1685,MATCH(1,($AU1301=$AU$6:$AU$1685)*(BD$4=$AW$6:$AW$1685),0))</f>
        <v>102</v>
      </c>
      <c r="BE1301" s="2">
        <f t="array" ref="BE1301">INDEX($AX$6:$AX$1685,MATCH(1,($AU1301=$AU$6:$AU$1685)*(BE$4=$AW$6:$AW$1685),0))</f>
        <v>102.5</v>
      </c>
      <c r="BF1301" s="2">
        <f t="array" ref="BF1301">INDEX($AX$6:$AX$1685,MATCH(1,($AU1301=$AU$6:$AU$1685)*(BF$4=$AW$6:$AW$1685),0))</f>
        <v>104.8</v>
      </c>
      <c r="BG1301" s="2">
        <f t="array" ref="BG1301">INDEX($AX$6:$AX$1685,MATCH(1,($AU1301=$AU$6:$AU$1685)*(BG$4=$AW$6:$AW$1685),0))</f>
        <v>105.1</v>
      </c>
      <c r="BH1301" s="2">
        <f t="array" ref="BH1301">INDEX($AX$6:$AX$1685,MATCH(1,($AU1301=$AU$6:$AU$1685)*(BH$4=$AW$6:$AW$1685),0))</f>
        <v>99.9</v>
      </c>
      <c r="BI1301" s="2">
        <f t="array" ref="BI1301">INDEX($AX$6:$AX$1685,MATCH(1,($AU1301=$AU$6:$AU$1685)*(BI$4=$AW$6:$AW$1685),0))</f>
        <v>105.1</v>
      </c>
      <c r="BJ1301" s="2">
        <f t="array" ref="BJ1301">INDEX($AX$6:$AX$1685,MATCH(1,($AU1301=$AU$6:$AU$1685)*(BJ$4=$AW$6:$AW$1685),0))</f>
        <v>104.5</v>
      </c>
      <c r="BK1301" s="2">
        <f t="array" ref="BK1301">INDEX($AX$6:$AX$1685,MATCH(1,($AU1301=$AU$6:$AU$1685)*(BK$4=$AW$6:$AW$1685),0))</f>
        <v>102.4</v>
      </c>
      <c r="BL1301" s="2">
        <f t="array" ref="BL1301">INDEX($AX$6:$AX$1685,MATCH(1,($AU1301=$AU$6:$AU$1685)*(BL$4=$AW$6:$AW$1685),0))</f>
        <v>108.7</v>
      </c>
      <c r="BM1301" s="2">
        <f t="array" ref="BM1301">INDEX($AX$6:$AX$1685,MATCH(1,($AU1301=$AU$6:$AU$1685)*(BM$4=$AW$6:$AW$1685),0))</f>
        <v>105.6</v>
      </c>
      <c r="BN1301" s="2">
        <f t="array" ref="BN1301">INDEX($AX$6:$AX$1685,MATCH(1,($AU1301=$AU$6:$AU$1685)*(BN$4=$AW$6:$AW$1685),0))</f>
        <v>102.5</v>
      </c>
    </row>
    <row r="1302" spans="46:66" x14ac:dyDescent="0.2">
      <c r="AT1302" s="2">
        <f t="shared" si="172"/>
        <v>7</v>
      </c>
      <c r="AU1302" s="2">
        <f t="shared" si="172"/>
        <v>2017</v>
      </c>
      <c r="AV1302" s="2">
        <f t="shared" si="168"/>
        <v>11</v>
      </c>
      <c r="AW1302" s="2" cm="1">
        <f t="array" ref="AW1302">INDEX($Q$24:$AD$24,1,AV1302)</f>
        <v>9</v>
      </c>
      <c r="AX1302" s="2">
        <f t="shared" si="171"/>
        <v>102.4</v>
      </c>
      <c r="AY1302" s="2" cm="1">
        <f t="array" ref="AY1302">INDEX($Q$44:$Z$55,MATCH(AU1302,$P$44:$P$55,0),AT1302)</f>
        <v>461.1</v>
      </c>
      <c r="AZ1302" s="2">
        <f t="array" ref="AZ1302">INDEX($AH$6:$AQ$173,MATCH(1,($AW1302=$AF$6:$AF$173)*($AU1302=$AG$6:$AG$173),0),$AT1302)</f>
        <v>67.613202749882802</v>
      </c>
      <c r="BA1302" s="2">
        <f t="array" ref="BA1302">INDEX($AX$6:$AX$1685,MATCH(1,($AU1302=$AU$6:$AU$1685)*(BA$4=$AW$6:$AW$1685),0))</f>
        <v>99.8</v>
      </c>
      <c r="BB1302" s="2">
        <f t="array" ref="BB1302">INDEX($AX$6:$AX$1685,MATCH(1,($AU1302=$AU$6:$AU$1685)*(BB$4=$AW$6:$AW$1685),0))</f>
        <v>105.9</v>
      </c>
      <c r="BC1302" s="2">
        <f t="array" ref="BC1302">INDEX($AX$6:$AX$1685,MATCH(1,($AU1302=$AU$6:$AU$1685)*(BC$4=$AW$6:$AW$1685),0))</f>
        <v>102.6</v>
      </c>
      <c r="BD1302" s="2">
        <f t="array" ref="BD1302">INDEX($AX$6:$AX$1685,MATCH(1,($AU1302=$AU$6:$AU$1685)*(BD$4=$AW$6:$AW$1685),0))</f>
        <v>102</v>
      </c>
      <c r="BE1302" s="2">
        <f t="array" ref="BE1302">INDEX($AX$6:$AX$1685,MATCH(1,($AU1302=$AU$6:$AU$1685)*(BE$4=$AW$6:$AW$1685),0))</f>
        <v>102.5</v>
      </c>
      <c r="BF1302" s="2">
        <f t="array" ref="BF1302">INDEX($AX$6:$AX$1685,MATCH(1,($AU1302=$AU$6:$AU$1685)*(BF$4=$AW$6:$AW$1685),0))</f>
        <v>104.8</v>
      </c>
      <c r="BG1302" s="2">
        <f t="array" ref="BG1302">INDEX($AX$6:$AX$1685,MATCH(1,($AU1302=$AU$6:$AU$1685)*(BG$4=$AW$6:$AW$1685),0))</f>
        <v>105.1</v>
      </c>
      <c r="BH1302" s="2">
        <f t="array" ref="BH1302">INDEX($AX$6:$AX$1685,MATCH(1,($AU1302=$AU$6:$AU$1685)*(BH$4=$AW$6:$AW$1685),0))</f>
        <v>99.9</v>
      </c>
      <c r="BI1302" s="2">
        <f t="array" ref="BI1302">INDEX($AX$6:$AX$1685,MATCH(1,($AU1302=$AU$6:$AU$1685)*(BI$4=$AW$6:$AW$1685),0))</f>
        <v>105.1</v>
      </c>
      <c r="BJ1302" s="2">
        <f t="array" ref="BJ1302">INDEX($AX$6:$AX$1685,MATCH(1,($AU1302=$AU$6:$AU$1685)*(BJ$4=$AW$6:$AW$1685),0))</f>
        <v>104.5</v>
      </c>
      <c r="BK1302" s="2">
        <f t="array" ref="BK1302">INDEX($AX$6:$AX$1685,MATCH(1,($AU1302=$AU$6:$AU$1685)*(BK$4=$AW$6:$AW$1685),0))</f>
        <v>102.4</v>
      </c>
      <c r="BL1302" s="2">
        <f t="array" ref="BL1302">INDEX($AX$6:$AX$1685,MATCH(1,($AU1302=$AU$6:$AU$1685)*(BL$4=$AW$6:$AW$1685),0))</f>
        <v>108.7</v>
      </c>
      <c r="BM1302" s="2">
        <f t="array" ref="BM1302">INDEX($AX$6:$AX$1685,MATCH(1,($AU1302=$AU$6:$AU$1685)*(BM$4=$AW$6:$AW$1685),0))</f>
        <v>105.6</v>
      </c>
      <c r="BN1302" s="2">
        <f t="array" ref="BN1302">INDEX($AX$6:$AX$1685,MATCH(1,($AU1302=$AU$6:$AU$1685)*(BN$4=$AW$6:$AW$1685),0))</f>
        <v>102.5</v>
      </c>
    </row>
    <row r="1303" spans="46:66" x14ac:dyDescent="0.2">
      <c r="AT1303" s="2">
        <f t="shared" si="172"/>
        <v>8</v>
      </c>
      <c r="AU1303" s="2">
        <f t="shared" si="172"/>
        <v>2017</v>
      </c>
      <c r="AV1303" s="2">
        <f t="shared" si="168"/>
        <v>11</v>
      </c>
      <c r="AW1303" s="2" cm="1">
        <f t="array" ref="AW1303">INDEX($Q$24:$AD$24,1,AV1303)</f>
        <v>9</v>
      </c>
      <c r="AX1303" s="2">
        <f t="shared" si="171"/>
        <v>102.4</v>
      </c>
      <c r="AY1303" s="2" cm="1">
        <f t="array" ref="AY1303">INDEX($Q$44:$Z$55,MATCH(AU1303,$P$44:$P$55,0),AT1303)</f>
        <v>524.29999999999995</v>
      </c>
      <c r="AZ1303" s="2">
        <f t="array" ref="AZ1303">INDEX($AH$6:$AQ$173,MATCH(1,($AW1303=$AF$6:$AF$173)*($AU1303=$AG$6:$AG$173),0),$AT1303)</f>
        <v>81.055351390781254</v>
      </c>
      <c r="BA1303" s="2">
        <f t="array" ref="BA1303">INDEX($AX$6:$AX$1685,MATCH(1,($AU1303=$AU$6:$AU$1685)*(BA$4=$AW$6:$AW$1685),0))</f>
        <v>99.8</v>
      </c>
      <c r="BB1303" s="2">
        <f t="array" ref="BB1303">INDEX($AX$6:$AX$1685,MATCH(1,($AU1303=$AU$6:$AU$1685)*(BB$4=$AW$6:$AW$1685),0))</f>
        <v>105.9</v>
      </c>
      <c r="BC1303" s="2">
        <f t="array" ref="BC1303">INDEX($AX$6:$AX$1685,MATCH(1,($AU1303=$AU$6:$AU$1685)*(BC$4=$AW$6:$AW$1685),0))</f>
        <v>102.6</v>
      </c>
      <c r="BD1303" s="2">
        <f t="array" ref="BD1303">INDEX($AX$6:$AX$1685,MATCH(1,($AU1303=$AU$6:$AU$1685)*(BD$4=$AW$6:$AW$1685),0))</f>
        <v>102</v>
      </c>
      <c r="BE1303" s="2">
        <f t="array" ref="BE1303">INDEX($AX$6:$AX$1685,MATCH(1,($AU1303=$AU$6:$AU$1685)*(BE$4=$AW$6:$AW$1685),0))</f>
        <v>102.5</v>
      </c>
      <c r="BF1303" s="2">
        <f t="array" ref="BF1303">INDEX($AX$6:$AX$1685,MATCH(1,($AU1303=$AU$6:$AU$1685)*(BF$4=$AW$6:$AW$1685),0))</f>
        <v>104.8</v>
      </c>
      <c r="BG1303" s="2">
        <f t="array" ref="BG1303">INDEX($AX$6:$AX$1685,MATCH(1,($AU1303=$AU$6:$AU$1685)*(BG$4=$AW$6:$AW$1685),0))</f>
        <v>105.1</v>
      </c>
      <c r="BH1303" s="2">
        <f t="array" ref="BH1303">INDEX($AX$6:$AX$1685,MATCH(1,($AU1303=$AU$6:$AU$1685)*(BH$4=$AW$6:$AW$1685),0))</f>
        <v>99.9</v>
      </c>
      <c r="BI1303" s="2">
        <f t="array" ref="BI1303">INDEX($AX$6:$AX$1685,MATCH(1,($AU1303=$AU$6:$AU$1685)*(BI$4=$AW$6:$AW$1685),0))</f>
        <v>105.1</v>
      </c>
      <c r="BJ1303" s="2">
        <f t="array" ref="BJ1303">INDEX($AX$6:$AX$1685,MATCH(1,($AU1303=$AU$6:$AU$1685)*(BJ$4=$AW$6:$AW$1685),0))</f>
        <v>104.5</v>
      </c>
      <c r="BK1303" s="2">
        <f t="array" ref="BK1303">INDEX($AX$6:$AX$1685,MATCH(1,($AU1303=$AU$6:$AU$1685)*(BK$4=$AW$6:$AW$1685),0))</f>
        <v>102.4</v>
      </c>
      <c r="BL1303" s="2">
        <f t="array" ref="BL1303">INDEX($AX$6:$AX$1685,MATCH(1,($AU1303=$AU$6:$AU$1685)*(BL$4=$AW$6:$AW$1685),0))</f>
        <v>108.7</v>
      </c>
      <c r="BM1303" s="2">
        <f t="array" ref="BM1303">INDEX($AX$6:$AX$1685,MATCH(1,($AU1303=$AU$6:$AU$1685)*(BM$4=$AW$6:$AW$1685),0))</f>
        <v>105.6</v>
      </c>
      <c r="BN1303" s="2">
        <f t="array" ref="BN1303">INDEX($AX$6:$AX$1685,MATCH(1,($AU1303=$AU$6:$AU$1685)*(BN$4=$AW$6:$AW$1685),0))</f>
        <v>102.5</v>
      </c>
    </row>
    <row r="1304" spans="46:66" x14ac:dyDescent="0.2">
      <c r="AT1304" s="2">
        <f t="shared" si="172"/>
        <v>9</v>
      </c>
      <c r="AU1304" s="2">
        <f t="shared" si="172"/>
        <v>2017</v>
      </c>
      <c r="AV1304" s="2">
        <f t="shared" si="168"/>
        <v>11</v>
      </c>
      <c r="AW1304" s="2" cm="1">
        <f t="array" ref="AW1304">INDEX($Q$24:$AD$24,1,AV1304)</f>
        <v>9</v>
      </c>
      <c r="AX1304" s="2">
        <f t="shared" si="171"/>
        <v>102.4</v>
      </c>
      <c r="AY1304" s="2" cm="1">
        <f t="array" ref="AY1304">INDEX($Q$44:$Z$55,MATCH(AU1304,$P$44:$P$55,0),AT1304)</f>
        <v>604.4</v>
      </c>
      <c r="AZ1304" s="2">
        <f t="array" ref="AZ1304">INDEX($AH$6:$AQ$173,MATCH(1,($AW1304=$AF$6:$AF$173)*($AU1304=$AG$6:$AG$173),0),$AT1304)</f>
        <v>87.011752582441403</v>
      </c>
      <c r="BA1304" s="2">
        <f t="array" ref="BA1304">INDEX($AX$6:$AX$1685,MATCH(1,($AU1304=$AU$6:$AU$1685)*(BA$4=$AW$6:$AW$1685),0))</f>
        <v>99.8</v>
      </c>
      <c r="BB1304" s="2">
        <f t="array" ref="BB1304">INDEX($AX$6:$AX$1685,MATCH(1,($AU1304=$AU$6:$AU$1685)*(BB$4=$AW$6:$AW$1685),0))</f>
        <v>105.9</v>
      </c>
      <c r="BC1304" s="2">
        <f t="array" ref="BC1304">INDEX($AX$6:$AX$1685,MATCH(1,($AU1304=$AU$6:$AU$1685)*(BC$4=$AW$6:$AW$1685),0))</f>
        <v>102.6</v>
      </c>
      <c r="BD1304" s="2">
        <f t="array" ref="BD1304">INDEX($AX$6:$AX$1685,MATCH(1,($AU1304=$AU$6:$AU$1685)*(BD$4=$AW$6:$AW$1685),0))</f>
        <v>102</v>
      </c>
      <c r="BE1304" s="2">
        <f t="array" ref="BE1304">INDEX($AX$6:$AX$1685,MATCH(1,($AU1304=$AU$6:$AU$1685)*(BE$4=$AW$6:$AW$1685),0))</f>
        <v>102.5</v>
      </c>
      <c r="BF1304" s="2">
        <f t="array" ref="BF1304">INDEX($AX$6:$AX$1685,MATCH(1,($AU1304=$AU$6:$AU$1685)*(BF$4=$AW$6:$AW$1685),0))</f>
        <v>104.8</v>
      </c>
      <c r="BG1304" s="2">
        <f t="array" ref="BG1304">INDEX($AX$6:$AX$1685,MATCH(1,($AU1304=$AU$6:$AU$1685)*(BG$4=$AW$6:$AW$1685),0))</f>
        <v>105.1</v>
      </c>
      <c r="BH1304" s="2">
        <f t="array" ref="BH1304">INDEX($AX$6:$AX$1685,MATCH(1,($AU1304=$AU$6:$AU$1685)*(BH$4=$AW$6:$AW$1685),0))</f>
        <v>99.9</v>
      </c>
      <c r="BI1304" s="2">
        <f t="array" ref="BI1304">INDEX($AX$6:$AX$1685,MATCH(1,($AU1304=$AU$6:$AU$1685)*(BI$4=$AW$6:$AW$1685),0))</f>
        <v>105.1</v>
      </c>
      <c r="BJ1304" s="2">
        <f t="array" ref="BJ1304">INDEX($AX$6:$AX$1685,MATCH(1,($AU1304=$AU$6:$AU$1685)*(BJ$4=$AW$6:$AW$1685),0))</f>
        <v>104.5</v>
      </c>
      <c r="BK1304" s="2">
        <f t="array" ref="BK1304">INDEX($AX$6:$AX$1685,MATCH(1,($AU1304=$AU$6:$AU$1685)*(BK$4=$AW$6:$AW$1685),0))</f>
        <v>102.4</v>
      </c>
      <c r="BL1304" s="2">
        <f t="array" ref="BL1304">INDEX($AX$6:$AX$1685,MATCH(1,($AU1304=$AU$6:$AU$1685)*(BL$4=$AW$6:$AW$1685),0))</f>
        <v>108.7</v>
      </c>
      <c r="BM1304" s="2">
        <f t="array" ref="BM1304">INDEX($AX$6:$AX$1685,MATCH(1,($AU1304=$AU$6:$AU$1685)*(BM$4=$AW$6:$AW$1685),0))</f>
        <v>105.6</v>
      </c>
      <c r="BN1304" s="2">
        <f t="array" ref="BN1304">INDEX($AX$6:$AX$1685,MATCH(1,($AU1304=$AU$6:$AU$1685)*(BN$4=$AW$6:$AW$1685),0))</f>
        <v>102.5</v>
      </c>
    </row>
    <row r="1305" spans="46:66" x14ac:dyDescent="0.2">
      <c r="AT1305" s="2">
        <f t="shared" si="172"/>
        <v>10</v>
      </c>
      <c r="AU1305" s="2">
        <f t="shared" si="172"/>
        <v>2017</v>
      </c>
      <c r="AV1305" s="2">
        <f t="shared" si="168"/>
        <v>11</v>
      </c>
      <c r="AW1305" s="2" cm="1">
        <f t="array" ref="AW1305">INDEX($Q$24:$AD$24,1,AV1305)</f>
        <v>9</v>
      </c>
      <c r="AX1305" s="2">
        <f t="shared" si="171"/>
        <v>102.4</v>
      </c>
      <c r="AY1305" s="2" cm="1">
        <f t="array" ref="AY1305">INDEX($Q$44:$Z$55,MATCH(AU1305,$P$44:$P$55,0),AT1305)</f>
        <v>810.9</v>
      </c>
      <c r="AZ1305" s="2">
        <f t="array" ref="AZ1305">INDEX($AH$6:$AQ$173,MATCH(1,($AW1305=$AF$6:$AF$173)*($AU1305=$AG$6:$AG$173),0),$AT1305)</f>
        <v>124.60147362070312</v>
      </c>
      <c r="BA1305" s="2">
        <f t="array" ref="BA1305">INDEX($AX$6:$AX$1685,MATCH(1,($AU1305=$AU$6:$AU$1685)*(BA$4=$AW$6:$AW$1685),0))</f>
        <v>99.8</v>
      </c>
      <c r="BB1305" s="2">
        <f t="array" ref="BB1305">INDEX($AX$6:$AX$1685,MATCH(1,($AU1305=$AU$6:$AU$1685)*(BB$4=$AW$6:$AW$1685),0))</f>
        <v>105.9</v>
      </c>
      <c r="BC1305" s="2">
        <f t="array" ref="BC1305">INDEX($AX$6:$AX$1685,MATCH(1,($AU1305=$AU$6:$AU$1685)*(BC$4=$AW$6:$AW$1685),0))</f>
        <v>102.6</v>
      </c>
      <c r="BD1305" s="2">
        <f t="array" ref="BD1305">INDEX($AX$6:$AX$1685,MATCH(1,($AU1305=$AU$6:$AU$1685)*(BD$4=$AW$6:$AW$1685),0))</f>
        <v>102</v>
      </c>
      <c r="BE1305" s="2">
        <f t="array" ref="BE1305">INDEX($AX$6:$AX$1685,MATCH(1,($AU1305=$AU$6:$AU$1685)*(BE$4=$AW$6:$AW$1685),0))</f>
        <v>102.5</v>
      </c>
      <c r="BF1305" s="2">
        <f t="array" ref="BF1305">INDEX($AX$6:$AX$1685,MATCH(1,($AU1305=$AU$6:$AU$1685)*(BF$4=$AW$6:$AW$1685),0))</f>
        <v>104.8</v>
      </c>
      <c r="BG1305" s="2">
        <f t="array" ref="BG1305">INDEX($AX$6:$AX$1685,MATCH(1,($AU1305=$AU$6:$AU$1685)*(BG$4=$AW$6:$AW$1685),0))</f>
        <v>105.1</v>
      </c>
      <c r="BH1305" s="2">
        <f t="array" ref="BH1305">INDEX($AX$6:$AX$1685,MATCH(1,($AU1305=$AU$6:$AU$1685)*(BH$4=$AW$6:$AW$1685),0))</f>
        <v>99.9</v>
      </c>
      <c r="BI1305" s="2">
        <f t="array" ref="BI1305">INDEX($AX$6:$AX$1685,MATCH(1,($AU1305=$AU$6:$AU$1685)*(BI$4=$AW$6:$AW$1685),0))</f>
        <v>105.1</v>
      </c>
      <c r="BJ1305" s="2">
        <f t="array" ref="BJ1305">INDEX($AX$6:$AX$1685,MATCH(1,($AU1305=$AU$6:$AU$1685)*(BJ$4=$AW$6:$AW$1685),0))</f>
        <v>104.5</v>
      </c>
      <c r="BK1305" s="2">
        <f t="array" ref="BK1305">INDEX($AX$6:$AX$1685,MATCH(1,($AU1305=$AU$6:$AU$1685)*(BK$4=$AW$6:$AW$1685),0))</f>
        <v>102.4</v>
      </c>
      <c r="BL1305" s="2">
        <f t="array" ref="BL1305">INDEX($AX$6:$AX$1685,MATCH(1,($AU1305=$AU$6:$AU$1685)*(BL$4=$AW$6:$AW$1685),0))</f>
        <v>108.7</v>
      </c>
      <c r="BM1305" s="2">
        <f t="array" ref="BM1305">INDEX($AX$6:$AX$1685,MATCH(1,($AU1305=$AU$6:$AU$1685)*(BM$4=$AW$6:$AW$1685),0))</f>
        <v>105.6</v>
      </c>
      <c r="BN1305" s="2">
        <f t="array" ref="BN1305">INDEX($AX$6:$AX$1685,MATCH(1,($AU1305=$AU$6:$AU$1685)*(BN$4=$AW$6:$AW$1685),0))</f>
        <v>102.5</v>
      </c>
    </row>
    <row r="1306" spans="46:66" x14ac:dyDescent="0.2">
      <c r="AT1306" s="2">
        <f t="shared" si="172"/>
        <v>1</v>
      </c>
      <c r="AU1306" s="2">
        <f t="shared" si="172"/>
        <v>2018</v>
      </c>
      <c r="AV1306" s="2">
        <f t="shared" si="168"/>
        <v>11</v>
      </c>
      <c r="AW1306" s="2" cm="1">
        <f t="array" ref="AW1306">INDEX($Q$24:$AD$24,1,AV1306)</f>
        <v>9</v>
      </c>
      <c r="AX1306" s="2">
        <f t="shared" si="171"/>
        <v>105.4</v>
      </c>
      <c r="AY1306" s="2" cm="1">
        <f t="array" ref="AY1306">INDEX($Q$44:$Z$55,MATCH(AU1306,$P$44:$P$55,0),AT1306)</f>
        <v>158</v>
      </c>
      <c r="AZ1306" s="2">
        <f t="array" ref="AZ1306">INDEX($AH$6:$AQ$173,MATCH(1,($AW1306=$AF$6:$AF$173)*($AU1306=$AG$6:$AG$173),0),$AT1306)</f>
        <v>17.602056963700189</v>
      </c>
      <c r="BA1306" s="2">
        <f t="array" ref="BA1306">INDEX($AX$6:$AX$1685,MATCH(1,($AU1306=$AU$6:$AU$1685)*(BA$4=$AW$6:$AW$1685),0))</f>
        <v>101.8</v>
      </c>
      <c r="BB1306" s="2">
        <f t="array" ref="BB1306">INDEX($AX$6:$AX$1685,MATCH(1,($AU1306=$AU$6:$AU$1685)*(BB$4=$AW$6:$AW$1685),0))</f>
        <v>110.6</v>
      </c>
      <c r="BC1306" s="2">
        <f t="array" ref="BC1306">INDEX($AX$6:$AX$1685,MATCH(1,($AU1306=$AU$6:$AU$1685)*(BC$4=$AW$6:$AW$1685),0))</f>
        <v>103.5</v>
      </c>
      <c r="BD1306" s="2">
        <f t="array" ref="BD1306">INDEX($AX$6:$AX$1685,MATCH(1,($AU1306=$AU$6:$AU$1685)*(BD$4=$AW$6:$AW$1685),0))</f>
        <v>104.4</v>
      </c>
      <c r="BE1306" s="2">
        <f t="array" ref="BE1306">INDEX($AX$6:$AX$1685,MATCH(1,($AU1306=$AU$6:$AU$1685)*(BE$4=$AW$6:$AW$1685),0))</f>
        <v>104.2</v>
      </c>
      <c r="BF1306" s="2">
        <f t="array" ref="BF1306">INDEX($AX$6:$AX$1685,MATCH(1,($AU1306=$AU$6:$AU$1685)*(BF$4=$AW$6:$AW$1685),0))</f>
        <v>107.4</v>
      </c>
      <c r="BG1306" s="2">
        <f t="array" ref="BG1306">INDEX($AX$6:$AX$1685,MATCH(1,($AU1306=$AU$6:$AU$1685)*(BG$4=$AW$6:$AW$1685),0))</f>
        <v>109.8</v>
      </c>
      <c r="BH1306" s="2">
        <f t="array" ref="BH1306">INDEX($AX$6:$AX$1685,MATCH(1,($AU1306=$AU$6:$AU$1685)*(BH$4=$AW$6:$AW$1685),0))</f>
        <v>103.2</v>
      </c>
      <c r="BI1306" s="2">
        <f t="array" ref="BI1306">INDEX($AX$6:$AX$1685,MATCH(1,($AU1306=$AU$6:$AU$1685)*(BI$4=$AW$6:$AW$1685),0))</f>
        <v>109.8</v>
      </c>
      <c r="BJ1306" s="2">
        <f t="array" ref="BJ1306">INDEX($AX$6:$AX$1685,MATCH(1,($AU1306=$AU$6:$AU$1685)*(BJ$4=$AW$6:$AW$1685),0))</f>
        <v>105.6</v>
      </c>
      <c r="BK1306" s="2">
        <f t="array" ref="BK1306">INDEX($AX$6:$AX$1685,MATCH(1,($AU1306=$AU$6:$AU$1685)*(BK$4=$AW$6:$AW$1685),0))</f>
        <v>105.4</v>
      </c>
      <c r="BL1306" s="2">
        <f t="array" ref="BL1306">INDEX($AX$6:$AX$1685,MATCH(1,($AU1306=$AU$6:$AU$1685)*(BL$4=$AW$6:$AW$1685),0))</f>
        <v>111.8</v>
      </c>
      <c r="BM1306" s="2">
        <f t="array" ref="BM1306">INDEX($AX$6:$AX$1685,MATCH(1,($AU1306=$AU$6:$AU$1685)*(BM$4=$AW$6:$AW$1685),0))</f>
        <v>108.4</v>
      </c>
      <c r="BN1306" s="2">
        <f t="array" ref="BN1306">INDEX($AX$6:$AX$1685,MATCH(1,($AU1306=$AU$6:$AU$1685)*(BN$4=$AW$6:$AW$1685),0))</f>
        <v>102.4</v>
      </c>
    </row>
    <row r="1307" spans="46:66" x14ac:dyDescent="0.2">
      <c r="AT1307" s="2">
        <f t="shared" si="172"/>
        <v>2</v>
      </c>
      <c r="AU1307" s="2">
        <f t="shared" si="172"/>
        <v>2018</v>
      </c>
      <c r="AV1307" s="2">
        <f t="shared" si="168"/>
        <v>11</v>
      </c>
      <c r="AW1307" s="2" cm="1">
        <f t="array" ref="AW1307">INDEX($Q$24:$AD$24,1,AV1307)</f>
        <v>9</v>
      </c>
      <c r="AX1307" s="2">
        <f t="shared" si="171"/>
        <v>105.4</v>
      </c>
      <c r="AY1307" s="2" cm="1">
        <f t="array" ref="AY1307">INDEX($Q$44:$Z$55,MATCH(AU1307,$P$44:$P$55,0),AT1307)</f>
        <v>202.4</v>
      </c>
      <c r="AZ1307" s="2">
        <f t="array" ref="AZ1307">INDEX($AH$6:$AQ$173,MATCH(1,($AW1307=$AF$6:$AF$173)*($AU1307=$AG$6:$AG$173),0),$AT1307)</f>
        <v>23.443787659867173</v>
      </c>
      <c r="BA1307" s="2">
        <f t="array" ref="BA1307">INDEX($AX$6:$AX$1685,MATCH(1,($AU1307=$AU$6:$AU$1685)*(BA$4=$AW$6:$AW$1685),0))</f>
        <v>101.8</v>
      </c>
      <c r="BB1307" s="2">
        <f t="array" ref="BB1307">INDEX($AX$6:$AX$1685,MATCH(1,($AU1307=$AU$6:$AU$1685)*(BB$4=$AW$6:$AW$1685),0))</f>
        <v>110.6</v>
      </c>
      <c r="BC1307" s="2">
        <f t="array" ref="BC1307">INDEX($AX$6:$AX$1685,MATCH(1,($AU1307=$AU$6:$AU$1685)*(BC$4=$AW$6:$AW$1685),0))</f>
        <v>103.5</v>
      </c>
      <c r="BD1307" s="2">
        <f t="array" ref="BD1307">INDEX($AX$6:$AX$1685,MATCH(1,($AU1307=$AU$6:$AU$1685)*(BD$4=$AW$6:$AW$1685),0))</f>
        <v>104.4</v>
      </c>
      <c r="BE1307" s="2">
        <f t="array" ref="BE1307">INDEX($AX$6:$AX$1685,MATCH(1,($AU1307=$AU$6:$AU$1685)*(BE$4=$AW$6:$AW$1685),0))</f>
        <v>104.2</v>
      </c>
      <c r="BF1307" s="2">
        <f t="array" ref="BF1307">INDEX($AX$6:$AX$1685,MATCH(1,($AU1307=$AU$6:$AU$1685)*(BF$4=$AW$6:$AW$1685),0))</f>
        <v>107.4</v>
      </c>
      <c r="BG1307" s="2">
        <f t="array" ref="BG1307">INDEX($AX$6:$AX$1685,MATCH(1,($AU1307=$AU$6:$AU$1685)*(BG$4=$AW$6:$AW$1685),0))</f>
        <v>109.8</v>
      </c>
      <c r="BH1307" s="2">
        <f t="array" ref="BH1307">INDEX($AX$6:$AX$1685,MATCH(1,($AU1307=$AU$6:$AU$1685)*(BH$4=$AW$6:$AW$1685),0))</f>
        <v>103.2</v>
      </c>
      <c r="BI1307" s="2">
        <f t="array" ref="BI1307">INDEX($AX$6:$AX$1685,MATCH(1,($AU1307=$AU$6:$AU$1685)*(BI$4=$AW$6:$AW$1685),0))</f>
        <v>109.8</v>
      </c>
      <c r="BJ1307" s="2">
        <f t="array" ref="BJ1307">INDEX($AX$6:$AX$1685,MATCH(1,($AU1307=$AU$6:$AU$1685)*(BJ$4=$AW$6:$AW$1685),0))</f>
        <v>105.6</v>
      </c>
      <c r="BK1307" s="2">
        <f t="array" ref="BK1307">INDEX($AX$6:$AX$1685,MATCH(1,($AU1307=$AU$6:$AU$1685)*(BK$4=$AW$6:$AW$1685),0))</f>
        <v>105.4</v>
      </c>
      <c r="BL1307" s="2">
        <f t="array" ref="BL1307">INDEX($AX$6:$AX$1685,MATCH(1,($AU1307=$AU$6:$AU$1685)*(BL$4=$AW$6:$AW$1685),0))</f>
        <v>111.8</v>
      </c>
      <c r="BM1307" s="2">
        <f t="array" ref="BM1307">INDEX($AX$6:$AX$1685,MATCH(1,($AU1307=$AU$6:$AU$1685)*(BM$4=$AW$6:$AW$1685),0))</f>
        <v>108.4</v>
      </c>
      <c r="BN1307" s="2">
        <f t="array" ref="BN1307">INDEX($AX$6:$AX$1685,MATCH(1,($AU1307=$AU$6:$AU$1685)*(BN$4=$AW$6:$AW$1685),0))</f>
        <v>102.4</v>
      </c>
    </row>
    <row r="1308" spans="46:66" x14ac:dyDescent="0.2">
      <c r="AT1308" s="2">
        <f t="shared" si="172"/>
        <v>3</v>
      </c>
      <c r="AU1308" s="2">
        <f t="shared" si="172"/>
        <v>2018</v>
      </c>
      <c r="AV1308" s="2">
        <f t="shared" si="168"/>
        <v>11</v>
      </c>
      <c r="AW1308" s="2" cm="1">
        <f t="array" ref="AW1308">INDEX($Q$24:$AD$24,1,AV1308)</f>
        <v>9</v>
      </c>
      <c r="AX1308" s="2">
        <f t="shared" si="171"/>
        <v>105.4</v>
      </c>
      <c r="AY1308" s="2" cm="1">
        <f t="array" ref="AY1308">INDEX($Q$44:$Z$55,MATCH(AU1308,$P$44:$P$55,0),AT1308)</f>
        <v>274.2</v>
      </c>
      <c r="AZ1308" s="2">
        <f t="array" ref="AZ1308">INDEX($AH$6:$AQ$173,MATCH(1,($AW1308=$AF$6:$AF$173)*($AU1308=$AG$6:$AG$173),0),$AT1308)</f>
        <v>35.972762697495256</v>
      </c>
      <c r="BA1308" s="2">
        <f t="array" ref="BA1308">INDEX($AX$6:$AX$1685,MATCH(1,($AU1308=$AU$6:$AU$1685)*(BA$4=$AW$6:$AW$1685),0))</f>
        <v>101.8</v>
      </c>
      <c r="BB1308" s="2">
        <f t="array" ref="BB1308">INDEX($AX$6:$AX$1685,MATCH(1,($AU1308=$AU$6:$AU$1685)*(BB$4=$AW$6:$AW$1685),0))</f>
        <v>110.6</v>
      </c>
      <c r="BC1308" s="2">
        <f t="array" ref="BC1308">INDEX($AX$6:$AX$1685,MATCH(1,($AU1308=$AU$6:$AU$1685)*(BC$4=$AW$6:$AW$1685),0))</f>
        <v>103.5</v>
      </c>
      <c r="BD1308" s="2">
        <f t="array" ref="BD1308">INDEX($AX$6:$AX$1685,MATCH(1,($AU1308=$AU$6:$AU$1685)*(BD$4=$AW$6:$AW$1685),0))</f>
        <v>104.4</v>
      </c>
      <c r="BE1308" s="2">
        <f t="array" ref="BE1308">INDEX($AX$6:$AX$1685,MATCH(1,($AU1308=$AU$6:$AU$1685)*(BE$4=$AW$6:$AW$1685),0))</f>
        <v>104.2</v>
      </c>
      <c r="BF1308" s="2">
        <f t="array" ref="BF1308">INDEX($AX$6:$AX$1685,MATCH(1,($AU1308=$AU$6:$AU$1685)*(BF$4=$AW$6:$AW$1685),0))</f>
        <v>107.4</v>
      </c>
      <c r="BG1308" s="2">
        <f t="array" ref="BG1308">INDEX($AX$6:$AX$1685,MATCH(1,($AU1308=$AU$6:$AU$1685)*(BG$4=$AW$6:$AW$1685),0))</f>
        <v>109.8</v>
      </c>
      <c r="BH1308" s="2">
        <f t="array" ref="BH1308">INDEX($AX$6:$AX$1685,MATCH(1,($AU1308=$AU$6:$AU$1685)*(BH$4=$AW$6:$AW$1685),0))</f>
        <v>103.2</v>
      </c>
      <c r="BI1308" s="2">
        <f t="array" ref="BI1308">INDEX($AX$6:$AX$1685,MATCH(1,($AU1308=$AU$6:$AU$1685)*(BI$4=$AW$6:$AW$1685),0))</f>
        <v>109.8</v>
      </c>
      <c r="BJ1308" s="2">
        <f t="array" ref="BJ1308">INDEX($AX$6:$AX$1685,MATCH(1,($AU1308=$AU$6:$AU$1685)*(BJ$4=$AW$6:$AW$1685),0))</f>
        <v>105.6</v>
      </c>
      <c r="BK1308" s="2">
        <f t="array" ref="BK1308">INDEX($AX$6:$AX$1685,MATCH(1,($AU1308=$AU$6:$AU$1685)*(BK$4=$AW$6:$AW$1685),0))</f>
        <v>105.4</v>
      </c>
      <c r="BL1308" s="2">
        <f t="array" ref="BL1308">INDEX($AX$6:$AX$1685,MATCH(1,($AU1308=$AU$6:$AU$1685)*(BL$4=$AW$6:$AW$1685),0))</f>
        <v>111.8</v>
      </c>
      <c r="BM1308" s="2">
        <f t="array" ref="BM1308">INDEX($AX$6:$AX$1685,MATCH(1,($AU1308=$AU$6:$AU$1685)*(BM$4=$AW$6:$AW$1685),0))</f>
        <v>108.4</v>
      </c>
      <c r="BN1308" s="2">
        <f t="array" ref="BN1308">INDEX($AX$6:$AX$1685,MATCH(1,($AU1308=$AU$6:$AU$1685)*(BN$4=$AW$6:$AW$1685),0))</f>
        <v>102.4</v>
      </c>
    </row>
    <row r="1309" spans="46:66" x14ac:dyDescent="0.2">
      <c r="AT1309" s="2">
        <f t="shared" si="172"/>
        <v>4</v>
      </c>
      <c r="AU1309" s="2">
        <f t="shared" si="172"/>
        <v>2018</v>
      </c>
      <c r="AV1309" s="2">
        <f t="shared" si="168"/>
        <v>11</v>
      </c>
      <c r="AW1309" s="2" cm="1">
        <f t="array" ref="AW1309">INDEX($Q$24:$AD$24,1,AV1309)</f>
        <v>9</v>
      </c>
      <c r="AX1309" s="2">
        <f t="shared" si="171"/>
        <v>105.4</v>
      </c>
      <c r="AY1309" s="2" cm="1">
        <f t="array" ref="AY1309">INDEX($Q$44:$Z$55,MATCH(AU1309,$P$44:$P$55,0),AT1309)</f>
        <v>315.60000000000002</v>
      </c>
      <c r="AZ1309" s="2">
        <f t="array" ref="AZ1309">INDEX($AH$6:$AQ$173,MATCH(1,($AW1309=$AF$6:$AF$173)*($AU1309=$AG$6:$AG$173),0),$AT1309)</f>
        <v>37.202600736888044</v>
      </c>
      <c r="BA1309" s="2">
        <f t="array" ref="BA1309">INDEX($AX$6:$AX$1685,MATCH(1,($AU1309=$AU$6:$AU$1685)*(BA$4=$AW$6:$AW$1685),0))</f>
        <v>101.8</v>
      </c>
      <c r="BB1309" s="2">
        <f t="array" ref="BB1309">INDEX($AX$6:$AX$1685,MATCH(1,($AU1309=$AU$6:$AU$1685)*(BB$4=$AW$6:$AW$1685),0))</f>
        <v>110.6</v>
      </c>
      <c r="BC1309" s="2">
        <f t="array" ref="BC1309">INDEX($AX$6:$AX$1685,MATCH(1,($AU1309=$AU$6:$AU$1685)*(BC$4=$AW$6:$AW$1685),0))</f>
        <v>103.5</v>
      </c>
      <c r="BD1309" s="2">
        <f t="array" ref="BD1309">INDEX($AX$6:$AX$1685,MATCH(1,($AU1309=$AU$6:$AU$1685)*(BD$4=$AW$6:$AW$1685),0))</f>
        <v>104.4</v>
      </c>
      <c r="BE1309" s="2">
        <f t="array" ref="BE1309">INDEX($AX$6:$AX$1685,MATCH(1,($AU1309=$AU$6:$AU$1685)*(BE$4=$AW$6:$AW$1685),0))</f>
        <v>104.2</v>
      </c>
      <c r="BF1309" s="2">
        <f t="array" ref="BF1309">INDEX($AX$6:$AX$1685,MATCH(1,($AU1309=$AU$6:$AU$1685)*(BF$4=$AW$6:$AW$1685),0))</f>
        <v>107.4</v>
      </c>
      <c r="BG1309" s="2">
        <f t="array" ref="BG1309">INDEX($AX$6:$AX$1685,MATCH(1,($AU1309=$AU$6:$AU$1685)*(BG$4=$AW$6:$AW$1685),0))</f>
        <v>109.8</v>
      </c>
      <c r="BH1309" s="2">
        <f t="array" ref="BH1309">INDEX($AX$6:$AX$1685,MATCH(1,($AU1309=$AU$6:$AU$1685)*(BH$4=$AW$6:$AW$1685),0))</f>
        <v>103.2</v>
      </c>
      <c r="BI1309" s="2">
        <f t="array" ref="BI1309">INDEX($AX$6:$AX$1685,MATCH(1,($AU1309=$AU$6:$AU$1685)*(BI$4=$AW$6:$AW$1685),0))</f>
        <v>109.8</v>
      </c>
      <c r="BJ1309" s="2">
        <f t="array" ref="BJ1309">INDEX($AX$6:$AX$1685,MATCH(1,($AU1309=$AU$6:$AU$1685)*(BJ$4=$AW$6:$AW$1685),0))</f>
        <v>105.6</v>
      </c>
      <c r="BK1309" s="2">
        <f t="array" ref="BK1309">INDEX($AX$6:$AX$1685,MATCH(1,($AU1309=$AU$6:$AU$1685)*(BK$4=$AW$6:$AW$1685),0))</f>
        <v>105.4</v>
      </c>
      <c r="BL1309" s="2">
        <f t="array" ref="BL1309">INDEX($AX$6:$AX$1685,MATCH(1,($AU1309=$AU$6:$AU$1685)*(BL$4=$AW$6:$AW$1685),0))</f>
        <v>111.8</v>
      </c>
      <c r="BM1309" s="2">
        <f t="array" ref="BM1309">INDEX($AX$6:$AX$1685,MATCH(1,($AU1309=$AU$6:$AU$1685)*(BM$4=$AW$6:$AW$1685),0))</f>
        <v>108.4</v>
      </c>
      <c r="BN1309" s="2">
        <f t="array" ref="BN1309">INDEX($AX$6:$AX$1685,MATCH(1,($AU1309=$AU$6:$AU$1685)*(BN$4=$AW$6:$AW$1685),0))</f>
        <v>102.4</v>
      </c>
    </row>
    <row r="1310" spans="46:66" x14ac:dyDescent="0.2">
      <c r="AT1310" s="2">
        <f t="shared" si="172"/>
        <v>5</v>
      </c>
      <c r="AU1310" s="2">
        <f t="shared" si="172"/>
        <v>2018</v>
      </c>
      <c r="AV1310" s="2">
        <f t="shared" si="168"/>
        <v>11</v>
      </c>
      <c r="AW1310" s="2" cm="1">
        <f t="array" ref="AW1310">INDEX($Q$24:$AD$24,1,AV1310)</f>
        <v>9</v>
      </c>
      <c r="AX1310" s="2">
        <f t="shared" si="171"/>
        <v>105.4</v>
      </c>
      <c r="AY1310" s="2" cm="1">
        <f t="array" ref="AY1310">INDEX($Q$44:$Z$55,MATCH(AU1310,$P$44:$P$55,0),AT1310)</f>
        <v>364.7</v>
      </c>
      <c r="AZ1310" s="2">
        <f t="array" ref="AZ1310">INDEX($AH$6:$AQ$173,MATCH(1,($AW1310=$AF$6:$AF$173)*($AU1310=$AG$6:$AG$173),0),$AT1310)</f>
        <v>46.887575310683111</v>
      </c>
      <c r="BA1310" s="2">
        <f t="array" ref="BA1310">INDEX($AX$6:$AX$1685,MATCH(1,($AU1310=$AU$6:$AU$1685)*(BA$4=$AW$6:$AW$1685),0))</f>
        <v>101.8</v>
      </c>
      <c r="BB1310" s="2">
        <f t="array" ref="BB1310">INDEX($AX$6:$AX$1685,MATCH(1,($AU1310=$AU$6:$AU$1685)*(BB$4=$AW$6:$AW$1685),0))</f>
        <v>110.6</v>
      </c>
      <c r="BC1310" s="2">
        <f t="array" ref="BC1310">INDEX($AX$6:$AX$1685,MATCH(1,($AU1310=$AU$6:$AU$1685)*(BC$4=$AW$6:$AW$1685),0))</f>
        <v>103.5</v>
      </c>
      <c r="BD1310" s="2">
        <f t="array" ref="BD1310">INDEX($AX$6:$AX$1685,MATCH(1,($AU1310=$AU$6:$AU$1685)*(BD$4=$AW$6:$AW$1685),0))</f>
        <v>104.4</v>
      </c>
      <c r="BE1310" s="2">
        <f t="array" ref="BE1310">INDEX($AX$6:$AX$1685,MATCH(1,($AU1310=$AU$6:$AU$1685)*(BE$4=$AW$6:$AW$1685),0))</f>
        <v>104.2</v>
      </c>
      <c r="BF1310" s="2">
        <f t="array" ref="BF1310">INDEX($AX$6:$AX$1685,MATCH(1,($AU1310=$AU$6:$AU$1685)*(BF$4=$AW$6:$AW$1685),0))</f>
        <v>107.4</v>
      </c>
      <c r="BG1310" s="2">
        <f t="array" ref="BG1310">INDEX($AX$6:$AX$1685,MATCH(1,($AU1310=$AU$6:$AU$1685)*(BG$4=$AW$6:$AW$1685),0))</f>
        <v>109.8</v>
      </c>
      <c r="BH1310" s="2">
        <f t="array" ref="BH1310">INDEX($AX$6:$AX$1685,MATCH(1,($AU1310=$AU$6:$AU$1685)*(BH$4=$AW$6:$AW$1685),0))</f>
        <v>103.2</v>
      </c>
      <c r="BI1310" s="2">
        <f t="array" ref="BI1310">INDEX($AX$6:$AX$1685,MATCH(1,($AU1310=$AU$6:$AU$1685)*(BI$4=$AW$6:$AW$1685),0))</f>
        <v>109.8</v>
      </c>
      <c r="BJ1310" s="2">
        <f t="array" ref="BJ1310">INDEX($AX$6:$AX$1685,MATCH(1,($AU1310=$AU$6:$AU$1685)*(BJ$4=$AW$6:$AW$1685),0))</f>
        <v>105.6</v>
      </c>
      <c r="BK1310" s="2">
        <f t="array" ref="BK1310">INDEX($AX$6:$AX$1685,MATCH(1,($AU1310=$AU$6:$AU$1685)*(BK$4=$AW$6:$AW$1685),0))</f>
        <v>105.4</v>
      </c>
      <c r="BL1310" s="2">
        <f t="array" ref="BL1310">INDEX($AX$6:$AX$1685,MATCH(1,($AU1310=$AU$6:$AU$1685)*(BL$4=$AW$6:$AW$1685),0))</f>
        <v>111.8</v>
      </c>
      <c r="BM1310" s="2">
        <f t="array" ref="BM1310">INDEX($AX$6:$AX$1685,MATCH(1,($AU1310=$AU$6:$AU$1685)*(BM$4=$AW$6:$AW$1685),0))</f>
        <v>108.4</v>
      </c>
      <c r="BN1310" s="2">
        <f t="array" ref="BN1310">INDEX($AX$6:$AX$1685,MATCH(1,($AU1310=$AU$6:$AU$1685)*(BN$4=$AW$6:$AW$1685),0))</f>
        <v>102.4</v>
      </c>
    </row>
    <row r="1311" spans="46:66" x14ac:dyDescent="0.2">
      <c r="AT1311" s="2">
        <f t="shared" si="172"/>
        <v>6</v>
      </c>
      <c r="AU1311" s="2">
        <f t="shared" si="172"/>
        <v>2018</v>
      </c>
      <c r="AV1311" s="2">
        <f t="shared" si="168"/>
        <v>11</v>
      </c>
      <c r="AW1311" s="2" cm="1">
        <f t="array" ref="AW1311">INDEX($Q$24:$AD$24,1,AV1311)</f>
        <v>9</v>
      </c>
      <c r="AX1311" s="2">
        <f t="shared" si="171"/>
        <v>105.4</v>
      </c>
      <c r="AY1311" s="2" cm="1">
        <f t="array" ref="AY1311">INDEX($Q$44:$Z$55,MATCH(AU1311,$P$44:$P$55,0),AT1311)</f>
        <v>423.3</v>
      </c>
      <c r="AZ1311" s="2">
        <f t="array" ref="AZ1311">INDEX($AH$6:$AQ$173,MATCH(1,($AW1311=$AF$6:$AF$173)*($AU1311=$AG$6:$AG$173),0),$AT1311)</f>
        <v>61.568766926299809</v>
      </c>
      <c r="BA1311" s="2">
        <f t="array" ref="BA1311">INDEX($AX$6:$AX$1685,MATCH(1,($AU1311=$AU$6:$AU$1685)*(BA$4=$AW$6:$AW$1685),0))</f>
        <v>101.8</v>
      </c>
      <c r="BB1311" s="2">
        <f t="array" ref="BB1311">INDEX($AX$6:$AX$1685,MATCH(1,($AU1311=$AU$6:$AU$1685)*(BB$4=$AW$6:$AW$1685),0))</f>
        <v>110.6</v>
      </c>
      <c r="BC1311" s="2">
        <f t="array" ref="BC1311">INDEX($AX$6:$AX$1685,MATCH(1,($AU1311=$AU$6:$AU$1685)*(BC$4=$AW$6:$AW$1685),0))</f>
        <v>103.5</v>
      </c>
      <c r="BD1311" s="2">
        <f t="array" ref="BD1311">INDEX($AX$6:$AX$1685,MATCH(1,($AU1311=$AU$6:$AU$1685)*(BD$4=$AW$6:$AW$1685),0))</f>
        <v>104.4</v>
      </c>
      <c r="BE1311" s="2">
        <f t="array" ref="BE1311">INDEX($AX$6:$AX$1685,MATCH(1,($AU1311=$AU$6:$AU$1685)*(BE$4=$AW$6:$AW$1685),0))</f>
        <v>104.2</v>
      </c>
      <c r="BF1311" s="2">
        <f t="array" ref="BF1311">INDEX($AX$6:$AX$1685,MATCH(1,($AU1311=$AU$6:$AU$1685)*(BF$4=$AW$6:$AW$1685),0))</f>
        <v>107.4</v>
      </c>
      <c r="BG1311" s="2">
        <f t="array" ref="BG1311">INDEX($AX$6:$AX$1685,MATCH(1,($AU1311=$AU$6:$AU$1685)*(BG$4=$AW$6:$AW$1685),0))</f>
        <v>109.8</v>
      </c>
      <c r="BH1311" s="2">
        <f t="array" ref="BH1311">INDEX($AX$6:$AX$1685,MATCH(1,($AU1311=$AU$6:$AU$1685)*(BH$4=$AW$6:$AW$1685),0))</f>
        <v>103.2</v>
      </c>
      <c r="BI1311" s="2">
        <f t="array" ref="BI1311">INDEX($AX$6:$AX$1685,MATCH(1,($AU1311=$AU$6:$AU$1685)*(BI$4=$AW$6:$AW$1685),0))</f>
        <v>109.8</v>
      </c>
      <c r="BJ1311" s="2">
        <f t="array" ref="BJ1311">INDEX($AX$6:$AX$1685,MATCH(1,($AU1311=$AU$6:$AU$1685)*(BJ$4=$AW$6:$AW$1685),0))</f>
        <v>105.6</v>
      </c>
      <c r="BK1311" s="2">
        <f t="array" ref="BK1311">INDEX($AX$6:$AX$1685,MATCH(1,($AU1311=$AU$6:$AU$1685)*(BK$4=$AW$6:$AW$1685),0))</f>
        <v>105.4</v>
      </c>
      <c r="BL1311" s="2">
        <f t="array" ref="BL1311">INDEX($AX$6:$AX$1685,MATCH(1,($AU1311=$AU$6:$AU$1685)*(BL$4=$AW$6:$AW$1685),0))</f>
        <v>111.8</v>
      </c>
      <c r="BM1311" s="2">
        <f t="array" ref="BM1311">INDEX($AX$6:$AX$1685,MATCH(1,($AU1311=$AU$6:$AU$1685)*(BM$4=$AW$6:$AW$1685),0))</f>
        <v>108.4</v>
      </c>
      <c r="BN1311" s="2">
        <f t="array" ref="BN1311">INDEX($AX$6:$AX$1685,MATCH(1,($AU1311=$AU$6:$AU$1685)*(BN$4=$AW$6:$AW$1685),0))</f>
        <v>102.4</v>
      </c>
    </row>
    <row r="1312" spans="46:66" x14ac:dyDescent="0.2">
      <c r="AT1312" s="2">
        <f t="shared" si="172"/>
        <v>7</v>
      </c>
      <c r="AU1312" s="2">
        <f t="shared" si="172"/>
        <v>2018</v>
      </c>
      <c r="AV1312" s="2">
        <f t="shared" si="168"/>
        <v>11</v>
      </c>
      <c r="AW1312" s="2" cm="1">
        <f t="array" ref="AW1312">INDEX($Q$24:$AD$24,1,AV1312)</f>
        <v>9</v>
      </c>
      <c r="AX1312" s="2">
        <f t="shared" si="171"/>
        <v>105.4</v>
      </c>
      <c r="AY1312" s="2" cm="1">
        <f t="array" ref="AY1312">INDEX($Q$44:$Z$55,MATCH(AU1312,$P$44:$P$55,0),AT1312)</f>
        <v>472.1</v>
      </c>
      <c r="AZ1312" s="2">
        <f t="array" ref="AZ1312">INDEX($AH$6:$AQ$173,MATCH(1,($AW1312=$AF$6:$AF$173)*($AU1312=$AG$6:$AG$173),0),$AT1312)</f>
        <v>63.87471325468691</v>
      </c>
      <c r="BA1312" s="2">
        <f t="array" ref="BA1312">INDEX($AX$6:$AX$1685,MATCH(1,($AU1312=$AU$6:$AU$1685)*(BA$4=$AW$6:$AW$1685),0))</f>
        <v>101.8</v>
      </c>
      <c r="BB1312" s="2">
        <f t="array" ref="BB1312">INDEX($AX$6:$AX$1685,MATCH(1,($AU1312=$AU$6:$AU$1685)*(BB$4=$AW$6:$AW$1685),0))</f>
        <v>110.6</v>
      </c>
      <c r="BC1312" s="2">
        <f t="array" ref="BC1312">INDEX($AX$6:$AX$1685,MATCH(1,($AU1312=$AU$6:$AU$1685)*(BC$4=$AW$6:$AW$1685),0))</f>
        <v>103.5</v>
      </c>
      <c r="BD1312" s="2">
        <f t="array" ref="BD1312">INDEX($AX$6:$AX$1685,MATCH(1,($AU1312=$AU$6:$AU$1685)*(BD$4=$AW$6:$AW$1685),0))</f>
        <v>104.4</v>
      </c>
      <c r="BE1312" s="2">
        <f t="array" ref="BE1312">INDEX($AX$6:$AX$1685,MATCH(1,($AU1312=$AU$6:$AU$1685)*(BE$4=$AW$6:$AW$1685),0))</f>
        <v>104.2</v>
      </c>
      <c r="BF1312" s="2">
        <f t="array" ref="BF1312">INDEX($AX$6:$AX$1685,MATCH(1,($AU1312=$AU$6:$AU$1685)*(BF$4=$AW$6:$AW$1685),0))</f>
        <v>107.4</v>
      </c>
      <c r="BG1312" s="2">
        <f t="array" ref="BG1312">INDEX($AX$6:$AX$1685,MATCH(1,($AU1312=$AU$6:$AU$1685)*(BG$4=$AW$6:$AW$1685),0))</f>
        <v>109.8</v>
      </c>
      <c r="BH1312" s="2">
        <f t="array" ref="BH1312">INDEX($AX$6:$AX$1685,MATCH(1,($AU1312=$AU$6:$AU$1685)*(BH$4=$AW$6:$AW$1685),0))</f>
        <v>103.2</v>
      </c>
      <c r="BI1312" s="2">
        <f t="array" ref="BI1312">INDEX($AX$6:$AX$1685,MATCH(1,($AU1312=$AU$6:$AU$1685)*(BI$4=$AW$6:$AW$1685),0))</f>
        <v>109.8</v>
      </c>
      <c r="BJ1312" s="2">
        <f t="array" ref="BJ1312">INDEX($AX$6:$AX$1685,MATCH(1,($AU1312=$AU$6:$AU$1685)*(BJ$4=$AW$6:$AW$1685),0))</f>
        <v>105.6</v>
      </c>
      <c r="BK1312" s="2">
        <f t="array" ref="BK1312">INDEX($AX$6:$AX$1685,MATCH(1,($AU1312=$AU$6:$AU$1685)*(BK$4=$AW$6:$AW$1685),0))</f>
        <v>105.4</v>
      </c>
      <c r="BL1312" s="2">
        <f t="array" ref="BL1312">INDEX($AX$6:$AX$1685,MATCH(1,($AU1312=$AU$6:$AU$1685)*(BL$4=$AW$6:$AW$1685),0))</f>
        <v>111.8</v>
      </c>
      <c r="BM1312" s="2">
        <f t="array" ref="BM1312">INDEX($AX$6:$AX$1685,MATCH(1,($AU1312=$AU$6:$AU$1685)*(BM$4=$AW$6:$AW$1685),0))</f>
        <v>108.4</v>
      </c>
      <c r="BN1312" s="2">
        <f t="array" ref="BN1312">INDEX($AX$6:$AX$1685,MATCH(1,($AU1312=$AU$6:$AU$1685)*(BN$4=$AW$6:$AW$1685),0))</f>
        <v>102.4</v>
      </c>
    </row>
    <row r="1313" spans="46:66" x14ac:dyDescent="0.2">
      <c r="AT1313" s="2">
        <f t="shared" ref="AT1313:AU1328" si="173">AT1193</f>
        <v>8</v>
      </c>
      <c r="AU1313" s="2">
        <f t="shared" si="173"/>
        <v>2018</v>
      </c>
      <c r="AV1313" s="2">
        <f t="shared" ref="AV1313:AV1376" si="174">AV1193+1</f>
        <v>11</v>
      </c>
      <c r="AW1313" s="2" cm="1">
        <f t="array" ref="AW1313">INDEX($Q$24:$AD$24,1,AV1313)</f>
        <v>9</v>
      </c>
      <c r="AX1313" s="2">
        <f t="shared" si="171"/>
        <v>105.4</v>
      </c>
      <c r="AY1313" s="2" cm="1">
        <f t="array" ref="AY1313">INDEX($Q$44:$Z$55,MATCH(AU1313,$P$44:$P$55,0),AT1313)</f>
        <v>531.79999999999995</v>
      </c>
      <c r="AZ1313" s="2">
        <f t="array" ref="AZ1313">INDEX($AH$6:$AQ$173,MATCH(1,($AW1313=$AF$6:$AF$173)*($AU1313=$AG$6:$AG$173),0),$AT1313)</f>
        <v>72.329849789089181</v>
      </c>
      <c r="BA1313" s="2">
        <f t="array" ref="BA1313">INDEX($AX$6:$AX$1685,MATCH(1,($AU1313=$AU$6:$AU$1685)*(BA$4=$AW$6:$AW$1685),0))</f>
        <v>101.8</v>
      </c>
      <c r="BB1313" s="2">
        <f t="array" ref="BB1313">INDEX($AX$6:$AX$1685,MATCH(1,($AU1313=$AU$6:$AU$1685)*(BB$4=$AW$6:$AW$1685),0))</f>
        <v>110.6</v>
      </c>
      <c r="BC1313" s="2">
        <f t="array" ref="BC1313">INDEX($AX$6:$AX$1685,MATCH(1,($AU1313=$AU$6:$AU$1685)*(BC$4=$AW$6:$AW$1685),0))</f>
        <v>103.5</v>
      </c>
      <c r="BD1313" s="2">
        <f t="array" ref="BD1313">INDEX($AX$6:$AX$1685,MATCH(1,($AU1313=$AU$6:$AU$1685)*(BD$4=$AW$6:$AW$1685),0))</f>
        <v>104.4</v>
      </c>
      <c r="BE1313" s="2">
        <f t="array" ref="BE1313">INDEX($AX$6:$AX$1685,MATCH(1,($AU1313=$AU$6:$AU$1685)*(BE$4=$AW$6:$AW$1685),0))</f>
        <v>104.2</v>
      </c>
      <c r="BF1313" s="2">
        <f t="array" ref="BF1313">INDEX($AX$6:$AX$1685,MATCH(1,($AU1313=$AU$6:$AU$1685)*(BF$4=$AW$6:$AW$1685),0))</f>
        <v>107.4</v>
      </c>
      <c r="BG1313" s="2">
        <f t="array" ref="BG1313">INDEX($AX$6:$AX$1685,MATCH(1,($AU1313=$AU$6:$AU$1685)*(BG$4=$AW$6:$AW$1685),0))</f>
        <v>109.8</v>
      </c>
      <c r="BH1313" s="2">
        <f t="array" ref="BH1313">INDEX($AX$6:$AX$1685,MATCH(1,($AU1313=$AU$6:$AU$1685)*(BH$4=$AW$6:$AW$1685),0))</f>
        <v>103.2</v>
      </c>
      <c r="BI1313" s="2">
        <f t="array" ref="BI1313">INDEX($AX$6:$AX$1685,MATCH(1,($AU1313=$AU$6:$AU$1685)*(BI$4=$AW$6:$AW$1685),0))</f>
        <v>109.8</v>
      </c>
      <c r="BJ1313" s="2">
        <f t="array" ref="BJ1313">INDEX($AX$6:$AX$1685,MATCH(1,($AU1313=$AU$6:$AU$1685)*(BJ$4=$AW$6:$AW$1685),0))</f>
        <v>105.6</v>
      </c>
      <c r="BK1313" s="2">
        <f t="array" ref="BK1313">INDEX($AX$6:$AX$1685,MATCH(1,($AU1313=$AU$6:$AU$1685)*(BK$4=$AW$6:$AW$1685),0))</f>
        <v>105.4</v>
      </c>
      <c r="BL1313" s="2">
        <f t="array" ref="BL1313">INDEX($AX$6:$AX$1685,MATCH(1,($AU1313=$AU$6:$AU$1685)*(BL$4=$AW$6:$AW$1685),0))</f>
        <v>111.8</v>
      </c>
      <c r="BM1313" s="2">
        <f t="array" ref="BM1313">INDEX($AX$6:$AX$1685,MATCH(1,($AU1313=$AU$6:$AU$1685)*(BM$4=$AW$6:$AW$1685),0))</f>
        <v>108.4</v>
      </c>
      <c r="BN1313" s="2">
        <f t="array" ref="BN1313">INDEX($AX$6:$AX$1685,MATCH(1,($AU1313=$AU$6:$AU$1685)*(BN$4=$AW$6:$AW$1685),0))</f>
        <v>102.4</v>
      </c>
    </row>
    <row r="1314" spans="46:66" x14ac:dyDescent="0.2">
      <c r="AT1314" s="2">
        <f t="shared" si="173"/>
        <v>9</v>
      </c>
      <c r="AU1314" s="2">
        <f t="shared" si="173"/>
        <v>2018</v>
      </c>
      <c r="AV1314" s="2">
        <f t="shared" si="174"/>
        <v>11</v>
      </c>
      <c r="AW1314" s="2" cm="1">
        <f t="array" ref="AW1314">INDEX($Q$24:$AD$24,1,AV1314)</f>
        <v>9</v>
      </c>
      <c r="AX1314" s="2">
        <f t="shared" si="171"/>
        <v>105.4</v>
      </c>
      <c r="AY1314" s="2" cm="1">
        <f t="array" ref="AY1314">INDEX($Q$44:$Z$55,MATCH(AU1314,$P$44:$P$55,0),AT1314)</f>
        <v>606</v>
      </c>
      <c r="AZ1314" s="2">
        <f t="array" ref="AZ1314">INDEX($AH$6:$AQ$173,MATCH(1,($AW1314=$AF$6:$AF$173)*($AU1314=$AG$6:$AG$173),0),$AT1314)</f>
        <v>86.626717010607209</v>
      </c>
      <c r="BA1314" s="2">
        <f t="array" ref="BA1314">INDEX($AX$6:$AX$1685,MATCH(1,($AU1314=$AU$6:$AU$1685)*(BA$4=$AW$6:$AW$1685),0))</f>
        <v>101.8</v>
      </c>
      <c r="BB1314" s="2">
        <f t="array" ref="BB1314">INDEX($AX$6:$AX$1685,MATCH(1,($AU1314=$AU$6:$AU$1685)*(BB$4=$AW$6:$AW$1685),0))</f>
        <v>110.6</v>
      </c>
      <c r="BC1314" s="2">
        <f t="array" ref="BC1314">INDEX($AX$6:$AX$1685,MATCH(1,($AU1314=$AU$6:$AU$1685)*(BC$4=$AW$6:$AW$1685),0))</f>
        <v>103.5</v>
      </c>
      <c r="BD1314" s="2">
        <f t="array" ref="BD1314">INDEX($AX$6:$AX$1685,MATCH(1,($AU1314=$AU$6:$AU$1685)*(BD$4=$AW$6:$AW$1685),0))</f>
        <v>104.4</v>
      </c>
      <c r="BE1314" s="2">
        <f t="array" ref="BE1314">INDEX($AX$6:$AX$1685,MATCH(1,($AU1314=$AU$6:$AU$1685)*(BE$4=$AW$6:$AW$1685),0))</f>
        <v>104.2</v>
      </c>
      <c r="BF1314" s="2">
        <f t="array" ref="BF1314">INDEX($AX$6:$AX$1685,MATCH(1,($AU1314=$AU$6:$AU$1685)*(BF$4=$AW$6:$AW$1685),0))</f>
        <v>107.4</v>
      </c>
      <c r="BG1314" s="2">
        <f t="array" ref="BG1314">INDEX($AX$6:$AX$1685,MATCH(1,($AU1314=$AU$6:$AU$1685)*(BG$4=$AW$6:$AW$1685),0))</f>
        <v>109.8</v>
      </c>
      <c r="BH1314" s="2">
        <f t="array" ref="BH1314">INDEX($AX$6:$AX$1685,MATCH(1,($AU1314=$AU$6:$AU$1685)*(BH$4=$AW$6:$AW$1685),0))</f>
        <v>103.2</v>
      </c>
      <c r="BI1314" s="2">
        <f t="array" ref="BI1314">INDEX($AX$6:$AX$1685,MATCH(1,($AU1314=$AU$6:$AU$1685)*(BI$4=$AW$6:$AW$1685),0))</f>
        <v>109.8</v>
      </c>
      <c r="BJ1314" s="2">
        <f t="array" ref="BJ1314">INDEX($AX$6:$AX$1685,MATCH(1,($AU1314=$AU$6:$AU$1685)*(BJ$4=$AW$6:$AW$1685),0))</f>
        <v>105.6</v>
      </c>
      <c r="BK1314" s="2">
        <f t="array" ref="BK1314">INDEX($AX$6:$AX$1685,MATCH(1,($AU1314=$AU$6:$AU$1685)*(BK$4=$AW$6:$AW$1685),0))</f>
        <v>105.4</v>
      </c>
      <c r="BL1314" s="2">
        <f t="array" ref="BL1314">INDEX($AX$6:$AX$1685,MATCH(1,($AU1314=$AU$6:$AU$1685)*(BL$4=$AW$6:$AW$1685),0))</f>
        <v>111.8</v>
      </c>
      <c r="BM1314" s="2">
        <f t="array" ref="BM1314">INDEX($AX$6:$AX$1685,MATCH(1,($AU1314=$AU$6:$AU$1685)*(BM$4=$AW$6:$AW$1685),0))</f>
        <v>108.4</v>
      </c>
      <c r="BN1314" s="2">
        <f t="array" ref="BN1314">INDEX($AX$6:$AX$1685,MATCH(1,($AU1314=$AU$6:$AU$1685)*(BN$4=$AW$6:$AW$1685),0))</f>
        <v>102.4</v>
      </c>
    </row>
    <row r="1315" spans="46:66" x14ac:dyDescent="0.2">
      <c r="AT1315" s="2">
        <f t="shared" si="173"/>
        <v>10</v>
      </c>
      <c r="AU1315" s="2">
        <f t="shared" si="173"/>
        <v>2018</v>
      </c>
      <c r="AV1315" s="2">
        <f t="shared" si="174"/>
        <v>11</v>
      </c>
      <c r="AW1315" s="2" cm="1">
        <f t="array" ref="AW1315">INDEX($Q$24:$AD$24,1,AV1315)</f>
        <v>9</v>
      </c>
      <c r="AX1315" s="2">
        <f t="shared" si="171"/>
        <v>105.4</v>
      </c>
      <c r="AY1315" s="2" cm="1">
        <f t="array" ref="AY1315">INDEX($Q$44:$Z$55,MATCH(AU1315,$P$44:$P$55,0),AT1315)</f>
        <v>886.3</v>
      </c>
      <c r="AZ1315" s="2">
        <f t="array" ref="AZ1315">INDEX($AH$6:$AQ$173,MATCH(1,($AW1315=$AF$6:$AF$173)*($AU1315=$AG$6:$AG$173),0),$AT1315)</f>
        <v>131.28521089525617</v>
      </c>
      <c r="BA1315" s="2">
        <f t="array" ref="BA1315">INDEX($AX$6:$AX$1685,MATCH(1,($AU1315=$AU$6:$AU$1685)*(BA$4=$AW$6:$AW$1685),0))</f>
        <v>101.8</v>
      </c>
      <c r="BB1315" s="2">
        <f t="array" ref="BB1315">INDEX($AX$6:$AX$1685,MATCH(1,($AU1315=$AU$6:$AU$1685)*(BB$4=$AW$6:$AW$1685),0))</f>
        <v>110.6</v>
      </c>
      <c r="BC1315" s="2">
        <f t="array" ref="BC1315">INDEX($AX$6:$AX$1685,MATCH(1,($AU1315=$AU$6:$AU$1685)*(BC$4=$AW$6:$AW$1685),0))</f>
        <v>103.5</v>
      </c>
      <c r="BD1315" s="2">
        <f t="array" ref="BD1315">INDEX($AX$6:$AX$1685,MATCH(1,($AU1315=$AU$6:$AU$1685)*(BD$4=$AW$6:$AW$1685),0))</f>
        <v>104.4</v>
      </c>
      <c r="BE1315" s="2">
        <f t="array" ref="BE1315">INDEX($AX$6:$AX$1685,MATCH(1,($AU1315=$AU$6:$AU$1685)*(BE$4=$AW$6:$AW$1685),0))</f>
        <v>104.2</v>
      </c>
      <c r="BF1315" s="2">
        <f t="array" ref="BF1315">INDEX($AX$6:$AX$1685,MATCH(1,($AU1315=$AU$6:$AU$1685)*(BF$4=$AW$6:$AW$1685),0))</f>
        <v>107.4</v>
      </c>
      <c r="BG1315" s="2">
        <f t="array" ref="BG1315">INDEX($AX$6:$AX$1685,MATCH(1,($AU1315=$AU$6:$AU$1685)*(BG$4=$AW$6:$AW$1685),0))</f>
        <v>109.8</v>
      </c>
      <c r="BH1315" s="2">
        <f t="array" ref="BH1315">INDEX($AX$6:$AX$1685,MATCH(1,($AU1315=$AU$6:$AU$1685)*(BH$4=$AW$6:$AW$1685),0))</f>
        <v>103.2</v>
      </c>
      <c r="BI1315" s="2">
        <f t="array" ref="BI1315">INDEX($AX$6:$AX$1685,MATCH(1,($AU1315=$AU$6:$AU$1685)*(BI$4=$AW$6:$AW$1685),0))</f>
        <v>109.8</v>
      </c>
      <c r="BJ1315" s="2">
        <f t="array" ref="BJ1315">INDEX($AX$6:$AX$1685,MATCH(1,($AU1315=$AU$6:$AU$1685)*(BJ$4=$AW$6:$AW$1685),0))</f>
        <v>105.6</v>
      </c>
      <c r="BK1315" s="2">
        <f t="array" ref="BK1315">INDEX($AX$6:$AX$1685,MATCH(1,($AU1315=$AU$6:$AU$1685)*(BK$4=$AW$6:$AW$1685),0))</f>
        <v>105.4</v>
      </c>
      <c r="BL1315" s="2">
        <f t="array" ref="BL1315">INDEX($AX$6:$AX$1685,MATCH(1,($AU1315=$AU$6:$AU$1685)*(BL$4=$AW$6:$AW$1685),0))</f>
        <v>111.8</v>
      </c>
      <c r="BM1315" s="2">
        <f t="array" ref="BM1315">INDEX($AX$6:$AX$1685,MATCH(1,($AU1315=$AU$6:$AU$1685)*(BM$4=$AW$6:$AW$1685),0))</f>
        <v>108.4</v>
      </c>
      <c r="BN1315" s="2">
        <f t="array" ref="BN1315">INDEX($AX$6:$AX$1685,MATCH(1,($AU1315=$AU$6:$AU$1685)*(BN$4=$AW$6:$AW$1685),0))</f>
        <v>102.4</v>
      </c>
    </row>
    <row r="1316" spans="46:66" x14ac:dyDescent="0.2">
      <c r="AT1316" s="2">
        <f t="shared" si="173"/>
        <v>1</v>
      </c>
      <c r="AU1316" s="2">
        <f t="shared" si="173"/>
        <v>2019</v>
      </c>
      <c r="AV1316" s="2">
        <f t="shared" si="174"/>
        <v>11</v>
      </c>
      <c r="AW1316" s="2" cm="1">
        <f t="array" ref="AW1316">INDEX($Q$24:$AD$24,1,AV1316)</f>
        <v>9</v>
      </c>
      <c r="AX1316" s="2">
        <f t="shared" si="171"/>
        <v>107.5</v>
      </c>
      <c r="AY1316" s="2" cm="1">
        <f t="array" ref="AY1316">INDEX($Q$44:$Z$55,MATCH(AU1316,$P$44:$P$55,0),AT1316)</f>
        <v>180.1</v>
      </c>
      <c r="AZ1316" s="2">
        <f t="array" ref="AZ1316">INDEX($AH$6:$AQ$173,MATCH(1,($AW1316=$AF$6:$AF$173)*($AU1316=$AG$6:$AG$173),0),$AT1316)</f>
        <v>17.786682114195347</v>
      </c>
      <c r="BA1316" s="2">
        <f t="array" ref="BA1316">INDEX($AX$6:$AX$1685,MATCH(1,($AU1316=$AU$6:$AU$1685)*(BA$4=$AW$6:$AW$1685),0))</f>
        <v>103.2</v>
      </c>
      <c r="BB1316" s="2">
        <f t="array" ref="BB1316">INDEX($AX$6:$AX$1685,MATCH(1,($AU1316=$AU$6:$AU$1685)*(BB$4=$AW$6:$AW$1685),0))</f>
        <v>114.4</v>
      </c>
      <c r="BC1316" s="2">
        <f t="array" ref="BC1316">INDEX($AX$6:$AX$1685,MATCH(1,($AU1316=$AU$6:$AU$1685)*(BC$4=$AW$6:$AW$1685),0))</f>
        <v>102.5</v>
      </c>
      <c r="BD1316" s="2">
        <f t="array" ref="BD1316">INDEX($AX$6:$AX$1685,MATCH(1,($AU1316=$AU$6:$AU$1685)*(BD$4=$AW$6:$AW$1685),0))</f>
        <v>106.2</v>
      </c>
      <c r="BE1316" s="2">
        <f t="array" ref="BE1316">INDEX($AX$6:$AX$1685,MATCH(1,($AU1316=$AU$6:$AU$1685)*(BE$4=$AW$6:$AW$1685),0))</f>
        <v>105.1</v>
      </c>
      <c r="BF1316" s="2">
        <f t="array" ref="BF1316">INDEX($AX$6:$AX$1685,MATCH(1,($AU1316=$AU$6:$AU$1685)*(BF$4=$AW$6:$AW$1685),0))</f>
        <v>110.1</v>
      </c>
      <c r="BG1316" s="2">
        <f t="array" ref="BG1316">INDEX($AX$6:$AX$1685,MATCH(1,($AU1316=$AU$6:$AU$1685)*(BG$4=$AW$6:$AW$1685),0))</f>
        <v>112</v>
      </c>
      <c r="BH1316" s="2">
        <f t="array" ref="BH1316">INDEX($AX$6:$AX$1685,MATCH(1,($AU1316=$AU$6:$AU$1685)*(BH$4=$AW$6:$AW$1685),0))</f>
        <v>104.6</v>
      </c>
      <c r="BI1316" s="2">
        <f t="array" ref="BI1316">INDEX($AX$6:$AX$1685,MATCH(1,($AU1316=$AU$6:$AU$1685)*(BI$4=$AW$6:$AW$1685),0))</f>
        <v>112</v>
      </c>
      <c r="BJ1316" s="2">
        <f t="array" ref="BJ1316">INDEX($AX$6:$AX$1685,MATCH(1,($AU1316=$AU$6:$AU$1685)*(BJ$4=$AW$6:$AW$1685),0))</f>
        <v>109.7</v>
      </c>
      <c r="BK1316" s="2">
        <f t="array" ref="BK1316">INDEX($AX$6:$AX$1685,MATCH(1,($AU1316=$AU$6:$AU$1685)*(BK$4=$AW$6:$AW$1685),0))</f>
        <v>107.5</v>
      </c>
      <c r="BL1316" s="2">
        <f t="array" ref="BL1316">INDEX($AX$6:$AX$1685,MATCH(1,($AU1316=$AU$6:$AU$1685)*(BL$4=$AW$6:$AW$1685),0))</f>
        <v>115.2</v>
      </c>
      <c r="BM1316" s="2">
        <f t="array" ref="BM1316">INDEX($AX$6:$AX$1685,MATCH(1,($AU1316=$AU$6:$AU$1685)*(BM$4=$AW$6:$AW$1685),0))</f>
        <v>111.3</v>
      </c>
      <c r="BN1316" s="2">
        <f t="array" ref="BN1316">INDEX($AX$6:$AX$1685,MATCH(1,($AU1316=$AU$6:$AU$1685)*(BN$4=$AW$6:$AW$1685),0))</f>
        <v>103.7</v>
      </c>
    </row>
    <row r="1317" spans="46:66" x14ac:dyDescent="0.2">
      <c r="AT1317" s="2">
        <f t="shared" si="173"/>
        <v>2</v>
      </c>
      <c r="AU1317" s="2">
        <f t="shared" si="173"/>
        <v>2019</v>
      </c>
      <c r="AV1317" s="2">
        <f t="shared" si="174"/>
        <v>11</v>
      </c>
      <c r="AW1317" s="2" cm="1">
        <f t="array" ref="AW1317">INDEX($Q$24:$AD$24,1,AV1317)</f>
        <v>9</v>
      </c>
      <c r="AX1317" s="2">
        <f t="shared" si="171"/>
        <v>107.5</v>
      </c>
      <c r="AY1317" s="2" cm="1">
        <f t="array" ref="AY1317">INDEX($Q$44:$Z$55,MATCH(AU1317,$P$44:$P$55,0),AT1317)</f>
        <v>222.5</v>
      </c>
      <c r="AZ1317" s="2">
        <f t="array" ref="AZ1317">INDEX($AH$6:$AQ$173,MATCH(1,($AW1317=$AF$6:$AF$173)*($AU1317=$AG$6:$AG$173),0),$AT1317)</f>
        <v>24.355207872000001</v>
      </c>
      <c r="BA1317" s="2">
        <f t="array" ref="BA1317">INDEX($AX$6:$AX$1685,MATCH(1,($AU1317=$AU$6:$AU$1685)*(BA$4=$AW$6:$AW$1685),0))</f>
        <v>103.2</v>
      </c>
      <c r="BB1317" s="2">
        <f t="array" ref="BB1317">INDEX($AX$6:$AX$1685,MATCH(1,($AU1317=$AU$6:$AU$1685)*(BB$4=$AW$6:$AW$1685),0))</f>
        <v>114.4</v>
      </c>
      <c r="BC1317" s="2">
        <f t="array" ref="BC1317">INDEX($AX$6:$AX$1685,MATCH(1,($AU1317=$AU$6:$AU$1685)*(BC$4=$AW$6:$AW$1685),0))</f>
        <v>102.5</v>
      </c>
      <c r="BD1317" s="2">
        <f t="array" ref="BD1317">INDEX($AX$6:$AX$1685,MATCH(1,($AU1317=$AU$6:$AU$1685)*(BD$4=$AW$6:$AW$1685),0))</f>
        <v>106.2</v>
      </c>
      <c r="BE1317" s="2">
        <f t="array" ref="BE1317">INDEX($AX$6:$AX$1685,MATCH(1,($AU1317=$AU$6:$AU$1685)*(BE$4=$AW$6:$AW$1685),0))</f>
        <v>105.1</v>
      </c>
      <c r="BF1317" s="2">
        <f t="array" ref="BF1317">INDEX($AX$6:$AX$1685,MATCH(1,($AU1317=$AU$6:$AU$1685)*(BF$4=$AW$6:$AW$1685),0))</f>
        <v>110.1</v>
      </c>
      <c r="BG1317" s="2">
        <f t="array" ref="BG1317">INDEX($AX$6:$AX$1685,MATCH(1,($AU1317=$AU$6:$AU$1685)*(BG$4=$AW$6:$AW$1685),0))</f>
        <v>112</v>
      </c>
      <c r="BH1317" s="2">
        <f t="array" ref="BH1317">INDEX($AX$6:$AX$1685,MATCH(1,($AU1317=$AU$6:$AU$1685)*(BH$4=$AW$6:$AW$1685),0))</f>
        <v>104.6</v>
      </c>
      <c r="BI1317" s="2">
        <f t="array" ref="BI1317">INDEX($AX$6:$AX$1685,MATCH(1,($AU1317=$AU$6:$AU$1685)*(BI$4=$AW$6:$AW$1685),0))</f>
        <v>112</v>
      </c>
      <c r="BJ1317" s="2">
        <f t="array" ref="BJ1317">INDEX($AX$6:$AX$1685,MATCH(1,($AU1317=$AU$6:$AU$1685)*(BJ$4=$AW$6:$AW$1685),0))</f>
        <v>109.7</v>
      </c>
      <c r="BK1317" s="2">
        <f t="array" ref="BK1317">INDEX($AX$6:$AX$1685,MATCH(1,($AU1317=$AU$6:$AU$1685)*(BK$4=$AW$6:$AW$1685),0))</f>
        <v>107.5</v>
      </c>
      <c r="BL1317" s="2">
        <f t="array" ref="BL1317">INDEX($AX$6:$AX$1685,MATCH(1,($AU1317=$AU$6:$AU$1685)*(BL$4=$AW$6:$AW$1685),0))</f>
        <v>115.2</v>
      </c>
      <c r="BM1317" s="2">
        <f t="array" ref="BM1317">INDEX($AX$6:$AX$1685,MATCH(1,($AU1317=$AU$6:$AU$1685)*(BM$4=$AW$6:$AW$1685),0))</f>
        <v>111.3</v>
      </c>
      <c r="BN1317" s="2">
        <f t="array" ref="BN1317">INDEX($AX$6:$AX$1685,MATCH(1,($AU1317=$AU$6:$AU$1685)*(BN$4=$AW$6:$AW$1685),0))</f>
        <v>103.7</v>
      </c>
    </row>
    <row r="1318" spans="46:66" x14ac:dyDescent="0.2">
      <c r="AT1318" s="2">
        <f t="shared" si="173"/>
        <v>3</v>
      </c>
      <c r="AU1318" s="2">
        <f t="shared" si="173"/>
        <v>2019</v>
      </c>
      <c r="AV1318" s="2">
        <f t="shared" si="174"/>
        <v>11</v>
      </c>
      <c r="AW1318" s="2" cm="1">
        <f t="array" ref="AW1318">INDEX($Q$24:$AD$24,1,AV1318)</f>
        <v>9</v>
      </c>
      <c r="AX1318" s="2">
        <f t="shared" si="171"/>
        <v>107.5</v>
      </c>
      <c r="AY1318" s="2" cm="1">
        <f t="array" ref="AY1318">INDEX($Q$44:$Z$55,MATCH(AU1318,$P$44:$P$55,0),AT1318)</f>
        <v>275.8</v>
      </c>
      <c r="AZ1318" s="2">
        <f t="array" ref="AZ1318">INDEX($AH$6:$AQ$173,MATCH(1,($AW1318=$AF$6:$AF$173)*($AU1318=$AG$6:$AG$173),0),$AT1318)</f>
        <v>27.676372580204653</v>
      </c>
      <c r="BA1318" s="2">
        <f t="array" ref="BA1318">INDEX($AX$6:$AX$1685,MATCH(1,($AU1318=$AU$6:$AU$1685)*(BA$4=$AW$6:$AW$1685),0))</f>
        <v>103.2</v>
      </c>
      <c r="BB1318" s="2">
        <f t="array" ref="BB1318">INDEX($AX$6:$AX$1685,MATCH(1,($AU1318=$AU$6:$AU$1685)*(BB$4=$AW$6:$AW$1685),0))</f>
        <v>114.4</v>
      </c>
      <c r="BC1318" s="2">
        <f t="array" ref="BC1318">INDEX($AX$6:$AX$1685,MATCH(1,($AU1318=$AU$6:$AU$1685)*(BC$4=$AW$6:$AW$1685),0))</f>
        <v>102.5</v>
      </c>
      <c r="BD1318" s="2">
        <f t="array" ref="BD1318">INDEX($AX$6:$AX$1685,MATCH(1,($AU1318=$AU$6:$AU$1685)*(BD$4=$AW$6:$AW$1685),0))</f>
        <v>106.2</v>
      </c>
      <c r="BE1318" s="2">
        <f t="array" ref="BE1318">INDEX($AX$6:$AX$1685,MATCH(1,($AU1318=$AU$6:$AU$1685)*(BE$4=$AW$6:$AW$1685),0))</f>
        <v>105.1</v>
      </c>
      <c r="BF1318" s="2">
        <f t="array" ref="BF1318">INDEX($AX$6:$AX$1685,MATCH(1,($AU1318=$AU$6:$AU$1685)*(BF$4=$AW$6:$AW$1685),0))</f>
        <v>110.1</v>
      </c>
      <c r="BG1318" s="2">
        <f t="array" ref="BG1318">INDEX($AX$6:$AX$1685,MATCH(1,($AU1318=$AU$6:$AU$1685)*(BG$4=$AW$6:$AW$1685),0))</f>
        <v>112</v>
      </c>
      <c r="BH1318" s="2">
        <f t="array" ref="BH1318">INDEX($AX$6:$AX$1685,MATCH(1,($AU1318=$AU$6:$AU$1685)*(BH$4=$AW$6:$AW$1685),0))</f>
        <v>104.6</v>
      </c>
      <c r="BI1318" s="2">
        <f t="array" ref="BI1318">INDEX($AX$6:$AX$1685,MATCH(1,($AU1318=$AU$6:$AU$1685)*(BI$4=$AW$6:$AW$1685),0))</f>
        <v>112</v>
      </c>
      <c r="BJ1318" s="2">
        <f t="array" ref="BJ1318">INDEX($AX$6:$AX$1685,MATCH(1,($AU1318=$AU$6:$AU$1685)*(BJ$4=$AW$6:$AW$1685),0))</f>
        <v>109.7</v>
      </c>
      <c r="BK1318" s="2">
        <f t="array" ref="BK1318">INDEX($AX$6:$AX$1685,MATCH(1,($AU1318=$AU$6:$AU$1685)*(BK$4=$AW$6:$AW$1685),0))</f>
        <v>107.5</v>
      </c>
      <c r="BL1318" s="2">
        <f t="array" ref="BL1318">INDEX($AX$6:$AX$1685,MATCH(1,($AU1318=$AU$6:$AU$1685)*(BL$4=$AW$6:$AW$1685),0))</f>
        <v>115.2</v>
      </c>
      <c r="BM1318" s="2">
        <f t="array" ref="BM1318">INDEX($AX$6:$AX$1685,MATCH(1,($AU1318=$AU$6:$AU$1685)*(BM$4=$AW$6:$AW$1685),0))</f>
        <v>111.3</v>
      </c>
      <c r="BN1318" s="2">
        <f t="array" ref="BN1318">INDEX($AX$6:$AX$1685,MATCH(1,($AU1318=$AU$6:$AU$1685)*(BN$4=$AW$6:$AW$1685),0))</f>
        <v>103.7</v>
      </c>
    </row>
    <row r="1319" spans="46:66" x14ac:dyDescent="0.2">
      <c r="AT1319" s="2">
        <f t="shared" si="173"/>
        <v>4</v>
      </c>
      <c r="AU1319" s="2">
        <f t="shared" si="173"/>
        <v>2019</v>
      </c>
      <c r="AV1319" s="2">
        <f t="shared" si="174"/>
        <v>11</v>
      </c>
      <c r="AW1319" s="2" cm="1">
        <f t="array" ref="AW1319">INDEX($Q$24:$AD$24,1,AV1319)</f>
        <v>9</v>
      </c>
      <c r="AX1319" s="2">
        <f t="shared" si="171"/>
        <v>107.5</v>
      </c>
      <c r="AY1319" s="2" cm="1">
        <f t="array" ref="AY1319">INDEX($Q$44:$Z$55,MATCH(AU1319,$P$44:$P$55,0),AT1319)</f>
        <v>329.9</v>
      </c>
      <c r="AZ1319" s="2">
        <f t="array" ref="AZ1319">INDEX($AH$6:$AQ$173,MATCH(1,($AW1319=$AF$6:$AF$173)*($AU1319=$AG$6:$AG$173),0),$AT1319)</f>
        <v>33.802076386381401</v>
      </c>
      <c r="BA1319" s="2">
        <f t="array" ref="BA1319">INDEX($AX$6:$AX$1685,MATCH(1,($AU1319=$AU$6:$AU$1685)*(BA$4=$AW$6:$AW$1685),0))</f>
        <v>103.2</v>
      </c>
      <c r="BB1319" s="2">
        <f t="array" ref="BB1319">INDEX($AX$6:$AX$1685,MATCH(1,($AU1319=$AU$6:$AU$1685)*(BB$4=$AW$6:$AW$1685),0))</f>
        <v>114.4</v>
      </c>
      <c r="BC1319" s="2">
        <f t="array" ref="BC1319">INDEX($AX$6:$AX$1685,MATCH(1,($AU1319=$AU$6:$AU$1685)*(BC$4=$AW$6:$AW$1685),0))</f>
        <v>102.5</v>
      </c>
      <c r="BD1319" s="2">
        <f t="array" ref="BD1319">INDEX($AX$6:$AX$1685,MATCH(1,($AU1319=$AU$6:$AU$1685)*(BD$4=$AW$6:$AW$1685),0))</f>
        <v>106.2</v>
      </c>
      <c r="BE1319" s="2">
        <f t="array" ref="BE1319">INDEX($AX$6:$AX$1685,MATCH(1,($AU1319=$AU$6:$AU$1685)*(BE$4=$AW$6:$AW$1685),0))</f>
        <v>105.1</v>
      </c>
      <c r="BF1319" s="2">
        <f t="array" ref="BF1319">INDEX($AX$6:$AX$1685,MATCH(1,($AU1319=$AU$6:$AU$1685)*(BF$4=$AW$6:$AW$1685),0))</f>
        <v>110.1</v>
      </c>
      <c r="BG1319" s="2">
        <f t="array" ref="BG1319">INDEX($AX$6:$AX$1685,MATCH(1,($AU1319=$AU$6:$AU$1685)*(BG$4=$AW$6:$AW$1685),0))</f>
        <v>112</v>
      </c>
      <c r="BH1319" s="2">
        <f t="array" ref="BH1319">INDEX($AX$6:$AX$1685,MATCH(1,($AU1319=$AU$6:$AU$1685)*(BH$4=$AW$6:$AW$1685),0))</f>
        <v>104.6</v>
      </c>
      <c r="BI1319" s="2">
        <f t="array" ref="BI1319">INDEX($AX$6:$AX$1685,MATCH(1,($AU1319=$AU$6:$AU$1685)*(BI$4=$AW$6:$AW$1685),0))</f>
        <v>112</v>
      </c>
      <c r="BJ1319" s="2">
        <f t="array" ref="BJ1319">INDEX($AX$6:$AX$1685,MATCH(1,($AU1319=$AU$6:$AU$1685)*(BJ$4=$AW$6:$AW$1685),0))</f>
        <v>109.7</v>
      </c>
      <c r="BK1319" s="2">
        <f t="array" ref="BK1319">INDEX($AX$6:$AX$1685,MATCH(1,($AU1319=$AU$6:$AU$1685)*(BK$4=$AW$6:$AW$1685),0))</f>
        <v>107.5</v>
      </c>
      <c r="BL1319" s="2">
        <f t="array" ref="BL1319">INDEX($AX$6:$AX$1685,MATCH(1,($AU1319=$AU$6:$AU$1685)*(BL$4=$AW$6:$AW$1685),0))</f>
        <v>115.2</v>
      </c>
      <c r="BM1319" s="2">
        <f t="array" ref="BM1319">INDEX($AX$6:$AX$1685,MATCH(1,($AU1319=$AU$6:$AU$1685)*(BM$4=$AW$6:$AW$1685),0))</f>
        <v>111.3</v>
      </c>
      <c r="BN1319" s="2">
        <f t="array" ref="BN1319">INDEX($AX$6:$AX$1685,MATCH(1,($AU1319=$AU$6:$AU$1685)*(BN$4=$AW$6:$AW$1685),0))</f>
        <v>103.7</v>
      </c>
    </row>
    <row r="1320" spans="46:66" x14ac:dyDescent="0.2">
      <c r="AT1320" s="2">
        <f t="shared" si="173"/>
        <v>5</v>
      </c>
      <c r="AU1320" s="2">
        <f t="shared" si="173"/>
        <v>2019</v>
      </c>
      <c r="AV1320" s="2">
        <f t="shared" si="174"/>
        <v>11</v>
      </c>
      <c r="AW1320" s="2" cm="1">
        <f t="array" ref="AW1320">INDEX($Q$24:$AD$24,1,AV1320)</f>
        <v>9</v>
      </c>
      <c r="AX1320" s="2">
        <f t="shared" si="171"/>
        <v>107.5</v>
      </c>
      <c r="AY1320" s="2" cm="1">
        <f t="array" ref="AY1320">INDEX($Q$44:$Z$55,MATCH(AU1320,$P$44:$P$55,0),AT1320)</f>
        <v>402.8</v>
      </c>
      <c r="AZ1320" s="2">
        <f t="array" ref="AZ1320">INDEX($AH$6:$AQ$173,MATCH(1,($AW1320=$AF$6:$AF$173)*($AU1320=$AG$6:$AG$173),0),$AT1320)</f>
        <v>51.810169476390698</v>
      </c>
      <c r="BA1320" s="2">
        <f t="array" ref="BA1320">INDEX($AX$6:$AX$1685,MATCH(1,($AU1320=$AU$6:$AU$1685)*(BA$4=$AW$6:$AW$1685),0))</f>
        <v>103.2</v>
      </c>
      <c r="BB1320" s="2">
        <f t="array" ref="BB1320">INDEX($AX$6:$AX$1685,MATCH(1,($AU1320=$AU$6:$AU$1685)*(BB$4=$AW$6:$AW$1685),0))</f>
        <v>114.4</v>
      </c>
      <c r="BC1320" s="2">
        <f t="array" ref="BC1320">INDEX($AX$6:$AX$1685,MATCH(1,($AU1320=$AU$6:$AU$1685)*(BC$4=$AW$6:$AW$1685),0))</f>
        <v>102.5</v>
      </c>
      <c r="BD1320" s="2">
        <f t="array" ref="BD1320">INDEX($AX$6:$AX$1685,MATCH(1,($AU1320=$AU$6:$AU$1685)*(BD$4=$AW$6:$AW$1685),0))</f>
        <v>106.2</v>
      </c>
      <c r="BE1320" s="2">
        <f t="array" ref="BE1320">INDEX($AX$6:$AX$1685,MATCH(1,($AU1320=$AU$6:$AU$1685)*(BE$4=$AW$6:$AW$1685),0))</f>
        <v>105.1</v>
      </c>
      <c r="BF1320" s="2">
        <f t="array" ref="BF1320">INDEX($AX$6:$AX$1685,MATCH(1,($AU1320=$AU$6:$AU$1685)*(BF$4=$AW$6:$AW$1685),0))</f>
        <v>110.1</v>
      </c>
      <c r="BG1320" s="2">
        <f t="array" ref="BG1320">INDEX($AX$6:$AX$1685,MATCH(1,($AU1320=$AU$6:$AU$1685)*(BG$4=$AW$6:$AW$1685),0))</f>
        <v>112</v>
      </c>
      <c r="BH1320" s="2">
        <f t="array" ref="BH1320">INDEX($AX$6:$AX$1685,MATCH(1,($AU1320=$AU$6:$AU$1685)*(BH$4=$AW$6:$AW$1685),0))</f>
        <v>104.6</v>
      </c>
      <c r="BI1320" s="2">
        <f t="array" ref="BI1320">INDEX($AX$6:$AX$1685,MATCH(1,($AU1320=$AU$6:$AU$1685)*(BI$4=$AW$6:$AW$1685),0))</f>
        <v>112</v>
      </c>
      <c r="BJ1320" s="2">
        <f t="array" ref="BJ1320">INDEX($AX$6:$AX$1685,MATCH(1,($AU1320=$AU$6:$AU$1685)*(BJ$4=$AW$6:$AW$1685),0))</f>
        <v>109.7</v>
      </c>
      <c r="BK1320" s="2">
        <f t="array" ref="BK1320">INDEX($AX$6:$AX$1685,MATCH(1,($AU1320=$AU$6:$AU$1685)*(BK$4=$AW$6:$AW$1685),0))</f>
        <v>107.5</v>
      </c>
      <c r="BL1320" s="2">
        <f t="array" ref="BL1320">INDEX($AX$6:$AX$1685,MATCH(1,($AU1320=$AU$6:$AU$1685)*(BL$4=$AW$6:$AW$1685),0))</f>
        <v>115.2</v>
      </c>
      <c r="BM1320" s="2">
        <f t="array" ref="BM1320">INDEX($AX$6:$AX$1685,MATCH(1,($AU1320=$AU$6:$AU$1685)*(BM$4=$AW$6:$AW$1685),0))</f>
        <v>111.3</v>
      </c>
      <c r="BN1320" s="2">
        <f t="array" ref="BN1320">INDEX($AX$6:$AX$1685,MATCH(1,($AU1320=$AU$6:$AU$1685)*(BN$4=$AW$6:$AW$1685),0))</f>
        <v>103.7</v>
      </c>
    </row>
    <row r="1321" spans="46:66" x14ac:dyDescent="0.2">
      <c r="AT1321" s="2">
        <f t="shared" si="173"/>
        <v>6</v>
      </c>
      <c r="AU1321" s="2">
        <f t="shared" si="173"/>
        <v>2019</v>
      </c>
      <c r="AV1321" s="2">
        <f t="shared" si="174"/>
        <v>11</v>
      </c>
      <c r="AW1321" s="2" cm="1">
        <f t="array" ref="AW1321">INDEX($Q$24:$AD$24,1,AV1321)</f>
        <v>9</v>
      </c>
      <c r="AX1321" s="2">
        <f t="shared" si="171"/>
        <v>107.5</v>
      </c>
      <c r="AY1321" s="2" cm="1">
        <f t="array" ref="AY1321">INDEX($Q$44:$Z$55,MATCH(AU1321,$P$44:$P$55,0),AT1321)</f>
        <v>448.4</v>
      </c>
      <c r="AZ1321" s="2">
        <f t="array" ref="AZ1321">INDEX($AH$6:$AQ$173,MATCH(1,($AW1321=$AF$6:$AF$173)*($AU1321=$AG$6:$AG$173),0),$AT1321)</f>
        <v>54.393297589674418</v>
      </c>
      <c r="BA1321" s="2">
        <f t="array" ref="BA1321">INDEX($AX$6:$AX$1685,MATCH(1,($AU1321=$AU$6:$AU$1685)*(BA$4=$AW$6:$AW$1685),0))</f>
        <v>103.2</v>
      </c>
      <c r="BB1321" s="2">
        <f t="array" ref="BB1321">INDEX($AX$6:$AX$1685,MATCH(1,($AU1321=$AU$6:$AU$1685)*(BB$4=$AW$6:$AW$1685),0))</f>
        <v>114.4</v>
      </c>
      <c r="BC1321" s="2">
        <f t="array" ref="BC1321">INDEX($AX$6:$AX$1685,MATCH(1,($AU1321=$AU$6:$AU$1685)*(BC$4=$AW$6:$AW$1685),0))</f>
        <v>102.5</v>
      </c>
      <c r="BD1321" s="2">
        <f t="array" ref="BD1321">INDEX($AX$6:$AX$1685,MATCH(1,($AU1321=$AU$6:$AU$1685)*(BD$4=$AW$6:$AW$1685),0))</f>
        <v>106.2</v>
      </c>
      <c r="BE1321" s="2">
        <f t="array" ref="BE1321">INDEX($AX$6:$AX$1685,MATCH(1,($AU1321=$AU$6:$AU$1685)*(BE$4=$AW$6:$AW$1685),0))</f>
        <v>105.1</v>
      </c>
      <c r="BF1321" s="2">
        <f t="array" ref="BF1321">INDEX($AX$6:$AX$1685,MATCH(1,($AU1321=$AU$6:$AU$1685)*(BF$4=$AW$6:$AW$1685),0))</f>
        <v>110.1</v>
      </c>
      <c r="BG1321" s="2">
        <f t="array" ref="BG1321">INDEX($AX$6:$AX$1685,MATCH(1,($AU1321=$AU$6:$AU$1685)*(BG$4=$AW$6:$AW$1685),0))</f>
        <v>112</v>
      </c>
      <c r="BH1321" s="2">
        <f t="array" ref="BH1321">INDEX($AX$6:$AX$1685,MATCH(1,($AU1321=$AU$6:$AU$1685)*(BH$4=$AW$6:$AW$1685),0))</f>
        <v>104.6</v>
      </c>
      <c r="BI1321" s="2">
        <f t="array" ref="BI1321">INDEX($AX$6:$AX$1685,MATCH(1,($AU1321=$AU$6:$AU$1685)*(BI$4=$AW$6:$AW$1685),0))</f>
        <v>112</v>
      </c>
      <c r="BJ1321" s="2">
        <f t="array" ref="BJ1321">INDEX($AX$6:$AX$1685,MATCH(1,($AU1321=$AU$6:$AU$1685)*(BJ$4=$AW$6:$AW$1685),0))</f>
        <v>109.7</v>
      </c>
      <c r="BK1321" s="2">
        <f t="array" ref="BK1321">INDEX($AX$6:$AX$1685,MATCH(1,($AU1321=$AU$6:$AU$1685)*(BK$4=$AW$6:$AW$1685),0))</f>
        <v>107.5</v>
      </c>
      <c r="BL1321" s="2">
        <f t="array" ref="BL1321">INDEX($AX$6:$AX$1685,MATCH(1,($AU1321=$AU$6:$AU$1685)*(BL$4=$AW$6:$AW$1685),0))</f>
        <v>115.2</v>
      </c>
      <c r="BM1321" s="2">
        <f t="array" ref="BM1321">INDEX($AX$6:$AX$1685,MATCH(1,($AU1321=$AU$6:$AU$1685)*(BM$4=$AW$6:$AW$1685),0))</f>
        <v>111.3</v>
      </c>
      <c r="BN1321" s="2">
        <f t="array" ref="BN1321">INDEX($AX$6:$AX$1685,MATCH(1,($AU1321=$AU$6:$AU$1685)*(BN$4=$AW$6:$AW$1685),0))</f>
        <v>103.7</v>
      </c>
    </row>
    <row r="1322" spans="46:66" x14ac:dyDescent="0.2">
      <c r="AT1322" s="2">
        <f t="shared" si="173"/>
        <v>7</v>
      </c>
      <c r="AU1322" s="2">
        <f t="shared" si="173"/>
        <v>2019</v>
      </c>
      <c r="AV1322" s="2">
        <f t="shared" si="174"/>
        <v>11</v>
      </c>
      <c r="AW1322" s="2" cm="1">
        <f t="array" ref="AW1322">INDEX($Q$24:$AD$24,1,AV1322)</f>
        <v>9</v>
      </c>
      <c r="AX1322" s="2">
        <f t="shared" si="171"/>
        <v>107.5</v>
      </c>
      <c r="AY1322" s="2" cm="1">
        <f t="array" ref="AY1322">INDEX($Q$44:$Z$55,MATCH(AU1322,$P$44:$P$55,0),AT1322)</f>
        <v>490.7</v>
      </c>
      <c r="AZ1322" s="2">
        <f t="array" ref="AZ1322">INDEX($AH$6:$AQ$173,MATCH(1,($AW1322=$AF$6:$AF$173)*($AU1322=$AG$6:$AG$173),0),$AT1322)</f>
        <v>68.785011328186059</v>
      </c>
      <c r="BA1322" s="2">
        <f t="array" ref="BA1322">INDEX($AX$6:$AX$1685,MATCH(1,($AU1322=$AU$6:$AU$1685)*(BA$4=$AW$6:$AW$1685),0))</f>
        <v>103.2</v>
      </c>
      <c r="BB1322" s="2">
        <f t="array" ref="BB1322">INDEX($AX$6:$AX$1685,MATCH(1,($AU1322=$AU$6:$AU$1685)*(BB$4=$AW$6:$AW$1685),0))</f>
        <v>114.4</v>
      </c>
      <c r="BC1322" s="2">
        <f t="array" ref="BC1322">INDEX($AX$6:$AX$1685,MATCH(1,($AU1322=$AU$6:$AU$1685)*(BC$4=$AW$6:$AW$1685),0))</f>
        <v>102.5</v>
      </c>
      <c r="BD1322" s="2">
        <f t="array" ref="BD1322">INDEX($AX$6:$AX$1685,MATCH(1,($AU1322=$AU$6:$AU$1685)*(BD$4=$AW$6:$AW$1685),0))</f>
        <v>106.2</v>
      </c>
      <c r="BE1322" s="2">
        <f t="array" ref="BE1322">INDEX($AX$6:$AX$1685,MATCH(1,($AU1322=$AU$6:$AU$1685)*(BE$4=$AW$6:$AW$1685),0))</f>
        <v>105.1</v>
      </c>
      <c r="BF1322" s="2">
        <f t="array" ref="BF1322">INDEX($AX$6:$AX$1685,MATCH(1,($AU1322=$AU$6:$AU$1685)*(BF$4=$AW$6:$AW$1685),0))</f>
        <v>110.1</v>
      </c>
      <c r="BG1322" s="2">
        <f t="array" ref="BG1322">INDEX($AX$6:$AX$1685,MATCH(1,($AU1322=$AU$6:$AU$1685)*(BG$4=$AW$6:$AW$1685),0))</f>
        <v>112</v>
      </c>
      <c r="BH1322" s="2">
        <f t="array" ref="BH1322">INDEX($AX$6:$AX$1685,MATCH(1,($AU1322=$AU$6:$AU$1685)*(BH$4=$AW$6:$AW$1685),0))</f>
        <v>104.6</v>
      </c>
      <c r="BI1322" s="2">
        <f t="array" ref="BI1322">INDEX($AX$6:$AX$1685,MATCH(1,($AU1322=$AU$6:$AU$1685)*(BI$4=$AW$6:$AW$1685),0))</f>
        <v>112</v>
      </c>
      <c r="BJ1322" s="2">
        <f t="array" ref="BJ1322">INDEX($AX$6:$AX$1685,MATCH(1,($AU1322=$AU$6:$AU$1685)*(BJ$4=$AW$6:$AW$1685),0))</f>
        <v>109.7</v>
      </c>
      <c r="BK1322" s="2">
        <f t="array" ref="BK1322">INDEX($AX$6:$AX$1685,MATCH(1,($AU1322=$AU$6:$AU$1685)*(BK$4=$AW$6:$AW$1685),0))</f>
        <v>107.5</v>
      </c>
      <c r="BL1322" s="2">
        <f t="array" ref="BL1322">INDEX($AX$6:$AX$1685,MATCH(1,($AU1322=$AU$6:$AU$1685)*(BL$4=$AW$6:$AW$1685),0))</f>
        <v>115.2</v>
      </c>
      <c r="BM1322" s="2">
        <f t="array" ref="BM1322">INDEX($AX$6:$AX$1685,MATCH(1,($AU1322=$AU$6:$AU$1685)*(BM$4=$AW$6:$AW$1685),0))</f>
        <v>111.3</v>
      </c>
      <c r="BN1322" s="2">
        <f t="array" ref="BN1322">INDEX($AX$6:$AX$1685,MATCH(1,($AU1322=$AU$6:$AU$1685)*(BN$4=$AW$6:$AW$1685),0))</f>
        <v>103.7</v>
      </c>
    </row>
    <row r="1323" spans="46:66" x14ac:dyDescent="0.2">
      <c r="AT1323" s="2">
        <f t="shared" si="173"/>
        <v>8</v>
      </c>
      <c r="AU1323" s="2">
        <f t="shared" si="173"/>
        <v>2019</v>
      </c>
      <c r="AV1323" s="2">
        <f t="shared" si="174"/>
        <v>11</v>
      </c>
      <c r="AW1323" s="2" cm="1">
        <f t="array" ref="AW1323">INDEX($Q$24:$AD$24,1,AV1323)</f>
        <v>9</v>
      </c>
      <c r="AX1323" s="2">
        <f t="shared" si="171"/>
        <v>107.5</v>
      </c>
      <c r="AY1323" s="2" cm="1">
        <f t="array" ref="AY1323">INDEX($Q$44:$Z$55,MATCH(AU1323,$P$44:$P$55,0),AT1323)</f>
        <v>569.6</v>
      </c>
      <c r="AZ1323" s="2">
        <f t="array" ref="AZ1323">INDEX($AH$6:$AQ$173,MATCH(1,($AW1323=$AF$6:$AF$173)*($AU1323=$AG$6:$AG$173),0),$AT1323)</f>
        <v>74.615500491069767</v>
      </c>
      <c r="BA1323" s="2">
        <f t="array" ref="BA1323">INDEX($AX$6:$AX$1685,MATCH(1,($AU1323=$AU$6:$AU$1685)*(BA$4=$AW$6:$AW$1685),0))</f>
        <v>103.2</v>
      </c>
      <c r="BB1323" s="2">
        <f t="array" ref="BB1323">INDEX($AX$6:$AX$1685,MATCH(1,($AU1323=$AU$6:$AU$1685)*(BB$4=$AW$6:$AW$1685),0))</f>
        <v>114.4</v>
      </c>
      <c r="BC1323" s="2">
        <f t="array" ref="BC1323">INDEX($AX$6:$AX$1685,MATCH(1,($AU1323=$AU$6:$AU$1685)*(BC$4=$AW$6:$AW$1685),0))</f>
        <v>102.5</v>
      </c>
      <c r="BD1323" s="2">
        <f t="array" ref="BD1323">INDEX($AX$6:$AX$1685,MATCH(1,($AU1323=$AU$6:$AU$1685)*(BD$4=$AW$6:$AW$1685),0))</f>
        <v>106.2</v>
      </c>
      <c r="BE1323" s="2">
        <f t="array" ref="BE1323">INDEX($AX$6:$AX$1685,MATCH(1,($AU1323=$AU$6:$AU$1685)*(BE$4=$AW$6:$AW$1685),0))</f>
        <v>105.1</v>
      </c>
      <c r="BF1323" s="2">
        <f t="array" ref="BF1323">INDEX($AX$6:$AX$1685,MATCH(1,($AU1323=$AU$6:$AU$1685)*(BF$4=$AW$6:$AW$1685),0))</f>
        <v>110.1</v>
      </c>
      <c r="BG1323" s="2">
        <f t="array" ref="BG1323">INDEX($AX$6:$AX$1685,MATCH(1,($AU1323=$AU$6:$AU$1685)*(BG$4=$AW$6:$AW$1685),0))</f>
        <v>112</v>
      </c>
      <c r="BH1323" s="2">
        <f t="array" ref="BH1323">INDEX($AX$6:$AX$1685,MATCH(1,($AU1323=$AU$6:$AU$1685)*(BH$4=$AW$6:$AW$1685),0))</f>
        <v>104.6</v>
      </c>
      <c r="BI1323" s="2">
        <f t="array" ref="BI1323">INDEX($AX$6:$AX$1685,MATCH(1,($AU1323=$AU$6:$AU$1685)*(BI$4=$AW$6:$AW$1685),0))</f>
        <v>112</v>
      </c>
      <c r="BJ1323" s="2">
        <f t="array" ref="BJ1323">INDEX($AX$6:$AX$1685,MATCH(1,($AU1323=$AU$6:$AU$1685)*(BJ$4=$AW$6:$AW$1685),0))</f>
        <v>109.7</v>
      </c>
      <c r="BK1323" s="2">
        <f t="array" ref="BK1323">INDEX($AX$6:$AX$1685,MATCH(1,($AU1323=$AU$6:$AU$1685)*(BK$4=$AW$6:$AW$1685),0))</f>
        <v>107.5</v>
      </c>
      <c r="BL1323" s="2">
        <f t="array" ref="BL1323">INDEX($AX$6:$AX$1685,MATCH(1,($AU1323=$AU$6:$AU$1685)*(BL$4=$AW$6:$AW$1685),0))</f>
        <v>115.2</v>
      </c>
      <c r="BM1323" s="2">
        <f t="array" ref="BM1323">INDEX($AX$6:$AX$1685,MATCH(1,($AU1323=$AU$6:$AU$1685)*(BM$4=$AW$6:$AW$1685),0))</f>
        <v>111.3</v>
      </c>
      <c r="BN1323" s="2">
        <f t="array" ref="BN1323">INDEX($AX$6:$AX$1685,MATCH(1,($AU1323=$AU$6:$AU$1685)*(BN$4=$AW$6:$AW$1685),0))</f>
        <v>103.7</v>
      </c>
    </row>
    <row r="1324" spans="46:66" x14ac:dyDescent="0.2">
      <c r="AT1324" s="2">
        <f t="shared" si="173"/>
        <v>9</v>
      </c>
      <c r="AU1324" s="2">
        <f t="shared" si="173"/>
        <v>2019</v>
      </c>
      <c r="AV1324" s="2">
        <f t="shared" si="174"/>
        <v>11</v>
      </c>
      <c r="AW1324" s="2" cm="1">
        <f t="array" ref="AW1324">INDEX($Q$24:$AD$24,1,AV1324)</f>
        <v>9</v>
      </c>
      <c r="AX1324" s="2">
        <f t="shared" si="171"/>
        <v>107.5</v>
      </c>
      <c r="AY1324" s="2" cm="1">
        <f t="array" ref="AY1324">INDEX($Q$44:$Z$55,MATCH(AU1324,$P$44:$P$55,0),AT1324)</f>
        <v>667.6</v>
      </c>
      <c r="AZ1324" s="2">
        <f t="array" ref="AZ1324">INDEX($AH$6:$AQ$173,MATCH(1,($AW1324=$AF$6:$AF$173)*($AU1324=$AG$6:$AG$173),0),$AT1324)</f>
        <v>94.690096030883723</v>
      </c>
      <c r="BA1324" s="2">
        <f t="array" ref="BA1324">INDEX($AX$6:$AX$1685,MATCH(1,($AU1324=$AU$6:$AU$1685)*(BA$4=$AW$6:$AW$1685),0))</f>
        <v>103.2</v>
      </c>
      <c r="BB1324" s="2">
        <f t="array" ref="BB1324">INDEX($AX$6:$AX$1685,MATCH(1,($AU1324=$AU$6:$AU$1685)*(BB$4=$AW$6:$AW$1685),0))</f>
        <v>114.4</v>
      </c>
      <c r="BC1324" s="2">
        <f t="array" ref="BC1324">INDEX($AX$6:$AX$1685,MATCH(1,($AU1324=$AU$6:$AU$1685)*(BC$4=$AW$6:$AW$1685),0))</f>
        <v>102.5</v>
      </c>
      <c r="BD1324" s="2">
        <f t="array" ref="BD1324">INDEX($AX$6:$AX$1685,MATCH(1,($AU1324=$AU$6:$AU$1685)*(BD$4=$AW$6:$AW$1685),0))</f>
        <v>106.2</v>
      </c>
      <c r="BE1324" s="2">
        <f t="array" ref="BE1324">INDEX($AX$6:$AX$1685,MATCH(1,($AU1324=$AU$6:$AU$1685)*(BE$4=$AW$6:$AW$1685),0))</f>
        <v>105.1</v>
      </c>
      <c r="BF1324" s="2">
        <f t="array" ref="BF1324">INDEX($AX$6:$AX$1685,MATCH(1,($AU1324=$AU$6:$AU$1685)*(BF$4=$AW$6:$AW$1685),0))</f>
        <v>110.1</v>
      </c>
      <c r="BG1324" s="2">
        <f t="array" ref="BG1324">INDEX($AX$6:$AX$1685,MATCH(1,($AU1324=$AU$6:$AU$1685)*(BG$4=$AW$6:$AW$1685),0))</f>
        <v>112</v>
      </c>
      <c r="BH1324" s="2">
        <f t="array" ref="BH1324">INDEX($AX$6:$AX$1685,MATCH(1,($AU1324=$AU$6:$AU$1685)*(BH$4=$AW$6:$AW$1685),0))</f>
        <v>104.6</v>
      </c>
      <c r="BI1324" s="2">
        <f t="array" ref="BI1324">INDEX($AX$6:$AX$1685,MATCH(1,($AU1324=$AU$6:$AU$1685)*(BI$4=$AW$6:$AW$1685),0))</f>
        <v>112</v>
      </c>
      <c r="BJ1324" s="2">
        <f t="array" ref="BJ1324">INDEX($AX$6:$AX$1685,MATCH(1,($AU1324=$AU$6:$AU$1685)*(BJ$4=$AW$6:$AW$1685),0))</f>
        <v>109.7</v>
      </c>
      <c r="BK1324" s="2">
        <f t="array" ref="BK1324">INDEX($AX$6:$AX$1685,MATCH(1,($AU1324=$AU$6:$AU$1685)*(BK$4=$AW$6:$AW$1685),0))</f>
        <v>107.5</v>
      </c>
      <c r="BL1324" s="2">
        <f t="array" ref="BL1324">INDEX($AX$6:$AX$1685,MATCH(1,($AU1324=$AU$6:$AU$1685)*(BL$4=$AW$6:$AW$1685),0))</f>
        <v>115.2</v>
      </c>
      <c r="BM1324" s="2">
        <f t="array" ref="BM1324">INDEX($AX$6:$AX$1685,MATCH(1,($AU1324=$AU$6:$AU$1685)*(BM$4=$AW$6:$AW$1685),0))</f>
        <v>111.3</v>
      </c>
      <c r="BN1324" s="2">
        <f t="array" ref="BN1324">INDEX($AX$6:$AX$1685,MATCH(1,($AU1324=$AU$6:$AU$1685)*(BN$4=$AW$6:$AW$1685),0))</f>
        <v>103.7</v>
      </c>
    </row>
    <row r="1325" spans="46:66" x14ac:dyDescent="0.2">
      <c r="AT1325" s="2">
        <f t="shared" si="173"/>
        <v>10</v>
      </c>
      <c r="AU1325" s="2">
        <f t="shared" si="173"/>
        <v>2019</v>
      </c>
      <c r="AV1325" s="2">
        <f t="shared" si="174"/>
        <v>11</v>
      </c>
      <c r="AW1325" s="2" cm="1">
        <f t="array" ref="AW1325">INDEX($Q$24:$AD$24,1,AV1325)</f>
        <v>9</v>
      </c>
      <c r="AX1325" s="2">
        <f t="shared" si="171"/>
        <v>107.5</v>
      </c>
      <c r="AY1325" s="2" cm="1">
        <f t="array" ref="AY1325">INDEX($Q$44:$Z$55,MATCH(AU1325,$P$44:$P$55,0),AT1325)</f>
        <v>877.1</v>
      </c>
      <c r="AZ1325" s="2">
        <f t="array" ref="AZ1325">INDEX($AH$6:$AQ$173,MATCH(1,($AW1325=$AF$6:$AF$173)*($AU1325=$AG$6:$AG$173),0),$AT1325)</f>
        <v>121.55462838418606</v>
      </c>
      <c r="BA1325" s="2">
        <f t="array" ref="BA1325">INDEX($AX$6:$AX$1685,MATCH(1,($AU1325=$AU$6:$AU$1685)*(BA$4=$AW$6:$AW$1685),0))</f>
        <v>103.2</v>
      </c>
      <c r="BB1325" s="2">
        <f t="array" ref="BB1325">INDEX($AX$6:$AX$1685,MATCH(1,($AU1325=$AU$6:$AU$1685)*(BB$4=$AW$6:$AW$1685),0))</f>
        <v>114.4</v>
      </c>
      <c r="BC1325" s="2">
        <f t="array" ref="BC1325">INDEX($AX$6:$AX$1685,MATCH(1,($AU1325=$AU$6:$AU$1685)*(BC$4=$AW$6:$AW$1685),0))</f>
        <v>102.5</v>
      </c>
      <c r="BD1325" s="2">
        <f t="array" ref="BD1325">INDEX($AX$6:$AX$1685,MATCH(1,($AU1325=$AU$6:$AU$1685)*(BD$4=$AW$6:$AW$1685),0))</f>
        <v>106.2</v>
      </c>
      <c r="BE1325" s="2">
        <f t="array" ref="BE1325">INDEX($AX$6:$AX$1685,MATCH(1,($AU1325=$AU$6:$AU$1685)*(BE$4=$AW$6:$AW$1685),0))</f>
        <v>105.1</v>
      </c>
      <c r="BF1325" s="2">
        <f t="array" ref="BF1325">INDEX($AX$6:$AX$1685,MATCH(1,($AU1325=$AU$6:$AU$1685)*(BF$4=$AW$6:$AW$1685),0))</f>
        <v>110.1</v>
      </c>
      <c r="BG1325" s="2">
        <f t="array" ref="BG1325">INDEX($AX$6:$AX$1685,MATCH(1,($AU1325=$AU$6:$AU$1685)*(BG$4=$AW$6:$AW$1685),0))</f>
        <v>112</v>
      </c>
      <c r="BH1325" s="2">
        <f t="array" ref="BH1325">INDEX($AX$6:$AX$1685,MATCH(1,($AU1325=$AU$6:$AU$1685)*(BH$4=$AW$6:$AW$1685),0))</f>
        <v>104.6</v>
      </c>
      <c r="BI1325" s="2">
        <f t="array" ref="BI1325">INDEX($AX$6:$AX$1685,MATCH(1,($AU1325=$AU$6:$AU$1685)*(BI$4=$AW$6:$AW$1685),0))</f>
        <v>112</v>
      </c>
      <c r="BJ1325" s="2">
        <f t="array" ref="BJ1325">INDEX($AX$6:$AX$1685,MATCH(1,($AU1325=$AU$6:$AU$1685)*(BJ$4=$AW$6:$AW$1685),0))</f>
        <v>109.7</v>
      </c>
      <c r="BK1325" s="2">
        <f t="array" ref="BK1325">INDEX($AX$6:$AX$1685,MATCH(1,($AU1325=$AU$6:$AU$1685)*(BK$4=$AW$6:$AW$1685),0))</f>
        <v>107.5</v>
      </c>
      <c r="BL1325" s="2">
        <f t="array" ref="BL1325">INDEX($AX$6:$AX$1685,MATCH(1,($AU1325=$AU$6:$AU$1685)*(BL$4=$AW$6:$AW$1685),0))</f>
        <v>115.2</v>
      </c>
      <c r="BM1325" s="2">
        <f t="array" ref="BM1325">INDEX($AX$6:$AX$1685,MATCH(1,($AU1325=$AU$6:$AU$1685)*(BM$4=$AW$6:$AW$1685),0))</f>
        <v>111.3</v>
      </c>
      <c r="BN1325" s="2">
        <f t="array" ref="BN1325">INDEX($AX$6:$AX$1685,MATCH(1,($AU1325=$AU$6:$AU$1685)*(BN$4=$AW$6:$AW$1685),0))</f>
        <v>103.7</v>
      </c>
    </row>
    <row r="1326" spans="46:66" x14ac:dyDescent="0.2">
      <c r="AT1326" s="2">
        <f t="shared" si="173"/>
        <v>1</v>
      </c>
      <c r="AU1326" s="2">
        <f t="shared" si="173"/>
        <v>2008</v>
      </c>
      <c r="AV1326" s="2">
        <f t="shared" si="174"/>
        <v>12</v>
      </c>
      <c r="AW1326" s="2" cm="1">
        <f t="array" ref="AW1326">INDEX($Q$24:$AD$24,1,AV1326)</f>
        <v>10</v>
      </c>
      <c r="AX1326" s="2">
        <f t="shared" si="171"/>
        <v>55.1</v>
      </c>
      <c r="AY1326" s="2" cm="1">
        <f t="array" ref="AY1326">INDEX($Q$44:$Z$55,MATCH(AU1326,$P$44:$P$55,0),AT1326)</f>
        <v>140.1</v>
      </c>
      <c r="AZ1326" s="2">
        <f t="array" ref="AZ1326">INDEX($AH$6:$AQ$173,MATCH(1,($AW1326=$AF$6:$AF$173)*($AU1326=$AG$6:$AG$173),0),$AT1326)</f>
        <v>1.4</v>
      </c>
      <c r="BA1326" s="2">
        <f t="array" ref="BA1326">INDEX($AX$6:$AX$1685,MATCH(1,($AU1326=$AU$6:$AU$1685)*(BA$4=$AW$6:$AW$1685),0))</f>
        <v>83.5</v>
      </c>
      <c r="BB1326" s="2">
        <f t="array" ref="BB1326">INDEX($AX$6:$AX$1685,MATCH(1,($AU1326=$AU$6:$AU$1685)*(BB$4=$AW$6:$AW$1685),0))</f>
        <v>69.5</v>
      </c>
      <c r="BC1326" s="2">
        <f t="array" ref="BC1326">INDEX($AX$6:$AX$1685,MATCH(1,($AU1326=$AU$6:$AU$1685)*(BC$4=$AW$6:$AW$1685),0))</f>
        <v>104.4</v>
      </c>
      <c r="BD1326" s="2">
        <f t="array" ref="BD1326">INDEX($AX$6:$AX$1685,MATCH(1,($AU1326=$AU$6:$AU$1685)*(BD$4=$AW$6:$AW$1685),0))</f>
        <v>80.099999999999994</v>
      </c>
      <c r="BE1326" s="2">
        <f t="array" ref="BE1326">INDEX($AX$6:$AX$1685,MATCH(1,($AU1326=$AU$6:$AU$1685)*(BE$4=$AW$6:$AW$1685),0))</f>
        <v>86</v>
      </c>
      <c r="BF1326" s="2">
        <f t="array" ref="BF1326">INDEX($AX$6:$AX$1685,MATCH(1,($AU1326=$AU$6:$AU$1685)*(BF$4=$AW$6:$AW$1685),0))</f>
        <v>82.8</v>
      </c>
      <c r="BG1326" s="2">
        <f t="array" ref="BG1326">INDEX($AX$6:$AX$1685,MATCH(1,($AU1326=$AU$6:$AU$1685)*(BG$4=$AW$6:$AW$1685),0))</f>
        <v>83.7</v>
      </c>
      <c r="BH1326" s="2">
        <f t="array" ref="BH1326">INDEX($AX$6:$AX$1685,MATCH(1,($AU1326=$AU$6:$AU$1685)*(BH$4=$AW$6:$AW$1685),0))</f>
        <v>95.9</v>
      </c>
      <c r="BI1326" s="2">
        <f t="array" ref="BI1326">INDEX($AX$6:$AX$1685,MATCH(1,($AU1326=$AU$6:$AU$1685)*(BI$4=$AW$6:$AW$1685),0))</f>
        <v>83.7</v>
      </c>
      <c r="BJ1326" s="2">
        <f t="array" ref="BJ1326">INDEX($AX$6:$AX$1685,MATCH(1,($AU1326=$AU$6:$AU$1685)*(BJ$4=$AW$6:$AW$1685),0))</f>
        <v>82.5</v>
      </c>
      <c r="BK1326" s="2">
        <f t="array" ref="BK1326">INDEX($AX$6:$AX$1685,MATCH(1,($AU1326=$AU$6:$AU$1685)*(BK$4=$AW$6:$AW$1685),0))</f>
        <v>95.4</v>
      </c>
      <c r="BL1326" s="2">
        <f t="array" ref="BL1326">INDEX($AX$6:$AX$1685,MATCH(1,($AU1326=$AU$6:$AU$1685)*(BL$4=$AW$6:$AW$1685),0))</f>
        <v>55.1</v>
      </c>
      <c r="BM1326" s="2">
        <f t="array" ref="BM1326">INDEX($AX$6:$AX$1685,MATCH(1,($AU1326=$AU$6:$AU$1685)*(BM$4=$AW$6:$AW$1685),0))</f>
        <v>82.3</v>
      </c>
      <c r="BN1326" s="2">
        <f t="array" ref="BN1326">INDEX($AX$6:$AX$1685,MATCH(1,($AU1326=$AU$6:$AU$1685)*(BN$4=$AW$6:$AW$1685),0))</f>
        <v>90</v>
      </c>
    </row>
    <row r="1327" spans="46:66" x14ac:dyDescent="0.2">
      <c r="AT1327" s="2">
        <f t="shared" si="173"/>
        <v>2</v>
      </c>
      <c r="AU1327" s="2">
        <f t="shared" si="173"/>
        <v>2008</v>
      </c>
      <c r="AV1327" s="2">
        <f t="shared" si="174"/>
        <v>12</v>
      </c>
      <c r="AW1327" s="2" cm="1">
        <f t="array" ref="AW1327">INDEX($Q$24:$AD$24,1,AV1327)</f>
        <v>10</v>
      </c>
      <c r="AX1327" s="2">
        <f t="shared" si="171"/>
        <v>55.1</v>
      </c>
      <c r="AY1327" s="2" cm="1">
        <f t="array" ref="AY1327">INDEX($Q$44:$Z$55,MATCH(AU1327,$P$44:$P$55,0),AT1327)</f>
        <v>180.5</v>
      </c>
      <c r="AZ1327" s="2">
        <f t="array" ref="AZ1327">INDEX($AH$6:$AQ$173,MATCH(1,($AW1327=$AF$6:$AF$173)*($AU1327=$AG$6:$AG$173),0),$AT1327)</f>
        <v>0.5</v>
      </c>
      <c r="BA1327" s="2">
        <f t="array" ref="BA1327">INDEX($AX$6:$AX$1685,MATCH(1,($AU1327=$AU$6:$AU$1685)*(BA$4=$AW$6:$AW$1685),0))</f>
        <v>83.5</v>
      </c>
      <c r="BB1327" s="2">
        <f t="array" ref="BB1327">INDEX($AX$6:$AX$1685,MATCH(1,($AU1327=$AU$6:$AU$1685)*(BB$4=$AW$6:$AW$1685),0))</f>
        <v>69.5</v>
      </c>
      <c r="BC1327" s="2">
        <f t="array" ref="BC1327">INDEX($AX$6:$AX$1685,MATCH(1,($AU1327=$AU$6:$AU$1685)*(BC$4=$AW$6:$AW$1685),0))</f>
        <v>104.4</v>
      </c>
      <c r="BD1327" s="2">
        <f t="array" ref="BD1327">INDEX($AX$6:$AX$1685,MATCH(1,($AU1327=$AU$6:$AU$1685)*(BD$4=$AW$6:$AW$1685),0))</f>
        <v>80.099999999999994</v>
      </c>
      <c r="BE1327" s="2">
        <f t="array" ref="BE1327">INDEX($AX$6:$AX$1685,MATCH(1,($AU1327=$AU$6:$AU$1685)*(BE$4=$AW$6:$AW$1685),0))</f>
        <v>86</v>
      </c>
      <c r="BF1327" s="2">
        <f t="array" ref="BF1327">INDEX($AX$6:$AX$1685,MATCH(1,($AU1327=$AU$6:$AU$1685)*(BF$4=$AW$6:$AW$1685),0))</f>
        <v>82.8</v>
      </c>
      <c r="BG1327" s="2">
        <f t="array" ref="BG1327">INDEX($AX$6:$AX$1685,MATCH(1,($AU1327=$AU$6:$AU$1685)*(BG$4=$AW$6:$AW$1685),0))</f>
        <v>83.7</v>
      </c>
      <c r="BH1327" s="2">
        <f t="array" ref="BH1327">INDEX($AX$6:$AX$1685,MATCH(1,($AU1327=$AU$6:$AU$1685)*(BH$4=$AW$6:$AW$1685),0))</f>
        <v>95.9</v>
      </c>
      <c r="BI1327" s="2">
        <f t="array" ref="BI1327">INDEX($AX$6:$AX$1685,MATCH(1,($AU1327=$AU$6:$AU$1685)*(BI$4=$AW$6:$AW$1685),0))</f>
        <v>83.7</v>
      </c>
      <c r="BJ1327" s="2">
        <f t="array" ref="BJ1327">INDEX($AX$6:$AX$1685,MATCH(1,($AU1327=$AU$6:$AU$1685)*(BJ$4=$AW$6:$AW$1685),0))</f>
        <v>82.5</v>
      </c>
      <c r="BK1327" s="2">
        <f t="array" ref="BK1327">INDEX($AX$6:$AX$1685,MATCH(1,($AU1327=$AU$6:$AU$1685)*(BK$4=$AW$6:$AW$1685),0))</f>
        <v>95.4</v>
      </c>
      <c r="BL1327" s="2">
        <f t="array" ref="BL1327">INDEX($AX$6:$AX$1685,MATCH(1,($AU1327=$AU$6:$AU$1685)*(BL$4=$AW$6:$AW$1685),0))</f>
        <v>55.1</v>
      </c>
      <c r="BM1327" s="2">
        <f t="array" ref="BM1327">INDEX($AX$6:$AX$1685,MATCH(1,($AU1327=$AU$6:$AU$1685)*(BM$4=$AW$6:$AW$1685),0))</f>
        <v>82.3</v>
      </c>
      <c r="BN1327" s="2">
        <f t="array" ref="BN1327">INDEX($AX$6:$AX$1685,MATCH(1,($AU1327=$AU$6:$AU$1685)*(BN$4=$AW$6:$AW$1685),0))</f>
        <v>90</v>
      </c>
    </row>
    <row r="1328" spans="46:66" x14ac:dyDescent="0.2">
      <c r="AT1328" s="2">
        <f t="shared" si="173"/>
        <v>3</v>
      </c>
      <c r="AU1328" s="2">
        <f t="shared" si="173"/>
        <v>2008</v>
      </c>
      <c r="AV1328" s="2">
        <f t="shared" si="174"/>
        <v>12</v>
      </c>
      <c r="AW1328" s="2" cm="1">
        <f t="array" ref="AW1328">INDEX($Q$24:$AD$24,1,AV1328)</f>
        <v>10</v>
      </c>
      <c r="AX1328" s="2">
        <f t="shared" si="171"/>
        <v>55.1</v>
      </c>
      <c r="AY1328" s="2" cm="1">
        <f t="array" ref="AY1328">INDEX($Q$44:$Z$55,MATCH(AU1328,$P$44:$P$55,0),AT1328)</f>
        <v>224.5</v>
      </c>
      <c r="AZ1328" s="2">
        <f t="array" ref="AZ1328">INDEX($AH$6:$AQ$173,MATCH(1,($AW1328=$AF$6:$AF$173)*($AU1328=$AG$6:$AG$173),0),$AT1328)</f>
        <v>0.5</v>
      </c>
      <c r="BA1328" s="2">
        <f t="array" ref="BA1328">INDEX($AX$6:$AX$1685,MATCH(1,($AU1328=$AU$6:$AU$1685)*(BA$4=$AW$6:$AW$1685),0))</f>
        <v>83.5</v>
      </c>
      <c r="BB1328" s="2">
        <f t="array" ref="BB1328">INDEX($AX$6:$AX$1685,MATCH(1,($AU1328=$AU$6:$AU$1685)*(BB$4=$AW$6:$AW$1685),0))</f>
        <v>69.5</v>
      </c>
      <c r="BC1328" s="2">
        <f t="array" ref="BC1328">INDEX($AX$6:$AX$1685,MATCH(1,($AU1328=$AU$6:$AU$1685)*(BC$4=$AW$6:$AW$1685),0))</f>
        <v>104.4</v>
      </c>
      <c r="BD1328" s="2">
        <f t="array" ref="BD1328">INDEX($AX$6:$AX$1685,MATCH(1,($AU1328=$AU$6:$AU$1685)*(BD$4=$AW$6:$AW$1685),0))</f>
        <v>80.099999999999994</v>
      </c>
      <c r="BE1328" s="2">
        <f t="array" ref="BE1328">INDEX($AX$6:$AX$1685,MATCH(1,($AU1328=$AU$6:$AU$1685)*(BE$4=$AW$6:$AW$1685),0))</f>
        <v>86</v>
      </c>
      <c r="BF1328" s="2">
        <f t="array" ref="BF1328">INDEX($AX$6:$AX$1685,MATCH(1,($AU1328=$AU$6:$AU$1685)*(BF$4=$AW$6:$AW$1685),0))</f>
        <v>82.8</v>
      </c>
      <c r="BG1328" s="2">
        <f t="array" ref="BG1328">INDEX($AX$6:$AX$1685,MATCH(1,($AU1328=$AU$6:$AU$1685)*(BG$4=$AW$6:$AW$1685),0))</f>
        <v>83.7</v>
      </c>
      <c r="BH1328" s="2">
        <f t="array" ref="BH1328">INDEX($AX$6:$AX$1685,MATCH(1,($AU1328=$AU$6:$AU$1685)*(BH$4=$AW$6:$AW$1685),0))</f>
        <v>95.9</v>
      </c>
      <c r="BI1328" s="2">
        <f t="array" ref="BI1328">INDEX($AX$6:$AX$1685,MATCH(1,($AU1328=$AU$6:$AU$1685)*(BI$4=$AW$6:$AW$1685),0))</f>
        <v>83.7</v>
      </c>
      <c r="BJ1328" s="2">
        <f t="array" ref="BJ1328">INDEX($AX$6:$AX$1685,MATCH(1,($AU1328=$AU$6:$AU$1685)*(BJ$4=$AW$6:$AW$1685),0))</f>
        <v>82.5</v>
      </c>
      <c r="BK1328" s="2">
        <f t="array" ref="BK1328">INDEX($AX$6:$AX$1685,MATCH(1,($AU1328=$AU$6:$AU$1685)*(BK$4=$AW$6:$AW$1685),0))</f>
        <v>95.4</v>
      </c>
      <c r="BL1328" s="2">
        <f t="array" ref="BL1328">INDEX($AX$6:$AX$1685,MATCH(1,($AU1328=$AU$6:$AU$1685)*(BL$4=$AW$6:$AW$1685),0))</f>
        <v>55.1</v>
      </c>
      <c r="BM1328" s="2">
        <f t="array" ref="BM1328">INDEX($AX$6:$AX$1685,MATCH(1,($AU1328=$AU$6:$AU$1685)*(BM$4=$AW$6:$AW$1685),0))</f>
        <v>82.3</v>
      </c>
      <c r="BN1328" s="2">
        <f t="array" ref="BN1328">INDEX($AX$6:$AX$1685,MATCH(1,($AU1328=$AU$6:$AU$1685)*(BN$4=$AW$6:$AW$1685),0))</f>
        <v>90</v>
      </c>
    </row>
    <row r="1329" spans="46:66" x14ac:dyDescent="0.2">
      <c r="AT1329" s="2">
        <f t="shared" ref="AT1329:AU1344" si="175">AT1209</f>
        <v>4</v>
      </c>
      <c r="AU1329" s="2">
        <f t="shared" si="175"/>
        <v>2008</v>
      </c>
      <c r="AV1329" s="2">
        <f t="shared" si="174"/>
        <v>12</v>
      </c>
      <c r="AW1329" s="2" cm="1">
        <f t="array" ref="AW1329">INDEX($Q$24:$AD$24,1,AV1329)</f>
        <v>10</v>
      </c>
      <c r="AX1329" s="2">
        <f t="shared" si="171"/>
        <v>55.1</v>
      </c>
      <c r="AY1329" s="2" cm="1">
        <f t="array" ref="AY1329">INDEX($Q$44:$Z$55,MATCH(AU1329,$P$44:$P$55,0),AT1329)</f>
        <v>278</v>
      </c>
      <c r="AZ1329" s="2">
        <f t="array" ref="AZ1329">INDEX($AH$6:$AQ$173,MATCH(1,($AW1329=$AF$6:$AF$173)*($AU1329=$AG$6:$AG$173),0),$AT1329)</f>
        <v>0.8</v>
      </c>
      <c r="BA1329" s="2">
        <f t="array" ref="BA1329">INDEX($AX$6:$AX$1685,MATCH(1,($AU1329=$AU$6:$AU$1685)*(BA$4=$AW$6:$AW$1685),0))</f>
        <v>83.5</v>
      </c>
      <c r="BB1329" s="2">
        <f t="array" ref="BB1329">INDEX($AX$6:$AX$1685,MATCH(1,($AU1329=$AU$6:$AU$1685)*(BB$4=$AW$6:$AW$1685),0))</f>
        <v>69.5</v>
      </c>
      <c r="BC1329" s="2">
        <f t="array" ref="BC1329">INDEX($AX$6:$AX$1685,MATCH(1,($AU1329=$AU$6:$AU$1685)*(BC$4=$AW$6:$AW$1685),0))</f>
        <v>104.4</v>
      </c>
      <c r="BD1329" s="2">
        <f t="array" ref="BD1329">INDEX($AX$6:$AX$1685,MATCH(1,($AU1329=$AU$6:$AU$1685)*(BD$4=$AW$6:$AW$1685),0))</f>
        <v>80.099999999999994</v>
      </c>
      <c r="BE1329" s="2">
        <f t="array" ref="BE1329">INDEX($AX$6:$AX$1685,MATCH(1,($AU1329=$AU$6:$AU$1685)*(BE$4=$AW$6:$AW$1685),0))</f>
        <v>86</v>
      </c>
      <c r="BF1329" s="2">
        <f t="array" ref="BF1329">INDEX($AX$6:$AX$1685,MATCH(1,($AU1329=$AU$6:$AU$1685)*(BF$4=$AW$6:$AW$1685),0))</f>
        <v>82.8</v>
      </c>
      <c r="BG1329" s="2">
        <f t="array" ref="BG1329">INDEX($AX$6:$AX$1685,MATCH(1,($AU1329=$AU$6:$AU$1685)*(BG$4=$AW$6:$AW$1685),0))</f>
        <v>83.7</v>
      </c>
      <c r="BH1329" s="2">
        <f t="array" ref="BH1329">INDEX($AX$6:$AX$1685,MATCH(1,($AU1329=$AU$6:$AU$1685)*(BH$4=$AW$6:$AW$1685),0))</f>
        <v>95.9</v>
      </c>
      <c r="BI1329" s="2">
        <f t="array" ref="BI1329">INDEX($AX$6:$AX$1685,MATCH(1,($AU1329=$AU$6:$AU$1685)*(BI$4=$AW$6:$AW$1685),0))</f>
        <v>83.7</v>
      </c>
      <c r="BJ1329" s="2">
        <f t="array" ref="BJ1329">INDEX($AX$6:$AX$1685,MATCH(1,($AU1329=$AU$6:$AU$1685)*(BJ$4=$AW$6:$AW$1685),0))</f>
        <v>82.5</v>
      </c>
      <c r="BK1329" s="2">
        <f t="array" ref="BK1329">INDEX($AX$6:$AX$1685,MATCH(1,($AU1329=$AU$6:$AU$1685)*(BK$4=$AW$6:$AW$1685),0))</f>
        <v>95.4</v>
      </c>
      <c r="BL1329" s="2">
        <f t="array" ref="BL1329">INDEX($AX$6:$AX$1685,MATCH(1,($AU1329=$AU$6:$AU$1685)*(BL$4=$AW$6:$AW$1685),0))</f>
        <v>55.1</v>
      </c>
      <c r="BM1329" s="2">
        <f t="array" ref="BM1329">INDEX($AX$6:$AX$1685,MATCH(1,($AU1329=$AU$6:$AU$1685)*(BM$4=$AW$6:$AW$1685),0))</f>
        <v>82.3</v>
      </c>
      <c r="BN1329" s="2">
        <f t="array" ref="BN1329">INDEX($AX$6:$AX$1685,MATCH(1,($AU1329=$AU$6:$AU$1685)*(BN$4=$AW$6:$AW$1685),0))</f>
        <v>90</v>
      </c>
    </row>
    <row r="1330" spans="46:66" x14ac:dyDescent="0.2">
      <c r="AT1330" s="2">
        <f t="shared" si="175"/>
        <v>5</v>
      </c>
      <c r="AU1330" s="2">
        <f t="shared" si="175"/>
        <v>2008</v>
      </c>
      <c r="AV1330" s="2">
        <f t="shared" si="174"/>
        <v>12</v>
      </c>
      <c r="AW1330" s="2" cm="1">
        <f t="array" ref="AW1330">INDEX($Q$24:$AD$24,1,AV1330)</f>
        <v>10</v>
      </c>
      <c r="AX1330" s="2">
        <f t="shared" si="171"/>
        <v>55.1</v>
      </c>
      <c r="AY1330" s="2" cm="1">
        <f t="array" ref="AY1330">INDEX($Q$44:$Z$55,MATCH(AU1330,$P$44:$P$55,0),AT1330)</f>
        <v>333.8</v>
      </c>
      <c r="AZ1330" s="2">
        <f t="array" ref="AZ1330">INDEX($AH$6:$AQ$173,MATCH(1,($AW1330=$AF$6:$AF$173)*($AU1330=$AG$6:$AG$173),0),$AT1330)</f>
        <v>2.6</v>
      </c>
      <c r="BA1330" s="2">
        <f t="array" ref="BA1330">INDEX($AX$6:$AX$1685,MATCH(1,($AU1330=$AU$6:$AU$1685)*(BA$4=$AW$6:$AW$1685),0))</f>
        <v>83.5</v>
      </c>
      <c r="BB1330" s="2">
        <f t="array" ref="BB1330">INDEX($AX$6:$AX$1685,MATCH(1,($AU1330=$AU$6:$AU$1685)*(BB$4=$AW$6:$AW$1685),0))</f>
        <v>69.5</v>
      </c>
      <c r="BC1330" s="2">
        <f t="array" ref="BC1330">INDEX($AX$6:$AX$1685,MATCH(1,($AU1330=$AU$6:$AU$1685)*(BC$4=$AW$6:$AW$1685),0))</f>
        <v>104.4</v>
      </c>
      <c r="BD1330" s="2">
        <f t="array" ref="BD1330">INDEX($AX$6:$AX$1685,MATCH(1,($AU1330=$AU$6:$AU$1685)*(BD$4=$AW$6:$AW$1685),0))</f>
        <v>80.099999999999994</v>
      </c>
      <c r="BE1330" s="2">
        <f t="array" ref="BE1330">INDEX($AX$6:$AX$1685,MATCH(1,($AU1330=$AU$6:$AU$1685)*(BE$4=$AW$6:$AW$1685),0))</f>
        <v>86</v>
      </c>
      <c r="BF1330" s="2">
        <f t="array" ref="BF1330">INDEX($AX$6:$AX$1685,MATCH(1,($AU1330=$AU$6:$AU$1685)*(BF$4=$AW$6:$AW$1685),0))</f>
        <v>82.8</v>
      </c>
      <c r="BG1330" s="2">
        <f t="array" ref="BG1330">INDEX($AX$6:$AX$1685,MATCH(1,($AU1330=$AU$6:$AU$1685)*(BG$4=$AW$6:$AW$1685),0))</f>
        <v>83.7</v>
      </c>
      <c r="BH1330" s="2">
        <f t="array" ref="BH1330">INDEX($AX$6:$AX$1685,MATCH(1,($AU1330=$AU$6:$AU$1685)*(BH$4=$AW$6:$AW$1685),0))</f>
        <v>95.9</v>
      </c>
      <c r="BI1330" s="2">
        <f t="array" ref="BI1330">INDEX($AX$6:$AX$1685,MATCH(1,($AU1330=$AU$6:$AU$1685)*(BI$4=$AW$6:$AW$1685),0))</f>
        <v>83.7</v>
      </c>
      <c r="BJ1330" s="2">
        <f t="array" ref="BJ1330">INDEX($AX$6:$AX$1685,MATCH(1,($AU1330=$AU$6:$AU$1685)*(BJ$4=$AW$6:$AW$1685),0))</f>
        <v>82.5</v>
      </c>
      <c r="BK1330" s="2">
        <f t="array" ref="BK1330">INDEX($AX$6:$AX$1685,MATCH(1,($AU1330=$AU$6:$AU$1685)*(BK$4=$AW$6:$AW$1685),0))</f>
        <v>95.4</v>
      </c>
      <c r="BL1330" s="2">
        <f t="array" ref="BL1330">INDEX($AX$6:$AX$1685,MATCH(1,($AU1330=$AU$6:$AU$1685)*(BL$4=$AW$6:$AW$1685),0))</f>
        <v>55.1</v>
      </c>
      <c r="BM1330" s="2">
        <f t="array" ref="BM1330">INDEX($AX$6:$AX$1685,MATCH(1,($AU1330=$AU$6:$AU$1685)*(BM$4=$AW$6:$AW$1685),0))</f>
        <v>82.3</v>
      </c>
      <c r="BN1330" s="2">
        <f t="array" ref="BN1330">INDEX($AX$6:$AX$1685,MATCH(1,($AU1330=$AU$6:$AU$1685)*(BN$4=$AW$6:$AW$1685),0))</f>
        <v>90</v>
      </c>
    </row>
    <row r="1331" spans="46:66" x14ac:dyDescent="0.2">
      <c r="AT1331" s="2">
        <f t="shared" si="175"/>
        <v>6</v>
      </c>
      <c r="AU1331" s="2">
        <f t="shared" si="175"/>
        <v>2008</v>
      </c>
      <c r="AV1331" s="2">
        <f t="shared" si="174"/>
        <v>12</v>
      </c>
      <c r="AW1331" s="2" cm="1">
        <f t="array" ref="AW1331">INDEX($Q$24:$AD$24,1,AV1331)</f>
        <v>10</v>
      </c>
      <c r="AX1331" s="2">
        <f t="shared" si="171"/>
        <v>55.1</v>
      </c>
      <c r="AY1331" s="2" cm="1">
        <f t="array" ref="AY1331">INDEX($Q$44:$Z$55,MATCH(AU1331,$P$44:$P$55,0),AT1331)</f>
        <v>385</v>
      </c>
      <c r="AZ1331" s="2">
        <f t="array" ref="AZ1331">INDEX($AH$6:$AQ$173,MATCH(1,($AW1331=$AF$6:$AF$173)*($AU1331=$AG$6:$AG$173),0),$AT1331)</f>
        <v>2.4</v>
      </c>
      <c r="BA1331" s="2">
        <f t="array" ref="BA1331">INDEX($AX$6:$AX$1685,MATCH(1,($AU1331=$AU$6:$AU$1685)*(BA$4=$AW$6:$AW$1685),0))</f>
        <v>83.5</v>
      </c>
      <c r="BB1331" s="2">
        <f t="array" ref="BB1331">INDEX($AX$6:$AX$1685,MATCH(1,($AU1331=$AU$6:$AU$1685)*(BB$4=$AW$6:$AW$1685),0))</f>
        <v>69.5</v>
      </c>
      <c r="BC1331" s="2">
        <f t="array" ref="BC1331">INDEX($AX$6:$AX$1685,MATCH(1,($AU1331=$AU$6:$AU$1685)*(BC$4=$AW$6:$AW$1685),0))</f>
        <v>104.4</v>
      </c>
      <c r="BD1331" s="2">
        <f t="array" ref="BD1331">INDEX($AX$6:$AX$1685,MATCH(1,($AU1331=$AU$6:$AU$1685)*(BD$4=$AW$6:$AW$1685),0))</f>
        <v>80.099999999999994</v>
      </c>
      <c r="BE1331" s="2">
        <f t="array" ref="BE1331">INDEX($AX$6:$AX$1685,MATCH(1,($AU1331=$AU$6:$AU$1685)*(BE$4=$AW$6:$AW$1685),0))</f>
        <v>86</v>
      </c>
      <c r="BF1331" s="2">
        <f t="array" ref="BF1331">INDEX($AX$6:$AX$1685,MATCH(1,($AU1331=$AU$6:$AU$1685)*(BF$4=$AW$6:$AW$1685),0))</f>
        <v>82.8</v>
      </c>
      <c r="BG1331" s="2">
        <f t="array" ref="BG1331">INDEX($AX$6:$AX$1685,MATCH(1,($AU1331=$AU$6:$AU$1685)*(BG$4=$AW$6:$AW$1685),0))</f>
        <v>83.7</v>
      </c>
      <c r="BH1331" s="2">
        <f t="array" ref="BH1331">INDEX($AX$6:$AX$1685,MATCH(1,($AU1331=$AU$6:$AU$1685)*(BH$4=$AW$6:$AW$1685),0))</f>
        <v>95.9</v>
      </c>
      <c r="BI1331" s="2">
        <f t="array" ref="BI1331">INDEX($AX$6:$AX$1685,MATCH(1,($AU1331=$AU$6:$AU$1685)*(BI$4=$AW$6:$AW$1685),0))</f>
        <v>83.7</v>
      </c>
      <c r="BJ1331" s="2">
        <f t="array" ref="BJ1331">INDEX($AX$6:$AX$1685,MATCH(1,($AU1331=$AU$6:$AU$1685)*(BJ$4=$AW$6:$AW$1685),0))</f>
        <v>82.5</v>
      </c>
      <c r="BK1331" s="2">
        <f t="array" ref="BK1331">INDEX($AX$6:$AX$1685,MATCH(1,($AU1331=$AU$6:$AU$1685)*(BK$4=$AW$6:$AW$1685),0))</f>
        <v>95.4</v>
      </c>
      <c r="BL1331" s="2">
        <f t="array" ref="BL1331">INDEX($AX$6:$AX$1685,MATCH(1,($AU1331=$AU$6:$AU$1685)*(BL$4=$AW$6:$AW$1685),0))</f>
        <v>55.1</v>
      </c>
      <c r="BM1331" s="2">
        <f t="array" ref="BM1331">INDEX($AX$6:$AX$1685,MATCH(1,($AU1331=$AU$6:$AU$1685)*(BM$4=$AW$6:$AW$1685),0))</f>
        <v>82.3</v>
      </c>
      <c r="BN1331" s="2">
        <f t="array" ref="BN1331">INDEX($AX$6:$AX$1685,MATCH(1,($AU1331=$AU$6:$AU$1685)*(BN$4=$AW$6:$AW$1685),0))</f>
        <v>90</v>
      </c>
    </row>
    <row r="1332" spans="46:66" x14ac:dyDescent="0.2">
      <c r="AT1332" s="2">
        <f t="shared" si="175"/>
        <v>7</v>
      </c>
      <c r="AU1332" s="2">
        <f t="shared" si="175"/>
        <v>2008</v>
      </c>
      <c r="AV1332" s="2">
        <f t="shared" si="174"/>
        <v>12</v>
      </c>
      <c r="AW1332" s="2" cm="1">
        <f t="array" ref="AW1332">INDEX($Q$24:$AD$24,1,AV1332)</f>
        <v>10</v>
      </c>
      <c r="AX1332" s="2">
        <f t="shared" si="171"/>
        <v>55.1</v>
      </c>
      <c r="AY1332" s="2" cm="1">
        <f t="array" ref="AY1332">INDEX($Q$44:$Z$55,MATCH(AU1332,$P$44:$P$55,0),AT1332)</f>
        <v>432.2</v>
      </c>
      <c r="AZ1332" s="2">
        <f t="array" ref="AZ1332">INDEX($AH$6:$AQ$173,MATCH(1,($AW1332=$AF$6:$AF$173)*($AU1332=$AG$6:$AG$173),0),$AT1332)</f>
        <v>4.8</v>
      </c>
      <c r="BA1332" s="2">
        <f t="array" ref="BA1332">INDEX($AX$6:$AX$1685,MATCH(1,($AU1332=$AU$6:$AU$1685)*(BA$4=$AW$6:$AW$1685),0))</f>
        <v>83.5</v>
      </c>
      <c r="BB1332" s="2">
        <f t="array" ref="BB1332">INDEX($AX$6:$AX$1685,MATCH(1,($AU1332=$AU$6:$AU$1685)*(BB$4=$AW$6:$AW$1685),0))</f>
        <v>69.5</v>
      </c>
      <c r="BC1332" s="2">
        <f t="array" ref="BC1332">INDEX($AX$6:$AX$1685,MATCH(1,($AU1332=$AU$6:$AU$1685)*(BC$4=$AW$6:$AW$1685),0))</f>
        <v>104.4</v>
      </c>
      <c r="BD1332" s="2">
        <f t="array" ref="BD1332">INDEX($AX$6:$AX$1685,MATCH(1,($AU1332=$AU$6:$AU$1685)*(BD$4=$AW$6:$AW$1685),0))</f>
        <v>80.099999999999994</v>
      </c>
      <c r="BE1332" s="2">
        <f t="array" ref="BE1332">INDEX($AX$6:$AX$1685,MATCH(1,($AU1332=$AU$6:$AU$1685)*(BE$4=$AW$6:$AW$1685),0))</f>
        <v>86</v>
      </c>
      <c r="BF1332" s="2">
        <f t="array" ref="BF1332">INDEX($AX$6:$AX$1685,MATCH(1,($AU1332=$AU$6:$AU$1685)*(BF$4=$AW$6:$AW$1685),0))</f>
        <v>82.8</v>
      </c>
      <c r="BG1332" s="2">
        <f t="array" ref="BG1332">INDEX($AX$6:$AX$1685,MATCH(1,($AU1332=$AU$6:$AU$1685)*(BG$4=$AW$6:$AW$1685),0))</f>
        <v>83.7</v>
      </c>
      <c r="BH1332" s="2">
        <f t="array" ref="BH1332">INDEX($AX$6:$AX$1685,MATCH(1,($AU1332=$AU$6:$AU$1685)*(BH$4=$AW$6:$AW$1685),0))</f>
        <v>95.9</v>
      </c>
      <c r="BI1332" s="2">
        <f t="array" ref="BI1332">INDEX($AX$6:$AX$1685,MATCH(1,($AU1332=$AU$6:$AU$1685)*(BI$4=$AW$6:$AW$1685),0))</f>
        <v>83.7</v>
      </c>
      <c r="BJ1332" s="2">
        <f t="array" ref="BJ1332">INDEX($AX$6:$AX$1685,MATCH(1,($AU1332=$AU$6:$AU$1685)*(BJ$4=$AW$6:$AW$1685),0))</f>
        <v>82.5</v>
      </c>
      <c r="BK1332" s="2">
        <f t="array" ref="BK1332">INDEX($AX$6:$AX$1685,MATCH(1,($AU1332=$AU$6:$AU$1685)*(BK$4=$AW$6:$AW$1685),0))</f>
        <v>95.4</v>
      </c>
      <c r="BL1332" s="2">
        <f t="array" ref="BL1332">INDEX($AX$6:$AX$1685,MATCH(1,($AU1332=$AU$6:$AU$1685)*(BL$4=$AW$6:$AW$1685),0))</f>
        <v>55.1</v>
      </c>
      <c r="BM1332" s="2">
        <f t="array" ref="BM1332">INDEX($AX$6:$AX$1685,MATCH(1,($AU1332=$AU$6:$AU$1685)*(BM$4=$AW$6:$AW$1685),0))</f>
        <v>82.3</v>
      </c>
      <c r="BN1332" s="2">
        <f t="array" ref="BN1332">INDEX($AX$6:$AX$1685,MATCH(1,($AU1332=$AU$6:$AU$1685)*(BN$4=$AW$6:$AW$1685),0))</f>
        <v>90</v>
      </c>
    </row>
    <row r="1333" spans="46:66" x14ac:dyDescent="0.2">
      <c r="AT1333" s="2">
        <f t="shared" si="175"/>
        <v>8</v>
      </c>
      <c r="AU1333" s="2">
        <f t="shared" si="175"/>
        <v>2008</v>
      </c>
      <c r="AV1333" s="2">
        <f t="shared" si="174"/>
        <v>12</v>
      </c>
      <c r="AW1333" s="2" cm="1">
        <f t="array" ref="AW1333">INDEX($Q$24:$AD$24,1,AV1333)</f>
        <v>10</v>
      </c>
      <c r="AX1333" s="2">
        <f t="shared" si="171"/>
        <v>55.1</v>
      </c>
      <c r="AY1333" s="2" cm="1">
        <f t="array" ref="AY1333">INDEX($Q$44:$Z$55,MATCH(AU1333,$P$44:$P$55,0),AT1333)</f>
        <v>501.9</v>
      </c>
      <c r="AZ1333" s="2">
        <f t="array" ref="AZ1333">INDEX($AH$6:$AQ$173,MATCH(1,($AW1333=$AF$6:$AF$173)*($AU1333=$AG$6:$AG$173),0),$AT1333)</f>
        <v>7.3</v>
      </c>
      <c r="BA1333" s="2">
        <f t="array" ref="BA1333">INDEX($AX$6:$AX$1685,MATCH(1,($AU1333=$AU$6:$AU$1685)*(BA$4=$AW$6:$AW$1685),0))</f>
        <v>83.5</v>
      </c>
      <c r="BB1333" s="2">
        <f t="array" ref="BB1333">INDEX($AX$6:$AX$1685,MATCH(1,($AU1333=$AU$6:$AU$1685)*(BB$4=$AW$6:$AW$1685),0))</f>
        <v>69.5</v>
      </c>
      <c r="BC1333" s="2">
        <f t="array" ref="BC1333">INDEX($AX$6:$AX$1685,MATCH(1,($AU1333=$AU$6:$AU$1685)*(BC$4=$AW$6:$AW$1685),0))</f>
        <v>104.4</v>
      </c>
      <c r="BD1333" s="2">
        <f t="array" ref="BD1333">INDEX($AX$6:$AX$1685,MATCH(1,($AU1333=$AU$6:$AU$1685)*(BD$4=$AW$6:$AW$1685),0))</f>
        <v>80.099999999999994</v>
      </c>
      <c r="BE1333" s="2">
        <f t="array" ref="BE1333">INDEX($AX$6:$AX$1685,MATCH(1,($AU1333=$AU$6:$AU$1685)*(BE$4=$AW$6:$AW$1685),0))</f>
        <v>86</v>
      </c>
      <c r="BF1333" s="2">
        <f t="array" ref="BF1333">INDEX($AX$6:$AX$1685,MATCH(1,($AU1333=$AU$6:$AU$1685)*(BF$4=$AW$6:$AW$1685),0))</f>
        <v>82.8</v>
      </c>
      <c r="BG1333" s="2">
        <f t="array" ref="BG1333">INDEX($AX$6:$AX$1685,MATCH(1,($AU1333=$AU$6:$AU$1685)*(BG$4=$AW$6:$AW$1685),0))</f>
        <v>83.7</v>
      </c>
      <c r="BH1333" s="2">
        <f t="array" ref="BH1333">INDEX($AX$6:$AX$1685,MATCH(1,($AU1333=$AU$6:$AU$1685)*(BH$4=$AW$6:$AW$1685),0))</f>
        <v>95.9</v>
      </c>
      <c r="BI1333" s="2">
        <f t="array" ref="BI1333">INDEX($AX$6:$AX$1685,MATCH(1,($AU1333=$AU$6:$AU$1685)*(BI$4=$AW$6:$AW$1685),0))</f>
        <v>83.7</v>
      </c>
      <c r="BJ1333" s="2">
        <f t="array" ref="BJ1333">INDEX($AX$6:$AX$1685,MATCH(1,($AU1333=$AU$6:$AU$1685)*(BJ$4=$AW$6:$AW$1685),0))</f>
        <v>82.5</v>
      </c>
      <c r="BK1333" s="2">
        <f t="array" ref="BK1333">INDEX($AX$6:$AX$1685,MATCH(1,($AU1333=$AU$6:$AU$1685)*(BK$4=$AW$6:$AW$1685),0))</f>
        <v>95.4</v>
      </c>
      <c r="BL1333" s="2">
        <f t="array" ref="BL1333">INDEX($AX$6:$AX$1685,MATCH(1,($AU1333=$AU$6:$AU$1685)*(BL$4=$AW$6:$AW$1685),0))</f>
        <v>55.1</v>
      </c>
      <c r="BM1333" s="2">
        <f t="array" ref="BM1333">INDEX($AX$6:$AX$1685,MATCH(1,($AU1333=$AU$6:$AU$1685)*(BM$4=$AW$6:$AW$1685),0))</f>
        <v>82.3</v>
      </c>
      <c r="BN1333" s="2">
        <f t="array" ref="BN1333">INDEX($AX$6:$AX$1685,MATCH(1,($AU1333=$AU$6:$AU$1685)*(BN$4=$AW$6:$AW$1685),0))</f>
        <v>90</v>
      </c>
    </row>
    <row r="1334" spans="46:66" x14ac:dyDescent="0.2">
      <c r="AT1334" s="2">
        <f t="shared" si="175"/>
        <v>9</v>
      </c>
      <c r="AU1334" s="2">
        <f t="shared" si="175"/>
        <v>2008</v>
      </c>
      <c r="AV1334" s="2">
        <f t="shared" si="174"/>
        <v>12</v>
      </c>
      <c r="AW1334" s="2" cm="1">
        <f t="array" ref="AW1334">INDEX($Q$24:$AD$24,1,AV1334)</f>
        <v>10</v>
      </c>
      <c r="AX1334" s="2">
        <f t="shared" si="171"/>
        <v>55.1</v>
      </c>
      <c r="AY1334" s="2" cm="1">
        <f t="array" ref="AY1334">INDEX($Q$44:$Z$55,MATCH(AU1334,$P$44:$P$55,0),AT1334)</f>
        <v>563.70000000000005</v>
      </c>
      <c r="AZ1334" s="2">
        <f t="array" ref="AZ1334">INDEX($AH$6:$AQ$173,MATCH(1,($AW1334=$AF$6:$AF$173)*($AU1334=$AG$6:$AG$173),0),$AT1334)</f>
        <v>7.1</v>
      </c>
      <c r="BA1334" s="2">
        <f t="array" ref="BA1334">INDEX($AX$6:$AX$1685,MATCH(1,($AU1334=$AU$6:$AU$1685)*(BA$4=$AW$6:$AW$1685),0))</f>
        <v>83.5</v>
      </c>
      <c r="BB1334" s="2">
        <f t="array" ref="BB1334">INDEX($AX$6:$AX$1685,MATCH(1,($AU1334=$AU$6:$AU$1685)*(BB$4=$AW$6:$AW$1685),0))</f>
        <v>69.5</v>
      </c>
      <c r="BC1334" s="2">
        <f t="array" ref="BC1334">INDEX($AX$6:$AX$1685,MATCH(1,($AU1334=$AU$6:$AU$1685)*(BC$4=$AW$6:$AW$1685),0))</f>
        <v>104.4</v>
      </c>
      <c r="BD1334" s="2">
        <f t="array" ref="BD1334">INDEX($AX$6:$AX$1685,MATCH(1,($AU1334=$AU$6:$AU$1685)*(BD$4=$AW$6:$AW$1685),0))</f>
        <v>80.099999999999994</v>
      </c>
      <c r="BE1334" s="2">
        <f t="array" ref="BE1334">INDEX($AX$6:$AX$1685,MATCH(1,($AU1334=$AU$6:$AU$1685)*(BE$4=$AW$6:$AW$1685),0))</f>
        <v>86</v>
      </c>
      <c r="BF1334" s="2">
        <f t="array" ref="BF1334">INDEX($AX$6:$AX$1685,MATCH(1,($AU1334=$AU$6:$AU$1685)*(BF$4=$AW$6:$AW$1685),0))</f>
        <v>82.8</v>
      </c>
      <c r="BG1334" s="2">
        <f t="array" ref="BG1334">INDEX($AX$6:$AX$1685,MATCH(1,($AU1334=$AU$6:$AU$1685)*(BG$4=$AW$6:$AW$1685),0))</f>
        <v>83.7</v>
      </c>
      <c r="BH1334" s="2">
        <f t="array" ref="BH1334">INDEX($AX$6:$AX$1685,MATCH(1,($AU1334=$AU$6:$AU$1685)*(BH$4=$AW$6:$AW$1685),0))</f>
        <v>95.9</v>
      </c>
      <c r="BI1334" s="2">
        <f t="array" ref="BI1334">INDEX($AX$6:$AX$1685,MATCH(1,($AU1334=$AU$6:$AU$1685)*(BI$4=$AW$6:$AW$1685),0))</f>
        <v>83.7</v>
      </c>
      <c r="BJ1334" s="2">
        <f t="array" ref="BJ1334">INDEX($AX$6:$AX$1685,MATCH(1,($AU1334=$AU$6:$AU$1685)*(BJ$4=$AW$6:$AW$1685),0))</f>
        <v>82.5</v>
      </c>
      <c r="BK1334" s="2">
        <f t="array" ref="BK1334">INDEX($AX$6:$AX$1685,MATCH(1,($AU1334=$AU$6:$AU$1685)*(BK$4=$AW$6:$AW$1685),0))</f>
        <v>95.4</v>
      </c>
      <c r="BL1334" s="2">
        <f t="array" ref="BL1334">INDEX($AX$6:$AX$1685,MATCH(1,($AU1334=$AU$6:$AU$1685)*(BL$4=$AW$6:$AW$1685),0))</f>
        <v>55.1</v>
      </c>
      <c r="BM1334" s="2">
        <f t="array" ref="BM1334">INDEX($AX$6:$AX$1685,MATCH(1,($AU1334=$AU$6:$AU$1685)*(BM$4=$AW$6:$AW$1685),0))</f>
        <v>82.3</v>
      </c>
      <c r="BN1334" s="2">
        <f t="array" ref="BN1334">INDEX($AX$6:$AX$1685,MATCH(1,($AU1334=$AU$6:$AU$1685)*(BN$4=$AW$6:$AW$1685),0))</f>
        <v>90</v>
      </c>
    </row>
    <row r="1335" spans="46:66" x14ac:dyDescent="0.2">
      <c r="AT1335" s="2">
        <f t="shared" si="175"/>
        <v>10</v>
      </c>
      <c r="AU1335" s="2">
        <f t="shared" si="175"/>
        <v>2008</v>
      </c>
      <c r="AV1335" s="2">
        <f t="shared" si="174"/>
        <v>12</v>
      </c>
      <c r="AW1335" s="2" cm="1">
        <f t="array" ref="AW1335">INDEX($Q$24:$AD$24,1,AV1335)</f>
        <v>10</v>
      </c>
      <c r="AX1335" s="2">
        <f t="shared" si="171"/>
        <v>55.1</v>
      </c>
      <c r="AY1335" s="2" cm="1">
        <f t="array" ref="AY1335">INDEX($Q$44:$Z$55,MATCH(AU1335,$P$44:$P$55,0),AT1335)</f>
        <v>824.3</v>
      </c>
      <c r="AZ1335" s="2">
        <f t="array" ref="AZ1335">INDEX($AH$6:$AQ$173,MATCH(1,($AW1335=$AF$6:$AF$173)*($AU1335=$AG$6:$AG$173),0),$AT1335)</f>
        <v>34.6</v>
      </c>
      <c r="BA1335" s="2">
        <f t="array" ref="BA1335">INDEX($AX$6:$AX$1685,MATCH(1,($AU1335=$AU$6:$AU$1685)*(BA$4=$AW$6:$AW$1685),0))</f>
        <v>83.5</v>
      </c>
      <c r="BB1335" s="2">
        <f t="array" ref="BB1335">INDEX($AX$6:$AX$1685,MATCH(1,($AU1335=$AU$6:$AU$1685)*(BB$4=$AW$6:$AW$1685),0))</f>
        <v>69.5</v>
      </c>
      <c r="BC1335" s="2">
        <f t="array" ref="BC1335">INDEX($AX$6:$AX$1685,MATCH(1,($AU1335=$AU$6:$AU$1685)*(BC$4=$AW$6:$AW$1685),0))</f>
        <v>104.4</v>
      </c>
      <c r="BD1335" s="2">
        <f t="array" ref="BD1335">INDEX($AX$6:$AX$1685,MATCH(1,($AU1335=$AU$6:$AU$1685)*(BD$4=$AW$6:$AW$1685),0))</f>
        <v>80.099999999999994</v>
      </c>
      <c r="BE1335" s="2">
        <f t="array" ref="BE1335">INDEX($AX$6:$AX$1685,MATCH(1,($AU1335=$AU$6:$AU$1685)*(BE$4=$AW$6:$AW$1685),0))</f>
        <v>86</v>
      </c>
      <c r="BF1335" s="2">
        <f t="array" ref="BF1335">INDEX($AX$6:$AX$1685,MATCH(1,($AU1335=$AU$6:$AU$1685)*(BF$4=$AW$6:$AW$1685),0))</f>
        <v>82.8</v>
      </c>
      <c r="BG1335" s="2">
        <f t="array" ref="BG1335">INDEX($AX$6:$AX$1685,MATCH(1,($AU1335=$AU$6:$AU$1685)*(BG$4=$AW$6:$AW$1685),0))</f>
        <v>83.7</v>
      </c>
      <c r="BH1335" s="2">
        <f t="array" ref="BH1335">INDEX($AX$6:$AX$1685,MATCH(1,($AU1335=$AU$6:$AU$1685)*(BH$4=$AW$6:$AW$1685),0))</f>
        <v>95.9</v>
      </c>
      <c r="BI1335" s="2">
        <f t="array" ref="BI1335">INDEX($AX$6:$AX$1685,MATCH(1,($AU1335=$AU$6:$AU$1685)*(BI$4=$AW$6:$AW$1685),0))</f>
        <v>83.7</v>
      </c>
      <c r="BJ1335" s="2">
        <f t="array" ref="BJ1335">INDEX($AX$6:$AX$1685,MATCH(1,($AU1335=$AU$6:$AU$1685)*(BJ$4=$AW$6:$AW$1685),0))</f>
        <v>82.5</v>
      </c>
      <c r="BK1335" s="2">
        <f t="array" ref="BK1335">INDEX($AX$6:$AX$1685,MATCH(1,($AU1335=$AU$6:$AU$1685)*(BK$4=$AW$6:$AW$1685),0))</f>
        <v>95.4</v>
      </c>
      <c r="BL1335" s="2">
        <f t="array" ref="BL1335">INDEX($AX$6:$AX$1685,MATCH(1,($AU1335=$AU$6:$AU$1685)*(BL$4=$AW$6:$AW$1685),0))</f>
        <v>55.1</v>
      </c>
      <c r="BM1335" s="2">
        <f t="array" ref="BM1335">INDEX($AX$6:$AX$1685,MATCH(1,($AU1335=$AU$6:$AU$1685)*(BM$4=$AW$6:$AW$1685),0))</f>
        <v>82.3</v>
      </c>
      <c r="BN1335" s="2">
        <f t="array" ref="BN1335">INDEX($AX$6:$AX$1685,MATCH(1,($AU1335=$AU$6:$AU$1685)*(BN$4=$AW$6:$AW$1685),0))</f>
        <v>90</v>
      </c>
    </row>
    <row r="1336" spans="46:66" x14ac:dyDescent="0.2">
      <c r="AT1336" s="2">
        <f t="shared" si="175"/>
        <v>1</v>
      </c>
      <c r="AU1336" s="2">
        <f t="shared" si="175"/>
        <v>2009</v>
      </c>
      <c r="AV1336" s="2">
        <f t="shared" si="174"/>
        <v>12</v>
      </c>
      <c r="AW1336" s="2" cm="1">
        <f t="array" ref="AW1336">INDEX($Q$24:$AD$24,1,AV1336)</f>
        <v>10</v>
      </c>
      <c r="AX1336" s="2">
        <f t="shared" si="171"/>
        <v>59.3</v>
      </c>
      <c r="AY1336" s="2" cm="1">
        <f t="array" ref="AY1336">INDEX($Q$44:$Z$55,MATCH(AU1336,$P$44:$P$55,0),AT1336)</f>
        <v>143.9</v>
      </c>
      <c r="AZ1336" s="2">
        <f t="array" ref="AZ1336">INDEX($AH$6:$AQ$173,MATCH(1,($AW1336=$AF$6:$AF$173)*($AU1336=$AG$6:$AG$173),0),$AT1336)</f>
        <v>4.3774960313912308</v>
      </c>
      <c r="BA1336" s="2">
        <f t="array" ref="BA1336">INDEX($AX$6:$AX$1685,MATCH(1,($AU1336=$AU$6:$AU$1685)*(BA$4=$AW$6:$AW$1685),0))</f>
        <v>88.1</v>
      </c>
      <c r="BB1336" s="2">
        <f t="array" ref="BB1336">INDEX($AX$6:$AX$1685,MATCH(1,($AU1336=$AU$6:$AU$1685)*(BB$4=$AW$6:$AW$1685),0))</f>
        <v>72.5</v>
      </c>
      <c r="BC1336" s="2">
        <f t="array" ref="BC1336">INDEX($AX$6:$AX$1685,MATCH(1,($AU1336=$AU$6:$AU$1685)*(BC$4=$AW$6:$AW$1685),0))</f>
        <v>96.3</v>
      </c>
      <c r="BD1336" s="2">
        <f t="array" ref="BD1336">INDEX($AX$6:$AX$1685,MATCH(1,($AU1336=$AU$6:$AU$1685)*(BD$4=$AW$6:$AW$1685),0))</f>
        <v>83.5</v>
      </c>
      <c r="BE1336" s="2">
        <f t="array" ref="BE1336">INDEX($AX$6:$AX$1685,MATCH(1,($AU1336=$AU$6:$AU$1685)*(BE$4=$AW$6:$AW$1685),0))</f>
        <v>88.7</v>
      </c>
      <c r="BF1336" s="2">
        <f t="array" ref="BF1336">INDEX($AX$6:$AX$1685,MATCH(1,($AU1336=$AU$6:$AU$1685)*(BF$4=$AW$6:$AW$1685),0))</f>
        <v>85.1</v>
      </c>
      <c r="BG1336" s="2">
        <f t="array" ref="BG1336">INDEX($AX$6:$AX$1685,MATCH(1,($AU1336=$AU$6:$AU$1685)*(BG$4=$AW$6:$AW$1685),0))</f>
        <v>84.4</v>
      </c>
      <c r="BH1336" s="2">
        <f t="array" ref="BH1336">INDEX($AX$6:$AX$1685,MATCH(1,($AU1336=$AU$6:$AU$1685)*(BH$4=$AW$6:$AW$1685),0))</f>
        <v>97.2</v>
      </c>
      <c r="BI1336" s="2">
        <f t="array" ref="BI1336">INDEX($AX$6:$AX$1685,MATCH(1,($AU1336=$AU$6:$AU$1685)*(BI$4=$AW$6:$AW$1685),0))</f>
        <v>84.4</v>
      </c>
      <c r="BJ1336" s="2">
        <f t="array" ref="BJ1336">INDEX($AX$6:$AX$1685,MATCH(1,($AU1336=$AU$6:$AU$1685)*(BJ$4=$AW$6:$AW$1685),0))</f>
        <v>83.3</v>
      </c>
      <c r="BK1336" s="2">
        <f t="array" ref="BK1336">INDEX($AX$6:$AX$1685,MATCH(1,($AU1336=$AU$6:$AU$1685)*(BK$4=$AW$6:$AW$1685),0))</f>
        <v>96.6</v>
      </c>
      <c r="BL1336" s="2">
        <f t="array" ref="BL1336">INDEX($AX$6:$AX$1685,MATCH(1,($AU1336=$AU$6:$AU$1685)*(BL$4=$AW$6:$AW$1685),0))</f>
        <v>59.3</v>
      </c>
      <c r="BM1336" s="2">
        <f t="array" ref="BM1336">INDEX($AX$6:$AX$1685,MATCH(1,($AU1336=$AU$6:$AU$1685)*(BM$4=$AW$6:$AW$1685),0))</f>
        <v>84.2</v>
      </c>
      <c r="BN1336" s="2">
        <f t="array" ref="BN1336">INDEX($AX$6:$AX$1685,MATCH(1,($AU1336=$AU$6:$AU$1685)*(BN$4=$AW$6:$AW$1685),0))</f>
        <v>92</v>
      </c>
    </row>
    <row r="1337" spans="46:66" x14ac:dyDescent="0.2">
      <c r="AT1337" s="2">
        <f t="shared" si="175"/>
        <v>2</v>
      </c>
      <c r="AU1337" s="2">
        <f t="shared" si="175"/>
        <v>2009</v>
      </c>
      <c r="AV1337" s="2">
        <f t="shared" si="174"/>
        <v>12</v>
      </c>
      <c r="AW1337" s="2" cm="1">
        <f t="array" ref="AW1337">INDEX($Q$24:$AD$24,1,AV1337)</f>
        <v>10</v>
      </c>
      <c r="AX1337" s="2">
        <f t="shared" si="171"/>
        <v>59.3</v>
      </c>
      <c r="AY1337" s="2" cm="1">
        <f t="array" ref="AY1337">INDEX($Q$44:$Z$55,MATCH(AU1337,$P$44:$P$55,0),AT1337)</f>
        <v>187.7</v>
      </c>
      <c r="AZ1337" s="2">
        <f t="array" ref="AZ1337">INDEX($AH$6:$AQ$173,MATCH(1,($AW1337=$AF$6:$AF$173)*($AU1337=$AG$6:$AG$173),0),$AT1337)</f>
        <v>1.4591653434873526</v>
      </c>
      <c r="BA1337" s="2">
        <f t="array" ref="BA1337">INDEX($AX$6:$AX$1685,MATCH(1,($AU1337=$AU$6:$AU$1685)*(BA$4=$AW$6:$AW$1685),0))</f>
        <v>88.1</v>
      </c>
      <c r="BB1337" s="2">
        <f t="array" ref="BB1337">INDEX($AX$6:$AX$1685,MATCH(1,($AU1337=$AU$6:$AU$1685)*(BB$4=$AW$6:$AW$1685),0))</f>
        <v>72.5</v>
      </c>
      <c r="BC1337" s="2">
        <f t="array" ref="BC1337">INDEX($AX$6:$AX$1685,MATCH(1,($AU1337=$AU$6:$AU$1685)*(BC$4=$AW$6:$AW$1685),0))</f>
        <v>96.3</v>
      </c>
      <c r="BD1337" s="2">
        <f t="array" ref="BD1337">INDEX($AX$6:$AX$1685,MATCH(1,($AU1337=$AU$6:$AU$1685)*(BD$4=$AW$6:$AW$1685),0))</f>
        <v>83.5</v>
      </c>
      <c r="BE1337" s="2">
        <f t="array" ref="BE1337">INDEX($AX$6:$AX$1685,MATCH(1,($AU1337=$AU$6:$AU$1685)*(BE$4=$AW$6:$AW$1685),0))</f>
        <v>88.7</v>
      </c>
      <c r="BF1337" s="2">
        <f t="array" ref="BF1337">INDEX($AX$6:$AX$1685,MATCH(1,($AU1337=$AU$6:$AU$1685)*(BF$4=$AW$6:$AW$1685),0))</f>
        <v>85.1</v>
      </c>
      <c r="BG1337" s="2">
        <f t="array" ref="BG1337">INDEX($AX$6:$AX$1685,MATCH(1,($AU1337=$AU$6:$AU$1685)*(BG$4=$AW$6:$AW$1685),0))</f>
        <v>84.4</v>
      </c>
      <c r="BH1337" s="2">
        <f t="array" ref="BH1337">INDEX($AX$6:$AX$1685,MATCH(1,($AU1337=$AU$6:$AU$1685)*(BH$4=$AW$6:$AW$1685),0))</f>
        <v>97.2</v>
      </c>
      <c r="BI1337" s="2">
        <f t="array" ref="BI1337">INDEX($AX$6:$AX$1685,MATCH(1,($AU1337=$AU$6:$AU$1685)*(BI$4=$AW$6:$AW$1685),0))</f>
        <v>84.4</v>
      </c>
      <c r="BJ1337" s="2">
        <f t="array" ref="BJ1337">INDEX($AX$6:$AX$1685,MATCH(1,($AU1337=$AU$6:$AU$1685)*(BJ$4=$AW$6:$AW$1685),0))</f>
        <v>83.3</v>
      </c>
      <c r="BK1337" s="2">
        <f t="array" ref="BK1337">INDEX($AX$6:$AX$1685,MATCH(1,($AU1337=$AU$6:$AU$1685)*(BK$4=$AW$6:$AW$1685),0))</f>
        <v>96.6</v>
      </c>
      <c r="BL1337" s="2">
        <f t="array" ref="BL1337">INDEX($AX$6:$AX$1685,MATCH(1,($AU1337=$AU$6:$AU$1685)*(BL$4=$AW$6:$AW$1685),0))</f>
        <v>59.3</v>
      </c>
      <c r="BM1337" s="2">
        <f t="array" ref="BM1337">INDEX($AX$6:$AX$1685,MATCH(1,($AU1337=$AU$6:$AU$1685)*(BM$4=$AW$6:$AW$1685),0))</f>
        <v>84.2</v>
      </c>
      <c r="BN1337" s="2">
        <f t="array" ref="BN1337">INDEX($AX$6:$AX$1685,MATCH(1,($AU1337=$AU$6:$AU$1685)*(BN$4=$AW$6:$AW$1685),0))</f>
        <v>92</v>
      </c>
    </row>
    <row r="1338" spans="46:66" x14ac:dyDescent="0.2">
      <c r="AT1338" s="2">
        <f t="shared" si="175"/>
        <v>3</v>
      </c>
      <c r="AU1338" s="2">
        <f t="shared" si="175"/>
        <v>2009</v>
      </c>
      <c r="AV1338" s="2">
        <f t="shared" si="174"/>
        <v>12</v>
      </c>
      <c r="AW1338" s="2" cm="1">
        <f t="array" ref="AW1338">INDEX($Q$24:$AD$24,1,AV1338)</f>
        <v>10</v>
      </c>
      <c r="AX1338" s="2">
        <f t="shared" si="171"/>
        <v>59.3</v>
      </c>
      <c r="AY1338" s="2" cm="1">
        <f t="array" ref="AY1338">INDEX($Q$44:$Z$55,MATCH(AU1338,$P$44:$P$55,0),AT1338)</f>
        <v>243.9</v>
      </c>
      <c r="AZ1338" s="2">
        <f t="array" ref="AZ1338">INDEX($AH$6:$AQ$173,MATCH(1,($AW1338=$AF$6:$AF$173)*($AU1338=$AG$6:$AG$173),0),$AT1338)</f>
        <v>6.9310353824940982</v>
      </c>
      <c r="BA1338" s="2">
        <f t="array" ref="BA1338">INDEX($AX$6:$AX$1685,MATCH(1,($AU1338=$AU$6:$AU$1685)*(BA$4=$AW$6:$AW$1685),0))</f>
        <v>88.1</v>
      </c>
      <c r="BB1338" s="2">
        <f t="array" ref="BB1338">INDEX($AX$6:$AX$1685,MATCH(1,($AU1338=$AU$6:$AU$1685)*(BB$4=$AW$6:$AW$1685),0))</f>
        <v>72.5</v>
      </c>
      <c r="BC1338" s="2">
        <f t="array" ref="BC1338">INDEX($AX$6:$AX$1685,MATCH(1,($AU1338=$AU$6:$AU$1685)*(BC$4=$AW$6:$AW$1685),0))</f>
        <v>96.3</v>
      </c>
      <c r="BD1338" s="2">
        <f t="array" ref="BD1338">INDEX($AX$6:$AX$1685,MATCH(1,($AU1338=$AU$6:$AU$1685)*(BD$4=$AW$6:$AW$1685),0))</f>
        <v>83.5</v>
      </c>
      <c r="BE1338" s="2">
        <f t="array" ref="BE1338">INDEX($AX$6:$AX$1685,MATCH(1,($AU1338=$AU$6:$AU$1685)*(BE$4=$AW$6:$AW$1685),0))</f>
        <v>88.7</v>
      </c>
      <c r="BF1338" s="2">
        <f t="array" ref="BF1338">INDEX($AX$6:$AX$1685,MATCH(1,($AU1338=$AU$6:$AU$1685)*(BF$4=$AW$6:$AW$1685),0))</f>
        <v>85.1</v>
      </c>
      <c r="BG1338" s="2">
        <f t="array" ref="BG1338">INDEX($AX$6:$AX$1685,MATCH(1,($AU1338=$AU$6:$AU$1685)*(BG$4=$AW$6:$AW$1685),0))</f>
        <v>84.4</v>
      </c>
      <c r="BH1338" s="2">
        <f t="array" ref="BH1338">INDEX($AX$6:$AX$1685,MATCH(1,($AU1338=$AU$6:$AU$1685)*(BH$4=$AW$6:$AW$1685),0))</f>
        <v>97.2</v>
      </c>
      <c r="BI1338" s="2">
        <f t="array" ref="BI1338">INDEX($AX$6:$AX$1685,MATCH(1,($AU1338=$AU$6:$AU$1685)*(BI$4=$AW$6:$AW$1685),0))</f>
        <v>84.4</v>
      </c>
      <c r="BJ1338" s="2">
        <f t="array" ref="BJ1338">INDEX($AX$6:$AX$1685,MATCH(1,($AU1338=$AU$6:$AU$1685)*(BJ$4=$AW$6:$AW$1685),0))</f>
        <v>83.3</v>
      </c>
      <c r="BK1338" s="2">
        <f t="array" ref="BK1338">INDEX($AX$6:$AX$1685,MATCH(1,($AU1338=$AU$6:$AU$1685)*(BK$4=$AW$6:$AW$1685),0))</f>
        <v>96.6</v>
      </c>
      <c r="BL1338" s="2">
        <f t="array" ref="BL1338">INDEX($AX$6:$AX$1685,MATCH(1,($AU1338=$AU$6:$AU$1685)*(BL$4=$AW$6:$AW$1685),0))</f>
        <v>59.3</v>
      </c>
      <c r="BM1338" s="2">
        <f t="array" ref="BM1338">INDEX($AX$6:$AX$1685,MATCH(1,($AU1338=$AU$6:$AU$1685)*(BM$4=$AW$6:$AW$1685),0))</f>
        <v>84.2</v>
      </c>
      <c r="BN1338" s="2">
        <f t="array" ref="BN1338">INDEX($AX$6:$AX$1685,MATCH(1,($AU1338=$AU$6:$AU$1685)*(BN$4=$AW$6:$AW$1685),0))</f>
        <v>92</v>
      </c>
    </row>
    <row r="1339" spans="46:66" x14ac:dyDescent="0.2">
      <c r="AT1339" s="2">
        <f t="shared" si="175"/>
        <v>4</v>
      </c>
      <c r="AU1339" s="2">
        <f t="shared" si="175"/>
        <v>2009</v>
      </c>
      <c r="AV1339" s="2">
        <f t="shared" si="174"/>
        <v>12</v>
      </c>
      <c r="AW1339" s="2" cm="1">
        <f t="array" ref="AW1339">INDEX($Q$24:$AD$24,1,AV1339)</f>
        <v>10</v>
      </c>
      <c r="AX1339" s="2">
        <f t="shared" si="171"/>
        <v>59.3</v>
      </c>
      <c r="AY1339" s="2" cm="1">
        <f t="array" ref="AY1339">INDEX($Q$44:$Z$55,MATCH(AU1339,$P$44:$P$55,0),AT1339)</f>
        <v>284.39999999999998</v>
      </c>
      <c r="AZ1339" s="2">
        <f t="array" ref="AZ1339">INDEX($AH$6:$AQ$173,MATCH(1,($AW1339=$AF$6:$AF$173)*($AU1339=$AG$6:$AG$173),0),$AT1339)</f>
        <v>5.7454635409106247</v>
      </c>
      <c r="BA1339" s="2">
        <f t="array" ref="BA1339">INDEX($AX$6:$AX$1685,MATCH(1,($AU1339=$AU$6:$AU$1685)*(BA$4=$AW$6:$AW$1685),0))</f>
        <v>88.1</v>
      </c>
      <c r="BB1339" s="2">
        <f t="array" ref="BB1339">INDEX($AX$6:$AX$1685,MATCH(1,($AU1339=$AU$6:$AU$1685)*(BB$4=$AW$6:$AW$1685),0))</f>
        <v>72.5</v>
      </c>
      <c r="BC1339" s="2">
        <f t="array" ref="BC1339">INDEX($AX$6:$AX$1685,MATCH(1,($AU1339=$AU$6:$AU$1685)*(BC$4=$AW$6:$AW$1685),0))</f>
        <v>96.3</v>
      </c>
      <c r="BD1339" s="2">
        <f t="array" ref="BD1339">INDEX($AX$6:$AX$1685,MATCH(1,($AU1339=$AU$6:$AU$1685)*(BD$4=$AW$6:$AW$1685),0))</f>
        <v>83.5</v>
      </c>
      <c r="BE1339" s="2">
        <f t="array" ref="BE1339">INDEX($AX$6:$AX$1685,MATCH(1,($AU1339=$AU$6:$AU$1685)*(BE$4=$AW$6:$AW$1685),0))</f>
        <v>88.7</v>
      </c>
      <c r="BF1339" s="2">
        <f t="array" ref="BF1339">INDEX($AX$6:$AX$1685,MATCH(1,($AU1339=$AU$6:$AU$1685)*(BF$4=$AW$6:$AW$1685),0))</f>
        <v>85.1</v>
      </c>
      <c r="BG1339" s="2">
        <f t="array" ref="BG1339">INDEX($AX$6:$AX$1685,MATCH(1,($AU1339=$AU$6:$AU$1685)*(BG$4=$AW$6:$AW$1685),0))</f>
        <v>84.4</v>
      </c>
      <c r="BH1339" s="2">
        <f t="array" ref="BH1339">INDEX($AX$6:$AX$1685,MATCH(1,($AU1339=$AU$6:$AU$1685)*(BH$4=$AW$6:$AW$1685),0))</f>
        <v>97.2</v>
      </c>
      <c r="BI1339" s="2">
        <f t="array" ref="BI1339">INDEX($AX$6:$AX$1685,MATCH(1,($AU1339=$AU$6:$AU$1685)*(BI$4=$AW$6:$AW$1685),0))</f>
        <v>84.4</v>
      </c>
      <c r="BJ1339" s="2">
        <f t="array" ref="BJ1339">INDEX($AX$6:$AX$1685,MATCH(1,($AU1339=$AU$6:$AU$1685)*(BJ$4=$AW$6:$AW$1685),0))</f>
        <v>83.3</v>
      </c>
      <c r="BK1339" s="2">
        <f t="array" ref="BK1339">INDEX($AX$6:$AX$1685,MATCH(1,($AU1339=$AU$6:$AU$1685)*(BK$4=$AW$6:$AW$1685),0))</f>
        <v>96.6</v>
      </c>
      <c r="BL1339" s="2">
        <f t="array" ref="BL1339">INDEX($AX$6:$AX$1685,MATCH(1,($AU1339=$AU$6:$AU$1685)*(BL$4=$AW$6:$AW$1685),0))</f>
        <v>59.3</v>
      </c>
      <c r="BM1339" s="2">
        <f t="array" ref="BM1339">INDEX($AX$6:$AX$1685,MATCH(1,($AU1339=$AU$6:$AU$1685)*(BM$4=$AW$6:$AW$1685),0))</f>
        <v>84.2</v>
      </c>
      <c r="BN1339" s="2">
        <f t="array" ref="BN1339">INDEX($AX$6:$AX$1685,MATCH(1,($AU1339=$AU$6:$AU$1685)*(BN$4=$AW$6:$AW$1685),0))</f>
        <v>92</v>
      </c>
    </row>
    <row r="1340" spans="46:66" x14ac:dyDescent="0.2">
      <c r="AT1340" s="2">
        <f t="shared" si="175"/>
        <v>5</v>
      </c>
      <c r="AU1340" s="2">
        <f t="shared" si="175"/>
        <v>2009</v>
      </c>
      <c r="AV1340" s="2">
        <f t="shared" si="174"/>
        <v>12</v>
      </c>
      <c r="AW1340" s="2" cm="1">
        <f t="array" ref="AW1340">INDEX($Q$24:$AD$24,1,AV1340)</f>
        <v>10</v>
      </c>
      <c r="AX1340" s="2">
        <f t="shared" si="171"/>
        <v>59.3</v>
      </c>
      <c r="AY1340" s="2" cm="1">
        <f t="array" ref="AY1340">INDEX($Q$44:$Z$55,MATCH(AU1340,$P$44:$P$55,0),AT1340)</f>
        <v>327.5</v>
      </c>
      <c r="AZ1340" s="2">
        <f t="array" ref="AZ1340">INDEX($AH$6:$AQ$173,MATCH(1,($AW1340=$AF$6:$AF$173)*($AU1340=$AG$6:$AG$173),0),$AT1340)</f>
        <v>6.4750462126543002</v>
      </c>
      <c r="BA1340" s="2">
        <f t="array" ref="BA1340">INDEX($AX$6:$AX$1685,MATCH(1,($AU1340=$AU$6:$AU$1685)*(BA$4=$AW$6:$AW$1685),0))</f>
        <v>88.1</v>
      </c>
      <c r="BB1340" s="2">
        <f t="array" ref="BB1340">INDEX($AX$6:$AX$1685,MATCH(1,($AU1340=$AU$6:$AU$1685)*(BB$4=$AW$6:$AW$1685),0))</f>
        <v>72.5</v>
      </c>
      <c r="BC1340" s="2">
        <f t="array" ref="BC1340">INDEX($AX$6:$AX$1685,MATCH(1,($AU1340=$AU$6:$AU$1685)*(BC$4=$AW$6:$AW$1685),0))</f>
        <v>96.3</v>
      </c>
      <c r="BD1340" s="2">
        <f t="array" ref="BD1340">INDEX($AX$6:$AX$1685,MATCH(1,($AU1340=$AU$6:$AU$1685)*(BD$4=$AW$6:$AW$1685),0))</f>
        <v>83.5</v>
      </c>
      <c r="BE1340" s="2">
        <f t="array" ref="BE1340">INDEX($AX$6:$AX$1685,MATCH(1,($AU1340=$AU$6:$AU$1685)*(BE$4=$AW$6:$AW$1685),0))</f>
        <v>88.7</v>
      </c>
      <c r="BF1340" s="2">
        <f t="array" ref="BF1340">INDEX($AX$6:$AX$1685,MATCH(1,($AU1340=$AU$6:$AU$1685)*(BF$4=$AW$6:$AW$1685),0))</f>
        <v>85.1</v>
      </c>
      <c r="BG1340" s="2">
        <f t="array" ref="BG1340">INDEX($AX$6:$AX$1685,MATCH(1,($AU1340=$AU$6:$AU$1685)*(BG$4=$AW$6:$AW$1685),0))</f>
        <v>84.4</v>
      </c>
      <c r="BH1340" s="2">
        <f t="array" ref="BH1340">INDEX($AX$6:$AX$1685,MATCH(1,($AU1340=$AU$6:$AU$1685)*(BH$4=$AW$6:$AW$1685),0))</f>
        <v>97.2</v>
      </c>
      <c r="BI1340" s="2">
        <f t="array" ref="BI1340">INDEX($AX$6:$AX$1685,MATCH(1,($AU1340=$AU$6:$AU$1685)*(BI$4=$AW$6:$AW$1685),0))</f>
        <v>84.4</v>
      </c>
      <c r="BJ1340" s="2">
        <f t="array" ref="BJ1340">INDEX($AX$6:$AX$1685,MATCH(1,($AU1340=$AU$6:$AU$1685)*(BJ$4=$AW$6:$AW$1685),0))</f>
        <v>83.3</v>
      </c>
      <c r="BK1340" s="2">
        <f t="array" ref="BK1340">INDEX($AX$6:$AX$1685,MATCH(1,($AU1340=$AU$6:$AU$1685)*(BK$4=$AW$6:$AW$1685),0))</f>
        <v>96.6</v>
      </c>
      <c r="BL1340" s="2">
        <f t="array" ref="BL1340">INDEX($AX$6:$AX$1685,MATCH(1,($AU1340=$AU$6:$AU$1685)*(BL$4=$AW$6:$AW$1685),0))</f>
        <v>59.3</v>
      </c>
      <c r="BM1340" s="2">
        <f t="array" ref="BM1340">INDEX($AX$6:$AX$1685,MATCH(1,($AU1340=$AU$6:$AU$1685)*(BM$4=$AW$6:$AW$1685),0))</f>
        <v>84.2</v>
      </c>
      <c r="BN1340" s="2">
        <f t="array" ref="BN1340">INDEX($AX$6:$AX$1685,MATCH(1,($AU1340=$AU$6:$AU$1685)*(BN$4=$AW$6:$AW$1685),0))</f>
        <v>92</v>
      </c>
    </row>
    <row r="1341" spans="46:66" x14ac:dyDescent="0.2">
      <c r="AT1341" s="2">
        <f t="shared" si="175"/>
        <v>6</v>
      </c>
      <c r="AU1341" s="2">
        <f t="shared" si="175"/>
        <v>2009</v>
      </c>
      <c r="AV1341" s="2">
        <f t="shared" si="174"/>
        <v>12</v>
      </c>
      <c r="AW1341" s="2" cm="1">
        <f t="array" ref="AW1341">INDEX($Q$24:$AD$24,1,AV1341)</f>
        <v>10</v>
      </c>
      <c r="AX1341" s="2">
        <f t="shared" si="171"/>
        <v>59.3</v>
      </c>
      <c r="AY1341" s="2" cm="1">
        <f t="array" ref="AY1341">INDEX($Q$44:$Z$55,MATCH(AU1341,$P$44:$P$55,0),AT1341)</f>
        <v>361.4</v>
      </c>
      <c r="AZ1341" s="2">
        <f t="array" ref="AZ1341">INDEX($AH$6:$AQ$173,MATCH(1,($AW1341=$AF$6:$AF$173)*($AU1341=$AG$6:$AG$173),0),$AT1341)</f>
        <v>1.2767696755514335</v>
      </c>
      <c r="BA1341" s="2">
        <f t="array" ref="BA1341">INDEX($AX$6:$AX$1685,MATCH(1,($AU1341=$AU$6:$AU$1685)*(BA$4=$AW$6:$AW$1685),0))</f>
        <v>88.1</v>
      </c>
      <c r="BB1341" s="2">
        <f t="array" ref="BB1341">INDEX($AX$6:$AX$1685,MATCH(1,($AU1341=$AU$6:$AU$1685)*(BB$4=$AW$6:$AW$1685),0))</f>
        <v>72.5</v>
      </c>
      <c r="BC1341" s="2">
        <f t="array" ref="BC1341">INDEX($AX$6:$AX$1685,MATCH(1,($AU1341=$AU$6:$AU$1685)*(BC$4=$AW$6:$AW$1685),0))</f>
        <v>96.3</v>
      </c>
      <c r="BD1341" s="2">
        <f t="array" ref="BD1341">INDEX($AX$6:$AX$1685,MATCH(1,($AU1341=$AU$6:$AU$1685)*(BD$4=$AW$6:$AW$1685),0))</f>
        <v>83.5</v>
      </c>
      <c r="BE1341" s="2">
        <f t="array" ref="BE1341">INDEX($AX$6:$AX$1685,MATCH(1,($AU1341=$AU$6:$AU$1685)*(BE$4=$AW$6:$AW$1685),0))</f>
        <v>88.7</v>
      </c>
      <c r="BF1341" s="2">
        <f t="array" ref="BF1341">INDEX($AX$6:$AX$1685,MATCH(1,($AU1341=$AU$6:$AU$1685)*(BF$4=$AW$6:$AW$1685),0))</f>
        <v>85.1</v>
      </c>
      <c r="BG1341" s="2">
        <f t="array" ref="BG1341">INDEX($AX$6:$AX$1685,MATCH(1,($AU1341=$AU$6:$AU$1685)*(BG$4=$AW$6:$AW$1685),0))</f>
        <v>84.4</v>
      </c>
      <c r="BH1341" s="2">
        <f t="array" ref="BH1341">INDEX($AX$6:$AX$1685,MATCH(1,($AU1341=$AU$6:$AU$1685)*(BH$4=$AW$6:$AW$1685),0))</f>
        <v>97.2</v>
      </c>
      <c r="BI1341" s="2">
        <f t="array" ref="BI1341">INDEX($AX$6:$AX$1685,MATCH(1,($AU1341=$AU$6:$AU$1685)*(BI$4=$AW$6:$AW$1685),0))</f>
        <v>84.4</v>
      </c>
      <c r="BJ1341" s="2">
        <f t="array" ref="BJ1341">INDEX($AX$6:$AX$1685,MATCH(1,($AU1341=$AU$6:$AU$1685)*(BJ$4=$AW$6:$AW$1685),0))</f>
        <v>83.3</v>
      </c>
      <c r="BK1341" s="2">
        <f t="array" ref="BK1341">INDEX($AX$6:$AX$1685,MATCH(1,($AU1341=$AU$6:$AU$1685)*(BK$4=$AW$6:$AW$1685),0))</f>
        <v>96.6</v>
      </c>
      <c r="BL1341" s="2">
        <f t="array" ref="BL1341">INDEX($AX$6:$AX$1685,MATCH(1,($AU1341=$AU$6:$AU$1685)*(BL$4=$AW$6:$AW$1685),0))</f>
        <v>59.3</v>
      </c>
      <c r="BM1341" s="2">
        <f t="array" ref="BM1341">INDEX($AX$6:$AX$1685,MATCH(1,($AU1341=$AU$6:$AU$1685)*(BM$4=$AW$6:$AW$1685),0))</f>
        <v>84.2</v>
      </c>
      <c r="BN1341" s="2">
        <f t="array" ref="BN1341">INDEX($AX$6:$AX$1685,MATCH(1,($AU1341=$AU$6:$AU$1685)*(BN$4=$AW$6:$AW$1685),0))</f>
        <v>92</v>
      </c>
    </row>
    <row r="1342" spans="46:66" x14ac:dyDescent="0.2">
      <c r="AT1342" s="2">
        <f t="shared" si="175"/>
        <v>7</v>
      </c>
      <c r="AU1342" s="2">
        <f t="shared" si="175"/>
        <v>2009</v>
      </c>
      <c r="AV1342" s="2">
        <f t="shared" si="174"/>
        <v>12</v>
      </c>
      <c r="AW1342" s="2" cm="1">
        <f t="array" ref="AW1342">INDEX($Q$24:$AD$24,1,AV1342)</f>
        <v>10</v>
      </c>
      <c r="AX1342" s="2">
        <f t="shared" si="171"/>
        <v>59.3</v>
      </c>
      <c r="AY1342" s="2" cm="1">
        <f t="array" ref="AY1342">INDEX($Q$44:$Z$55,MATCH(AU1342,$P$44:$P$55,0),AT1342)</f>
        <v>414.3</v>
      </c>
      <c r="AZ1342" s="2">
        <f t="array" ref="AZ1342">INDEX($AH$6:$AQ$173,MATCH(1,($AW1342=$AF$6:$AF$173)*($AU1342=$AG$6:$AG$173),0),$AT1342)</f>
        <v>4.4686938653591906</v>
      </c>
      <c r="BA1342" s="2">
        <f t="array" ref="BA1342">INDEX($AX$6:$AX$1685,MATCH(1,($AU1342=$AU$6:$AU$1685)*(BA$4=$AW$6:$AW$1685),0))</f>
        <v>88.1</v>
      </c>
      <c r="BB1342" s="2">
        <f t="array" ref="BB1342">INDEX($AX$6:$AX$1685,MATCH(1,($AU1342=$AU$6:$AU$1685)*(BB$4=$AW$6:$AW$1685),0))</f>
        <v>72.5</v>
      </c>
      <c r="BC1342" s="2">
        <f t="array" ref="BC1342">INDEX($AX$6:$AX$1685,MATCH(1,($AU1342=$AU$6:$AU$1685)*(BC$4=$AW$6:$AW$1685),0))</f>
        <v>96.3</v>
      </c>
      <c r="BD1342" s="2">
        <f t="array" ref="BD1342">INDEX($AX$6:$AX$1685,MATCH(1,($AU1342=$AU$6:$AU$1685)*(BD$4=$AW$6:$AW$1685),0))</f>
        <v>83.5</v>
      </c>
      <c r="BE1342" s="2">
        <f t="array" ref="BE1342">INDEX($AX$6:$AX$1685,MATCH(1,($AU1342=$AU$6:$AU$1685)*(BE$4=$AW$6:$AW$1685),0))</f>
        <v>88.7</v>
      </c>
      <c r="BF1342" s="2">
        <f t="array" ref="BF1342">INDEX($AX$6:$AX$1685,MATCH(1,($AU1342=$AU$6:$AU$1685)*(BF$4=$AW$6:$AW$1685),0))</f>
        <v>85.1</v>
      </c>
      <c r="BG1342" s="2">
        <f t="array" ref="BG1342">INDEX($AX$6:$AX$1685,MATCH(1,($AU1342=$AU$6:$AU$1685)*(BG$4=$AW$6:$AW$1685),0))</f>
        <v>84.4</v>
      </c>
      <c r="BH1342" s="2">
        <f t="array" ref="BH1342">INDEX($AX$6:$AX$1685,MATCH(1,($AU1342=$AU$6:$AU$1685)*(BH$4=$AW$6:$AW$1685),0))</f>
        <v>97.2</v>
      </c>
      <c r="BI1342" s="2">
        <f t="array" ref="BI1342">INDEX($AX$6:$AX$1685,MATCH(1,($AU1342=$AU$6:$AU$1685)*(BI$4=$AW$6:$AW$1685),0))</f>
        <v>84.4</v>
      </c>
      <c r="BJ1342" s="2">
        <f t="array" ref="BJ1342">INDEX($AX$6:$AX$1685,MATCH(1,($AU1342=$AU$6:$AU$1685)*(BJ$4=$AW$6:$AW$1685),0))</f>
        <v>83.3</v>
      </c>
      <c r="BK1342" s="2">
        <f t="array" ref="BK1342">INDEX($AX$6:$AX$1685,MATCH(1,($AU1342=$AU$6:$AU$1685)*(BK$4=$AW$6:$AW$1685),0))</f>
        <v>96.6</v>
      </c>
      <c r="BL1342" s="2">
        <f t="array" ref="BL1342">INDEX($AX$6:$AX$1685,MATCH(1,($AU1342=$AU$6:$AU$1685)*(BL$4=$AW$6:$AW$1685),0))</f>
        <v>59.3</v>
      </c>
      <c r="BM1342" s="2">
        <f t="array" ref="BM1342">INDEX($AX$6:$AX$1685,MATCH(1,($AU1342=$AU$6:$AU$1685)*(BM$4=$AW$6:$AW$1685),0))</f>
        <v>84.2</v>
      </c>
      <c r="BN1342" s="2">
        <f t="array" ref="BN1342">INDEX($AX$6:$AX$1685,MATCH(1,($AU1342=$AU$6:$AU$1685)*(BN$4=$AW$6:$AW$1685),0))</f>
        <v>92</v>
      </c>
    </row>
    <row r="1343" spans="46:66" x14ac:dyDescent="0.2">
      <c r="AT1343" s="2">
        <f t="shared" si="175"/>
        <v>8</v>
      </c>
      <c r="AU1343" s="2">
        <f t="shared" si="175"/>
        <v>2009</v>
      </c>
      <c r="AV1343" s="2">
        <f t="shared" si="174"/>
        <v>12</v>
      </c>
      <c r="AW1343" s="2" cm="1">
        <f t="array" ref="AW1343">INDEX($Q$24:$AD$24,1,AV1343)</f>
        <v>10</v>
      </c>
      <c r="AX1343" s="2">
        <f t="shared" si="171"/>
        <v>59.3</v>
      </c>
      <c r="AY1343" s="2" cm="1">
        <f t="array" ref="AY1343">INDEX($Q$44:$Z$55,MATCH(AU1343,$P$44:$P$55,0),AT1343)</f>
        <v>473.1</v>
      </c>
      <c r="AZ1343" s="2">
        <f t="array" ref="AZ1343">INDEX($AH$6:$AQ$173,MATCH(1,($AW1343=$AF$6:$AF$173)*($AU1343=$AG$6:$AG$173),0),$AT1343)</f>
        <v>4.0127046955193935</v>
      </c>
      <c r="BA1343" s="2">
        <f t="array" ref="BA1343">INDEX($AX$6:$AX$1685,MATCH(1,($AU1343=$AU$6:$AU$1685)*(BA$4=$AW$6:$AW$1685),0))</f>
        <v>88.1</v>
      </c>
      <c r="BB1343" s="2">
        <f t="array" ref="BB1343">INDEX($AX$6:$AX$1685,MATCH(1,($AU1343=$AU$6:$AU$1685)*(BB$4=$AW$6:$AW$1685),0))</f>
        <v>72.5</v>
      </c>
      <c r="BC1343" s="2">
        <f t="array" ref="BC1343">INDEX($AX$6:$AX$1685,MATCH(1,($AU1343=$AU$6:$AU$1685)*(BC$4=$AW$6:$AW$1685),0))</f>
        <v>96.3</v>
      </c>
      <c r="BD1343" s="2">
        <f t="array" ref="BD1343">INDEX($AX$6:$AX$1685,MATCH(1,($AU1343=$AU$6:$AU$1685)*(BD$4=$AW$6:$AW$1685),0))</f>
        <v>83.5</v>
      </c>
      <c r="BE1343" s="2">
        <f t="array" ref="BE1343">INDEX($AX$6:$AX$1685,MATCH(1,($AU1343=$AU$6:$AU$1685)*(BE$4=$AW$6:$AW$1685),0))</f>
        <v>88.7</v>
      </c>
      <c r="BF1343" s="2">
        <f t="array" ref="BF1343">INDEX($AX$6:$AX$1685,MATCH(1,($AU1343=$AU$6:$AU$1685)*(BF$4=$AW$6:$AW$1685),0))</f>
        <v>85.1</v>
      </c>
      <c r="BG1343" s="2">
        <f t="array" ref="BG1343">INDEX($AX$6:$AX$1685,MATCH(1,($AU1343=$AU$6:$AU$1685)*(BG$4=$AW$6:$AW$1685),0))</f>
        <v>84.4</v>
      </c>
      <c r="BH1343" s="2">
        <f t="array" ref="BH1343">INDEX($AX$6:$AX$1685,MATCH(1,($AU1343=$AU$6:$AU$1685)*(BH$4=$AW$6:$AW$1685),0))</f>
        <v>97.2</v>
      </c>
      <c r="BI1343" s="2">
        <f t="array" ref="BI1343">INDEX($AX$6:$AX$1685,MATCH(1,($AU1343=$AU$6:$AU$1685)*(BI$4=$AW$6:$AW$1685),0))</f>
        <v>84.4</v>
      </c>
      <c r="BJ1343" s="2">
        <f t="array" ref="BJ1343">INDEX($AX$6:$AX$1685,MATCH(1,($AU1343=$AU$6:$AU$1685)*(BJ$4=$AW$6:$AW$1685),0))</f>
        <v>83.3</v>
      </c>
      <c r="BK1343" s="2">
        <f t="array" ref="BK1343">INDEX($AX$6:$AX$1685,MATCH(1,($AU1343=$AU$6:$AU$1685)*(BK$4=$AW$6:$AW$1685),0))</f>
        <v>96.6</v>
      </c>
      <c r="BL1343" s="2">
        <f t="array" ref="BL1343">INDEX($AX$6:$AX$1685,MATCH(1,($AU1343=$AU$6:$AU$1685)*(BL$4=$AW$6:$AW$1685),0))</f>
        <v>59.3</v>
      </c>
      <c r="BM1343" s="2">
        <f t="array" ref="BM1343">INDEX($AX$6:$AX$1685,MATCH(1,($AU1343=$AU$6:$AU$1685)*(BM$4=$AW$6:$AW$1685),0))</f>
        <v>84.2</v>
      </c>
      <c r="BN1343" s="2">
        <f t="array" ref="BN1343">INDEX($AX$6:$AX$1685,MATCH(1,($AU1343=$AU$6:$AU$1685)*(BN$4=$AW$6:$AW$1685),0))</f>
        <v>92</v>
      </c>
    </row>
    <row r="1344" spans="46:66" x14ac:dyDescent="0.2">
      <c r="AT1344" s="2">
        <f t="shared" si="175"/>
        <v>9</v>
      </c>
      <c r="AU1344" s="2">
        <f t="shared" si="175"/>
        <v>2009</v>
      </c>
      <c r="AV1344" s="2">
        <f t="shared" si="174"/>
        <v>12</v>
      </c>
      <c r="AW1344" s="2" cm="1">
        <f t="array" ref="AW1344">INDEX($Q$24:$AD$24,1,AV1344)</f>
        <v>10</v>
      </c>
      <c r="AX1344" s="2">
        <f t="shared" si="171"/>
        <v>59.3</v>
      </c>
      <c r="AY1344" s="2" cm="1">
        <f t="array" ref="AY1344">INDEX($Q$44:$Z$55,MATCH(AU1344,$P$44:$P$55,0),AT1344)</f>
        <v>539.29999999999995</v>
      </c>
      <c r="AZ1344" s="2">
        <f t="array" ref="AZ1344">INDEX($AH$6:$AQ$173,MATCH(1,($AW1344=$AF$6:$AF$173)*($AU1344=$AG$6:$AG$173),0),$AT1344)</f>
        <v>7.3870245523338953</v>
      </c>
      <c r="BA1344" s="2">
        <f t="array" ref="BA1344">INDEX($AX$6:$AX$1685,MATCH(1,($AU1344=$AU$6:$AU$1685)*(BA$4=$AW$6:$AW$1685),0))</f>
        <v>88.1</v>
      </c>
      <c r="BB1344" s="2">
        <f t="array" ref="BB1344">INDEX($AX$6:$AX$1685,MATCH(1,($AU1344=$AU$6:$AU$1685)*(BB$4=$AW$6:$AW$1685),0))</f>
        <v>72.5</v>
      </c>
      <c r="BC1344" s="2">
        <f t="array" ref="BC1344">INDEX($AX$6:$AX$1685,MATCH(1,($AU1344=$AU$6:$AU$1685)*(BC$4=$AW$6:$AW$1685),0))</f>
        <v>96.3</v>
      </c>
      <c r="BD1344" s="2">
        <f t="array" ref="BD1344">INDEX($AX$6:$AX$1685,MATCH(1,($AU1344=$AU$6:$AU$1685)*(BD$4=$AW$6:$AW$1685),0))</f>
        <v>83.5</v>
      </c>
      <c r="BE1344" s="2">
        <f t="array" ref="BE1344">INDEX($AX$6:$AX$1685,MATCH(1,($AU1344=$AU$6:$AU$1685)*(BE$4=$AW$6:$AW$1685),0))</f>
        <v>88.7</v>
      </c>
      <c r="BF1344" s="2">
        <f t="array" ref="BF1344">INDEX($AX$6:$AX$1685,MATCH(1,($AU1344=$AU$6:$AU$1685)*(BF$4=$AW$6:$AW$1685),0))</f>
        <v>85.1</v>
      </c>
      <c r="BG1344" s="2">
        <f t="array" ref="BG1344">INDEX($AX$6:$AX$1685,MATCH(1,($AU1344=$AU$6:$AU$1685)*(BG$4=$AW$6:$AW$1685),0))</f>
        <v>84.4</v>
      </c>
      <c r="BH1344" s="2">
        <f t="array" ref="BH1344">INDEX($AX$6:$AX$1685,MATCH(1,($AU1344=$AU$6:$AU$1685)*(BH$4=$AW$6:$AW$1685),0))</f>
        <v>97.2</v>
      </c>
      <c r="BI1344" s="2">
        <f t="array" ref="BI1344">INDEX($AX$6:$AX$1685,MATCH(1,($AU1344=$AU$6:$AU$1685)*(BI$4=$AW$6:$AW$1685),0))</f>
        <v>84.4</v>
      </c>
      <c r="BJ1344" s="2">
        <f t="array" ref="BJ1344">INDEX($AX$6:$AX$1685,MATCH(1,($AU1344=$AU$6:$AU$1685)*(BJ$4=$AW$6:$AW$1685),0))</f>
        <v>83.3</v>
      </c>
      <c r="BK1344" s="2">
        <f t="array" ref="BK1344">INDEX($AX$6:$AX$1685,MATCH(1,($AU1344=$AU$6:$AU$1685)*(BK$4=$AW$6:$AW$1685),0))</f>
        <v>96.6</v>
      </c>
      <c r="BL1344" s="2">
        <f t="array" ref="BL1344">INDEX($AX$6:$AX$1685,MATCH(1,($AU1344=$AU$6:$AU$1685)*(BL$4=$AW$6:$AW$1685),0))</f>
        <v>59.3</v>
      </c>
      <c r="BM1344" s="2">
        <f t="array" ref="BM1344">INDEX($AX$6:$AX$1685,MATCH(1,($AU1344=$AU$6:$AU$1685)*(BM$4=$AW$6:$AW$1685),0))</f>
        <v>84.2</v>
      </c>
      <c r="BN1344" s="2">
        <f t="array" ref="BN1344">INDEX($AX$6:$AX$1685,MATCH(1,($AU1344=$AU$6:$AU$1685)*(BN$4=$AW$6:$AW$1685),0))</f>
        <v>92</v>
      </c>
    </row>
    <row r="1345" spans="46:66" x14ac:dyDescent="0.2">
      <c r="AT1345" s="2">
        <f t="shared" ref="AT1345:AU1360" si="176">AT1225</f>
        <v>10</v>
      </c>
      <c r="AU1345" s="2">
        <f t="shared" si="176"/>
        <v>2009</v>
      </c>
      <c r="AV1345" s="2">
        <f t="shared" si="174"/>
        <v>12</v>
      </c>
      <c r="AW1345" s="2" cm="1">
        <f t="array" ref="AW1345">INDEX($Q$24:$AD$24,1,AV1345)</f>
        <v>10</v>
      </c>
      <c r="AX1345" s="2">
        <f t="shared" si="171"/>
        <v>59.3</v>
      </c>
      <c r="AY1345" s="2" cm="1">
        <f t="array" ref="AY1345">INDEX($Q$44:$Z$55,MATCH(AU1345,$P$44:$P$55,0),AT1345)</f>
        <v>785.2</v>
      </c>
      <c r="AZ1345" s="2">
        <f t="array" ref="AZ1345">INDEX($AH$6:$AQ$173,MATCH(1,($AW1345=$AF$6:$AF$173)*($AU1345=$AG$6:$AG$173),0),$AT1345)</f>
        <v>21.522688818296796</v>
      </c>
      <c r="BA1345" s="2">
        <f t="array" ref="BA1345">INDEX($AX$6:$AX$1685,MATCH(1,($AU1345=$AU$6:$AU$1685)*(BA$4=$AW$6:$AW$1685),0))</f>
        <v>88.1</v>
      </c>
      <c r="BB1345" s="2">
        <f t="array" ref="BB1345">INDEX($AX$6:$AX$1685,MATCH(1,($AU1345=$AU$6:$AU$1685)*(BB$4=$AW$6:$AW$1685),0))</f>
        <v>72.5</v>
      </c>
      <c r="BC1345" s="2">
        <f t="array" ref="BC1345">INDEX($AX$6:$AX$1685,MATCH(1,($AU1345=$AU$6:$AU$1685)*(BC$4=$AW$6:$AW$1685),0))</f>
        <v>96.3</v>
      </c>
      <c r="BD1345" s="2">
        <f t="array" ref="BD1345">INDEX($AX$6:$AX$1685,MATCH(1,($AU1345=$AU$6:$AU$1685)*(BD$4=$AW$6:$AW$1685),0))</f>
        <v>83.5</v>
      </c>
      <c r="BE1345" s="2">
        <f t="array" ref="BE1345">INDEX($AX$6:$AX$1685,MATCH(1,($AU1345=$AU$6:$AU$1685)*(BE$4=$AW$6:$AW$1685),0))</f>
        <v>88.7</v>
      </c>
      <c r="BF1345" s="2">
        <f t="array" ref="BF1345">INDEX($AX$6:$AX$1685,MATCH(1,($AU1345=$AU$6:$AU$1685)*(BF$4=$AW$6:$AW$1685),0))</f>
        <v>85.1</v>
      </c>
      <c r="BG1345" s="2">
        <f t="array" ref="BG1345">INDEX($AX$6:$AX$1685,MATCH(1,($AU1345=$AU$6:$AU$1685)*(BG$4=$AW$6:$AW$1685),0))</f>
        <v>84.4</v>
      </c>
      <c r="BH1345" s="2">
        <f t="array" ref="BH1345">INDEX($AX$6:$AX$1685,MATCH(1,($AU1345=$AU$6:$AU$1685)*(BH$4=$AW$6:$AW$1685),0))</f>
        <v>97.2</v>
      </c>
      <c r="BI1345" s="2">
        <f t="array" ref="BI1345">INDEX($AX$6:$AX$1685,MATCH(1,($AU1345=$AU$6:$AU$1685)*(BI$4=$AW$6:$AW$1685),0))</f>
        <v>84.4</v>
      </c>
      <c r="BJ1345" s="2">
        <f t="array" ref="BJ1345">INDEX($AX$6:$AX$1685,MATCH(1,($AU1345=$AU$6:$AU$1685)*(BJ$4=$AW$6:$AW$1685),0))</f>
        <v>83.3</v>
      </c>
      <c r="BK1345" s="2">
        <f t="array" ref="BK1345">INDEX($AX$6:$AX$1685,MATCH(1,($AU1345=$AU$6:$AU$1685)*(BK$4=$AW$6:$AW$1685),0))</f>
        <v>96.6</v>
      </c>
      <c r="BL1345" s="2">
        <f t="array" ref="BL1345">INDEX($AX$6:$AX$1685,MATCH(1,($AU1345=$AU$6:$AU$1685)*(BL$4=$AW$6:$AW$1685),0))</f>
        <v>59.3</v>
      </c>
      <c r="BM1345" s="2">
        <f t="array" ref="BM1345">INDEX($AX$6:$AX$1685,MATCH(1,($AU1345=$AU$6:$AU$1685)*(BM$4=$AW$6:$AW$1685),0))</f>
        <v>84.2</v>
      </c>
      <c r="BN1345" s="2">
        <f t="array" ref="BN1345">INDEX($AX$6:$AX$1685,MATCH(1,($AU1345=$AU$6:$AU$1685)*(BN$4=$AW$6:$AW$1685),0))</f>
        <v>92</v>
      </c>
    </row>
    <row r="1346" spans="46:66" x14ac:dyDescent="0.2">
      <c r="AT1346" s="2">
        <f t="shared" si="176"/>
        <v>1</v>
      </c>
      <c r="AU1346" s="2">
        <f t="shared" si="176"/>
        <v>2010</v>
      </c>
      <c r="AV1346" s="2">
        <f t="shared" si="174"/>
        <v>12</v>
      </c>
      <c r="AW1346" s="2" cm="1">
        <f t="array" ref="AW1346">INDEX($Q$24:$AD$24,1,AV1346)</f>
        <v>10</v>
      </c>
      <c r="AX1346" s="2">
        <f t="shared" si="171"/>
        <v>62.4</v>
      </c>
      <c r="AY1346" s="2" cm="1">
        <f t="array" ref="AY1346">INDEX($Q$44:$Z$55,MATCH(AU1346,$P$44:$P$55,0),AT1346)</f>
        <v>161.30000000000001</v>
      </c>
      <c r="AZ1346" s="2">
        <f t="array" ref="AZ1346">INDEX($AH$6:$AQ$173,MATCH(1,($AW1346=$AF$6:$AF$173)*($AU1346=$AG$6:$AG$173),0),$AT1346)</f>
        <v>2.3069901870753209</v>
      </c>
      <c r="BA1346" s="2">
        <f t="array" ref="BA1346">INDEX($AX$6:$AX$1685,MATCH(1,($AU1346=$AU$6:$AU$1685)*(BA$4=$AW$6:$AW$1685),0))</f>
        <v>91.1</v>
      </c>
      <c r="BB1346" s="2">
        <f t="array" ref="BB1346">INDEX($AX$6:$AX$1685,MATCH(1,($AU1346=$AU$6:$AU$1685)*(BB$4=$AW$6:$AW$1685),0))</f>
        <v>76.5</v>
      </c>
      <c r="BC1346" s="2">
        <f t="array" ref="BC1346">INDEX($AX$6:$AX$1685,MATCH(1,($AU1346=$AU$6:$AU$1685)*(BC$4=$AW$6:$AW$1685),0))</f>
        <v>95.3</v>
      </c>
      <c r="BD1346" s="2">
        <f t="array" ref="BD1346">INDEX($AX$6:$AX$1685,MATCH(1,($AU1346=$AU$6:$AU$1685)*(BD$4=$AW$6:$AW$1685),0))</f>
        <v>83.8</v>
      </c>
      <c r="BE1346" s="2">
        <f t="array" ref="BE1346">INDEX($AX$6:$AX$1685,MATCH(1,($AU1346=$AU$6:$AU$1685)*(BE$4=$AW$6:$AW$1685),0))</f>
        <v>91.4</v>
      </c>
      <c r="BF1346" s="2">
        <f t="array" ref="BF1346">INDEX($AX$6:$AX$1685,MATCH(1,($AU1346=$AU$6:$AU$1685)*(BF$4=$AW$6:$AW$1685),0))</f>
        <v>87.6</v>
      </c>
      <c r="BG1346" s="2">
        <f t="array" ref="BG1346">INDEX($AX$6:$AX$1685,MATCH(1,($AU1346=$AU$6:$AU$1685)*(BG$4=$AW$6:$AW$1685),0))</f>
        <v>91.5</v>
      </c>
      <c r="BH1346" s="2">
        <f t="array" ref="BH1346">INDEX($AX$6:$AX$1685,MATCH(1,($AU1346=$AU$6:$AU$1685)*(BH$4=$AW$6:$AW$1685),0))</f>
        <v>101.4</v>
      </c>
      <c r="BI1346" s="2">
        <f t="array" ref="BI1346">INDEX($AX$6:$AX$1685,MATCH(1,($AU1346=$AU$6:$AU$1685)*(BI$4=$AW$6:$AW$1685),0))</f>
        <v>91.5</v>
      </c>
      <c r="BJ1346" s="2">
        <f t="array" ref="BJ1346">INDEX($AX$6:$AX$1685,MATCH(1,($AU1346=$AU$6:$AU$1685)*(BJ$4=$AW$6:$AW$1685),0))</f>
        <v>87.4</v>
      </c>
      <c r="BK1346" s="2">
        <f t="array" ref="BK1346">INDEX($AX$6:$AX$1685,MATCH(1,($AU1346=$AU$6:$AU$1685)*(BK$4=$AW$6:$AW$1685),0))</f>
        <v>98.4</v>
      </c>
      <c r="BL1346" s="2">
        <f t="array" ref="BL1346">INDEX($AX$6:$AX$1685,MATCH(1,($AU1346=$AU$6:$AU$1685)*(BL$4=$AW$6:$AW$1685),0))</f>
        <v>62.4</v>
      </c>
      <c r="BM1346" s="2">
        <f t="array" ref="BM1346">INDEX($AX$6:$AX$1685,MATCH(1,($AU1346=$AU$6:$AU$1685)*(BM$4=$AW$6:$AW$1685),0))</f>
        <v>86.6</v>
      </c>
      <c r="BN1346" s="2">
        <f t="array" ref="BN1346">INDEX($AX$6:$AX$1685,MATCH(1,($AU1346=$AU$6:$AU$1685)*(BN$4=$AW$6:$AW$1685),0))</f>
        <v>94.1</v>
      </c>
    </row>
    <row r="1347" spans="46:66" x14ac:dyDescent="0.2">
      <c r="AT1347" s="2">
        <f t="shared" si="176"/>
        <v>2</v>
      </c>
      <c r="AU1347" s="2">
        <f t="shared" si="176"/>
        <v>2010</v>
      </c>
      <c r="AV1347" s="2">
        <f t="shared" si="174"/>
        <v>12</v>
      </c>
      <c r="AW1347" s="2" cm="1">
        <f t="array" ref="AW1347">INDEX($Q$24:$AD$24,1,AV1347)</f>
        <v>10</v>
      </c>
      <c r="AX1347" s="2">
        <f t="shared" si="171"/>
        <v>62.4</v>
      </c>
      <c r="AY1347" s="2" cm="1">
        <f t="array" ref="AY1347">INDEX($Q$44:$Z$55,MATCH(AU1347,$P$44:$P$55,0),AT1347)</f>
        <v>189.4</v>
      </c>
      <c r="AZ1347" s="2">
        <f t="array" ref="AZ1347">INDEX($AH$6:$AQ$173,MATCH(1,($AW1347=$AF$6:$AF$173)*($AU1347=$AG$6:$AG$173),0),$AT1347)</f>
        <v>1.3671052958157051</v>
      </c>
      <c r="BA1347" s="2">
        <f t="array" ref="BA1347">INDEX($AX$6:$AX$1685,MATCH(1,($AU1347=$AU$6:$AU$1685)*(BA$4=$AW$6:$AW$1685),0))</f>
        <v>91.1</v>
      </c>
      <c r="BB1347" s="2">
        <f t="array" ref="BB1347">INDEX($AX$6:$AX$1685,MATCH(1,($AU1347=$AU$6:$AU$1685)*(BB$4=$AW$6:$AW$1685),0))</f>
        <v>76.5</v>
      </c>
      <c r="BC1347" s="2">
        <f t="array" ref="BC1347">INDEX($AX$6:$AX$1685,MATCH(1,($AU1347=$AU$6:$AU$1685)*(BC$4=$AW$6:$AW$1685),0))</f>
        <v>95.3</v>
      </c>
      <c r="BD1347" s="2">
        <f t="array" ref="BD1347">INDEX($AX$6:$AX$1685,MATCH(1,($AU1347=$AU$6:$AU$1685)*(BD$4=$AW$6:$AW$1685),0))</f>
        <v>83.8</v>
      </c>
      <c r="BE1347" s="2">
        <f t="array" ref="BE1347">INDEX($AX$6:$AX$1685,MATCH(1,($AU1347=$AU$6:$AU$1685)*(BE$4=$AW$6:$AW$1685),0))</f>
        <v>91.4</v>
      </c>
      <c r="BF1347" s="2">
        <f t="array" ref="BF1347">INDEX($AX$6:$AX$1685,MATCH(1,($AU1347=$AU$6:$AU$1685)*(BF$4=$AW$6:$AW$1685),0))</f>
        <v>87.6</v>
      </c>
      <c r="BG1347" s="2">
        <f t="array" ref="BG1347">INDEX($AX$6:$AX$1685,MATCH(1,($AU1347=$AU$6:$AU$1685)*(BG$4=$AW$6:$AW$1685),0))</f>
        <v>91.5</v>
      </c>
      <c r="BH1347" s="2">
        <f t="array" ref="BH1347">INDEX($AX$6:$AX$1685,MATCH(1,($AU1347=$AU$6:$AU$1685)*(BH$4=$AW$6:$AW$1685),0))</f>
        <v>101.4</v>
      </c>
      <c r="BI1347" s="2">
        <f t="array" ref="BI1347">INDEX($AX$6:$AX$1685,MATCH(1,($AU1347=$AU$6:$AU$1685)*(BI$4=$AW$6:$AW$1685),0))</f>
        <v>91.5</v>
      </c>
      <c r="BJ1347" s="2">
        <f t="array" ref="BJ1347">INDEX($AX$6:$AX$1685,MATCH(1,($AU1347=$AU$6:$AU$1685)*(BJ$4=$AW$6:$AW$1685),0))</f>
        <v>87.4</v>
      </c>
      <c r="BK1347" s="2">
        <f t="array" ref="BK1347">INDEX($AX$6:$AX$1685,MATCH(1,($AU1347=$AU$6:$AU$1685)*(BK$4=$AW$6:$AW$1685),0))</f>
        <v>98.4</v>
      </c>
      <c r="BL1347" s="2">
        <f t="array" ref="BL1347">INDEX($AX$6:$AX$1685,MATCH(1,($AU1347=$AU$6:$AU$1685)*(BL$4=$AW$6:$AW$1685),0))</f>
        <v>62.4</v>
      </c>
      <c r="BM1347" s="2">
        <f t="array" ref="BM1347">INDEX($AX$6:$AX$1685,MATCH(1,($AU1347=$AU$6:$AU$1685)*(BM$4=$AW$6:$AW$1685),0))</f>
        <v>86.6</v>
      </c>
      <c r="BN1347" s="2">
        <f t="array" ref="BN1347">INDEX($AX$6:$AX$1685,MATCH(1,($AU1347=$AU$6:$AU$1685)*(BN$4=$AW$6:$AW$1685),0))</f>
        <v>94.1</v>
      </c>
    </row>
    <row r="1348" spans="46:66" x14ac:dyDescent="0.2">
      <c r="AT1348" s="2">
        <f t="shared" si="176"/>
        <v>3</v>
      </c>
      <c r="AU1348" s="2">
        <f t="shared" si="176"/>
        <v>2010</v>
      </c>
      <c r="AV1348" s="2">
        <f t="shared" si="174"/>
        <v>12</v>
      </c>
      <c r="AW1348" s="2" cm="1">
        <f t="array" ref="AW1348">INDEX($Q$24:$AD$24,1,AV1348)</f>
        <v>10</v>
      </c>
      <c r="AX1348" s="2">
        <f t="shared" si="171"/>
        <v>62.4</v>
      </c>
      <c r="AY1348" s="2" cm="1">
        <f t="array" ref="AY1348">INDEX($Q$44:$Z$55,MATCH(AU1348,$P$44:$P$55,0),AT1348)</f>
        <v>234.4</v>
      </c>
      <c r="AZ1348" s="2">
        <f t="array" ref="AZ1348">INDEX($AH$6:$AQ$173,MATCH(1,($AW1348=$AF$6:$AF$173)*($AU1348=$AG$6:$AG$173),0),$AT1348)</f>
        <v>3.9304277258012821</v>
      </c>
      <c r="BA1348" s="2">
        <f t="array" ref="BA1348">INDEX($AX$6:$AX$1685,MATCH(1,($AU1348=$AU$6:$AU$1685)*(BA$4=$AW$6:$AW$1685),0))</f>
        <v>91.1</v>
      </c>
      <c r="BB1348" s="2">
        <f t="array" ref="BB1348">INDEX($AX$6:$AX$1685,MATCH(1,($AU1348=$AU$6:$AU$1685)*(BB$4=$AW$6:$AW$1685),0))</f>
        <v>76.5</v>
      </c>
      <c r="BC1348" s="2">
        <f t="array" ref="BC1348">INDEX($AX$6:$AX$1685,MATCH(1,($AU1348=$AU$6:$AU$1685)*(BC$4=$AW$6:$AW$1685),0))</f>
        <v>95.3</v>
      </c>
      <c r="BD1348" s="2">
        <f t="array" ref="BD1348">INDEX($AX$6:$AX$1685,MATCH(1,($AU1348=$AU$6:$AU$1685)*(BD$4=$AW$6:$AW$1685),0))</f>
        <v>83.8</v>
      </c>
      <c r="BE1348" s="2">
        <f t="array" ref="BE1348">INDEX($AX$6:$AX$1685,MATCH(1,($AU1348=$AU$6:$AU$1685)*(BE$4=$AW$6:$AW$1685),0))</f>
        <v>91.4</v>
      </c>
      <c r="BF1348" s="2">
        <f t="array" ref="BF1348">INDEX($AX$6:$AX$1685,MATCH(1,($AU1348=$AU$6:$AU$1685)*(BF$4=$AW$6:$AW$1685),0))</f>
        <v>87.6</v>
      </c>
      <c r="BG1348" s="2">
        <f t="array" ref="BG1348">INDEX($AX$6:$AX$1685,MATCH(1,($AU1348=$AU$6:$AU$1685)*(BG$4=$AW$6:$AW$1685),0))</f>
        <v>91.5</v>
      </c>
      <c r="BH1348" s="2">
        <f t="array" ref="BH1348">INDEX($AX$6:$AX$1685,MATCH(1,($AU1348=$AU$6:$AU$1685)*(BH$4=$AW$6:$AW$1685),0))</f>
        <v>101.4</v>
      </c>
      <c r="BI1348" s="2">
        <f t="array" ref="BI1348">INDEX($AX$6:$AX$1685,MATCH(1,($AU1348=$AU$6:$AU$1685)*(BI$4=$AW$6:$AW$1685),0))</f>
        <v>91.5</v>
      </c>
      <c r="BJ1348" s="2">
        <f t="array" ref="BJ1348">INDEX($AX$6:$AX$1685,MATCH(1,($AU1348=$AU$6:$AU$1685)*(BJ$4=$AW$6:$AW$1685),0))</f>
        <v>87.4</v>
      </c>
      <c r="BK1348" s="2">
        <f t="array" ref="BK1348">INDEX($AX$6:$AX$1685,MATCH(1,($AU1348=$AU$6:$AU$1685)*(BK$4=$AW$6:$AW$1685),0))</f>
        <v>98.4</v>
      </c>
      <c r="BL1348" s="2">
        <f t="array" ref="BL1348">INDEX($AX$6:$AX$1685,MATCH(1,($AU1348=$AU$6:$AU$1685)*(BL$4=$AW$6:$AW$1685),0))</f>
        <v>62.4</v>
      </c>
      <c r="BM1348" s="2">
        <f t="array" ref="BM1348">INDEX($AX$6:$AX$1685,MATCH(1,($AU1348=$AU$6:$AU$1685)*(BM$4=$AW$6:$AW$1685),0))</f>
        <v>86.6</v>
      </c>
      <c r="BN1348" s="2">
        <f t="array" ref="BN1348">INDEX($AX$6:$AX$1685,MATCH(1,($AU1348=$AU$6:$AU$1685)*(BN$4=$AW$6:$AW$1685),0))</f>
        <v>94.1</v>
      </c>
    </row>
    <row r="1349" spans="46:66" x14ac:dyDescent="0.2">
      <c r="AT1349" s="2">
        <f t="shared" si="176"/>
        <v>4</v>
      </c>
      <c r="AU1349" s="2">
        <f t="shared" si="176"/>
        <v>2010</v>
      </c>
      <c r="AV1349" s="2">
        <f t="shared" si="174"/>
        <v>12</v>
      </c>
      <c r="AW1349" s="2" cm="1">
        <f t="array" ref="AW1349">INDEX($Q$24:$AD$24,1,AV1349)</f>
        <v>10</v>
      </c>
      <c r="AX1349" s="2">
        <f t="shared" si="171"/>
        <v>62.4</v>
      </c>
      <c r="AY1349" s="2" cm="1">
        <f t="array" ref="AY1349">INDEX($Q$44:$Z$55,MATCH(AU1349,$P$44:$P$55,0),AT1349)</f>
        <v>293.5</v>
      </c>
      <c r="AZ1349" s="2">
        <f t="array" ref="AZ1349">INDEX($AH$6:$AQ$173,MATCH(1,($AW1349=$AF$6:$AF$173)*($AU1349=$AG$6:$AG$173),0),$AT1349)</f>
        <v>4.8703126170608977</v>
      </c>
      <c r="BA1349" s="2">
        <f t="array" ref="BA1349">INDEX($AX$6:$AX$1685,MATCH(1,($AU1349=$AU$6:$AU$1685)*(BA$4=$AW$6:$AW$1685),0))</f>
        <v>91.1</v>
      </c>
      <c r="BB1349" s="2">
        <f t="array" ref="BB1349">INDEX($AX$6:$AX$1685,MATCH(1,($AU1349=$AU$6:$AU$1685)*(BB$4=$AW$6:$AW$1685),0))</f>
        <v>76.5</v>
      </c>
      <c r="BC1349" s="2">
        <f t="array" ref="BC1349">INDEX($AX$6:$AX$1685,MATCH(1,($AU1349=$AU$6:$AU$1685)*(BC$4=$AW$6:$AW$1685),0))</f>
        <v>95.3</v>
      </c>
      <c r="BD1349" s="2">
        <f t="array" ref="BD1349">INDEX($AX$6:$AX$1685,MATCH(1,($AU1349=$AU$6:$AU$1685)*(BD$4=$AW$6:$AW$1685),0))</f>
        <v>83.8</v>
      </c>
      <c r="BE1349" s="2">
        <f t="array" ref="BE1349">INDEX($AX$6:$AX$1685,MATCH(1,($AU1349=$AU$6:$AU$1685)*(BE$4=$AW$6:$AW$1685),0))</f>
        <v>91.4</v>
      </c>
      <c r="BF1349" s="2">
        <f t="array" ref="BF1349">INDEX($AX$6:$AX$1685,MATCH(1,($AU1349=$AU$6:$AU$1685)*(BF$4=$AW$6:$AW$1685),0))</f>
        <v>87.6</v>
      </c>
      <c r="BG1349" s="2">
        <f t="array" ref="BG1349">INDEX($AX$6:$AX$1685,MATCH(1,($AU1349=$AU$6:$AU$1685)*(BG$4=$AW$6:$AW$1685),0))</f>
        <v>91.5</v>
      </c>
      <c r="BH1349" s="2">
        <f t="array" ref="BH1349">INDEX($AX$6:$AX$1685,MATCH(1,($AU1349=$AU$6:$AU$1685)*(BH$4=$AW$6:$AW$1685),0))</f>
        <v>101.4</v>
      </c>
      <c r="BI1349" s="2">
        <f t="array" ref="BI1349">INDEX($AX$6:$AX$1685,MATCH(1,($AU1349=$AU$6:$AU$1685)*(BI$4=$AW$6:$AW$1685),0))</f>
        <v>91.5</v>
      </c>
      <c r="BJ1349" s="2">
        <f t="array" ref="BJ1349">INDEX($AX$6:$AX$1685,MATCH(1,($AU1349=$AU$6:$AU$1685)*(BJ$4=$AW$6:$AW$1685),0))</f>
        <v>87.4</v>
      </c>
      <c r="BK1349" s="2">
        <f t="array" ref="BK1349">INDEX($AX$6:$AX$1685,MATCH(1,($AU1349=$AU$6:$AU$1685)*(BK$4=$AW$6:$AW$1685),0))</f>
        <v>98.4</v>
      </c>
      <c r="BL1349" s="2">
        <f t="array" ref="BL1349">INDEX($AX$6:$AX$1685,MATCH(1,($AU1349=$AU$6:$AU$1685)*(BL$4=$AW$6:$AW$1685),0))</f>
        <v>62.4</v>
      </c>
      <c r="BM1349" s="2">
        <f t="array" ref="BM1349">INDEX($AX$6:$AX$1685,MATCH(1,($AU1349=$AU$6:$AU$1685)*(BM$4=$AW$6:$AW$1685),0))</f>
        <v>86.6</v>
      </c>
      <c r="BN1349" s="2">
        <f t="array" ref="BN1349">INDEX($AX$6:$AX$1685,MATCH(1,($AU1349=$AU$6:$AU$1685)*(BN$4=$AW$6:$AW$1685),0))</f>
        <v>94.1</v>
      </c>
    </row>
    <row r="1350" spans="46:66" x14ac:dyDescent="0.2">
      <c r="AT1350" s="2">
        <f t="shared" si="176"/>
        <v>5</v>
      </c>
      <c r="AU1350" s="2">
        <f t="shared" si="176"/>
        <v>2010</v>
      </c>
      <c r="AV1350" s="2">
        <f t="shared" si="174"/>
        <v>12</v>
      </c>
      <c r="AW1350" s="2" cm="1">
        <f t="array" ref="AW1350">INDEX($Q$24:$AD$24,1,AV1350)</f>
        <v>10</v>
      </c>
      <c r="AX1350" s="2">
        <f t="shared" si="171"/>
        <v>62.4</v>
      </c>
      <c r="AY1350" s="2" cm="1">
        <f t="array" ref="AY1350">INDEX($Q$44:$Z$55,MATCH(AU1350,$P$44:$P$55,0),AT1350)</f>
        <v>337.7</v>
      </c>
      <c r="AZ1350" s="2">
        <f t="array" ref="AZ1350">INDEX($AH$6:$AQ$173,MATCH(1,($AW1350=$AF$6:$AF$173)*($AU1350=$AG$6:$AG$173),0),$AT1350)</f>
        <v>7.2627468854006425</v>
      </c>
      <c r="BA1350" s="2">
        <f t="array" ref="BA1350">INDEX($AX$6:$AX$1685,MATCH(1,($AU1350=$AU$6:$AU$1685)*(BA$4=$AW$6:$AW$1685),0))</f>
        <v>91.1</v>
      </c>
      <c r="BB1350" s="2">
        <f t="array" ref="BB1350">INDEX($AX$6:$AX$1685,MATCH(1,($AU1350=$AU$6:$AU$1685)*(BB$4=$AW$6:$AW$1685),0))</f>
        <v>76.5</v>
      </c>
      <c r="BC1350" s="2">
        <f t="array" ref="BC1350">INDEX($AX$6:$AX$1685,MATCH(1,($AU1350=$AU$6:$AU$1685)*(BC$4=$AW$6:$AW$1685),0))</f>
        <v>95.3</v>
      </c>
      <c r="BD1350" s="2">
        <f t="array" ref="BD1350">INDEX($AX$6:$AX$1685,MATCH(1,($AU1350=$AU$6:$AU$1685)*(BD$4=$AW$6:$AW$1685),0))</f>
        <v>83.8</v>
      </c>
      <c r="BE1350" s="2">
        <f t="array" ref="BE1350">INDEX($AX$6:$AX$1685,MATCH(1,($AU1350=$AU$6:$AU$1685)*(BE$4=$AW$6:$AW$1685),0))</f>
        <v>91.4</v>
      </c>
      <c r="BF1350" s="2">
        <f t="array" ref="BF1350">INDEX($AX$6:$AX$1685,MATCH(1,($AU1350=$AU$6:$AU$1685)*(BF$4=$AW$6:$AW$1685),0))</f>
        <v>87.6</v>
      </c>
      <c r="BG1350" s="2">
        <f t="array" ref="BG1350">INDEX($AX$6:$AX$1685,MATCH(1,($AU1350=$AU$6:$AU$1685)*(BG$4=$AW$6:$AW$1685),0))</f>
        <v>91.5</v>
      </c>
      <c r="BH1350" s="2">
        <f t="array" ref="BH1350">INDEX($AX$6:$AX$1685,MATCH(1,($AU1350=$AU$6:$AU$1685)*(BH$4=$AW$6:$AW$1685),0))</f>
        <v>101.4</v>
      </c>
      <c r="BI1350" s="2">
        <f t="array" ref="BI1350">INDEX($AX$6:$AX$1685,MATCH(1,($AU1350=$AU$6:$AU$1685)*(BI$4=$AW$6:$AW$1685),0))</f>
        <v>91.5</v>
      </c>
      <c r="BJ1350" s="2">
        <f t="array" ref="BJ1350">INDEX($AX$6:$AX$1685,MATCH(1,($AU1350=$AU$6:$AU$1685)*(BJ$4=$AW$6:$AW$1685),0))</f>
        <v>87.4</v>
      </c>
      <c r="BK1350" s="2">
        <f t="array" ref="BK1350">INDEX($AX$6:$AX$1685,MATCH(1,($AU1350=$AU$6:$AU$1685)*(BK$4=$AW$6:$AW$1685),0))</f>
        <v>98.4</v>
      </c>
      <c r="BL1350" s="2">
        <f t="array" ref="BL1350">INDEX($AX$6:$AX$1685,MATCH(1,($AU1350=$AU$6:$AU$1685)*(BL$4=$AW$6:$AW$1685),0))</f>
        <v>62.4</v>
      </c>
      <c r="BM1350" s="2">
        <f t="array" ref="BM1350">INDEX($AX$6:$AX$1685,MATCH(1,($AU1350=$AU$6:$AU$1685)*(BM$4=$AW$6:$AW$1685),0))</f>
        <v>86.6</v>
      </c>
      <c r="BN1350" s="2">
        <f t="array" ref="BN1350">INDEX($AX$6:$AX$1685,MATCH(1,($AU1350=$AU$6:$AU$1685)*(BN$4=$AW$6:$AW$1685),0))</f>
        <v>94.1</v>
      </c>
    </row>
    <row r="1351" spans="46:66" x14ac:dyDescent="0.2">
      <c r="AT1351" s="2">
        <f t="shared" si="176"/>
        <v>6</v>
      </c>
      <c r="AU1351" s="2">
        <f t="shared" si="176"/>
        <v>2010</v>
      </c>
      <c r="AV1351" s="2">
        <f t="shared" si="174"/>
        <v>12</v>
      </c>
      <c r="AW1351" s="2" cm="1">
        <f t="array" ref="AW1351">INDEX($Q$24:$AD$24,1,AV1351)</f>
        <v>10</v>
      </c>
      <c r="AX1351" s="2">
        <f t="shared" ref="AX1351:AX1414" si="177">INDEX($Q$6:$AD$20,MATCH(AU1351,$P$6:$P$20,0),MATCH(AW1351,$Q$5:$AD$5,0))</f>
        <v>62.4</v>
      </c>
      <c r="AY1351" s="2" cm="1">
        <f t="array" ref="AY1351">INDEX($Q$44:$Z$55,MATCH(AU1351,$P$44:$P$55,0),AT1351)</f>
        <v>380.9</v>
      </c>
      <c r="AZ1351" s="2">
        <f t="array" ref="AZ1351">INDEX($AH$6:$AQ$173,MATCH(1,($AW1351=$AF$6:$AF$173)*($AU1351=$AG$6:$AG$173),0),$AT1351)</f>
        <v>3.3323191587163463</v>
      </c>
      <c r="BA1351" s="2">
        <f t="array" ref="BA1351">INDEX($AX$6:$AX$1685,MATCH(1,($AU1351=$AU$6:$AU$1685)*(BA$4=$AW$6:$AW$1685),0))</f>
        <v>91.1</v>
      </c>
      <c r="BB1351" s="2">
        <f t="array" ref="BB1351">INDEX($AX$6:$AX$1685,MATCH(1,($AU1351=$AU$6:$AU$1685)*(BB$4=$AW$6:$AW$1685),0))</f>
        <v>76.5</v>
      </c>
      <c r="BC1351" s="2">
        <f t="array" ref="BC1351">INDEX($AX$6:$AX$1685,MATCH(1,($AU1351=$AU$6:$AU$1685)*(BC$4=$AW$6:$AW$1685),0))</f>
        <v>95.3</v>
      </c>
      <c r="BD1351" s="2">
        <f t="array" ref="BD1351">INDEX($AX$6:$AX$1685,MATCH(1,($AU1351=$AU$6:$AU$1685)*(BD$4=$AW$6:$AW$1685),0))</f>
        <v>83.8</v>
      </c>
      <c r="BE1351" s="2">
        <f t="array" ref="BE1351">INDEX($AX$6:$AX$1685,MATCH(1,($AU1351=$AU$6:$AU$1685)*(BE$4=$AW$6:$AW$1685),0))</f>
        <v>91.4</v>
      </c>
      <c r="BF1351" s="2">
        <f t="array" ref="BF1351">INDEX($AX$6:$AX$1685,MATCH(1,($AU1351=$AU$6:$AU$1685)*(BF$4=$AW$6:$AW$1685),0))</f>
        <v>87.6</v>
      </c>
      <c r="BG1351" s="2">
        <f t="array" ref="BG1351">INDEX($AX$6:$AX$1685,MATCH(1,($AU1351=$AU$6:$AU$1685)*(BG$4=$AW$6:$AW$1685),0))</f>
        <v>91.5</v>
      </c>
      <c r="BH1351" s="2">
        <f t="array" ref="BH1351">INDEX($AX$6:$AX$1685,MATCH(1,($AU1351=$AU$6:$AU$1685)*(BH$4=$AW$6:$AW$1685),0))</f>
        <v>101.4</v>
      </c>
      <c r="BI1351" s="2">
        <f t="array" ref="BI1351">INDEX($AX$6:$AX$1685,MATCH(1,($AU1351=$AU$6:$AU$1685)*(BI$4=$AW$6:$AW$1685),0))</f>
        <v>91.5</v>
      </c>
      <c r="BJ1351" s="2">
        <f t="array" ref="BJ1351">INDEX($AX$6:$AX$1685,MATCH(1,($AU1351=$AU$6:$AU$1685)*(BJ$4=$AW$6:$AW$1685),0))</f>
        <v>87.4</v>
      </c>
      <c r="BK1351" s="2">
        <f t="array" ref="BK1351">INDEX($AX$6:$AX$1685,MATCH(1,($AU1351=$AU$6:$AU$1685)*(BK$4=$AW$6:$AW$1685),0))</f>
        <v>98.4</v>
      </c>
      <c r="BL1351" s="2">
        <f t="array" ref="BL1351">INDEX($AX$6:$AX$1685,MATCH(1,($AU1351=$AU$6:$AU$1685)*(BL$4=$AW$6:$AW$1685),0))</f>
        <v>62.4</v>
      </c>
      <c r="BM1351" s="2">
        <f t="array" ref="BM1351">INDEX($AX$6:$AX$1685,MATCH(1,($AU1351=$AU$6:$AU$1685)*(BM$4=$AW$6:$AW$1685),0))</f>
        <v>86.6</v>
      </c>
      <c r="BN1351" s="2">
        <f t="array" ref="BN1351">INDEX($AX$6:$AX$1685,MATCH(1,($AU1351=$AU$6:$AU$1685)*(BN$4=$AW$6:$AW$1685),0))</f>
        <v>94.1</v>
      </c>
    </row>
    <row r="1352" spans="46:66" x14ac:dyDescent="0.2">
      <c r="AT1352" s="2">
        <f t="shared" si="176"/>
        <v>7</v>
      </c>
      <c r="AU1352" s="2">
        <f t="shared" si="176"/>
        <v>2010</v>
      </c>
      <c r="AV1352" s="2">
        <f t="shared" si="174"/>
        <v>12</v>
      </c>
      <c r="AW1352" s="2" cm="1">
        <f t="array" ref="AW1352">INDEX($Q$24:$AD$24,1,AV1352)</f>
        <v>10</v>
      </c>
      <c r="AX1352" s="2">
        <f t="shared" si="177"/>
        <v>62.4</v>
      </c>
      <c r="AY1352" s="2" cm="1">
        <f t="array" ref="AY1352">INDEX($Q$44:$Z$55,MATCH(AU1352,$P$44:$P$55,0),AT1352)</f>
        <v>438.4</v>
      </c>
      <c r="AZ1352" s="2">
        <f t="array" ref="AZ1352">INDEX($AH$6:$AQ$173,MATCH(1,($AW1352=$AF$6:$AF$173)*($AU1352=$AG$6:$AG$173),0),$AT1352)</f>
        <v>7.9462995328669876</v>
      </c>
      <c r="BA1352" s="2">
        <f t="array" ref="BA1352">INDEX($AX$6:$AX$1685,MATCH(1,($AU1352=$AU$6:$AU$1685)*(BA$4=$AW$6:$AW$1685),0))</f>
        <v>91.1</v>
      </c>
      <c r="BB1352" s="2">
        <f t="array" ref="BB1352">INDEX($AX$6:$AX$1685,MATCH(1,($AU1352=$AU$6:$AU$1685)*(BB$4=$AW$6:$AW$1685),0))</f>
        <v>76.5</v>
      </c>
      <c r="BC1352" s="2">
        <f t="array" ref="BC1352">INDEX($AX$6:$AX$1685,MATCH(1,($AU1352=$AU$6:$AU$1685)*(BC$4=$AW$6:$AW$1685),0))</f>
        <v>95.3</v>
      </c>
      <c r="BD1352" s="2">
        <f t="array" ref="BD1352">INDEX($AX$6:$AX$1685,MATCH(1,($AU1352=$AU$6:$AU$1685)*(BD$4=$AW$6:$AW$1685),0))</f>
        <v>83.8</v>
      </c>
      <c r="BE1352" s="2">
        <f t="array" ref="BE1352">INDEX($AX$6:$AX$1685,MATCH(1,($AU1352=$AU$6:$AU$1685)*(BE$4=$AW$6:$AW$1685),0))</f>
        <v>91.4</v>
      </c>
      <c r="BF1352" s="2">
        <f t="array" ref="BF1352">INDEX($AX$6:$AX$1685,MATCH(1,($AU1352=$AU$6:$AU$1685)*(BF$4=$AW$6:$AW$1685),0))</f>
        <v>87.6</v>
      </c>
      <c r="BG1352" s="2">
        <f t="array" ref="BG1352">INDEX($AX$6:$AX$1685,MATCH(1,($AU1352=$AU$6:$AU$1685)*(BG$4=$AW$6:$AW$1685),0))</f>
        <v>91.5</v>
      </c>
      <c r="BH1352" s="2">
        <f t="array" ref="BH1352">INDEX($AX$6:$AX$1685,MATCH(1,($AU1352=$AU$6:$AU$1685)*(BH$4=$AW$6:$AW$1685),0))</f>
        <v>101.4</v>
      </c>
      <c r="BI1352" s="2">
        <f t="array" ref="BI1352">INDEX($AX$6:$AX$1685,MATCH(1,($AU1352=$AU$6:$AU$1685)*(BI$4=$AW$6:$AW$1685),0))</f>
        <v>91.5</v>
      </c>
      <c r="BJ1352" s="2">
        <f t="array" ref="BJ1352">INDEX($AX$6:$AX$1685,MATCH(1,($AU1352=$AU$6:$AU$1685)*(BJ$4=$AW$6:$AW$1685),0))</f>
        <v>87.4</v>
      </c>
      <c r="BK1352" s="2">
        <f t="array" ref="BK1352">INDEX($AX$6:$AX$1685,MATCH(1,($AU1352=$AU$6:$AU$1685)*(BK$4=$AW$6:$AW$1685),0))</f>
        <v>98.4</v>
      </c>
      <c r="BL1352" s="2">
        <f t="array" ref="BL1352">INDEX($AX$6:$AX$1685,MATCH(1,($AU1352=$AU$6:$AU$1685)*(BL$4=$AW$6:$AW$1685),0))</f>
        <v>62.4</v>
      </c>
      <c r="BM1352" s="2">
        <f t="array" ref="BM1352">INDEX($AX$6:$AX$1685,MATCH(1,($AU1352=$AU$6:$AU$1685)*(BM$4=$AW$6:$AW$1685),0))</f>
        <v>86.6</v>
      </c>
      <c r="BN1352" s="2">
        <f t="array" ref="BN1352">INDEX($AX$6:$AX$1685,MATCH(1,($AU1352=$AU$6:$AU$1685)*(BN$4=$AW$6:$AW$1685),0))</f>
        <v>94.1</v>
      </c>
    </row>
    <row r="1353" spans="46:66" x14ac:dyDescent="0.2">
      <c r="AT1353" s="2">
        <f t="shared" si="176"/>
        <v>8</v>
      </c>
      <c r="AU1353" s="2">
        <f t="shared" si="176"/>
        <v>2010</v>
      </c>
      <c r="AV1353" s="2">
        <f t="shared" si="174"/>
        <v>12</v>
      </c>
      <c r="AW1353" s="2" cm="1">
        <f t="array" ref="AW1353">INDEX($Q$24:$AD$24,1,AV1353)</f>
        <v>10</v>
      </c>
      <c r="AX1353" s="2">
        <f t="shared" si="177"/>
        <v>62.4</v>
      </c>
      <c r="AY1353" s="2" cm="1">
        <f t="array" ref="AY1353">INDEX($Q$44:$Z$55,MATCH(AU1353,$P$44:$P$55,0),AT1353)</f>
        <v>483.6</v>
      </c>
      <c r="AZ1353" s="2">
        <f t="array" ref="AZ1353">INDEX($AH$6:$AQ$173,MATCH(1,($AW1353=$AF$6:$AF$173)*($AU1353=$AG$6:$AG$173),0),$AT1353)</f>
        <v>6.6646383183157054</v>
      </c>
      <c r="BA1353" s="2">
        <f t="array" ref="BA1353">INDEX($AX$6:$AX$1685,MATCH(1,($AU1353=$AU$6:$AU$1685)*(BA$4=$AW$6:$AW$1685),0))</f>
        <v>91.1</v>
      </c>
      <c r="BB1353" s="2">
        <f t="array" ref="BB1353">INDEX($AX$6:$AX$1685,MATCH(1,($AU1353=$AU$6:$AU$1685)*(BB$4=$AW$6:$AW$1685),0))</f>
        <v>76.5</v>
      </c>
      <c r="BC1353" s="2">
        <f t="array" ref="BC1353">INDEX($AX$6:$AX$1685,MATCH(1,($AU1353=$AU$6:$AU$1685)*(BC$4=$AW$6:$AW$1685),0))</f>
        <v>95.3</v>
      </c>
      <c r="BD1353" s="2">
        <f t="array" ref="BD1353">INDEX($AX$6:$AX$1685,MATCH(1,($AU1353=$AU$6:$AU$1685)*(BD$4=$AW$6:$AW$1685),0))</f>
        <v>83.8</v>
      </c>
      <c r="BE1353" s="2">
        <f t="array" ref="BE1353">INDEX($AX$6:$AX$1685,MATCH(1,($AU1353=$AU$6:$AU$1685)*(BE$4=$AW$6:$AW$1685),0))</f>
        <v>91.4</v>
      </c>
      <c r="BF1353" s="2">
        <f t="array" ref="BF1353">INDEX($AX$6:$AX$1685,MATCH(1,($AU1353=$AU$6:$AU$1685)*(BF$4=$AW$6:$AW$1685),0))</f>
        <v>87.6</v>
      </c>
      <c r="BG1353" s="2">
        <f t="array" ref="BG1353">INDEX($AX$6:$AX$1685,MATCH(1,($AU1353=$AU$6:$AU$1685)*(BG$4=$AW$6:$AW$1685),0))</f>
        <v>91.5</v>
      </c>
      <c r="BH1353" s="2">
        <f t="array" ref="BH1353">INDEX($AX$6:$AX$1685,MATCH(1,($AU1353=$AU$6:$AU$1685)*(BH$4=$AW$6:$AW$1685),0))</f>
        <v>101.4</v>
      </c>
      <c r="BI1353" s="2">
        <f t="array" ref="BI1353">INDEX($AX$6:$AX$1685,MATCH(1,($AU1353=$AU$6:$AU$1685)*(BI$4=$AW$6:$AW$1685),0))</f>
        <v>91.5</v>
      </c>
      <c r="BJ1353" s="2">
        <f t="array" ref="BJ1353">INDEX($AX$6:$AX$1685,MATCH(1,($AU1353=$AU$6:$AU$1685)*(BJ$4=$AW$6:$AW$1685),0))</f>
        <v>87.4</v>
      </c>
      <c r="BK1353" s="2">
        <f t="array" ref="BK1353">INDEX($AX$6:$AX$1685,MATCH(1,($AU1353=$AU$6:$AU$1685)*(BK$4=$AW$6:$AW$1685),0))</f>
        <v>98.4</v>
      </c>
      <c r="BL1353" s="2">
        <f t="array" ref="BL1353">INDEX($AX$6:$AX$1685,MATCH(1,($AU1353=$AU$6:$AU$1685)*(BL$4=$AW$6:$AW$1685),0))</f>
        <v>62.4</v>
      </c>
      <c r="BM1353" s="2">
        <f t="array" ref="BM1353">INDEX($AX$6:$AX$1685,MATCH(1,($AU1353=$AU$6:$AU$1685)*(BM$4=$AW$6:$AW$1685),0))</f>
        <v>86.6</v>
      </c>
      <c r="BN1353" s="2">
        <f t="array" ref="BN1353">INDEX($AX$6:$AX$1685,MATCH(1,($AU1353=$AU$6:$AU$1685)*(BN$4=$AW$6:$AW$1685),0))</f>
        <v>94.1</v>
      </c>
    </row>
    <row r="1354" spans="46:66" x14ac:dyDescent="0.2">
      <c r="AT1354" s="2">
        <f t="shared" si="176"/>
        <v>9</v>
      </c>
      <c r="AU1354" s="2">
        <f t="shared" si="176"/>
        <v>2010</v>
      </c>
      <c r="AV1354" s="2">
        <f t="shared" si="174"/>
        <v>12</v>
      </c>
      <c r="AW1354" s="2" cm="1">
        <f t="array" ref="AW1354">INDEX($Q$24:$AD$24,1,AV1354)</f>
        <v>10</v>
      </c>
      <c r="AX1354" s="2">
        <f t="shared" si="177"/>
        <v>62.4</v>
      </c>
      <c r="AY1354" s="2" cm="1">
        <f t="array" ref="AY1354">INDEX($Q$44:$Z$55,MATCH(AU1354,$P$44:$P$55,0),AT1354)</f>
        <v>582.79999999999995</v>
      </c>
      <c r="AZ1354" s="2">
        <f t="array" ref="AZ1354">INDEX($AH$6:$AQ$173,MATCH(1,($AW1354=$AF$6:$AF$173)*($AU1354=$AG$6:$AG$173),0),$AT1354)</f>
        <v>16.490707633701923</v>
      </c>
      <c r="BA1354" s="2">
        <f t="array" ref="BA1354">INDEX($AX$6:$AX$1685,MATCH(1,($AU1354=$AU$6:$AU$1685)*(BA$4=$AW$6:$AW$1685),0))</f>
        <v>91.1</v>
      </c>
      <c r="BB1354" s="2">
        <f t="array" ref="BB1354">INDEX($AX$6:$AX$1685,MATCH(1,($AU1354=$AU$6:$AU$1685)*(BB$4=$AW$6:$AW$1685),0))</f>
        <v>76.5</v>
      </c>
      <c r="BC1354" s="2">
        <f t="array" ref="BC1354">INDEX($AX$6:$AX$1685,MATCH(1,($AU1354=$AU$6:$AU$1685)*(BC$4=$AW$6:$AW$1685),0))</f>
        <v>95.3</v>
      </c>
      <c r="BD1354" s="2">
        <f t="array" ref="BD1354">INDEX($AX$6:$AX$1685,MATCH(1,($AU1354=$AU$6:$AU$1685)*(BD$4=$AW$6:$AW$1685),0))</f>
        <v>83.8</v>
      </c>
      <c r="BE1354" s="2">
        <f t="array" ref="BE1354">INDEX($AX$6:$AX$1685,MATCH(1,($AU1354=$AU$6:$AU$1685)*(BE$4=$AW$6:$AW$1685),0))</f>
        <v>91.4</v>
      </c>
      <c r="BF1354" s="2">
        <f t="array" ref="BF1354">INDEX($AX$6:$AX$1685,MATCH(1,($AU1354=$AU$6:$AU$1685)*(BF$4=$AW$6:$AW$1685),0))</f>
        <v>87.6</v>
      </c>
      <c r="BG1354" s="2">
        <f t="array" ref="BG1354">INDEX($AX$6:$AX$1685,MATCH(1,($AU1354=$AU$6:$AU$1685)*(BG$4=$AW$6:$AW$1685),0))</f>
        <v>91.5</v>
      </c>
      <c r="BH1354" s="2">
        <f t="array" ref="BH1354">INDEX($AX$6:$AX$1685,MATCH(1,($AU1354=$AU$6:$AU$1685)*(BH$4=$AW$6:$AW$1685),0))</f>
        <v>101.4</v>
      </c>
      <c r="BI1354" s="2">
        <f t="array" ref="BI1354">INDEX($AX$6:$AX$1685,MATCH(1,($AU1354=$AU$6:$AU$1685)*(BI$4=$AW$6:$AW$1685),0))</f>
        <v>91.5</v>
      </c>
      <c r="BJ1354" s="2">
        <f t="array" ref="BJ1354">INDEX($AX$6:$AX$1685,MATCH(1,($AU1354=$AU$6:$AU$1685)*(BJ$4=$AW$6:$AW$1685),0))</f>
        <v>87.4</v>
      </c>
      <c r="BK1354" s="2">
        <f t="array" ref="BK1354">INDEX($AX$6:$AX$1685,MATCH(1,($AU1354=$AU$6:$AU$1685)*(BK$4=$AW$6:$AW$1685),0))</f>
        <v>98.4</v>
      </c>
      <c r="BL1354" s="2">
        <f t="array" ref="BL1354">INDEX($AX$6:$AX$1685,MATCH(1,($AU1354=$AU$6:$AU$1685)*(BL$4=$AW$6:$AW$1685),0))</f>
        <v>62.4</v>
      </c>
      <c r="BM1354" s="2">
        <f t="array" ref="BM1354">INDEX($AX$6:$AX$1685,MATCH(1,($AU1354=$AU$6:$AU$1685)*(BM$4=$AW$6:$AW$1685),0))</f>
        <v>86.6</v>
      </c>
      <c r="BN1354" s="2">
        <f t="array" ref="BN1354">INDEX($AX$6:$AX$1685,MATCH(1,($AU1354=$AU$6:$AU$1685)*(BN$4=$AW$6:$AW$1685),0))</f>
        <v>94.1</v>
      </c>
    </row>
    <row r="1355" spans="46:66" x14ac:dyDescent="0.2">
      <c r="AT1355" s="2">
        <f t="shared" si="176"/>
        <v>10</v>
      </c>
      <c r="AU1355" s="2">
        <f t="shared" si="176"/>
        <v>2010</v>
      </c>
      <c r="AV1355" s="2">
        <f t="shared" si="174"/>
        <v>12</v>
      </c>
      <c r="AW1355" s="2" cm="1">
        <f t="array" ref="AW1355">INDEX($Q$24:$AD$24,1,AV1355)</f>
        <v>10</v>
      </c>
      <c r="AX1355" s="2">
        <f t="shared" si="177"/>
        <v>62.4</v>
      </c>
      <c r="AY1355" s="2" cm="1">
        <f t="array" ref="AY1355">INDEX($Q$44:$Z$55,MATCH(AU1355,$P$44:$P$55,0),AT1355)</f>
        <v>831.5</v>
      </c>
      <c r="AZ1355" s="2">
        <f t="array" ref="AZ1355">INDEX($AH$6:$AQ$173,MATCH(1,($AW1355=$AF$6:$AF$173)*($AU1355=$AG$6:$AG$173),0),$AT1355)</f>
        <v>31.614309970705129</v>
      </c>
      <c r="BA1355" s="2">
        <f t="array" ref="BA1355">INDEX($AX$6:$AX$1685,MATCH(1,($AU1355=$AU$6:$AU$1685)*(BA$4=$AW$6:$AW$1685),0))</f>
        <v>91.1</v>
      </c>
      <c r="BB1355" s="2">
        <f t="array" ref="BB1355">INDEX($AX$6:$AX$1685,MATCH(1,($AU1355=$AU$6:$AU$1685)*(BB$4=$AW$6:$AW$1685),0))</f>
        <v>76.5</v>
      </c>
      <c r="BC1355" s="2">
        <f t="array" ref="BC1355">INDEX($AX$6:$AX$1685,MATCH(1,($AU1355=$AU$6:$AU$1685)*(BC$4=$AW$6:$AW$1685),0))</f>
        <v>95.3</v>
      </c>
      <c r="BD1355" s="2">
        <f t="array" ref="BD1355">INDEX($AX$6:$AX$1685,MATCH(1,($AU1355=$AU$6:$AU$1685)*(BD$4=$AW$6:$AW$1685),0))</f>
        <v>83.8</v>
      </c>
      <c r="BE1355" s="2">
        <f t="array" ref="BE1355">INDEX($AX$6:$AX$1685,MATCH(1,($AU1355=$AU$6:$AU$1685)*(BE$4=$AW$6:$AW$1685),0))</f>
        <v>91.4</v>
      </c>
      <c r="BF1355" s="2">
        <f t="array" ref="BF1355">INDEX($AX$6:$AX$1685,MATCH(1,($AU1355=$AU$6:$AU$1685)*(BF$4=$AW$6:$AW$1685),0))</f>
        <v>87.6</v>
      </c>
      <c r="BG1355" s="2">
        <f t="array" ref="BG1355">INDEX($AX$6:$AX$1685,MATCH(1,($AU1355=$AU$6:$AU$1685)*(BG$4=$AW$6:$AW$1685),0))</f>
        <v>91.5</v>
      </c>
      <c r="BH1355" s="2">
        <f t="array" ref="BH1355">INDEX($AX$6:$AX$1685,MATCH(1,($AU1355=$AU$6:$AU$1685)*(BH$4=$AW$6:$AW$1685),0))</f>
        <v>101.4</v>
      </c>
      <c r="BI1355" s="2">
        <f t="array" ref="BI1355">INDEX($AX$6:$AX$1685,MATCH(1,($AU1355=$AU$6:$AU$1685)*(BI$4=$AW$6:$AW$1685),0))</f>
        <v>91.5</v>
      </c>
      <c r="BJ1355" s="2">
        <f t="array" ref="BJ1355">INDEX($AX$6:$AX$1685,MATCH(1,($AU1355=$AU$6:$AU$1685)*(BJ$4=$AW$6:$AW$1685),0))</f>
        <v>87.4</v>
      </c>
      <c r="BK1355" s="2">
        <f t="array" ref="BK1355">INDEX($AX$6:$AX$1685,MATCH(1,($AU1355=$AU$6:$AU$1685)*(BK$4=$AW$6:$AW$1685),0))</f>
        <v>98.4</v>
      </c>
      <c r="BL1355" s="2">
        <f t="array" ref="BL1355">INDEX($AX$6:$AX$1685,MATCH(1,($AU1355=$AU$6:$AU$1685)*(BL$4=$AW$6:$AW$1685),0))</f>
        <v>62.4</v>
      </c>
      <c r="BM1355" s="2">
        <f t="array" ref="BM1355">INDEX($AX$6:$AX$1685,MATCH(1,($AU1355=$AU$6:$AU$1685)*(BM$4=$AW$6:$AW$1685),0))</f>
        <v>86.6</v>
      </c>
      <c r="BN1355" s="2">
        <f t="array" ref="BN1355">INDEX($AX$6:$AX$1685,MATCH(1,($AU1355=$AU$6:$AU$1685)*(BN$4=$AW$6:$AW$1685),0))</f>
        <v>94.1</v>
      </c>
    </row>
    <row r="1356" spans="46:66" x14ac:dyDescent="0.2">
      <c r="AT1356" s="2">
        <f t="shared" si="176"/>
        <v>1</v>
      </c>
      <c r="AU1356" s="2">
        <f t="shared" si="176"/>
        <v>2011</v>
      </c>
      <c r="AV1356" s="2">
        <f t="shared" si="174"/>
        <v>12</v>
      </c>
      <c r="AW1356" s="2" cm="1">
        <f t="array" ref="AW1356">INDEX($Q$24:$AD$24,1,AV1356)</f>
        <v>10</v>
      </c>
      <c r="AX1356" s="2">
        <f t="shared" si="177"/>
        <v>65.7</v>
      </c>
      <c r="AY1356" s="2" cm="1">
        <f t="array" ref="AY1356">INDEX($Q$44:$Z$55,MATCH(AU1356,$P$44:$P$55,0),AT1356)</f>
        <v>152.5</v>
      </c>
      <c r="AZ1356" s="2">
        <f t="array" ref="AZ1356">INDEX($AH$6:$AQ$173,MATCH(1,($AW1356=$AF$6:$AF$173)*($AU1356=$AG$6:$AG$173),0),$AT1356)</f>
        <v>1.7481861557534246</v>
      </c>
      <c r="BA1356" s="2">
        <f t="array" ref="BA1356">INDEX($AX$6:$AX$1685,MATCH(1,($AU1356=$AU$6:$AU$1685)*(BA$4=$AW$6:$AW$1685),0))</f>
        <v>96</v>
      </c>
      <c r="BB1356" s="2">
        <f t="array" ref="BB1356">INDEX($AX$6:$AX$1685,MATCH(1,($AU1356=$AU$6:$AU$1685)*(BB$4=$AW$6:$AW$1685),0))</f>
        <v>83.2</v>
      </c>
      <c r="BC1356" s="2">
        <f t="array" ref="BC1356">INDEX($AX$6:$AX$1685,MATCH(1,($AU1356=$AU$6:$AU$1685)*(BC$4=$AW$6:$AW$1685),0))</f>
        <v>97.5</v>
      </c>
      <c r="BD1356" s="2">
        <f t="array" ref="BD1356">INDEX($AX$6:$AX$1685,MATCH(1,($AU1356=$AU$6:$AU$1685)*(BD$4=$AW$6:$AW$1685),0))</f>
        <v>88.4</v>
      </c>
      <c r="BE1356" s="2">
        <f t="array" ref="BE1356">INDEX($AX$6:$AX$1685,MATCH(1,($AU1356=$AU$6:$AU$1685)*(BE$4=$AW$6:$AW$1685),0))</f>
        <v>95.7</v>
      </c>
      <c r="BF1356" s="2">
        <f t="array" ref="BF1356">INDEX($AX$6:$AX$1685,MATCH(1,($AU1356=$AU$6:$AU$1685)*(BF$4=$AW$6:$AW$1685),0))</f>
        <v>90.5</v>
      </c>
      <c r="BG1356" s="2">
        <f t="array" ref="BG1356">INDEX($AX$6:$AX$1685,MATCH(1,($AU1356=$AU$6:$AU$1685)*(BG$4=$AW$6:$AW$1685),0))</f>
        <v>98.6</v>
      </c>
      <c r="BH1356" s="2">
        <f t="array" ref="BH1356">INDEX($AX$6:$AX$1685,MATCH(1,($AU1356=$AU$6:$AU$1685)*(BH$4=$AW$6:$AW$1685),0))</f>
        <v>102.2</v>
      </c>
      <c r="BI1356" s="2">
        <f t="array" ref="BI1356">INDEX($AX$6:$AX$1685,MATCH(1,($AU1356=$AU$6:$AU$1685)*(BI$4=$AW$6:$AW$1685),0))</f>
        <v>98.6</v>
      </c>
      <c r="BJ1356" s="2">
        <f t="array" ref="BJ1356">INDEX($AX$6:$AX$1685,MATCH(1,($AU1356=$AU$6:$AU$1685)*(BJ$4=$AW$6:$AW$1685),0))</f>
        <v>90.9</v>
      </c>
      <c r="BK1356" s="2">
        <f t="array" ref="BK1356">INDEX($AX$6:$AX$1685,MATCH(1,($AU1356=$AU$6:$AU$1685)*(BK$4=$AW$6:$AW$1685),0))</f>
        <v>98.5</v>
      </c>
      <c r="BL1356" s="2">
        <f t="array" ref="BL1356">INDEX($AX$6:$AX$1685,MATCH(1,($AU1356=$AU$6:$AU$1685)*(BL$4=$AW$6:$AW$1685),0))</f>
        <v>65.7</v>
      </c>
      <c r="BM1356" s="2">
        <f t="array" ref="BM1356">INDEX($AX$6:$AX$1685,MATCH(1,($AU1356=$AU$6:$AU$1685)*(BM$4=$AW$6:$AW$1685),0))</f>
        <v>90.5</v>
      </c>
      <c r="BN1356" s="2">
        <f t="array" ref="BN1356">INDEX($AX$6:$AX$1685,MATCH(1,($AU1356=$AU$6:$AU$1685)*(BN$4=$AW$6:$AW$1685),0))</f>
        <v>96.5</v>
      </c>
    </row>
    <row r="1357" spans="46:66" x14ac:dyDescent="0.2">
      <c r="AT1357" s="2">
        <f t="shared" si="176"/>
        <v>2</v>
      </c>
      <c r="AU1357" s="2">
        <f t="shared" si="176"/>
        <v>2011</v>
      </c>
      <c r="AV1357" s="2">
        <f t="shared" si="174"/>
        <v>12</v>
      </c>
      <c r="AW1357" s="2" cm="1">
        <f t="array" ref="AW1357">INDEX($Q$24:$AD$24,1,AV1357)</f>
        <v>10</v>
      </c>
      <c r="AX1357" s="2">
        <f t="shared" si="177"/>
        <v>65.7</v>
      </c>
      <c r="AY1357" s="2" cm="1">
        <f t="array" ref="AY1357">INDEX($Q$44:$Z$55,MATCH(AU1357,$P$44:$P$55,0),AT1357)</f>
        <v>189</v>
      </c>
      <c r="AZ1357" s="2">
        <f t="array" ref="AZ1357">INDEX($AH$6:$AQ$173,MATCH(1,($AW1357=$AF$6:$AF$173)*($AU1357=$AG$6:$AG$173),0),$AT1357)</f>
        <v>1.7481861557534246</v>
      </c>
      <c r="BA1357" s="2">
        <f t="array" ref="BA1357">INDEX($AX$6:$AX$1685,MATCH(1,($AU1357=$AU$6:$AU$1685)*(BA$4=$AW$6:$AW$1685),0))</f>
        <v>96</v>
      </c>
      <c r="BB1357" s="2">
        <f t="array" ref="BB1357">INDEX($AX$6:$AX$1685,MATCH(1,($AU1357=$AU$6:$AU$1685)*(BB$4=$AW$6:$AW$1685),0))</f>
        <v>83.2</v>
      </c>
      <c r="BC1357" s="2">
        <f t="array" ref="BC1357">INDEX($AX$6:$AX$1685,MATCH(1,($AU1357=$AU$6:$AU$1685)*(BC$4=$AW$6:$AW$1685),0))</f>
        <v>97.5</v>
      </c>
      <c r="BD1357" s="2">
        <f t="array" ref="BD1357">INDEX($AX$6:$AX$1685,MATCH(1,($AU1357=$AU$6:$AU$1685)*(BD$4=$AW$6:$AW$1685),0))</f>
        <v>88.4</v>
      </c>
      <c r="BE1357" s="2">
        <f t="array" ref="BE1357">INDEX($AX$6:$AX$1685,MATCH(1,($AU1357=$AU$6:$AU$1685)*(BE$4=$AW$6:$AW$1685),0))</f>
        <v>95.7</v>
      </c>
      <c r="BF1357" s="2">
        <f t="array" ref="BF1357">INDEX($AX$6:$AX$1685,MATCH(1,($AU1357=$AU$6:$AU$1685)*(BF$4=$AW$6:$AW$1685),0))</f>
        <v>90.5</v>
      </c>
      <c r="BG1357" s="2">
        <f t="array" ref="BG1357">INDEX($AX$6:$AX$1685,MATCH(1,($AU1357=$AU$6:$AU$1685)*(BG$4=$AW$6:$AW$1685),0))</f>
        <v>98.6</v>
      </c>
      <c r="BH1357" s="2">
        <f t="array" ref="BH1357">INDEX($AX$6:$AX$1685,MATCH(1,($AU1357=$AU$6:$AU$1685)*(BH$4=$AW$6:$AW$1685),0))</f>
        <v>102.2</v>
      </c>
      <c r="BI1357" s="2">
        <f t="array" ref="BI1357">INDEX($AX$6:$AX$1685,MATCH(1,($AU1357=$AU$6:$AU$1685)*(BI$4=$AW$6:$AW$1685),0))</f>
        <v>98.6</v>
      </c>
      <c r="BJ1357" s="2">
        <f t="array" ref="BJ1357">INDEX($AX$6:$AX$1685,MATCH(1,($AU1357=$AU$6:$AU$1685)*(BJ$4=$AW$6:$AW$1685),0))</f>
        <v>90.9</v>
      </c>
      <c r="BK1357" s="2">
        <f t="array" ref="BK1357">INDEX($AX$6:$AX$1685,MATCH(1,($AU1357=$AU$6:$AU$1685)*(BK$4=$AW$6:$AW$1685),0))</f>
        <v>98.5</v>
      </c>
      <c r="BL1357" s="2">
        <f t="array" ref="BL1357">INDEX($AX$6:$AX$1685,MATCH(1,($AU1357=$AU$6:$AU$1685)*(BL$4=$AW$6:$AW$1685),0))</f>
        <v>65.7</v>
      </c>
      <c r="BM1357" s="2">
        <f t="array" ref="BM1357">INDEX($AX$6:$AX$1685,MATCH(1,($AU1357=$AU$6:$AU$1685)*(BM$4=$AW$6:$AW$1685),0))</f>
        <v>90.5</v>
      </c>
      <c r="BN1357" s="2">
        <f t="array" ref="BN1357">INDEX($AX$6:$AX$1685,MATCH(1,($AU1357=$AU$6:$AU$1685)*(BN$4=$AW$6:$AW$1685),0))</f>
        <v>96.5</v>
      </c>
    </row>
    <row r="1358" spans="46:66" x14ac:dyDescent="0.2">
      <c r="AT1358" s="2">
        <f t="shared" si="176"/>
        <v>3</v>
      </c>
      <c r="AU1358" s="2">
        <f t="shared" si="176"/>
        <v>2011</v>
      </c>
      <c r="AV1358" s="2">
        <f t="shared" si="174"/>
        <v>12</v>
      </c>
      <c r="AW1358" s="2" cm="1">
        <f t="array" ref="AW1358">INDEX($Q$24:$AD$24,1,AV1358)</f>
        <v>10</v>
      </c>
      <c r="AX1358" s="2">
        <f t="shared" si="177"/>
        <v>65.7</v>
      </c>
      <c r="AY1358" s="2" cm="1">
        <f t="array" ref="AY1358">INDEX($Q$44:$Z$55,MATCH(AU1358,$P$44:$P$55,0),AT1358)</f>
        <v>247</v>
      </c>
      <c r="AZ1358" s="2">
        <f t="array" ref="AZ1358">INDEX($AH$6:$AQ$173,MATCH(1,($AW1358=$AF$6:$AF$173)*($AU1358=$AG$6:$AG$173),0),$AT1358)</f>
        <v>0.63570405671385077</v>
      </c>
      <c r="BA1358" s="2">
        <f t="array" ref="BA1358">INDEX($AX$6:$AX$1685,MATCH(1,($AU1358=$AU$6:$AU$1685)*(BA$4=$AW$6:$AW$1685),0))</f>
        <v>96</v>
      </c>
      <c r="BB1358" s="2">
        <f t="array" ref="BB1358">INDEX($AX$6:$AX$1685,MATCH(1,($AU1358=$AU$6:$AU$1685)*(BB$4=$AW$6:$AW$1685),0))</f>
        <v>83.2</v>
      </c>
      <c r="BC1358" s="2">
        <f t="array" ref="BC1358">INDEX($AX$6:$AX$1685,MATCH(1,($AU1358=$AU$6:$AU$1685)*(BC$4=$AW$6:$AW$1685),0))</f>
        <v>97.5</v>
      </c>
      <c r="BD1358" s="2">
        <f t="array" ref="BD1358">INDEX($AX$6:$AX$1685,MATCH(1,($AU1358=$AU$6:$AU$1685)*(BD$4=$AW$6:$AW$1685),0))</f>
        <v>88.4</v>
      </c>
      <c r="BE1358" s="2">
        <f t="array" ref="BE1358">INDEX($AX$6:$AX$1685,MATCH(1,($AU1358=$AU$6:$AU$1685)*(BE$4=$AW$6:$AW$1685),0))</f>
        <v>95.7</v>
      </c>
      <c r="BF1358" s="2">
        <f t="array" ref="BF1358">INDEX($AX$6:$AX$1685,MATCH(1,($AU1358=$AU$6:$AU$1685)*(BF$4=$AW$6:$AW$1685),0))</f>
        <v>90.5</v>
      </c>
      <c r="BG1358" s="2">
        <f t="array" ref="BG1358">INDEX($AX$6:$AX$1685,MATCH(1,($AU1358=$AU$6:$AU$1685)*(BG$4=$AW$6:$AW$1685),0))</f>
        <v>98.6</v>
      </c>
      <c r="BH1358" s="2">
        <f t="array" ref="BH1358">INDEX($AX$6:$AX$1685,MATCH(1,($AU1358=$AU$6:$AU$1685)*(BH$4=$AW$6:$AW$1685),0))</f>
        <v>102.2</v>
      </c>
      <c r="BI1358" s="2">
        <f t="array" ref="BI1358">INDEX($AX$6:$AX$1685,MATCH(1,($AU1358=$AU$6:$AU$1685)*(BI$4=$AW$6:$AW$1685),0))</f>
        <v>98.6</v>
      </c>
      <c r="BJ1358" s="2">
        <f t="array" ref="BJ1358">INDEX($AX$6:$AX$1685,MATCH(1,($AU1358=$AU$6:$AU$1685)*(BJ$4=$AW$6:$AW$1685),0))</f>
        <v>90.9</v>
      </c>
      <c r="BK1358" s="2">
        <f t="array" ref="BK1358">INDEX($AX$6:$AX$1685,MATCH(1,($AU1358=$AU$6:$AU$1685)*(BK$4=$AW$6:$AW$1685),0))</f>
        <v>98.5</v>
      </c>
      <c r="BL1358" s="2">
        <f t="array" ref="BL1358">INDEX($AX$6:$AX$1685,MATCH(1,($AU1358=$AU$6:$AU$1685)*(BL$4=$AW$6:$AW$1685),0))</f>
        <v>65.7</v>
      </c>
      <c r="BM1358" s="2">
        <f t="array" ref="BM1358">INDEX($AX$6:$AX$1685,MATCH(1,($AU1358=$AU$6:$AU$1685)*(BM$4=$AW$6:$AW$1685),0))</f>
        <v>90.5</v>
      </c>
      <c r="BN1358" s="2">
        <f t="array" ref="BN1358">INDEX($AX$6:$AX$1685,MATCH(1,($AU1358=$AU$6:$AU$1685)*(BN$4=$AW$6:$AW$1685),0))</f>
        <v>96.5</v>
      </c>
    </row>
    <row r="1359" spans="46:66" x14ac:dyDescent="0.2">
      <c r="AT1359" s="2">
        <f t="shared" si="176"/>
        <v>4</v>
      </c>
      <c r="AU1359" s="2">
        <f t="shared" si="176"/>
        <v>2011</v>
      </c>
      <c r="AV1359" s="2">
        <f t="shared" si="174"/>
        <v>12</v>
      </c>
      <c r="AW1359" s="2" cm="1">
        <f t="array" ref="AW1359">INDEX($Q$24:$AD$24,1,AV1359)</f>
        <v>10</v>
      </c>
      <c r="AX1359" s="2">
        <f t="shared" si="177"/>
        <v>65.7</v>
      </c>
      <c r="AY1359" s="2" cm="1">
        <f t="array" ref="AY1359">INDEX($Q$44:$Z$55,MATCH(AU1359,$P$44:$P$55,0),AT1359)</f>
        <v>299.2</v>
      </c>
      <c r="AZ1359" s="2">
        <f t="array" ref="AZ1359">INDEX($AH$6:$AQ$173,MATCH(1,($AW1359=$AF$6:$AF$173)*($AU1359=$AG$6:$AG$173),0),$AT1359)</f>
        <v>4.2910023834474886</v>
      </c>
      <c r="BA1359" s="2">
        <f t="array" ref="BA1359">INDEX($AX$6:$AX$1685,MATCH(1,($AU1359=$AU$6:$AU$1685)*(BA$4=$AW$6:$AW$1685),0))</f>
        <v>96</v>
      </c>
      <c r="BB1359" s="2">
        <f t="array" ref="BB1359">INDEX($AX$6:$AX$1685,MATCH(1,($AU1359=$AU$6:$AU$1685)*(BB$4=$AW$6:$AW$1685),0))</f>
        <v>83.2</v>
      </c>
      <c r="BC1359" s="2">
        <f t="array" ref="BC1359">INDEX($AX$6:$AX$1685,MATCH(1,($AU1359=$AU$6:$AU$1685)*(BC$4=$AW$6:$AW$1685),0))</f>
        <v>97.5</v>
      </c>
      <c r="BD1359" s="2">
        <f t="array" ref="BD1359">INDEX($AX$6:$AX$1685,MATCH(1,($AU1359=$AU$6:$AU$1685)*(BD$4=$AW$6:$AW$1685),0))</f>
        <v>88.4</v>
      </c>
      <c r="BE1359" s="2">
        <f t="array" ref="BE1359">INDEX($AX$6:$AX$1685,MATCH(1,($AU1359=$AU$6:$AU$1685)*(BE$4=$AW$6:$AW$1685),0))</f>
        <v>95.7</v>
      </c>
      <c r="BF1359" s="2">
        <f t="array" ref="BF1359">INDEX($AX$6:$AX$1685,MATCH(1,($AU1359=$AU$6:$AU$1685)*(BF$4=$AW$6:$AW$1685),0))</f>
        <v>90.5</v>
      </c>
      <c r="BG1359" s="2">
        <f t="array" ref="BG1359">INDEX($AX$6:$AX$1685,MATCH(1,($AU1359=$AU$6:$AU$1685)*(BG$4=$AW$6:$AW$1685),0))</f>
        <v>98.6</v>
      </c>
      <c r="BH1359" s="2">
        <f t="array" ref="BH1359">INDEX($AX$6:$AX$1685,MATCH(1,($AU1359=$AU$6:$AU$1685)*(BH$4=$AW$6:$AW$1685),0))</f>
        <v>102.2</v>
      </c>
      <c r="BI1359" s="2">
        <f t="array" ref="BI1359">INDEX($AX$6:$AX$1685,MATCH(1,($AU1359=$AU$6:$AU$1685)*(BI$4=$AW$6:$AW$1685),0))</f>
        <v>98.6</v>
      </c>
      <c r="BJ1359" s="2">
        <f t="array" ref="BJ1359">INDEX($AX$6:$AX$1685,MATCH(1,($AU1359=$AU$6:$AU$1685)*(BJ$4=$AW$6:$AW$1685),0))</f>
        <v>90.9</v>
      </c>
      <c r="BK1359" s="2">
        <f t="array" ref="BK1359">INDEX($AX$6:$AX$1685,MATCH(1,($AU1359=$AU$6:$AU$1685)*(BK$4=$AW$6:$AW$1685),0))</f>
        <v>98.5</v>
      </c>
      <c r="BL1359" s="2">
        <f t="array" ref="BL1359">INDEX($AX$6:$AX$1685,MATCH(1,($AU1359=$AU$6:$AU$1685)*(BL$4=$AW$6:$AW$1685),0))</f>
        <v>65.7</v>
      </c>
      <c r="BM1359" s="2">
        <f t="array" ref="BM1359">INDEX($AX$6:$AX$1685,MATCH(1,($AU1359=$AU$6:$AU$1685)*(BM$4=$AW$6:$AW$1685),0))</f>
        <v>90.5</v>
      </c>
      <c r="BN1359" s="2">
        <f t="array" ref="BN1359">INDEX($AX$6:$AX$1685,MATCH(1,($AU1359=$AU$6:$AU$1685)*(BN$4=$AW$6:$AW$1685),0))</f>
        <v>96.5</v>
      </c>
    </row>
    <row r="1360" spans="46:66" x14ac:dyDescent="0.2">
      <c r="AT1360" s="2">
        <f t="shared" si="176"/>
        <v>5</v>
      </c>
      <c r="AU1360" s="2">
        <f t="shared" si="176"/>
        <v>2011</v>
      </c>
      <c r="AV1360" s="2">
        <f t="shared" si="174"/>
        <v>12</v>
      </c>
      <c r="AW1360" s="2" cm="1">
        <f t="array" ref="AW1360">INDEX($Q$24:$AD$24,1,AV1360)</f>
        <v>10</v>
      </c>
      <c r="AX1360" s="2">
        <f t="shared" si="177"/>
        <v>65.7</v>
      </c>
      <c r="AY1360" s="2" cm="1">
        <f t="array" ref="AY1360">INDEX($Q$44:$Z$55,MATCH(AU1360,$P$44:$P$55,0),AT1360)</f>
        <v>343.8</v>
      </c>
      <c r="AZ1360" s="2">
        <f t="array" ref="AZ1360">INDEX($AH$6:$AQ$173,MATCH(1,($AW1360=$AF$6:$AF$173)*($AU1360=$AG$6:$AG$173),0),$AT1360)</f>
        <v>3.6552983267336372</v>
      </c>
      <c r="BA1360" s="2">
        <f t="array" ref="BA1360">INDEX($AX$6:$AX$1685,MATCH(1,($AU1360=$AU$6:$AU$1685)*(BA$4=$AW$6:$AW$1685),0))</f>
        <v>96</v>
      </c>
      <c r="BB1360" s="2">
        <f t="array" ref="BB1360">INDEX($AX$6:$AX$1685,MATCH(1,($AU1360=$AU$6:$AU$1685)*(BB$4=$AW$6:$AW$1685),0))</f>
        <v>83.2</v>
      </c>
      <c r="BC1360" s="2">
        <f t="array" ref="BC1360">INDEX($AX$6:$AX$1685,MATCH(1,($AU1360=$AU$6:$AU$1685)*(BC$4=$AW$6:$AW$1685),0))</f>
        <v>97.5</v>
      </c>
      <c r="BD1360" s="2">
        <f t="array" ref="BD1360">INDEX($AX$6:$AX$1685,MATCH(1,($AU1360=$AU$6:$AU$1685)*(BD$4=$AW$6:$AW$1685),0))</f>
        <v>88.4</v>
      </c>
      <c r="BE1360" s="2">
        <f t="array" ref="BE1360">INDEX($AX$6:$AX$1685,MATCH(1,($AU1360=$AU$6:$AU$1685)*(BE$4=$AW$6:$AW$1685),0))</f>
        <v>95.7</v>
      </c>
      <c r="BF1360" s="2">
        <f t="array" ref="BF1360">INDEX($AX$6:$AX$1685,MATCH(1,($AU1360=$AU$6:$AU$1685)*(BF$4=$AW$6:$AW$1685),0))</f>
        <v>90.5</v>
      </c>
      <c r="BG1360" s="2">
        <f t="array" ref="BG1360">INDEX($AX$6:$AX$1685,MATCH(1,($AU1360=$AU$6:$AU$1685)*(BG$4=$AW$6:$AW$1685),0))</f>
        <v>98.6</v>
      </c>
      <c r="BH1360" s="2">
        <f t="array" ref="BH1360">INDEX($AX$6:$AX$1685,MATCH(1,($AU1360=$AU$6:$AU$1685)*(BH$4=$AW$6:$AW$1685),0))</f>
        <v>102.2</v>
      </c>
      <c r="BI1360" s="2">
        <f t="array" ref="BI1360">INDEX($AX$6:$AX$1685,MATCH(1,($AU1360=$AU$6:$AU$1685)*(BI$4=$AW$6:$AW$1685),0))</f>
        <v>98.6</v>
      </c>
      <c r="BJ1360" s="2">
        <f t="array" ref="BJ1360">INDEX($AX$6:$AX$1685,MATCH(1,($AU1360=$AU$6:$AU$1685)*(BJ$4=$AW$6:$AW$1685),0))</f>
        <v>90.9</v>
      </c>
      <c r="BK1360" s="2">
        <f t="array" ref="BK1360">INDEX($AX$6:$AX$1685,MATCH(1,($AU1360=$AU$6:$AU$1685)*(BK$4=$AW$6:$AW$1685),0))</f>
        <v>98.5</v>
      </c>
      <c r="BL1360" s="2">
        <f t="array" ref="BL1360">INDEX($AX$6:$AX$1685,MATCH(1,($AU1360=$AU$6:$AU$1685)*(BL$4=$AW$6:$AW$1685),0))</f>
        <v>65.7</v>
      </c>
      <c r="BM1360" s="2">
        <f t="array" ref="BM1360">INDEX($AX$6:$AX$1685,MATCH(1,($AU1360=$AU$6:$AU$1685)*(BM$4=$AW$6:$AW$1685),0))</f>
        <v>90.5</v>
      </c>
      <c r="BN1360" s="2">
        <f t="array" ref="BN1360">INDEX($AX$6:$AX$1685,MATCH(1,($AU1360=$AU$6:$AU$1685)*(BN$4=$AW$6:$AW$1685),0))</f>
        <v>96.5</v>
      </c>
    </row>
    <row r="1361" spans="46:66" x14ac:dyDescent="0.2">
      <c r="AT1361" s="2">
        <f t="shared" ref="AT1361:AU1376" si="178">AT1241</f>
        <v>6</v>
      </c>
      <c r="AU1361" s="2">
        <f t="shared" si="178"/>
        <v>2011</v>
      </c>
      <c r="AV1361" s="2">
        <f t="shared" si="174"/>
        <v>12</v>
      </c>
      <c r="AW1361" s="2" cm="1">
        <f t="array" ref="AW1361">INDEX($Q$24:$AD$24,1,AV1361)</f>
        <v>10</v>
      </c>
      <c r="AX1361" s="2">
        <f t="shared" si="177"/>
        <v>65.7</v>
      </c>
      <c r="AY1361" s="2" cm="1">
        <f t="array" ref="AY1361">INDEX($Q$44:$Z$55,MATCH(AU1361,$P$44:$P$55,0),AT1361)</f>
        <v>389</v>
      </c>
      <c r="AZ1361" s="2">
        <f t="array" ref="AZ1361">INDEX($AH$6:$AQ$173,MATCH(1,($AW1361=$AF$6:$AF$173)*($AU1361=$AG$6:$AG$173),0),$AT1361)</f>
        <v>2.4633532200806694</v>
      </c>
      <c r="BA1361" s="2">
        <f t="array" ref="BA1361">INDEX($AX$6:$AX$1685,MATCH(1,($AU1361=$AU$6:$AU$1685)*(BA$4=$AW$6:$AW$1685),0))</f>
        <v>96</v>
      </c>
      <c r="BB1361" s="2">
        <f t="array" ref="BB1361">INDEX($AX$6:$AX$1685,MATCH(1,($AU1361=$AU$6:$AU$1685)*(BB$4=$AW$6:$AW$1685),0))</f>
        <v>83.2</v>
      </c>
      <c r="BC1361" s="2">
        <f t="array" ref="BC1361">INDEX($AX$6:$AX$1685,MATCH(1,($AU1361=$AU$6:$AU$1685)*(BC$4=$AW$6:$AW$1685),0))</f>
        <v>97.5</v>
      </c>
      <c r="BD1361" s="2">
        <f t="array" ref="BD1361">INDEX($AX$6:$AX$1685,MATCH(1,($AU1361=$AU$6:$AU$1685)*(BD$4=$AW$6:$AW$1685),0))</f>
        <v>88.4</v>
      </c>
      <c r="BE1361" s="2">
        <f t="array" ref="BE1361">INDEX($AX$6:$AX$1685,MATCH(1,($AU1361=$AU$6:$AU$1685)*(BE$4=$AW$6:$AW$1685),0))</f>
        <v>95.7</v>
      </c>
      <c r="BF1361" s="2">
        <f t="array" ref="BF1361">INDEX($AX$6:$AX$1685,MATCH(1,($AU1361=$AU$6:$AU$1685)*(BF$4=$AW$6:$AW$1685),0))</f>
        <v>90.5</v>
      </c>
      <c r="BG1361" s="2">
        <f t="array" ref="BG1361">INDEX($AX$6:$AX$1685,MATCH(1,($AU1361=$AU$6:$AU$1685)*(BG$4=$AW$6:$AW$1685),0))</f>
        <v>98.6</v>
      </c>
      <c r="BH1361" s="2">
        <f t="array" ref="BH1361">INDEX($AX$6:$AX$1685,MATCH(1,($AU1361=$AU$6:$AU$1685)*(BH$4=$AW$6:$AW$1685),0))</f>
        <v>102.2</v>
      </c>
      <c r="BI1361" s="2">
        <f t="array" ref="BI1361">INDEX($AX$6:$AX$1685,MATCH(1,($AU1361=$AU$6:$AU$1685)*(BI$4=$AW$6:$AW$1685),0))</f>
        <v>98.6</v>
      </c>
      <c r="BJ1361" s="2">
        <f t="array" ref="BJ1361">INDEX($AX$6:$AX$1685,MATCH(1,($AU1361=$AU$6:$AU$1685)*(BJ$4=$AW$6:$AW$1685),0))</f>
        <v>90.9</v>
      </c>
      <c r="BK1361" s="2">
        <f t="array" ref="BK1361">INDEX($AX$6:$AX$1685,MATCH(1,($AU1361=$AU$6:$AU$1685)*(BK$4=$AW$6:$AW$1685),0))</f>
        <v>98.5</v>
      </c>
      <c r="BL1361" s="2">
        <f t="array" ref="BL1361">INDEX($AX$6:$AX$1685,MATCH(1,($AU1361=$AU$6:$AU$1685)*(BL$4=$AW$6:$AW$1685),0))</f>
        <v>65.7</v>
      </c>
      <c r="BM1361" s="2">
        <f t="array" ref="BM1361">INDEX($AX$6:$AX$1685,MATCH(1,($AU1361=$AU$6:$AU$1685)*(BM$4=$AW$6:$AW$1685),0))</f>
        <v>90.5</v>
      </c>
      <c r="BN1361" s="2">
        <f t="array" ref="BN1361">INDEX($AX$6:$AX$1685,MATCH(1,($AU1361=$AU$6:$AU$1685)*(BN$4=$AW$6:$AW$1685),0))</f>
        <v>96.5</v>
      </c>
    </row>
    <row r="1362" spans="46:66" x14ac:dyDescent="0.2">
      <c r="AT1362" s="2">
        <f t="shared" si="178"/>
        <v>7</v>
      </c>
      <c r="AU1362" s="2">
        <f t="shared" si="178"/>
        <v>2011</v>
      </c>
      <c r="AV1362" s="2">
        <f t="shared" si="174"/>
        <v>12</v>
      </c>
      <c r="AW1362" s="2" cm="1">
        <f t="array" ref="AW1362">INDEX($Q$24:$AD$24,1,AV1362)</f>
        <v>10</v>
      </c>
      <c r="AX1362" s="2">
        <f t="shared" si="177"/>
        <v>65.7</v>
      </c>
      <c r="AY1362" s="2" cm="1">
        <f t="array" ref="AY1362">INDEX($Q$44:$Z$55,MATCH(AU1362,$P$44:$P$55,0),AT1362)</f>
        <v>434</v>
      </c>
      <c r="AZ1362" s="2">
        <f t="array" ref="AZ1362">INDEX($AH$6:$AQ$173,MATCH(1,($AW1362=$AF$6:$AF$173)*($AU1362=$AG$6:$AG$173),0),$AT1362)</f>
        <v>3.3374462979573818</v>
      </c>
      <c r="BA1362" s="2">
        <f t="array" ref="BA1362">INDEX($AX$6:$AX$1685,MATCH(1,($AU1362=$AU$6:$AU$1685)*(BA$4=$AW$6:$AW$1685),0))</f>
        <v>96</v>
      </c>
      <c r="BB1362" s="2">
        <f t="array" ref="BB1362">INDEX($AX$6:$AX$1685,MATCH(1,($AU1362=$AU$6:$AU$1685)*(BB$4=$AW$6:$AW$1685),0))</f>
        <v>83.2</v>
      </c>
      <c r="BC1362" s="2">
        <f t="array" ref="BC1362">INDEX($AX$6:$AX$1685,MATCH(1,($AU1362=$AU$6:$AU$1685)*(BC$4=$AW$6:$AW$1685),0))</f>
        <v>97.5</v>
      </c>
      <c r="BD1362" s="2">
        <f t="array" ref="BD1362">INDEX($AX$6:$AX$1685,MATCH(1,($AU1362=$AU$6:$AU$1685)*(BD$4=$AW$6:$AW$1685),0))</f>
        <v>88.4</v>
      </c>
      <c r="BE1362" s="2">
        <f t="array" ref="BE1362">INDEX($AX$6:$AX$1685,MATCH(1,($AU1362=$AU$6:$AU$1685)*(BE$4=$AW$6:$AW$1685),0))</f>
        <v>95.7</v>
      </c>
      <c r="BF1362" s="2">
        <f t="array" ref="BF1362">INDEX($AX$6:$AX$1685,MATCH(1,($AU1362=$AU$6:$AU$1685)*(BF$4=$AW$6:$AW$1685),0))</f>
        <v>90.5</v>
      </c>
      <c r="BG1362" s="2">
        <f t="array" ref="BG1362">INDEX($AX$6:$AX$1685,MATCH(1,($AU1362=$AU$6:$AU$1685)*(BG$4=$AW$6:$AW$1685),0))</f>
        <v>98.6</v>
      </c>
      <c r="BH1362" s="2">
        <f t="array" ref="BH1362">INDEX($AX$6:$AX$1685,MATCH(1,($AU1362=$AU$6:$AU$1685)*(BH$4=$AW$6:$AW$1685),0))</f>
        <v>102.2</v>
      </c>
      <c r="BI1362" s="2">
        <f t="array" ref="BI1362">INDEX($AX$6:$AX$1685,MATCH(1,($AU1362=$AU$6:$AU$1685)*(BI$4=$AW$6:$AW$1685),0))</f>
        <v>98.6</v>
      </c>
      <c r="BJ1362" s="2">
        <f t="array" ref="BJ1362">INDEX($AX$6:$AX$1685,MATCH(1,($AU1362=$AU$6:$AU$1685)*(BJ$4=$AW$6:$AW$1685),0))</f>
        <v>90.9</v>
      </c>
      <c r="BK1362" s="2">
        <f t="array" ref="BK1362">INDEX($AX$6:$AX$1685,MATCH(1,($AU1362=$AU$6:$AU$1685)*(BK$4=$AW$6:$AW$1685),0))</f>
        <v>98.5</v>
      </c>
      <c r="BL1362" s="2">
        <f t="array" ref="BL1362">INDEX($AX$6:$AX$1685,MATCH(1,($AU1362=$AU$6:$AU$1685)*(BL$4=$AW$6:$AW$1685),0))</f>
        <v>65.7</v>
      </c>
      <c r="BM1362" s="2">
        <f t="array" ref="BM1362">INDEX($AX$6:$AX$1685,MATCH(1,($AU1362=$AU$6:$AU$1685)*(BM$4=$AW$6:$AW$1685),0))</f>
        <v>90.5</v>
      </c>
      <c r="BN1362" s="2">
        <f t="array" ref="BN1362">INDEX($AX$6:$AX$1685,MATCH(1,($AU1362=$AU$6:$AU$1685)*(BN$4=$AW$6:$AW$1685),0))</f>
        <v>96.5</v>
      </c>
    </row>
    <row r="1363" spans="46:66" x14ac:dyDescent="0.2">
      <c r="AT1363" s="2">
        <f t="shared" si="178"/>
        <v>8</v>
      </c>
      <c r="AU1363" s="2">
        <f t="shared" si="178"/>
        <v>2011</v>
      </c>
      <c r="AV1363" s="2">
        <f t="shared" si="174"/>
        <v>12</v>
      </c>
      <c r="AW1363" s="2" cm="1">
        <f t="array" ref="AW1363">INDEX($Q$24:$AD$24,1,AV1363)</f>
        <v>10</v>
      </c>
      <c r="AX1363" s="2">
        <f t="shared" si="177"/>
        <v>65.7</v>
      </c>
      <c r="AY1363" s="2" cm="1">
        <f t="array" ref="AY1363">INDEX($Q$44:$Z$55,MATCH(AU1363,$P$44:$P$55,0),AT1363)</f>
        <v>492.2</v>
      </c>
      <c r="AZ1363" s="2">
        <f t="array" ref="AZ1363">INDEX($AH$6:$AQ$173,MATCH(1,($AW1363=$AF$6:$AF$173)*($AU1363=$AG$6:$AG$173),0),$AT1363)</f>
        <v>6.277577560363774</v>
      </c>
      <c r="BA1363" s="2">
        <f t="array" ref="BA1363">INDEX($AX$6:$AX$1685,MATCH(1,($AU1363=$AU$6:$AU$1685)*(BA$4=$AW$6:$AW$1685),0))</f>
        <v>96</v>
      </c>
      <c r="BB1363" s="2">
        <f t="array" ref="BB1363">INDEX($AX$6:$AX$1685,MATCH(1,($AU1363=$AU$6:$AU$1685)*(BB$4=$AW$6:$AW$1685),0))</f>
        <v>83.2</v>
      </c>
      <c r="BC1363" s="2">
        <f t="array" ref="BC1363">INDEX($AX$6:$AX$1685,MATCH(1,($AU1363=$AU$6:$AU$1685)*(BC$4=$AW$6:$AW$1685),0))</f>
        <v>97.5</v>
      </c>
      <c r="BD1363" s="2">
        <f t="array" ref="BD1363">INDEX($AX$6:$AX$1685,MATCH(1,($AU1363=$AU$6:$AU$1685)*(BD$4=$AW$6:$AW$1685),0))</f>
        <v>88.4</v>
      </c>
      <c r="BE1363" s="2">
        <f t="array" ref="BE1363">INDEX($AX$6:$AX$1685,MATCH(1,($AU1363=$AU$6:$AU$1685)*(BE$4=$AW$6:$AW$1685),0))</f>
        <v>95.7</v>
      </c>
      <c r="BF1363" s="2">
        <f t="array" ref="BF1363">INDEX($AX$6:$AX$1685,MATCH(1,($AU1363=$AU$6:$AU$1685)*(BF$4=$AW$6:$AW$1685),0))</f>
        <v>90.5</v>
      </c>
      <c r="BG1363" s="2">
        <f t="array" ref="BG1363">INDEX($AX$6:$AX$1685,MATCH(1,($AU1363=$AU$6:$AU$1685)*(BG$4=$AW$6:$AW$1685),0))</f>
        <v>98.6</v>
      </c>
      <c r="BH1363" s="2">
        <f t="array" ref="BH1363">INDEX($AX$6:$AX$1685,MATCH(1,($AU1363=$AU$6:$AU$1685)*(BH$4=$AW$6:$AW$1685),0))</f>
        <v>102.2</v>
      </c>
      <c r="BI1363" s="2">
        <f t="array" ref="BI1363">INDEX($AX$6:$AX$1685,MATCH(1,($AU1363=$AU$6:$AU$1685)*(BI$4=$AW$6:$AW$1685),0))</f>
        <v>98.6</v>
      </c>
      <c r="BJ1363" s="2">
        <f t="array" ref="BJ1363">INDEX($AX$6:$AX$1685,MATCH(1,($AU1363=$AU$6:$AU$1685)*(BJ$4=$AW$6:$AW$1685),0))</f>
        <v>90.9</v>
      </c>
      <c r="BK1363" s="2">
        <f t="array" ref="BK1363">INDEX($AX$6:$AX$1685,MATCH(1,($AU1363=$AU$6:$AU$1685)*(BK$4=$AW$6:$AW$1685),0))</f>
        <v>98.5</v>
      </c>
      <c r="BL1363" s="2">
        <f t="array" ref="BL1363">INDEX($AX$6:$AX$1685,MATCH(1,($AU1363=$AU$6:$AU$1685)*(BL$4=$AW$6:$AW$1685),0))</f>
        <v>65.7</v>
      </c>
      <c r="BM1363" s="2">
        <f t="array" ref="BM1363">INDEX($AX$6:$AX$1685,MATCH(1,($AU1363=$AU$6:$AU$1685)*(BM$4=$AW$6:$AW$1685),0))</f>
        <v>90.5</v>
      </c>
      <c r="BN1363" s="2">
        <f t="array" ref="BN1363">INDEX($AX$6:$AX$1685,MATCH(1,($AU1363=$AU$6:$AU$1685)*(BN$4=$AW$6:$AW$1685),0))</f>
        <v>96.5</v>
      </c>
    </row>
    <row r="1364" spans="46:66" x14ac:dyDescent="0.2">
      <c r="AT1364" s="2">
        <f t="shared" si="178"/>
        <v>9</v>
      </c>
      <c r="AU1364" s="2">
        <f t="shared" si="178"/>
        <v>2011</v>
      </c>
      <c r="AV1364" s="2">
        <f t="shared" si="174"/>
        <v>12</v>
      </c>
      <c r="AW1364" s="2" cm="1">
        <f t="array" ref="AW1364">INDEX($Q$24:$AD$24,1,AV1364)</f>
        <v>10</v>
      </c>
      <c r="AX1364" s="2">
        <f t="shared" si="177"/>
        <v>65.7</v>
      </c>
      <c r="AY1364" s="2" cm="1">
        <f t="array" ref="AY1364">INDEX($Q$44:$Z$55,MATCH(AU1364,$P$44:$P$55,0),AT1364)</f>
        <v>586.5</v>
      </c>
      <c r="AZ1364" s="2">
        <f t="array" ref="AZ1364">INDEX($AH$6:$AQ$173,MATCH(1,($AW1364=$AF$6:$AF$173)*($AU1364=$AG$6:$AG$173),0),$AT1364)</f>
        <v>12.475692116468796</v>
      </c>
      <c r="BA1364" s="2">
        <f t="array" ref="BA1364">INDEX($AX$6:$AX$1685,MATCH(1,($AU1364=$AU$6:$AU$1685)*(BA$4=$AW$6:$AW$1685),0))</f>
        <v>96</v>
      </c>
      <c r="BB1364" s="2">
        <f t="array" ref="BB1364">INDEX($AX$6:$AX$1685,MATCH(1,($AU1364=$AU$6:$AU$1685)*(BB$4=$AW$6:$AW$1685),0))</f>
        <v>83.2</v>
      </c>
      <c r="BC1364" s="2">
        <f t="array" ref="BC1364">INDEX($AX$6:$AX$1685,MATCH(1,($AU1364=$AU$6:$AU$1685)*(BC$4=$AW$6:$AW$1685),0))</f>
        <v>97.5</v>
      </c>
      <c r="BD1364" s="2">
        <f t="array" ref="BD1364">INDEX($AX$6:$AX$1685,MATCH(1,($AU1364=$AU$6:$AU$1685)*(BD$4=$AW$6:$AW$1685),0))</f>
        <v>88.4</v>
      </c>
      <c r="BE1364" s="2">
        <f t="array" ref="BE1364">INDEX($AX$6:$AX$1685,MATCH(1,($AU1364=$AU$6:$AU$1685)*(BE$4=$AW$6:$AW$1685),0))</f>
        <v>95.7</v>
      </c>
      <c r="BF1364" s="2">
        <f t="array" ref="BF1364">INDEX($AX$6:$AX$1685,MATCH(1,($AU1364=$AU$6:$AU$1685)*(BF$4=$AW$6:$AW$1685),0))</f>
        <v>90.5</v>
      </c>
      <c r="BG1364" s="2">
        <f t="array" ref="BG1364">INDEX($AX$6:$AX$1685,MATCH(1,($AU1364=$AU$6:$AU$1685)*(BG$4=$AW$6:$AW$1685),0))</f>
        <v>98.6</v>
      </c>
      <c r="BH1364" s="2">
        <f t="array" ref="BH1364">INDEX($AX$6:$AX$1685,MATCH(1,($AU1364=$AU$6:$AU$1685)*(BH$4=$AW$6:$AW$1685),0))</f>
        <v>102.2</v>
      </c>
      <c r="BI1364" s="2">
        <f t="array" ref="BI1364">INDEX($AX$6:$AX$1685,MATCH(1,($AU1364=$AU$6:$AU$1685)*(BI$4=$AW$6:$AW$1685),0))</f>
        <v>98.6</v>
      </c>
      <c r="BJ1364" s="2">
        <f t="array" ref="BJ1364">INDEX($AX$6:$AX$1685,MATCH(1,($AU1364=$AU$6:$AU$1685)*(BJ$4=$AW$6:$AW$1685),0))</f>
        <v>90.9</v>
      </c>
      <c r="BK1364" s="2">
        <f t="array" ref="BK1364">INDEX($AX$6:$AX$1685,MATCH(1,($AU1364=$AU$6:$AU$1685)*(BK$4=$AW$6:$AW$1685),0))</f>
        <v>98.5</v>
      </c>
      <c r="BL1364" s="2">
        <f t="array" ref="BL1364">INDEX($AX$6:$AX$1685,MATCH(1,($AU1364=$AU$6:$AU$1685)*(BL$4=$AW$6:$AW$1685),0))</f>
        <v>65.7</v>
      </c>
      <c r="BM1364" s="2">
        <f t="array" ref="BM1364">INDEX($AX$6:$AX$1685,MATCH(1,($AU1364=$AU$6:$AU$1685)*(BM$4=$AW$6:$AW$1685),0))</f>
        <v>90.5</v>
      </c>
      <c r="BN1364" s="2">
        <f t="array" ref="BN1364">INDEX($AX$6:$AX$1685,MATCH(1,($AU1364=$AU$6:$AU$1685)*(BN$4=$AW$6:$AW$1685),0))</f>
        <v>96.5</v>
      </c>
    </row>
    <row r="1365" spans="46:66" x14ac:dyDescent="0.2">
      <c r="AT1365" s="2">
        <f t="shared" si="178"/>
        <v>10</v>
      </c>
      <c r="AU1365" s="2">
        <f t="shared" si="178"/>
        <v>2011</v>
      </c>
      <c r="AV1365" s="2">
        <f t="shared" si="174"/>
        <v>12</v>
      </c>
      <c r="AW1365" s="2" cm="1">
        <f t="array" ref="AW1365">INDEX($Q$24:$AD$24,1,AV1365)</f>
        <v>10</v>
      </c>
      <c r="AX1365" s="2">
        <f t="shared" si="177"/>
        <v>65.7</v>
      </c>
      <c r="AY1365" s="2" cm="1">
        <f t="array" ref="AY1365">INDEX($Q$44:$Z$55,MATCH(AU1365,$P$44:$P$55,0),AT1365)</f>
        <v>789.2</v>
      </c>
      <c r="AZ1365" s="2">
        <f t="array" ref="AZ1365">INDEX($AH$6:$AQ$173,MATCH(1,($AW1365=$AF$6:$AF$173)*($AU1365=$AG$6:$AG$173),0),$AT1365)</f>
        <v>19.468436739482492</v>
      </c>
      <c r="BA1365" s="2">
        <f t="array" ref="BA1365">INDEX($AX$6:$AX$1685,MATCH(1,($AU1365=$AU$6:$AU$1685)*(BA$4=$AW$6:$AW$1685),0))</f>
        <v>96</v>
      </c>
      <c r="BB1365" s="2">
        <f t="array" ref="BB1365">INDEX($AX$6:$AX$1685,MATCH(1,($AU1365=$AU$6:$AU$1685)*(BB$4=$AW$6:$AW$1685),0))</f>
        <v>83.2</v>
      </c>
      <c r="BC1365" s="2">
        <f t="array" ref="BC1365">INDEX($AX$6:$AX$1685,MATCH(1,($AU1365=$AU$6:$AU$1685)*(BC$4=$AW$6:$AW$1685),0))</f>
        <v>97.5</v>
      </c>
      <c r="BD1365" s="2">
        <f t="array" ref="BD1365">INDEX($AX$6:$AX$1685,MATCH(1,($AU1365=$AU$6:$AU$1685)*(BD$4=$AW$6:$AW$1685),0))</f>
        <v>88.4</v>
      </c>
      <c r="BE1365" s="2">
        <f t="array" ref="BE1365">INDEX($AX$6:$AX$1685,MATCH(1,($AU1365=$AU$6:$AU$1685)*(BE$4=$AW$6:$AW$1685),0))</f>
        <v>95.7</v>
      </c>
      <c r="BF1365" s="2">
        <f t="array" ref="BF1365">INDEX($AX$6:$AX$1685,MATCH(1,($AU1365=$AU$6:$AU$1685)*(BF$4=$AW$6:$AW$1685),0))</f>
        <v>90.5</v>
      </c>
      <c r="BG1365" s="2">
        <f t="array" ref="BG1365">INDEX($AX$6:$AX$1685,MATCH(1,($AU1365=$AU$6:$AU$1685)*(BG$4=$AW$6:$AW$1685),0))</f>
        <v>98.6</v>
      </c>
      <c r="BH1365" s="2">
        <f t="array" ref="BH1365">INDEX($AX$6:$AX$1685,MATCH(1,($AU1365=$AU$6:$AU$1685)*(BH$4=$AW$6:$AW$1685),0))</f>
        <v>102.2</v>
      </c>
      <c r="BI1365" s="2">
        <f t="array" ref="BI1365">INDEX($AX$6:$AX$1685,MATCH(1,($AU1365=$AU$6:$AU$1685)*(BI$4=$AW$6:$AW$1685),0))</f>
        <v>98.6</v>
      </c>
      <c r="BJ1365" s="2">
        <f t="array" ref="BJ1365">INDEX($AX$6:$AX$1685,MATCH(1,($AU1365=$AU$6:$AU$1685)*(BJ$4=$AW$6:$AW$1685),0))</f>
        <v>90.9</v>
      </c>
      <c r="BK1365" s="2">
        <f t="array" ref="BK1365">INDEX($AX$6:$AX$1685,MATCH(1,($AU1365=$AU$6:$AU$1685)*(BK$4=$AW$6:$AW$1685),0))</f>
        <v>98.5</v>
      </c>
      <c r="BL1365" s="2">
        <f t="array" ref="BL1365">INDEX($AX$6:$AX$1685,MATCH(1,($AU1365=$AU$6:$AU$1685)*(BL$4=$AW$6:$AW$1685),0))</f>
        <v>65.7</v>
      </c>
      <c r="BM1365" s="2">
        <f t="array" ref="BM1365">INDEX($AX$6:$AX$1685,MATCH(1,($AU1365=$AU$6:$AU$1685)*(BM$4=$AW$6:$AW$1685),0))</f>
        <v>90.5</v>
      </c>
      <c r="BN1365" s="2">
        <f t="array" ref="BN1365">INDEX($AX$6:$AX$1685,MATCH(1,($AU1365=$AU$6:$AU$1685)*(BN$4=$AW$6:$AW$1685),0))</f>
        <v>96.5</v>
      </c>
    </row>
    <row r="1366" spans="46:66" x14ac:dyDescent="0.2">
      <c r="AT1366" s="2">
        <f t="shared" si="178"/>
        <v>1</v>
      </c>
      <c r="AU1366" s="2">
        <f t="shared" si="178"/>
        <v>2012</v>
      </c>
      <c r="AV1366" s="2">
        <f t="shared" si="174"/>
        <v>12</v>
      </c>
      <c r="AW1366" s="2" cm="1">
        <f t="array" ref="AW1366">INDEX($Q$24:$AD$24,1,AV1366)</f>
        <v>10</v>
      </c>
      <c r="AX1366" s="2">
        <f t="shared" si="177"/>
        <v>71.400000000000006</v>
      </c>
      <c r="AY1366" s="2" cm="1">
        <f t="array" ref="AY1366">INDEX($Q$44:$Z$55,MATCH(AU1366,$P$44:$P$55,0),AT1366)</f>
        <v>161.6</v>
      </c>
      <c r="AZ1366" s="2">
        <f t="array" ref="AZ1366">INDEX($AH$6:$AQ$173,MATCH(1,($AW1366=$AF$6:$AF$173)*($AU1366=$AG$6:$AG$173),0),$AT1366)</f>
        <v>2.7381530075392155</v>
      </c>
      <c r="BA1366" s="2">
        <f t="array" ref="BA1366">INDEX($AX$6:$AX$1685,MATCH(1,($AU1366=$AU$6:$AU$1685)*(BA$4=$AW$6:$AW$1685),0))</f>
        <v>99.1</v>
      </c>
      <c r="BB1366" s="2">
        <f t="array" ref="BB1366">INDEX($AX$6:$AX$1685,MATCH(1,($AU1366=$AU$6:$AU$1685)*(BB$4=$AW$6:$AW$1685),0))</f>
        <v>88.2</v>
      </c>
      <c r="BC1366" s="2">
        <f t="array" ref="BC1366">INDEX($AX$6:$AX$1685,MATCH(1,($AU1366=$AU$6:$AU$1685)*(BC$4=$AW$6:$AW$1685),0))</f>
        <v>98.3</v>
      </c>
      <c r="BD1366" s="2">
        <f t="array" ref="BD1366">INDEX($AX$6:$AX$1685,MATCH(1,($AU1366=$AU$6:$AU$1685)*(BD$4=$AW$6:$AW$1685),0))</f>
        <v>92.8</v>
      </c>
      <c r="BE1366" s="2">
        <f t="array" ref="BE1366">INDEX($AX$6:$AX$1685,MATCH(1,($AU1366=$AU$6:$AU$1685)*(BE$4=$AW$6:$AW$1685),0))</f>
        <v>98.5</v>
      </c>
      <c r="BF1366" s="2">
        <f t="array" ref="BF1366">INDEX($AX$6:$AX$1685,MATCH(1,($AU1366=$AU$6:$AU$1685)*(BF$4=$AW$6:$AW$1685),0))</f>
        <v>93.2</v>
      </c>
      <c r="BG1366" s="2">
        <f t="array" ref="BG1366">INDEX($AX$6:$AX$1685,MATCH(1,($AU1366=$AU$6:$AU$1685)*(BG$4=$AW$6:$AW$1685),0))</f>
        <v>100.9</v>
      </c>
      <c r="BH1366" s="2">
        <f t="array" ref="BH1366">INDEX($AX$6:$AX$1685,MATCH(1,($AU1366=$AU$6:$AU$1685)*(BH$4=$AW$6:$AW$1685),0))</f>
        <v>101.5</v>
      </c>
      <c r="BI1366" s="2">
        <f t="array" ref="BI1366">INDEX($AX$6:$AX$1685,MATCH(1,($AU1366=$AU$6:$AU$1685)*(BI$4=$AW$6:$AW$1685),0))</f>
        <v>100.9</v>
      </c>
      <c r="BJ1366" s="2">
        <f t="array" ref="BJ1366">INDEX($AX$6:$AX$1685,MATCH(1,($AU1366=$AU$6:$AU$1685)*(BJ$4=$AW$6:$AW$1685),0))</f>
        <v>94.5</v>
      </c>
      <c r="BK1366" s="2">
        <f t="array" ref="BK1366">INDEX($AX$6:$AX$1685,MATCH(1,($AU1366=$AU$6:$AU$1685)*(BK$4=$AW$6:$AW$1685),0))</f>
        <v>98.7</v>
      </c>
      <c r="BL1366" s="2">
        <f t="array" ref="BL1366">INDEX($AX$6:$AX$1685,MATCH(1,($AU1366=$AU$6:$AU$1685)*(BL$4=$AW$6:$AW$1685),0))</f>
        <v>71.400000000000006</v>
      </c>
      <c r="BM1366" s="2">
        <f t="array" ref="BM1366">INDEX($AX$6:$AX$1685,MATCH(1,($AU1366=$AU$6:$AU$1685)*(BM$4=$AW$6:$AW$1685),0))</f>
        <v>93.3</v>
      </c>
      <c r="BN1366" s="2">
        <f t="array" ref="BN1366">INDEX($AX$6:$AX$1685,MATCH(1,($AU1366=$AU$6:$AU$1685)*(BN$4=$AW$6:$AW$1685),0))</f>
        <v>98.7</v>
      </c>
    </row>
    <row r="1367" spans="46:66" x14ac:dyDescent="0.2">
      <c r="AT1367" s="2">
        <f t="shared" si="178"/>
        <v>2</v>
      </c>
      <c r="AU1367" s="2">
        <f t="shared" si="178"/>
        <v>2012</v>
      </c>
      <c r="AV1367" s="2">
        <f t="shared" si="174"/>
        <v>12</v>
      </c>
      <c r="AW1367" s="2" cm="1">
        <f t="array" ref="AW1367">INDEX($Q$24:$AD$24,1,AV1367)</f>
        <v>10</v>
      </c>
      <c r="AX1367" s="2">
        <f t="shared" si="177"/>
        <v>71.400000000000006</v>
      </c>
      <c r="AY1367" s="2" cm="1">
        <f t="array" ref="AY1367">INDEX($Q$44:$Z$55,MATCH(AU1367,$P$44:$P$55,0),AT1367)</f>
        <v>187.1</v>
      </c>
      <c r="AZ1367" s="2">
        <f t="array" ref="AZ1367">INDEX($AH$6:$AQ$173,MATCH(1,($AW1367=$AF$6:$AF$173)*($AU1367=$AG$6:$AG$173),0),$AT1367)</f>
        <v>0.93673655506862741</v>
      </c>
      <c r="BA1367" s="2">
        <f t="array" ref="BA1367">INDEX($AX$6:$AX$1685,MATCH(1,($AU1367=$AU$6:$AU$1685)*(BA$4=$AW$6:$AW$1685),0))</f>
        <v>99.1</v>
      </c>
      <c r="BB1367" s="2">
        <f t="array" ref="BB1367">INDEX($AX$6:$AX$1685,MATCH(1,($AU1367=$AU$6:$AU$1685)*(BB$4=$AW$6:$AW$1685),0))</f>
        <v>88.2</v>
      </c>
      <c r="BC1367" s="2">
        <f t="array" ref="BC1367">INDEX($AX$6:$AX$1685,MATCH(1,($AU1367=$AU$6:$AU$1685)*(BC$4=$AW$6:$AW$1685),0))</f>
        <v>98.3</v>
      </c>
      <c r="BD1367" s="2">
        <f t="array" ref="BD1367">INDEX($AX$6:$AX$1685,MATCH(1,($AU1367=$AU$6:$AU$1685)*(BD$4=$AW$6:$AW$1685),0))</f>
        <v>92.8</v>
      </c>
      <c r="BE1367" s="2">
        <f t="array" ref="BE1367">INDEX($AX$6:$AX$1685,MATCH(1,($AU1367=$AU$6:$AU$1685)*(BE$4=$AW$6:$AW$1685),0))</f>
        <v>98.5</v>
      </c>
      <c r="BF1367" s="2">
        <f t="array" ref="BF1367">INDEX($AX$6:$AX$1685,MATCH(1,($AU1367=$AU$6:$AU$1685)*(BF$4=$AW$6:$AW$1685),0))</f>
        <v>93.2</v>
      </c>
      <c r="BG1367" s="2">
        <f t="array" ref="BG1367">INDEX($AX$6:$AX$1685,MATCH(1,($AU1367=$AU$6:$AU$1685)*(BG$4=$AW$6:$AW$1685),0))</f>
        <v>100.9</v>
      </c>
      <c r="BH1367" s="2">
        <f t="array" ref="BH1367">INDEX($AX$6:$AX$1685,MATCH(1,($AU1367=$AU$6:$AU$1685)*(BH$4=$AW$6:$AW$1685),0))</f>
        <v>101.5</v>
      </c>
      <c r="BI1367" s="2">
        <f t="array" ref="BI1367">INDEX($AX$6:$AX$1685,MATCH(1,($AU1367=$AU$6:$AU$1685)*(BI$4=$AW$6:$AW$1685),0))</f>
        <v>100.9</v>
      </c>
      <c r="BJ1367" s="2">
        <f t="array" ref="BJ1367">INDEX($AX$6:$AX$1685,MATCH(1,($AU1367=$AU$6:$AU$1685)*(BJ$4=$AW$6:$AW$1685),0))</f>
        <v>94.5</v>
      </c>
      <c r="BK1367" s="2">
        <f t="array" ref="BK1367">INDEX($AX$6:$AX$1685,MATCH(1,($AU1367=$AU$6:$AU$1685)*(BK$4=$AW$6:$AW$1685),0))</f>
        <v>98.7</v>
      </c>
      <c r="BL1367" s="2">
        <f t="array" ref="BL1367">INDEX($AX$6:$AX$1685,MATCH(1,($AU1367=$AU$6:$AU$1685)*(BL$4=$AW$6:$AW$1685),0))</f>
        <v>71.400000000000006</v>
      </c>
      <c r="BM1367" s="2">
        <f t="array" ref="BM1367">INDEX($AX$6:$AX$1685,MATCH(1,($AU1367=$AU$6:$AU$1685)*(BM$4=$AW$6:$AW$1685),0))</f>
        <v>93.3</v>
      </c>
      <c r="BN1367" s="2">
        <f t="array" ref="BN1367">INDEX($AX$6:$AX$1685,MATCH(1,($AU1367=$AU$6:$AU$1685)*(BN$4=$AW$6:$AW$1685),0))</f>
        <v>98.7</v>
      </c>
    </row>
    <row r="1368" spans="46:66" x14ac:dyDescent="0.2">
      <c r="AT1368" s="2">
        <f t="shared" si="178"/>
        <v>3</v>
      </c>
      <c r="AU1368" s="2">
        <f t="shared" si="178"/>
        <v>2012</v>
      </c>
      <c r="AV1368" s="2">
        <f t="shared" si="174"/>
        <v>12</v>
      </c>
      <c r="AW1368" s="2" cm="1">
        <f t="array" ref="AW1368">INDEX($Q$24:$AD$24,1,AV1368)</f>
        <v>10</v>
      </c>
      <c r="AX1368" s="2">
        <f t="shared" si="177"/>
        <v>71.400000000000006</v>
      </c>
      <c r="AY1368" s="2" cm="1">
        <f t="array" ref="AY1368">INDEX($Q$44:$Z$55,MATCH(AU1368,$P$44:$P$55,0),AT1368)</f>
        <v>241.6</v>
      </c>
      <c r="AZ1368" s="2">
        <f t="array" ref="AZ1368">INDEX($AH$6:$AQ$173,MATCH(1,($AW1368=$AF$6:$AF$173)*($AU1368=$AG$6:$AG$173),0),$AT1368)</f>
        <v>0.5043966067535014</v>
      </c>
      <c r="BA1368" s="2">
        <f t="array" ref="BA1368">INDEX($AX$6:$AX$1685,MATCH(1,($AU1368=$AU$6:$AU$1685)*(BA$4=$AW$6:$AW$1685),0))</f>
        <v>99.1</v>
      </c>
      <c r="BB1368" s="2">
        <f t="array" ref="BB1368">INDEX($AX$6:$AX$1685,MATCH(1,($AU1368=$AU$6:$AU$1685)*(BB$4=$AW$6:$AW$1685),0))</f>
        <v>88.2</v>
      </c>
      <c r="BC1368" s="2">
        <f t="array" ref="BC1368">INDEX($AX$6:$AX$1685,MATCH(1,($AU1368=$AU$6:$AU$1685)*(BC$4=$AW$6:$AW$1685),0))</f>
        <v>98.3</v>
      </c>
      <c r="BD1368" s="2">
        <f t="array" ref="BD1368">INDEX($AX$6:$AX$1685,MATCH(1,($AU1368=$AU$6:$AU$1685)*(BD$4=$AW$6:$AW$1685),0))</f>
        <v>92.8</v>
      </c>
      <c r="BE1368" s="2">
        <f t="array" ref="BE1368">INDEX($AX$6:$AX$1685,MATCH(1,($AU1368=$AU$6:$AU$1685)*(BE$4=$AW$6:$AW$1685),0))</f>
        <v>98.5</v>
      </c>
      <c r="BF1368" s="2">
        <f t="array" ref="BF1368">INDEX($AX$6:$AX$1685,MATCH(1,($AU1368=$AU$6:$AU$1685)*(BF$4=$AW$6:$AW$1685),0))</f>
        <v>93.2</v>
      </c>
      <c r="BG1368" s="2">
        <f t="array" ref="BG1368">INDEX($AX$6:$AX$1685,MATCH(1,($AU1368=$AU$6:$AU$1685)*(BG$4=$AW$6:$AW$1685),0))</f>
        <v>100.9</v>
      </c>
      <c r="BH1368" s="2">
        <f t="array" ref="BH1368">INDEX($AX$6:$AX$1685,MATCH(1,($AU1368=$AU$6:$AU$1685)*(BH$4=$AW$6:$AW$1685),0))</f>
        <v>101.5</v>
      </c>
      <c r="BI1368" s="2">
        <f t="array" ref="BI1368">INDEX($AX$6:$AX$1685,MATCH(1,($AU1368=$AU$6:$AU$1685)*(BI$4=$AW$6:$AW$1685),0))</f>
        <v>100.9</v>
      </c>
      <c r="BJ1368" s="2">
        <f t="array" ref="BJ1368">INDEX($AX$6:$AX$1685,MATCH(1,($AU1368=$AU$6:$AU$1685)*(BJ$4=$AW$6:$AW$1685),0))</f>
        <v>94.5</v>
      </c>
      <c r="BK1368" s="2">
        <f t="array" ref="BK1368">INDEX($AX$6:$AX$1685,MATCH(1,($AU1368=$AU$6:$AU$1685)*(BK$4=$AW$6:$AW$1685),0))</f>
        <v>98.7</v>
      </c>
      <c r="BL1368" s="2">
        <f t="array" ref="BL1368">INDEX($AX$6:$AX$1685,MATCH(1,($AU1368=$AU$6:$AU$1685)*(BL$4=$AW$6:$AW$1685),0))</f>
        <v>71.400000000000006</v>
      </c>
      <c r="BM1368" s="2">
        <f t="array" ref="BM1368">INDEX($AX$6:$AX$1685,MATCH(1,($AU1368=$AU$6:$AU$1685)*(BM$4=$AW$6:$AW$1685),0))</f>
        <v>93.3</v>
      </c>
      <c r="BN1368" s="2">
        <f t="array" ref="BN1368">INDEX($AX$6:$AX$1685,MATCH(1,($AU1368=$AU$6:$AU$1685)*(BN$4=$AW$6:$AW$1685),0))</f>
        <v>98.7</v>
      </c>
    </row>
    <row r="1369" spans="46:66" x14ac:dyDescent="0.2">
      <c r="AT1369" s="2">
        <f t="shared" si="178"/>
        <v>4</v>
      </c>
      <c r="AU1369" s="2">
        <f t="shared" si="178"/>
        <v>2012</v>
      </c>
      <c r="AV1369" s="2">
        <f t="shared" si="174"/>
        <v>12</v>
      </c>
      <c r="AW1369" s="2" cm="1">
        <f t="array" ref="AW1369">INDEX($Q$24:$AD$24,1,AV1369)</f>
        <v>10</v>
      </c>
      <c r="AX1369" s="2">
        <f t="shared" si="177"/>
        <v>71.400000000000006</v>
      </c>
      <c r="AY1369" s="2" cm="1">
        <f t="array" ref="AY1369">INDEX($Q$44:$Z$55,MATCH(AU1369,$P$44:$P$55,0),AT1369)</f>
        <v>299.2</v>
      </c>
      <c r="AZ1369" s="2">
        <f t="array" ref="AZ1369">INDEX($AH$6:$AQ$173,MATCH(1,($AW1369=$AF$6:$AF$173)*($AU1369=$AG$6:$AG$173),0),$AT1369)</f>
        <v>2.0175864270140056</v>
      </c>
      <c r="BA1369" s="2">
        <f t="array" ref="BA1369">INDEX($AX$6:$AX$1685,MATCH(1,($AU1369=$AU$6:$AU$1685)*(BA$4=$AW$6:$AW$1685),0))</f>
        <v>99.1</v>
      </c>
      <c r="BB1369" s="2">
        <f t="array" ref="BB1369">INDEX($AX$6:$AX$1685,MATCH(1,($AU1369=$AU$6:$AU$1685)*(BB$4=$AW$6:$AW$1685),0))</f>
        <v>88.2</v>
      </c>
      <c r="BC1369" s="2">
        <f t="array" ref="BC1369">INDEX($AX$6:$AX$1685,MATCH(1,($AU1369=$AU$6:$AU$1685)*(BC$4=$AW$6:$AW$1685),0))</f>
        <v>98.3</v>
      </c>
      <c r="BD1369" s="2">
        <f t="array" ref="BD1369">INDEX($AX$6:$AX$1685,MATCH(1,($AU1369=$AU$6:$AU$1685)*(BD$4=$AW$6:$AW$1685),0))</f>
        <v>92.8</v>
      </c>
      <c r="BE1369" s="2">
        <f t="array" ref="BE1369">INDEX($AX$6:$AX$1685,MATCH(1,($AU1369=$AU$6:$AU$1685)*(BE$4=$AW$6:$AW$1685),0))</f>
        <v>98.5</v>
      </c>
      <c r="BF1369" s="2">
        <f t="array" ref="BF1369">INDEX($AX$6:$AX$1685,MATCH(1,($AU1369=$AU$6:$AU$1685)*(BF$4=$AW$6:$AW$1685),0))</f>
        <v>93.2</v>
      </c>
      <c r="BG1369" s="2">
        <f t="array" ref="BG1369">INDEX($AX$6:$AX$1685,MATCH(1,($AU1369=$AU$6:$AU$1685)*(BG$4=$AW$6:$AW$1685),0))</f>
        <v>100.9</v>
      </c>
      <c r="BH1369" s="2">
        <f t="array" ref="BH1369">INDEX($AX$6:$AX$1685,MATCH(1,($AU1369=$AU$6:$AU$1685)*(BH$4=$AW$6:$AW$1685),0))</f>
        <v>101.5</v>
      </c>
      <c r="BI1369" s="2">
        <f t="array" ref="BI1369">INDEX($AX$6:$AX$1685,MATCH(1,($AU1369=$AU$6:$AU$1685)*(BI$4=$AW$6:$AW$1685),0))</f>
        <v>100.9</v>
      </c>
      <c r="BJ1369" s="2">
        <f t="array" ref="BJ1369">INDEX($AX$6:$AX$1685,MATCH(1,($AU1369=$AU$6:$AU$1685)*(BJ$4=$AW$6:$AW$1685),0))</f>
        <v>94.5</v>
      </c>
      <c r="BK1369" s="2">
        <f t="array" ref="BK1369">INDEX($AX$6:$AX$1685,MATCH(1,($AU1369=$AU$6:$AU$1685)*(BK$4=$AW$6:$AW$1685),0))</f>
        <v>98.7</v>
      </c>
      <c r="BL1369" s="2">
        <f t="array" ref="BL1369">INDEX($AX$6:$AX$1685,MATCH(1,($AU1369=$AU$6:$AU$1685)*(BL$4=$AW$6:$AW$1685),0))</f>
        <v>71.400000000000006</v>
      </c>
      <c r="BM1369" s="2">
        <f t="array" ref="BM1369">INDEX($AX$6:$AX$1685,MATCH(1,($AU1369=$AU$6:$AU$1685)*(BM$4=$AW$6:$AW$1685),0))</f>
        <v>93.3</v>
      </c>
      <c r="BN1369" s="2">
        <f t="array" ref="BN1369">INDEX($AX$6:$AX$1685,MATCH(1,($AU1369=$AU$6:$AU$1685)*(BN$4=$AW$6:$AW$1685),0))</f>
        <v>98.7</v>
      </c>
    </row>
    <row r="1370" spans="46:66" x14ac:dyDescent="0.2">
      <c r="AT1370" s="2">
        <f t="shared" si="178"/>
        <v>5</v>
      </c>
      <c r="AU1370" s="2">
        <f t="shared" si="178"/>
        <v>2012</v>
      </c>
      <c r="AV1370" s="2">
        <f t="shared" si="174"/>
        <v>12</v>
      </c>
      <c r="AW1370" s="2" cm="1">
        <f t="array" ref="AW1370">INDEX($Q$24:$AD$24,1,AV1370)</f>
        <v>10</v>
      </c>
      <c r="AX1370" s="2">
        <f t="shared" si="177"/>
        <v>71.400000000000006</v>
      </c>
      <c r="AY1370" s="2" cm="1">
        <f t="array" ref="AY1370">INDEX($Q$44:$Z$55,MATCH(AU1370,$P$44:$P$55,0),AT1370)</f>
        <v>343.5</v>
      </c>
      <c r="AZ1370" s="2">
        <f t="array" ref="AZ1370">INDEX($AH$6:$AQ$173,MATCH(1,($AW1370=$AF$6:$AF$173)*($AU1370=$AG$6:$AG$173),0),$AT1370)</f>
        <v>0.93673655506862741</v>
      </c>
      <c r="BA1370" s="2">
        <f t="array" ref="BA1370">INDEX($AX$6:$AX$1685,MATCH(1,($AU1370=$AU$6:$AU$1685)*(BA$4=$AW$6:$AW$1685),0))</f>
        <v>99.1</v>
      </c>
      <c r="BB1370" s="2">
        <f t="array" ref="BB1370">INDEX($AX$6:$AX$1685,MATCH(1,($AU1370=$AU$6:$AU$1685)*(BB$4=$AW$6:$AW$1685),0))</f>
        <v>88.2</v>
      </c>
      <c r="BC1370" s="2">
        <f t="array" ref="BC1370">INDEX($AX$6:$AX$1685,MATCH(1,($AU1370=$AU$6:$AU$1685)*(BC$4=$AW$6:$AW$1685),0))</f>
        <v>98.3</v>
      </c>
      <c r="BD1370" s="2">
        <f t="array" ref="BD1370">INDEX($AX$6:$AX$1685,MATCH(1,($AU1370=$AU$6:$AU$1685)*(BD$4=$AW$6:$AW$1685),0))</f>
        <v>92.8</v>
      </c>
      <c r="BE1370" s="2">
        <f t="array" ref="BE1370">INDEX($AX$6:$AX$1685,MATCH(1,($AU1370=$AU$6:$AU$1685)*(BE$4=$AW$6:$AW$1685),0))</f>
        <v>98.5</v>
      </c>
      <c r="BF1370" s="2">
        <f t="array" ref="BF1370">INDEX($AX$6:$AX$1685,MATCH(1,($AU1370=$AU$6:$AU$1685)*(BF$4=$AW$6:$AW$1685),0))</f>
        <v>93.2</v>
      </c>
      <c r="BG1370" s="2">
        <f t="array" ref="BG1370">INDEX($AX$6:$AX$1685,MATCH(1,($AU1370=$AU$6:$AU$1685)*(BG$4=$AW$6:$AW$1685),0))</f>
        <v>100.9</v>
      </c>
      <c r="BH1370" s="2">
        <f t="array" ref="BH1370">INDEX($AX$6:$AX$1685,MATCH(1,($AU1370=$AU$6:$AU$1685)*(BH$4=$AW$6:$AW$1685),0))</f>
        <v>101.5</v>
      </c>
      <c r="BI1370" s="2">
        <f t="array" ref="BI1370">INDEX($AX$6:$AX$1685,MATCH(1,($AU1370=$AU$6:$AU$1685)*(BI$4=$AW$6:$AW$1685),0))</f>
        <v>100.9</v>
      </c>
      <c r="BJ1370" s="2">
        <f t="array" ref="BJ1370">INDEX($AX$6:$AX$1685,MATCH(1,($AU1370=$AU$6:$AU$1685)*(BJ$4=$AW$6:$AW$1685),0))</f>
        <v>94.5</v>
      </c>
      <c r="BK1370" s="2">
        <f t="array" ref="BK1370">INDEX($AX$6:$AX$1685,MATCH(1,($AU1370=$AU$6:$AU$1685)*(BK$4=$AW$6:$AW$1685),0))</f>
        <v>98.7</v>
      </c>
      <c r="BL1370" s="2">
        <f t="array" ref="BL1370">INDEX($AX$6:$AX$1685,MATCH(1,($AU1370=$AU$6:$AU$1685)*(BL$4=$AW$6:$AW$1685),0))</f>
        <v>71.400000000000006</v>
      </c>
      <c r="BM1370" s="2">
        <f t="array" ref="BM1370">INDEX($AX$6:$AX$1685,MATCH(1,($AU1370=$AU$6:$AU$1685)*(BM$4=$AW$6:$AW$1685),0))</f>
        <v>93.3</v>
      </c>
      <c r="BN1370" s="2">
        <f t="array" ref="BN1370">INDEX($AX$6:$AX$1685,MATCH(1,($AU1370=$AU$6:$AU$1685)*(BN$4=$AW$6:$AW$1685),0))</f>
        <v>98.7</v>
      </c>
    </row>
    <row r="1371" spans="46:66" x14ac:dyDescent="0.2">
      <c r="AT1371" s="2">
        <f t="shared" si="178"/>
        <v>6</v>
      </c>
      <c r="AU1371" s="2">
        <f t="shared" si="178"/>
        <v>2012</v>
      </c>
      <c r="AV1371" s="2">
        <f t="shared" si="174"/>
        <v>12</v>
      </c>
      <c r="AW1371" s="2" cm="1">
        <f t="array" ref="AW1371">INDEX($Q$24:$AD$24,1,AV1371)</f>
        <v>10</v>
      </c>
      <c r="AX1371" s="2">
        <f t="shared" si="177"/>
        <v>71.400000000000006</v>
      </c>
      <c r="AY1371" s="2" cm="1">
        <f t="array" ref="AY1371">INDEX($Q$44:$Z$55,MATCH(AU1371,$P$44:$P$55,0),AT1371)</f>
        <v>383</v>
      </c>
      <c r="AZ1371" s="2">
        <f t="array" ref="AZ1371">INDEX($AH$6:$AQ$173,MATCH(1,($AW1371=$AF$6:$AF$173)*($AU1371=$AG$6:$AG$173),0),$AT1371)</f>
        <v>2.7381530075392155</v>
      </c>
      <c r="BA1371" s="2">
        <f t="array" ref="BA1371">INDEX($AX$6:$AX$1685,MATCH(1,($AU1371=$AU$6:$AU$1685)*(BA$4=$AW$6:$AW$1685),0))</f>
        <v>99.1</v>
      </c>
      <c r="BB1371" s="2">
        <f t="array" ref="BB1371">INDEX($AX$6:$AX$1685,MATCH(1,($AU1371=$AU$6:$AU$1685)*(BB$4=$AW$6:$AW$1685),0))</f>
        <v>88.2</v>
      </c>
      <c r="BC1371" s="2">
        <f t="array" ref="BC1371">INDEX($AX$6:$AX$1685,MATCH(1,($AU1371=$AU$6:$AU$1685)*(BC$4=$AW$6:$AW$1685),0))</f>
        <v>98.3</v>
      </c>
      <c r="BD1371" s="2">
        <f t="array" ref="BD1371">INDEX($AX$6:$AX$1685,MATCH(1,($AU1371=$AU$6:$AU$1685)*(BD$4=$AW$6:$AW$1685),0))</f>
        <v>92.8</v>
      </c>
      <c r="BE1371" s="2">
        <f t="array" ref="BE1371">INDEX($AX$6:$AX$1685,MATCH(1,($AU1371=$AU$6:$AU$1685)*(BE$4=$AW$6:$AW$1685),0))</f>
        <v>98.5</v>
      </c>
      <c r="BF1371" s="2">
        <f t="array" ref="BF1371">INDEX($AX$6:$AX$1685,MATCH(1,($AU1371=$AU$6:$AU$1685)*(BF$4=$AW$6:$AW$1685),0))</f>
        <v>93.2</v>
      </c>
      <c r="BG1371" s="2">
        <f t="array" ref="BG1371">INDEX($AX$6:$AX$1685,MATCH(1,($AU1371=$AU$6:$AU$1685)*(BG$4=$AW$6:$AW$1685),0))</f>
        <v>100.9</v>
      </c>
      <c r="BH1371" s="2">
        <f t="array" ref="BH1371">INDEX($AX$6:$AX$1685,MATCH(1,($AU1371=$AU$6:$AU$1685)*(BH$4=$AW$6:$AW$1685),0))</f>
        <v>101.5</v>
      </c>
      <c r="BI1371" s="2">
        <f t="array" ref="BI1371">INDEX($AX$6:$AX$1685,MATCH(1,($AU1371=$AU$6:$AU$1685)*(BI$4=$AW$6:$AW$1685),0))</f>
        <v>100.9</v>
      </c>
      <c r="BJ1371" s="2">
        <f t="array" ref="BJ1371">INDEX($AX$6:$AX$1685,MATCH(1,($AU1371=$AU$6:$AU$1685)*(BJ$4=$AW$6:$AW$1685),0))</f>
        <v>94.5</v>
      </c>
      <c r="BK1371" s="2">
        <f t="array" ref="BK1371">INDEX($AX$6:$AX$1685,MATCH(1,($AU1371=$AU$6:$AU$1685)*(BK$4=$AW$6:$AW$1685),0))</f>
        <v>98.7</v>
      </c>
      <c r="BL1371" s="2">
        <f t="array" ref="BL1371">INDEX($AX$6:$AX$1685,MATCH(1,($AU1371=$AU$6:$AU$1685)*(BL$4=$AW$6:$AW$1685),0))</f>
        <v>71.400000000000006</v>
      </c>
      <c r="BM1371" s="2">
        <f t="array" ref="BM1371">INDEX($AX$6:$AX$1685,MATCH(1,($AU1371=$AU$6:$AU$1685)*(BM$4=$AW$6:$AW$1685),0))</f>
        <v>93.3</v>
      </c>
      <c r="BN1371" s="2">
        <f t="array" ref="BN1371">INDEX($AX$6:$AX$1685,MATCH(1,($AU1371=$AU$6:$AU$1685)*(BN$4=$AW$6:$AW$1685),0))</f>
        <v>98.7</v>
      </c>
    </row>
    <row r="1372" spans="46:66" x14ac:dyDescent="0.2">
      <c r="AT1372" s="2">
        <f t="shared" si="178"/>
        <v>7</v>
      </c>
      <c r="AU1372" s="2">
        <f t="shared" si="178"/>
        <v>2012</v>
      </c>
      <c r="AV1372" s="2">
        <f t="shared" si="174"/>
        <v>12</v>
      </c>
      <c r="AW1372" s="2" cm="1">
        <f t="array" ref="AW1372">INDEX($Q$24:$AD$24,1,AV1372)</f>
        <v>10</v>
      </c>
      <c r="AX1372" s="2">
        <f t="shared" si="177"/>
        <v>71.400000000000006</v>
      </c>
      <c r="AY1372" s="2" cm="1">
        <f t="array" ref="AY1372">INDEX($Q$44:$Z$55,MATCH(AU1372,$P$44:$P$55,0),AT1372)</f>
        <v>424.2</v>
      </c>
      <c r="AZ1372" s="2">
        <f t="array" ref="AZ1372">INDEX($AH$6:$AQ$173,MATCH(1,($AW1372=$AF$6:$AF$173)*($AU1372=$AG$6:$AG$173),0),$AT1372)</f>
        <v>4.107229511694678</v>
      </c>
      <c r="BA1372" s="2">
        <f t="array" ref="BA1372">INDEX($AX$6:$AX$1685,MATCH(1,($AU1372=$AU$6:$AU$1685)*(BA$4=$AW$6:$AW$1685),0))</f>
        <v>99.1</v>
      </c>
      <c r="BB1372" s="2">
        <f t="array" ref="BB1372">INDEX($AX$6:$AX$1685,MATCH(1,($AU1372=$AU$6:$AU$1685)*(BB$4=$AW$6:$AW$1685),0))</f>
        <v>88.2</v>
      </c>
      <c r="BC1372" s="2">
        <f t="array" ref="BC1372">INDEX($AX$6:$AX$1685,MATCH(1,($AU1372=$AU$6:$AU$1685)*(BC$4=$AW$6:$AW$1685),0))</f>
        <v>98.3</v>
      </c>
      <c r="BD1372" s="2">
        <f t="array" ref="BD1372">INDEX($AX$6:$AX$1685,MATCH(1,($AU1372=$AU$6:$AU$1685)*(BD$4=$AW$6:$AW$1685),0))</f>
        <v>92.8</v>
      </c>
      <c r="BE1372" s="2">
        <f t="array" ref="BE1372">INDEX($AX$6:$AX$1685,MATCH(1,($AU1372=$AU$6:$AU$1685)*(BE$4=$AW$6:$AW$1685),0))</f>
        <v>98.5</v>
      </c>
      <c r="BF1372" s="2">
        <f t="array" ref="BF1372">INDEX($AX$6:$AX$1685,MATCH(1,($AU1372=$AU$6:$AU$1685)*(BF$4=$AW$6:$AW$1685),0))</f>
        <v>93.2</v>
      </c>
      <c r="BG1372" s="2">
        <f t="array" ref="BG1372">INDEX($AX$6:$AX$1685,MATCH(1,($AU1372=$AU$6:$AU$1685)*(BG$4=$AW$6:$AW$1685),0))</f>
        <v>100.9</v>
      </c>
      <c r="BH1372" s="2">
        <f t="array" ref="BH1372">INDEX($AX$6:$AX$1685,MATCH(1,($AU1372=$AU$6:$AU$1685)*(BH$4=$AW$6:$AW$1685),0))</f>
        <v>101.5</v>
      </c>
      <c r="BI1372" s="2">
        <f t="array" ref="BI1372">INDEX($AX$6:$AX$1685,MATCH(1,($AU1372=$AU$6:$AU$1685)*(BI$4=$AW$6:$AW$1685),0))</f>
        <v>100.9</v>
      </c>
      <c r="BJ1372" s="2">
        <f t="array" ref="BJ1372">INDEX($AX$6:$AX$1685,MATCH(1,($AU1372=$AU$6:$AU$1685)*(BJ$4=$AW$6:$AW$1685),0))</f>
        <v>94.5</v>
      </c>
      <c r="BK1372" s="2">
        <f t="array" ref="BK1372">INDEX($AX$6:$AX$1685,MATCH(1,($AU1372=$AU$6:$AU$1685)*(BK$4=$AW$6:$AW$1685),0))</f>
        <v>98.7</v>
      </c>
      <c r="BL1372" s="2">
        <f t="array" ref="BL1372">INDEX($AX$6:$AX$1685,MATCH(1,($AU1372=$AU$6:$AU$1685)*(BL$4=$AW$6:$AW$1685),0))</f>
        <v>71.400000000000006</v>
      </c>
      <c r="BM1372" s="2">
        <f t="array" ref="BM1372">INDEX($AX$6:$AX$1685,MATCH(1,($AU1372=$AU$6:$AU$1685)*(BM$4=$AW$6:$AW$1685),0))</f>
        <v>93.3</v>
      </c>
      <c r="BN1372" s="2">
        <f t="array" ref="BN1372">INDEX($AX$6:$AX$1685,MATCH(1,($AU1372=$AU$6:$AU$1685)*(BN$4=$AW$6:$AW$1685),0))</f>
        <v>98.7</v>
      </c>
    </row>
    <row r="1373" spans="46:66" x14ac:dyDescent="0.2">
      <c r="AT1373" s="2">
        <f t="shared" si="178"/>
        <v>8</v>
      </c>
      <c r="AU1373" s="2">
        <f t="shared" si="178"/>
        <v>2012</v>
      </c>
      <c r="AV1373" s="2">
        <f t="shared" si="174"/>
        <v>12</v>
      </c>
      <c r="AW1373" s="2" cm="1">
        <f t="array" ref="AW1373">INDEX($Q$24:$AD$24,1,AV1373)</f>
        <v>10</v>
      </c>
      <c r="AX1373" s="2">
        <f t="shared" si="177"/>
        <v>71.400000000000006</v>
      </c>
      <c r="AY1373" s="2" cm="1">
        <f t="array" ref="AY1373">INDEX($Q$44:$Z$55,MATCH(AU1373,$P$44:$P$55,0),AT1373)</f>
        <v>505.6</v>
      </c>
      <c r="AZ1373" s="2">
        <f t="array" ref="AZ1373">INDEX($AH$6:$AQ$173,MATCH(1,($AW1373=$AF$6:$AF$173)*($AU1373=$AG$6:$AG$173),0),$AT1373)</f>
        <v>6.4850992285854341</v>
      </c>
      <c r="BA1373" s="2">
        <f t="array" ref="BA1373">INDEX($AX$6:$AX$1685,MATCH(1,($AU1373=$AU$6:$AU$1685)*(BA$4=$AW$6:$AW$1685),0))</f>
        <v>99.1</v>
      </c>
      <c r="BB1373" s="2">
        <f t="array" ref="BB1373">INDEX($AX$6:$AX$1685,MATCH(1,($AU1373=$AU$6:$AU$1685)*(BB$4=$AW$6:$AW$1685),0))</f>
        <v>88.2</v>
      </c>
      <c r="BC1373" s="2">
        <f t="array" ref="BC1373">INDEX($AX$6:$AX$1685,MATCH(1,($AU1373=$AU$6:$AU$1685)*(BC$4=$AW$6:$AW$1685),0))</f>
        <v>98.3</v>
      </c>
      <c r="BD1373" s="2">
        <f t="array" ref="BD1373">INDEX($AX$6:$AX$1685,MATCH(1,($AU1373=$AU$6:$AU$1685)*(BD$4=$AW$6:$AW$1685),0))</f>
        <v>92.8</v>
      </c>
      <c r="BE1373" s="2">
        <f t="array" ref="BE1373">INDEX($AX$6:$AX$1685,MATCH(1,($AU1373=$AU$6:$AU$1685)*(BE$4=$AW$6:$AW$1685),0))</f>
        <v>98.5</v>
      </c>
      <c r="BF1373" s="2">
        <f t="array" ref="BF1373">INDEX($AX$6:$AX$1685,MATCH(1,($AU1373=$AU$6:$AU$1685)*(BF$4=$AW$6:$AW$1685),0))</f>
        <v>93.2</v>
      </c>
      <c r="BG1373" s="2">
        <f t="array" ref="BG1373">INDEX($AX$6:$AX$1685,MATCH(1,($AU1373=$AU$6:$AU$1685)*(BG$4=$AW$6:$AW$1685),0))</f>
        <v>100.9</v>
      </c>
      <c r="BH1373" s="2">
        <f t="array" ref="BH1373">INDEX($AX$6:$AX$1685,MATCH(1,($AU1373=$AU$6:$AU$1685)*(BH$4=$AW$6:$AW$1685),0))</f>
        <v>101.5</v>
      </c>
      <c r="BI1373" s="2">
        <f t="array" ref="BI1373">INDEX($AX$6:$AX$1685,MATCH(1,($AU1373=$AU$6:$AU$1685)*(BI$4=$AW$6:$AW$1685),0))</f>
        <v>100.9</v>
      </c>
      <c r="BJ1373" s="2">
        <f t="array" ref="BJ1373">INDEX($AX$6:$AX$1685,MATCH(1,($AU1373=$AU$6:$AU$1685)*(BJ$4=$AW$6:$AW$1685),0))</f>
        <v>94.5</v>
      </c>
      <c r="BK1373" s="2">
        <f t="array" ref="BK1373">INDEX($AX$6:$AX$1685,MATCH(1,($AU1373=$AU$6:$AU$1685)*(BK$4=$AW$6:$AW$1685),0))</f>
        <v>98.7</v>
      </c>
      <c r="BL1373" s="2">
        <f t="array" ref="BL1373">INDEX($AX$6:$AX$1685,MATCH(1,($AU1373=$AU$6:$AU$1685)*(BL$4=$AW$6:$AW$1685),0))</f>
        <v>71.400000000000006</v>
      </c>
      <c r="BM1373" s="2">
        <f t="array" ref="BM1373">INDEX($AX$6:$AX$1685,MATCH(1,($AU1373=$AU$6:$AU$1685)*(BM$4=$AW$6:$AW$1685),0))</f>
        <v>93.3</v>
      </c>
      <c r="BN1373" s="2">
        <f t="array" ref="BN1373">INDEX($AX$6:$AX$1685,MATCH(1,($AU1373=$AU$6:$AU$1685)*(BN$4=$AW$6:$AW$1685),0))</f>
        <v>98.7</v>
      </c>
    </row>
    <row r="1374" spans="46:66" x14ac:dyDescent="0.2">
      <c r="AT1374" s="2">
        <f t="shared" si="178"/>
        <v>9</v>
      </c>
      <c r="AU1374" s="2">
        <f t="shared" si="178"/>
        <v>2012</v>
      </c>
      <c r="AV1374" s="2">
        <f t="shared" si="174"/>
        <v>12</v>
      </c>
      <c r="AW1374" s="2" cm="1">
        <f t="array" ref="AW1374">INDEX($Q$24:$AD$24,1,AV1374)</f>
        <v>10</v>
      </c>
      <c r="AX1374" s="2">
        <f t="shared" si="177"/>
        <v>71.400000000000006</v>
      </c>
      <c r="AY1374" s="2" cm="1">
        <f t="array" ref="AY1374">INDEX($Q$44:$Z$55,MATCH(AU1374,$P$44:$P$55,0),AT1374)</f>
        <v>558.5</v>
      </c>
      <c r="AZ1374" s="2">
        <f t="array" ref="AZ1374">INDEX($AH$6:$AQ$173,MATCH(1,($AW1374=$AF$6:$AF$173)*($AU1374=$AG$6:$AG$173),0),$AT1374)</f>
        <v>5.0439660667633044</v>
      </c>
      <c r="BA1374" s="2">
        <f t="array" ref="BA1374">INDEX($AX$6:$AX$1685,MATCH(1,($AU1374=$AU$6:$AU$1685)*(BA$4=$AW$6:$AW$1685),0))</f>
        <v>99.1</v>
      </c>
      <c r="BB1374" s="2">
        <f t="array" ref="BB1374">INDEX($AX$6:$AX$1685,MATCH(1,($AU1374=$AU$6:$AU$1685)*(BB$4=$AW$6:$AW$1685),0))</f>
        <v>88.2</v>
      </c>
      <c r="BC1374" s="2">
        <f t="array" ref="BC1374">INDEX($AX$6:$AX$1685,MATCH(1,($AU1374=$AU$6:$AU$1685)*(BC$4=$AW$6:$AW$1685),0))</f>
        <v>98.3</v>
      </c>
      <c r="BD1374" s="2">
        <f t="array" ref="BD1374">INDEX($AX$6:$AX$1685,MATCH(1,($AU1374=$AU$6:$AU$1685)*(BD$4=$AW$6:$AW$1685),0))</f>
        <v>92.8</v>
      </c>
      <c r="BE1374" s="2">
        <f t="array" ref="BE1374">INDEX($AX$6:$AX$1685,MATCH(1,($AU1374=$AU$6:$AU$1685)*(BE$4=$AW$6:$AW$1685),0))</f>
        <v>98.5</v>
      </c>
      <c r="BF1374" s="2">
        <f t="array" ref="BF1374">INDEX($AX$6:$AX$1685,MATCH(1,($AU1374=$AU$6:$AU$1685)*(BF$4=$AW$6:$AW$1685),0))</f>
        <v>93.2</v>
      </c>
      <c r="BG1374" s="2">
        <f t="array" ref="BG1374">INDEX($AX$6:$AX$1685,MATCH(1,($AU1374=$AU$6:$AU$1685)*(BG$4=$AW$6:$AW$1685),0))</f>
        <v>100.9</v>
      </c>
      <c r="BH1374" s="2">
        <f t="array" ref="BH1374">INDEX($AX$6:$AX$1685,MATCH(1,($AU1374=$AU$6:$AU$1685)*(BH$4=$AW$6:$AW$1685),0))</f>
        <v>101.5</v>
      </c>
      <c r="BI1374" s="2">
        <f t="array" ref="BI1374">INDEX($AX$6:$AX$1685,MATCH(1,($AU1374=$AU$6:$AU$1685)*(BI$4=$AW$6:$AW$1685),0))</f>
        <v>100.9</v>
      </c>
      <c r="BJ1374" s="2">
        <f t="array" ref="BJ1374">INDEX($AX$6:$AX$1685,MATCH(1,($AU1374=$AU$6:$AU$1685)*(BJ$4=$AW$6:$AW$1685),0))</f>
        <v>94.5</v>
      </c>
      <c r="BK1374" s="2">
        <f t="array" ref="BK1374">INDEX($AX$6:$AX$1685,MATCH(1,($AU1374=$AU$6:$AU$1685)*(BK$4=$AW$6:$AW$1685),0))</f>
        <v>98.7</v>
      </c>
      <c r="BL1374" s="2">
        <f t="array" ref="BL1374">INDEX($AX$6:$AX$1685,MATCH(1,($AU1374=$AU$6:$AU$1685)*(BL$4=$AW$6:$AW$1685),0))</f>
        <v>71.400000000000006</v>
      </c>
      <c r="BM1374" s="2">
        <f t="array" ref="BM1374">INDEX($AX$6:$AX$1685,MATCH(1,($AU1374=$AU$6:$AU$1685)*(BM$4=$AW$6:$AW$1685),0))</f>
        <v>93.3</v>
      </c>
      <c r="BN1374" s="2">
        <f t="array" ref="BN1374">INDEX($AX$6:$AX$1685,MATCH(1,($AU1374=$AU$6:$AU$1685)*(BN$4=$AW$6:$AW$1685),0))</f>
        <v>98.7</v>
      </c>
    </row>
    <row r="1375" spans="46:66" x14ac:dyDescent="0.2">
      <c r="AT1375" s="2">
        <f t="shared" si="178"/>
        <v>10</v>
      </c>
      <c r="AU1375" s="2">
        <f t="shared" si="178"/>
        <v>2012</v>
      </c>
      <c r="AV1375" s="2">
        <f t="shared" si="174"/>
        <v>12</v>
      </c>
      <c r="AW1375" s="2" cm="1">
        <f t="array" ref="AW1375">INDEX($Q$24:$AD$24,1,AV1375)</f>
        <v>10</v>
      </c>
      <c r="AX1375" s="2">
        <f t="shared" si="177"/>
        <v>71.400000000000006</v>
      </c>
      <c r="AY1375" s="2" cm="1">
        <f t="array" ref="AY1375">INDEX($Q$44:$Z$55,MATCH(AU1375,$P$44:$P$55,0),AT1375)</f>
        <v>823.1</v>
      </c>
      <c r="AZ1375" s="2">
        <f t="array" ref="AZ1375">INDEX($AH$6:$AQ$173,MATCH(1,($AW1375=$AF$6:$AF$173)*($AU1375=$AG$6:$AG$173),0),$AT1375)</f>
        <v>23.058130592240893</v>
      </c>
      <c r="BA1375" s="2">
        <f t="array" ref="BA1375">INDEX($AX$6:$AX$1685,MATCH(1,($AU1375=$AU$6:$AU$1685)*(BA$4=$AW$6:$AW$1685),0))</f>
        <v>99.1</v>
      </c>
      <c r="BB1375" s="2">
        <f t="array" ref="BB1375">INDEX($AX$6:$AX$1685,MATCH(1,($AU1375=$AU$6:$AU$1685)*(BB$4=$AW$6:$AW$1685),0))</f>
        <v>88.2</v>
      </c>
      <c r="BC1375" s="2">
        <f t="array" ref="BC1375">INDEX($AX$6:$AX$1685,MATCH(1,($AU1375=$AU$6:$AU$1685)*(BC$4=$AW$6:$AW$1685),0))</f>
        <v>98.3</v>
      </c>
      <c r="BD1375" s="2">
        <f t="array" ref="BD1375">INDEX($AX$6:$AX$1685,MATCH(1,($AU1375=$AU$6:$AU$1685)*(BD$4=$AW$6:$AW$1685),0))</f>
        <v>92.8</v>
      </c>
      <c r="BE1375" s="2">
        <f t="array" ref="BE1375">INDEX($AX$6:$AX$1685,MATCH(1,($AU1375=$AU$6:$AU$1685)*(BE$4=$AW$6:$AW$1685),0))</f>
        <v>98.5</v>
      </c>
      <c r="BF1375" s="2">
        <f t="array" ref="BF1375">INDEX($AX$6:$AX$1685,MATCH(1,($AU1375=$AU$6:$AU$1685)*(BF$4=$AW$6:$AW$1685),0))</f>
        <v>93.2</v>
      </c>
      <c r="BG1375" s="2">
        <f t="array" ref="BG1375">INDEX($AX$6:$AX$1685,MATCH(1,($AU1375=$AU$6:$AU$1685)*(BG$4=$AW$6:$AW$1685),0))</f>
        <v>100.9</v>
      </c>
      <c r="BH1375" s="2">
        <f t="array" ref="BH1375">INDEX($AX$6:$AX$1685,MATCH(1,($AU1375=$AU$6:$AU$1685)*(BH$4=$AW$6:$AW$1685),0))</f>
        <v>101.5</v>
      </c>
      <c r="BI1375" s="2">
        <f t="array" ref="BI1375">INDEX($AX$6:$AX$1685,MATCH(1,($AU1375=$AU$6:$AU$1685)*(BI$4=$AW$6:$AW$1685),0))</f>
        <v>100.9</v>
      </c>
      <c r="BJ1375" s="2">
        <f t="array" ref="BJ1375">INDEX($AX$6:$AX$1685,MATCH(1,($AU1375=$AU$6:$AU$1685)*(BJ$4=$AW$6:$AW$1685),0))</f>
        <v>94.5</v>
      </c>
      <c r="BK1375" s="2">
        <f t="array" ref="BK1375">INDEX($AX$6:$AX$1685,MATCH(1,($AU1375=$AU$6:$AU$1685)*(BK$4=$AW$6:$AW$1685),0))</f>
        <v>98.7</v>
      </c>
      <c r="BL1375" s="2">
        <f t="array" ref="BL1375">INDEX($AX$6:$AX$1685,MATCH(1,($AU1375=$AU$6:$AU$1685)*(BL$4=$AW$6:$AW$1685),0))</f>
        <v>71.400000000000006</v>
      </c>
      <c r="BM1375" s="2">
        <f t="array" ref="BM1375">INDEX($AX$6:$AX$1685,MATCH(1,($AU1375=$AU$6:$AU$1685)*(BM$4=$AW$6:$AW$1685),0))</f>
        <v>93.3</v>
      </c>
      <c r="BN1375" s="2">
        <f t="array" ref="BN1375">INDEX($AX$6:$AX$1685,MATCH(1,($AU1375=$AU$6:$AU$1685)*(BN$4=$AW$6:$AW$1685),0))</f>
        <v>98.7</v>
      </c>
    </row>
    <row r="1376" spans="46:66" x14ac:dyDescent="0.2">
      <c r="AT1376" s="2">
        <f t="shared" si="178"/>
        <v>1</v>
      </c>
      <c r="AU1376" s="2">
        <f t="shared" si="178"/>
        <v>2013</v>
      </c>
      <c r="AV1376" s="2">
        <f t="shared" si="174"/>
        <v>12</v>
      </c>
      <c r="AW1376" s="2" cm="1">
        <f t="array" ref="AW1376">INDEX($Q$24:$AD$24,1,AV1376)</f>
        <v>10</v>
      </c>
      <c r="AX1376" s="2">
        <f t="shared" si="177"/>
        <v>83.6</v>
      </c>
      <c r="AY1376" s="2" cm="1">
        <f t="array" ref="AY1376">INDEX($Q$44:$Z$55,MATCH(AU1376,$P$44:$P$55,0),AT1376)</f>
        <v>159</v>
      </c>
      <c r="AZ1376" s="2">
        <f t="array" ref="AZ1376">INDEX($AH$6:$AQ$173,MATCH(1,($AW1376=$AF$6:$AF$173)*($AU1376=$AG$6:$AG$173),0),$AT1376)</f>
        <v>2.5900845795454548</v>
      </c>
      <c r="BA1376" s="2">
        <f t="array" ref="BA1376">INDEX($AX$6:$AX$1685,MATCH(1,($AU1376=$AU$6:$AU$1685)*(BA$4=$AW$6:$AW$1685),0))</f>
        <v>102.9</v>
      </c>
      <c r="BB1376" s="2">
        <f t="array" ref="BB1376">INDEX($AX$6:$AX$1685,MATCH(1,($AU1376=$AU$6:$AU$1685)*(BB$4=$AW$6:$AW$1685),0))</f>
        <v>93.7</v>
      </c>
      <c r="BC1376" s="2">
        <f t="array" ref="BC1376">INDEX($AX$6:$AX$1685,MATCH(1,($AU1376=$AU$6:$AU$1685)*(BC$4=$AW$6:$AW$1685),0))</f>
        <v>99.2</v>
      </c>
      <c r="BD1376" s="2">
        <f t="array" ref="BD1376">INDEX($AX$6:$AX$1685,MATCH(1,($AU1376=$AU$6:$AU$1685)*(BD$4=$AW$6:$AW$1685),0))</f>
        <v>96.6</v>
      </c>
      <c r="BE1376" s="2">
        <f t="array" ref="BE1376">INDEX($AX$6:$AX$1685,MATCH(1,($AU1376=$AU$6:$AU$1685)*(BE$4=$AW$6:$AW$1685),0))</f>
        <v>99.1</v>
      </c>
      <c r="BF1376" s="2">
        <f t="array" ref="BF1376">INDEX($AX$6:$AX$1685,MATCH(1,($AU1376=$AU$6:$AU$1685)*(BF$4=$AW$6:$AW$1685),0))</f>
        <v>95.5</v>
      </c>
      <c r="BG1376" s="2">
        <f t="array" ref="BG1376">INDEX($AX$6:$AX$1685,MATCH(1,($AU1376=$AU$6:$AU$1685)*(BG$4=$AW$6:$AW$1685),0))</f>
        <v>101.9</v>
      </c>
      <c r="BH1376" s="2">
        <f t="array" ref="BH1376">INDEX($AX$6:$AX$1685,MATCH(1,($AU1376=$AU$6:$AU$1685)*(BH$4=$AW$6:$AW$1685),0))</f>
        <v>100.6</v>
      </c>
      <c r="BI1376" s="2">
        <f t="array" ref="BI1376">INDEX($AX$6:$AX$1685,MATCH(1,($AU1376=$AU$6:$AU$1685)*(BI$4=$AW$6:$AW$1685),0))</f>
        <v>101.9</v>
      </c>
      <c r="BJ1376" s="2">
        <f t="array" ref="BJ1376">INDEX($AX$6:$AX$1685,MATCH(1,($AU1376=$AU$6:$AU$1685)*(BJ$4=$AW$6:$AW$1685),0))</f>
        <v>97.4</v>
      </c>
      <c r="BK1376" s="2">
        <f t="array" ref="BK1376">INDEX($AX$6:$AX$1685,MATCH(1,($AU1376=$AU$6:$AU$1685)*(BK$4=$AW$6:$AW$1685),0))</f>
        <v>99.7</v>
      </c>
      <c r="BL1376" s="2">
        <f t="array" ref="BL1376">INDEX($AX$6:$AX$1685,MATCH(1,($AU1376=$AU$6:$AU$1685)*(BL$4=$AW$6:$AW$1685),0))</f>
        <v>83.6</v>
      </c>
      <c r="BM1376" s="2">
        <f t="array" ref="BM1376">INDEX($AX$6:$AX$1685,MATCH(1,($AU1376=$AU$6:$AU$1685)*(BM$4=$AW$6:$AW$1685),0))</f>
        <v>95.8</v>
      </c>
      <c r="BN1376" s="2">
        <f t="array" ref="BN1376">INDEX($AX$6:$AX$1685,MATCH(1,($AU1376=$AU$6:$AU$1685)*(BN$4=$AW$6:$AW$1685),0))</f>
        <v>99.7</v>
      </c>
    </row>
    <row r="1377" spans="46:66" x14ac:dyDescent="0.2">
      <c r="AT1377" s="2">
        <f t="shared" ref="AT1377:AU1392" si="179">AT1257</f>
        <v>2</v>
      </c>
      <c r="AU1377" s="2">
        <f t="shared" si="179"/>
        <v>2013</v>
      </c>
      <c r="AV1377" s="2">
        <f t="shared" ref="AV1377:AV1424" si="180">AV1257+1</f>
        <v>12</v>
      </c>
      <c r="AW1377" s="2" cm="1">
        <f t="array" ref="AW1377">INDEX($Q$24:$AD$24,1,AV1377)</f>
        <v>10</v>
      </c>
      <c r="AX1377" s="2">
        <f t="shared" si="177"/>
        <v>83.6</v>
      </c>
      <c r="AY1377" s="2" cm="1">
        <f t="array" ref="AY1377">INDEX($Q$44:$Z$55,MATCH(AU1377,$P$44:$P$55,0),AT1377)</f>
        <v>189.1</v>
      </c>
      <c r="AZ1377" s="2">
        <f t="array" ref="AZ1377">INDEX($AH$6:$AQ$173,MATCH(1,($AW1377=$AF$6:$AF$173)*($AU1377=$AG$6:$AG$173),0),$AT1377)</f>
        <v>1.0239869266590909</v>
      </c>
      <c r="BA1377" s="2">
        <f t="array" ref="BA1377">INDEX($AX$6:$AX$1685,MATCH(1,($AU1377=$AU$6:$AU$1685)*(BA$4=$AW$6:$AW$1685),0))</f>
        <v>102.9</v>
      </c>
      <c r="BB1377" s="2">
        <f t="array" ref="BB1377">INDEX($AX$6:$AX$1685,MATCH(1,($AU1377=$AU$6:$AU$1685)*(BB$4=$AW$6:$AW$1685),0))</f>
        <v>93.7</v>
      </c>
      <c r="BC1377" s="2">
        <f t="array" ref="BC1377">INDEX($AX$6:$AX$1685,MATCH(1,($AU1377=$AU$6:$AU$1685)*(BC$4=$AW$6:$AW$1685),0))</f>
        <v>99.2</v>
      </c>
      <c r="BD1377" s="2">
        <f t="array" ref="BD1377">INDEX($AX$6:$AX$1685,MATCH(1,($AU1377=$AU$6:$AU$1685)*(BD$4=$AW$6:$AW$1685),0))</f>
        <v>96.6</v>
      </c>
      <c r="BE1377" s="2">
        <f t="array" ref="BE1377">INDEX($AX$6:$AX$1685,MATCH(1,($AU1377=$AU$6:$AU$1685)*(BE$4=$AW$6:$AW$1685),0))</f>
        <v>99.1</v>
      </c>
      <c r="BF1377" s="2">
        <f t="array" ref="BF1377">INDEX($AX$6:$AX$1685,MATCH(1,($AU1377=$AU$6:$AU$1685)*(BF$4=$AW$6:$AW$1685),0))</f>
        <v>95.5</v>
      </c>
      <c r="BG1377" s="2">
        <f t="array" ref="BG1377">INDEX($AX$6:$AX$1685,MATCH(1,($AU1377=$AU$6:$AU$1685)*(BG$4=$AW$6:$AW$1685),0))</f>
        <v>101.9</v>
      </c>
      <c r="BH1377" s="2">
        <f t="array" ref="BH1377">INDEX($AX$6:$AX$1685,MATCH(1,($AU1377=$AU$6:$AU$1685)*(BH$4=$AW$6:$AW$1685),0))</f>
        <v>100.6</v>
      </c>
      <c r="BI1377" s="2">
        <f t="array" ref="BI1377">INDEX($AX$6:$AX$1685,MATCH(1,($AU1377=$AU$6:$AU$1685)*(BI$4=$AW$6:$AW$1685),0))</f>
        <v>101.9</v>
      </c>
      <c r="BJ1377" s="2">
        <f t="array" ref="BJ1377">INDEX($AX$6:$AX$1685,MATCH(1,($AU1377=$AU$6:$AU$1685)*(BJ$4=$AW$6:$AW$1685),0))</f>
        <v>97.4</v>
      </c>
      <c r="BK1377" s="2">
        <f t="array" ref="BK1377">INDEX($AX$6:$AX$1685,MATCH(1,($AU1377=$AU$6:$AU$1685)*(BK$4=$AW$6:$AW$1685),0))</f>
        <v>99.7</v>
      </c>
      <c r="BL1377" s="2">
        <f t="array" ref="BL1377">INDEX($AX$6:$AX$1685,MATCH(1,($AU1377=$AU$6:$AU$1685)*(BL$4=$AW$6:$AW$1685),0))</f>
        <v>83.6</v>
      </c>
      <c r="BM1377" s="2">
        <f t="array" ref="BM1377">INDEX($AX$6:$AX$1685,MATCH(1,($AU1377=$AU$6:$AU$1685)*(BM$4=$AW$6:$AW$1685),0))</f>
        <v>95.8</v>
      </c>
      <c r="BN1377" s="2">
        <f t="array" ref="BN1377">INDEX($AX$6:$AX$1685,MATCH(1,($AU1377=$AU$6:$AU$1685)*(BN$4=$AW$6:$AW$1685),0))</f>
        <v>99.7</v>
      </c>
    </row>
    <row r="1378" spans="46:66" x14ac:dyDescent="0.2">
      <c r="AT1378" s="2">
        <f t="shared" si="179"/>
        <v>3</v>
      </c>
      <c r="AU1378" s="2">
        <f t="shared" si="179"/>
        <v>2013</v>
      </c>
      <c r="AV1378" s="2">
        <f t="shared" si="180"/>
        <v>12</v>
      </c>
      <c r="AW1378" s="2" cm="1">
        <f t="array" ref="AW1378">INDEX($Q$24:$AD$24,1,AV1378)</f>
        <v>10</v>
      </c>
      <c r="AX1378" s="2">
        <f t="shared" si="177"/>
        <v>83.6</v>
      </c>
      <c r="AY1378" s="2" cm="1">
        <f t="array" ref="AY1378">INDEX($Q$44:$Z$55,MATCH(AU1378,$P$44:$P$55,0),AT1378)</f>
        <v>257.10000000000002</v>
      </c>
      <c r="AZ1378" s="2">
        <f t="array" ref="AZ1378">INDEX($AH$6:$AQ$173,MATCH(1,($AW1378=$AF$6:$AF$173)*($AU1378=$AG$6:$AG$173),0),$AT1378)</f>
        <v>2.0479738533181817</v>
      </c>
      <c r="BA1378" s="2">
        <f t="array" ref="BA1378">INDEX($AX$6:$AX$1685,MATCH(1,($AU1378=$AU$6:$AU$1685)*(BA$4=$AW$6:$AW$1685),0))</f>
        <v>102.9</v>
      </c>
      <c r="BB1378" s="2">
        <f t="array" ref="BB1378">INDEX($AX$6:$AX$1685,MATCH(1,($AU1378=$AU$6:$AU$1685)*(BB$4=$AW$6:$AW$1685),0))</f>
        <v>93.7</v>
      </c>
      <c r="BC1378" s="2">
        <f t="array" ref="BC1378">INDEX($AX$6:$AX$1685,MATCH(1,($AU1378=$AU$6:$AU$1685)*(BC$4=$AW$6:$AW$1685),0))</f>
        <v>99.2</v>
      </c>
      <c r="BD1378" s="2">
        <f t="array" ref="BD1378">INDEX($AX$6:$AX$1685,MATCH(1,($AU1378=$AU$6:$AU$1685)*(BD$4=$AW$6:$AW$1685),0))</f>
        <v>96.6</v>
      </c>
      <c r="BE1378" s="2">
        <f t="array" ref="BE1378">INDEX($AX$6:$AX$1685,MATCH(1,($AU1378=$AU$6:$AU$1685)*(BE$4=$AW$6:$AW$1685),0))</f>
        <v>99.1</v>
      </c>
      <c r="BF1378" s="2">
        <f t="array" ref="BF1378">INDEX($AX$6:$AX$1685,MATCH(1,($AU1378=$AU$6:$AU$1685)*(BF$4=$AW$6:$AW$1685),0))</f>
        <v>95.5</v>
      </c>
      <c r="BG1378" s="2">
        <f t="array" ref="BG1378">INDEX($AX$6:$AX$1685,MATCH(1,($AU1378=$AU$6:$AU$1685)*(BG$4=$AW$6:$AW$1685),0))</f>
        <v>101.9</v>
      </c>
      <c r="BH1378" s="2">
        <f t="array" ref="BH1378">INDEX($AX$6:$AX$1685,MATCH(1,($AU1378=$AU$6:$AU$1685)*(BH$4=$AW$6:$AW$1685),0))</f>
        <v>100.6</v>
      </c>
      <c r="BI1378" s="2">
        <f t="array" ref="BI1378">INDEX($AX$6:$AX$1685,MATCH(1,($AU1378=$AU$6:$AU$1685)*(BI$4=$AW$6:$AW$1685),0))</f>
        <v>101.9</v>
      </c>
      <c r="BJ1378" s="2">
        <f t="array" ref="BJ1378">INDEX($AX$6:$AX$1685,MATCH(1,($AU1378=$AU$6:$AU$1685)*(BJ$4=$AW$6:$AW$1685),0))</f>
        <v>97.4</v>
      </c>
      <c r="BK1378" s="2">
        <f t="array" ref="BK1378">INDEX($AX$6:$AX$1685,MATCH(1,($AU1378=$AU$6:$AU$1685)*(BK$4=$AW$6:$AW$1685),0))</f>
        <v>99.7</v>
      </c>
      <c r="BL1378" s="2">
        <f t="array" ref="BL1378">INDEX($AX$6:$AX$1685,MATCH(1,($AU1378=$AU$6:$AU$1685)*(BL$4=$AW$6:$AW$1685),0))</f>
        <v>83.6</v>
      </c>
      <c r="BM1378" s="2">
        <f t="array" ref="BM1378">INDEX($AX$6:$AX$1685,MATCH(1,($AU1378=$AU$6:$AU$1685)*(BM$4=$AW$6:$AW$1685),0))</f>
        <v>95.8</v>
      </c>
      <c r="BN1378" s="2">
        <f t="array" ref="BN1378">INDEX($AX$6:$AX$1685,MATCH(1,($AU1378=$AU$6:$AU$1685)*(BN$4=$AW$6:$AW$1685),0))</f>
        <v>99.7</v>
      </c>
    </row>
    <row r="1379" spans="46:66" x14ac:dyDescent="0.2">
      <c r="AT1379" s="2">
        <f t="shared" si="179"/>
        <v>4</v>
      </c>
      <c r="AU1379" s="2">
        <f t="shared" si="179"/>
        <v>2013</v>
      </c>
      <c r="AV1379" s="2">
        <f t="shared" si="180"/>
        <v>12</v>
      </c>
      <c r="AW1379" s="2" cm="1">
        <f t="array" ref="AW1379">INDEX($Q$24:$AD$24,1,AV1379)</f>
        <v>10</v>
      </c>
      <c r="AX1379" s="2">
        <f t="shared" si="177"/>
        <v>83.6</v>
      </c>
      <c r="AY1379" s="2" cm="1">
        <f t="array" ref="AY1379">INDEX($Q$44:$Z$55,MATCH(AU1379,$P$44:$P$55,0),AT1379)</f>
        <v>309</v>
      </c>
      <c r="AZ1379" s="2">
        <f t="array" ref="AZ1379">INDEX($AH$6:$AQ$173,MATCH(1,($AW1379=$AF$6:$AF$173)*($AU1379=$AG$6:$AG$173),0),$AT1379)</f>
        <v>10.059165692500001</v>
      </c>
      <c r="BA1379" s="2">
        <f t="array" ref="BA1379">INDEX($AX$6:$AX$1685,MATCH(1,($AU1379=$AU$6:$AU$1685)*(BA$4=$AW$6:$AW$1685),0))</f>
        <v>102.9</v>
      </c>
      <c r="BB1379" s="2">
        <f t="array" ref="BB1379">INDEX($AX$6:$AX$1685,MATCH(1,($AU1379=$AU$6:$AU$1685)*(BB$4=$AW$6:$AW$1685),0))</f>
        <v>93.7</v>
      </c>
      <c r="BC1379" s="2">
        <f t="array" ref="BC1379">INDEX($AX$6:$AX$1685,MATCH(1,($AU1379=$AU$6:$AU$1685)*(BC$4=$AW$6:$AW$1685),0))</f>
        <v>99.2</v>
      </c>
      <c r="BD1379" s="2">
        <f t="array" ref="BD1379">INDEX($AX$6:$AX$1685,MATCH(1,($AU1379=$AU$6:$AU$1685)*(BD$4=$AW$6:$AW$1685),0))</f>
        <v>96.6</v>
      </c>
      <c r="BE1379" s="2">
        <f t="array" ref="BE1379">INDEX($AX$6:$AX$1685,MATCH(1,($AU1379=$AU$6:$AU$1685)*(BE$4=$AW$6:$AW$1685),0))</f>
        <v>99.1</v>
      </c>
      <c r="BF1379" s="2">
        <f t="array" ref="BF1379">INDEX($AX$6:$AX$1685,MATCH(1,($AU1379=$AU$6:$AU$1685)*(BF$4=$AW$6:$AW$1685),0))</f>
        <v>95.5</v>
      </c>
      <c r="BG1379" s="2">
        <f t="array" ref="BG1379">INDEX($AX$6:$AX$1685,MATCH(1,($AU1379=$AU$6:$AU$1685)*(BG$4=$AW$6:$AW$1685),0))</f>
        <v>101.9</v>
      </c>
      <c r="BH1379" s="2">
        <f t="array" ref="BH1379">INDEX($AX$6:$AX$1685,MATCH(1,($AU1379=$AU$6:$AU$1685)*(BH$4=$AW$6:$AW$1685),0))</f>
        <v>100.6</v>
      </c>
      <c r="BI1379" s="2">
        <f t="array" ref="BI1379">INDEX($AX$6:$AX$1685,MATCH(1,($AU1379=$AU$6:$AU$1685)*(BI$4=$AW$6:$AW$1685),0))</f>
        <v>101.9</v>
      </c>
      <c r="BJ1379" s="2">
        <f t="array" ref="BJ1379">INDEX($AX$6:$AX$1685,MATCH(1,($AU1379=$AU$6:$AU$1685)*(BJ$4=$AW$6:$AW$1685),0))</f>
        <v>97.4</v>
      </c>
      <c r="BK1379" s="2">
        <f t="array" ref="BK1379">INDEX($AX$6:$AX$1685,MATCH(1,($AU1379=$AU$6:$AU$1685)*(BK$4=$AW$6:$AW$1685),0))</f>
        <v>99.7</v>
      </c>
      <c r="BL1379" s="2">
        <f t="array" ref="BL1379">INDEX($AX$6:$AX$1685,MATCH(1,($AU1379=$AU$6:$AU$1685)*(BL$4=$AW$6:$AW$1685),0))</f>
        <v>83.6</v>
      </c>
      <c r="BM1379" s="2">
        <f t="array" ref="BM1379">INDEX($AX$6:$AX$1685,MATCH(1,($AU1379=$AU$6:$AU$1685)*(BM$4=$AW$6:$AW$1685),0))</f>
        <v>95.8</v>
      </c>
      <c r="BN1379" s="2">
        <f t="array" ref="BN1379">INDEX($AX$6:$AX$1685,MATCH(1,($AU1379=$AU$6:$AU$1685)*(BN$4=$AW$6:$AW$1685),0))</f>
        <v>99.7</v>
      </c>
    </row>
    <row r="1380" spans="46:66" x14ac:dyDescent="0.2">
      <c r="AT1380" s="2">
        <f t="shared" si="179"/>
        <v>5</v>
      </c>
      <c r="AU1380" s="2">
        <f t="shared" si="179"/>
        <v>2013</v>
      </c>
      <c r="AV1380" s="2">
        <f t="shared" si="180"/>
        <v>12</v>
      </c>
      <c r="AW1380" s="2" cm="1">
        <f t="array" ref="AW1380">INDEX($Q$24:$AD$24,1,AV1380)</f>
        <v>10</v>
      </c>
      <c r="AX1380" s="2">
        <f t="shared" si="177"/>
        <v>83.6</v>
      </c>
      <c r="AY1380" s="2" cm="1">
        <f t="array" ref="AY1380">INDEX($Q$44:$Z$55,MATCH(AU1380,$P$44:$P$55,0),AT1380)</f>
        <v>355.8</v>
      </c>
      <c r="AZ1380" s="2">
        <f t="array" ref="AZ1380">INDEX($AH$6:$AQ$173,MATCH(1,($AW1380=$AF$6:$AF$173)*($AU1380=$AG$6:$AG$173),0),$AT1380)</f>
        <v>3.7947750816136363</v>
      </c>
      <c r="BA1380" s="2">
        <f t="array" ref="BA1380">INDEX($AX$6:$AX$1685,MATCH(1,($AU1380=$AU$6:$AU$1685)*(BA$4=$AW$6:$AW$1685),0))</f>
        <v>102.9</v>
      </c>
      <c r="BB1380" s="2">
        <f t="array" ref="BB1380">INDEX($AX$6:$AX$1685,MATCH(1,($AU1380=$AU$6:$AU$1685)*(BB$4=$AW$6:$AW$1685),0))</f>
        <v>93.7</v>
      </c>
      <c r="BC1380" s="2">
        <f t="array" ref="BC1380">INDEX($AX$6:$AX$1685,MATCH(1,($AU1380=$AU$6:$AU$1685)*(BC$4=$AW$6:$AW$1685),0))</f>
        <v>99.2</v>
      </c>
      <c r="BD1380" s="2">
        <f t="array" ref="BD1380">INDEX($AX$6:$AX$1685,MATCH(1,($AU1380=$AU$6:$AU$1685)*(BD$4=$AW$6:$AW$1685),0))</f>
        <v>96.6</v>
      </c>
      <c r="BE1380" s="2">
        <f t="array" ref="BE1380">INDEX($AX$6:$AX$1685,MATCH(1,($AU1380=$AU$6:$AU$1685)*(BE$4=$AW$6:$AW$1685),0))</f>
        <v>99.1</v>
      </c>
      <c r="BF1380" s="2">
        <f t="array" ref="BF1380">INDEX($AX$6:$AX$1685,MATCH(1,($AU1380=$AU$6:$AU$1685)*(BF$4=$AW$6:$AW$1685),0))</f>
        <v>95.5</v>
      </c>
      <c r="BG1380" s="2">
        <f t="array" ref="BG1380">INDEX($AX$6:$AX$1685,MATCH(1,($AU1380=$AU$6:$AU$1685)*(BG$4=$AW$6:$AW$1685),0))</f>
        <v>101.9</v>
      </c>
      <c r="BH1380" s="2">
        <f t="array" ref="BH1380">INDEX($AX$6:$AX$1685,MATCH(1,($AU1380=$AU$6:$AU$1685)*(BH$4=$AW$6:$AW$1685),0))</f>
        <v>100.6</v>
      </c>
      <c r="BI1380" s="2">
        <f t="array" ref="BI1380">INDEX($AX$6:$AX$1685,MATCH(1,($AU1380=$AU$6:$AU$1685)*(BI$4=$AW$6:$AW$1685),0))</f>
        <v>101.9</v>
      </c>
      <c r="BJ1380" s="2">
        <f t="array" ref="BJ1380">INDEX($AX$6:$AX$1685,MATCH(1,($AU1380=$AU$6:$AU$1685)*(BJ$4=$AW$6:$AW$1685),0))</f>
        <v>97.4</v>
      </c>
      <c r="BK1380" s="2">
        <f t="array" ref="BK1380">INDEX($AX$6:$AX$1685,MATCH(1,($AU1380=$AU$6:$AU$1685)*(BK$4=$AW$6:$AW$1685),0))</f>
        <v>99.7</v>
      </c>
      <c r="BL1380" s="2">
        <f t="array" ref="BL1380">INDEX($AX$6:$AX$1685,MATCH(1,($AU1380=$AU$6:$AU$1685)*(BL$4=$AW$6:$AW$1685),0))</f>
        <v>83.6</v>
      </c>
      <c r="BM1380" s="2">
        <f t="array" ref="BM1380">INDEX($AX$6:$AX$1685,MATCH(1,($AU1380=$AU$6:$AU$1685)*(BM$4=$AW$6:$AW$1685),0))</f>
        <v>95.8</v>
      </c>
      <c r="BN1380" s="2">
        <f t="array" ref="BN1380">INDEX($AX$6:$AX$1685,MATCH(1,($AU1380=$AU$6:$AU$1685)*(BN$4=$AW$6:$AW$1685),0))</f>
        <v>99.7</v>
      </c>
    </row>
    <row r="1381" spans="46:66" x14ac:dyDescent="0.2">
      <c r="AT1381" s="2">
        <f t="shared" si="179"/>
        <v>6</v>
      </c>
      <c r="AU1381" s="2">
        <f t="shared" si="179"/>
        <v>2013</v>
      </c>
      <c r="AV1381" s="2">
        <f t="shared" si="180"/>
        <v>12</v>
      </c>
      <c r="AW1381" s="2" cm="1">
        <f t="array" ref="AW1381">INDEX($Q$24:$AD$24,1,AV1381)</f>
        <v>10</v>
      </c>
      <c r="AX1381" s="2">
        <f t="shared" si="177"/>
        <v>83.6</v>
      </c>
      <c r="AY1381" s="2" cm="1">
        <f t="array" ref="AY1381">INDEX($Q$44:$Z$55,MATCH(AU1381,$P$44:$P$55,0),AT1381)</f>
        <v>413.4</v>
      </c>
      <c r="AZ1381" s="2">
        <f t="array" ref="AZ1381">INDEX($AH$6:$AQ$173,MATCH(1,($AW1381=$AF$6:$AF$173)*($AU1381=$AG$6:$AG$173),0),$AT1381)</f>
        <v>0.90351787638636372</v>
      </c>
      <c r="BA1381" s="2">
        <f t="array" ref="BA1381">INDEX($AX$6:$AX$1685,MATCH(1,($AU1381=$AU$6:$AU$1685)*(BA$4=$AW$6:$AW$1685),0))</f>
        <v>102.9</v>
      </c>
      <c r="BB1381" s="2">
        <f t="array" ref="BB1381">INDEX($AX$6:$AX$1685,MATCH(1,($AU1381=$AU$6:$AU$1685)*(BB$4=$AW$6:$AW$1685),0))</f>
        <v>93.7</v>
      </c>
      <c r="BC1381" s="2">
        <f t="array" ref="BC1381">INDEX($AX$6:$AX$1685,MATCH(1,($AU1381=$AU$6:$AU$1685)*(BC$4=$AW$6:$AW$1685),0))</f>
        <v>99.2</v>
      </c>
      <c r="BD1381" s="2">
        <f t="array" ref="BD1381">INDEX($AX$6:$AX$1685,MATCH(1,($AU1381=$AU$6:$AU$1685)*(BD$4=$AW$6:$AW$1685),0))</f>
        <v>96.6</v>
      </c>
      <c r="BE1381" s="2">
        <f t="array" ref="BE1381">INDEX($AX$6:$AX$1685,MATCH(1,($AU1381=$AU$6:$AU$1685)*(BE$4=$AW$6:$AW$1685),0))</f>
        <v>99.1</v>
      </c>
      <c r="BF1381" s="2">
        <f t="array" ref="BF1381">INDEX($AX$6:$AX$1685,MATCH(1,($AU1381=$AU$6:$AU$1685)*(BF$4=$AW$6:$AW$1685),0))</f>
        <v>95.5</v>
      </c>
      <c r="BG1381" s="2">
        <f t="array" ref="BG1381">INDEX($AX$6:$AX$1685,MATCH(1,($AU1381=$AU$6:$AU$1685)*(BG$4=$AW$6:$AW$1685),0))</f>
        <v>101.9</v>
      </c>
      <c r="BH1381" s="2">
        <f t="array" ref="BH1381">INDEX($AX$6:$AX$1685,MATCH(1,($AU1381=$AU$6:$AU$1685)*(BH$4=$AW$6:$AW$1685),0))</f>
        <v>100.6</v>
      </c>
      <c r="BI1381" s="2">
        <f t="array" ref="BI1381">INDEX($AX$6:$AX$1685,MATCH(1,($AU1381=$AU$6:$AU$1685)*(BI$4=$AW$6:$AW$1685),0))</f>
        <v>101.9</v>
      </c>
      <c r="BJ1381" s="2">
        <f t="array" ref="BJ1381">INDEX($AX$6:$AX$1685,MATCH(1,($AU1381=$AU$6:$AU$1685)*(BJ$4=$AW$6:$AW$1685),0))</f>
        <v>97.4</v>
      </c>
      <c r="BK1381" s="2">
        <f t="array" ref="BK1381">INDEX($AX$6:$AX$1685,MATCH(1,($AU1381=$AU$6:$AU$1685)*(BK$4=$AW$6:$AW$1685),0))</f>
        <v>99.7</v>
      </c>
      <c r="BL1381" s="2">
        <f t="array" ref="BL1381">INDEX($AX$6:$AX$1685,MATCH(1,($AU1381=$AU$6:$AU$1685)*(BL$4=$AW$6:$AW$1685),0))</f>
        <v>83.6</v>
      </c>
      <c r="BM1381" s="2">
        <f t="array" ref="BM1381">INDEX($AX$6:$AX$1685,MATCH(1,($AU1381=$AU$6:$AU$1685)*(BM$4=$AW$6:$AW$1685),0))</f>
        <v>95.8</v>
      </c>
      <c r="BN1381" s="2">
        <f t="array" ref="BN1381">INDEX($AX$6:$AX$1685,MATCH(1,($AU1381=$AU$6:$AU$1685)*(BN$4=$AW$6:$AW$1685),0))</f>
        <v>99.7</v>
      </c>
    </row>
    <row r="1382" spans="46:66" x14ac:dyDescent="0.2">
      <c r="AT1382" s="2">
        <f t="shared" si="179"/>
        <v>7</v>
      </c>
      <c r="AU1382" s="2">
        <f t="shared" si="179"/>
        <v>2013</v>
      </c>
      <c r="AV1382" s="2">
        <f t="shared" si="180"/>
        <v>12</v>
      </c>
      <c r="AW1382" s="2" cm="1">
        <f t="array" ref="AW1382">INDEX($Q$24:$AD$24,1,AV1382)</f>
        <v>10</v>
      </c>
      <c r="AX1382" s="2">
        <f t="shared" si="177"/>
        <v>83.6</v>
      </c>
      <c r="AY1382" s="2" cm="1">
        <f t="array" ref="AY1382">INDEX($Q$44:$Z$55,MATCH(AU1382,$P$44:$P$55,0),AT1382)</f>
        <v>453.8</v>
      </c>
      <c r="AZ1382" s="2">
        <f t="array" ref="AZ1382">INDEX($AH$6:$AQ$173,MATCH(1,($AW1382=$AF$6:$AF$173)*($AU1382=$AG$6:$AG$173),0),$AT1382)</f>
        <v>3.4936024559318182</v>
      </c>
      <c r="BA1382" s="2">
        <f t="array" ref="BA1382">INDEX($AX$6:$AX$1685,MATCH(1,($AU1382=$AU$6:$AU$1685)*(BA$4=$AW$6:$AW$1685),0))</f>
        <v>102.9</v>
      </c>
      <c r="BB1382" s="2">
        <f t="array" ref="BB1382">INDEX($AX$6:$AX$1685,MATCH(1,($AU1382=$AU$6:$AU$1685)*(BB$4=$AW$6:$AW$1685),0))</f>
        <v>93.7</v>
      </c>
      <c r="BC1382" s="2">
        <f t="array" ref="BC1382">INDEX($AX$6:$AX$1685,MATCH(1,($AU1382=$AU$6:$AU$1685)*(BC$4=$AW$6:$AW$1685),0))</f>
        <v>99.2</v>
      </c>
      <c r="BD1382" s="2">
        <f t="array" ref="BD1382">INDEX($AX$6:$AX$1685,MATCH(1,($AU1382=$AU$6:$AU$1685)*(BD$4=$AW$6:$AW$1685),0))</f>
        <v>96.6</v>
      </c>
      <c r="BE1382" s="2">
        <f t="array" ref="BE1382">INDEX($AX$6:$AX$1685,MATCH(1,($AU1382=$AU$6:$AU$1685)*(BE$4=$AW$6:$AW$1685),0))</f>
        <v>99.1</v>
      </c>
      <c r="BF1382" s="2">
        <f t="array" ref="BF1382">INDEX($AX$6:$AX$1685,MATCH(1,($AU1382=$AU$6:$AU$1685)*(BF$4=$AW$6:$AW$1685),0))</f>
        <v>95.5</v>
      </c>
      <c r="BG1382" s="2">
        <f t="array" ref="BG1382">INDEX($AX$6:$AX$1685,MATCH(1,($AU1382=$AU$6:$AU$1685)*(BG$4=$AW$6:$AW$1685),0))</f>
        <v>101.9</v>
      </c>
      <c r="BH1382" s="2">
        <f t="array" ref="BH1382">INDEX($AX$6:$AX$1685,MATCH(1,($AU1382=$AU$6:$AU$1685)*(BH$4=$AW$6:$AW$1685),0))</f>
        <v>100.6</v>
      </c>
      <c r="BI1382" s="2">
        <f t="array" ref="BI1382">INDEX($AX$6:$AX$1685,MATCH(1,($AU1382=$AU$6:$AU$1685)*(BI$4=$AW$6:$AW$1685),0))</f>
        <v>101.9</v>
      </c>
      <c r="BJ1382" s="2">
        <f t="array" ref="BJ1382">INDEX($AX$6:$AX$1685,MATCH(1,($AU1382=$AU$6:$AU$1685)*(BJ$4=$AW$6:$AW$1685),0))</f>
        <v>97.4</v>
      </c>
      <c r="BK1382" s="2">
        <f t="array" ref="BK1382">INDEX($AX$6:$AX$1685,MATCH(1,($AU1382=$AU$6:$AU$1685)*(BK$4=$AW$6:$AW$1685),0))</f>
        <v>99.7</v>
      </c>
      <c r="BL1382" s="2">
        <f t="array" ref="BL1382">INDEX($AX$6:$AX$1685,MATCH(1,($AU1382=$AU$6:$AU$1685)*(BL$4=$AW$6:$AW$1685),0))</f>
        <v>83.6</v>
      </c>
      <c r="BM1382" s="2">
        <f t="array" ref="BM1382">INDEX($AX$6:$AX$1685,MATCH(1,($AU1382=$AU$6:$AU$1685)*(BM$4=$AW$6:$AW$1685),0))</f>
        <v>95.8</v>
      </c>
      <c r="BN1382" s="2">
        <f t="array" ref="BN1382">INDEX($AX$6:$AX$1685,MATCH(1,($AU1382=$AU$6:$AU$1685)*(BN$4=$AW$6:$AW$1685),0))</f>
        <v>99.7</v>
      </c>
    </row>
    <row r="1383" spans="46:66" x14ac:dyDescent="0.2">
      <c r="AT1383" s="2">
        <f t="shared" si="179"/>
        <v>8</v>
      </c>
      <c r="AU1383" s="2">
        <f t="shared" si="179"/>
        <v>2013</v>
      </c>
      <c r="AV1383" s="2">
        <f t="shared" si="180"/>
        <v>12</v>
      </c>
      <c r="AW1383" s="2" cm="1">
        <f t="array" ref="AW1383">INDEX($Q$24:$AD$24,1,AV1383)</f>
        <v>10</v>
      </c>
      <c r="AX1383" s="2">
        <f t="shared" si="177"/>
        <v>83.6</v>
      </c>
      <c r="AY1383" s="2" cm="1">
        <f t="array" ref="AY1383">INDEX($Q$44:$Z$55,MATCH(AU1383,$P$44:$P$55,0),AT1383)</f>
        <v>512.29999999999995</v>
      </c>
      <c r="AZ1383" s="2">
        <f t="array" ref="AZ1383">INDEX($AH$6:$AQ$173,MATCH(1,($AW1383=$AF$6:$AF$173)*($AU1383=$AG$6:$AG$173),0),$AT1383)</f>
        <v>8.1316608868181817</v>
      </c>
      <c r="BA1383" s="2">
        <f t="array" ref="BA1383">INDEX($AX$6:$AX$1685,MATCH(1,($AU1383=$AU$6:$AU$1685)*(BA$4=$AW$6:$AW$1685),0))</f>
        <v>102.9</v>
      </c>
      <c r="BB1383" s="2">
        <f t="array" ref="BB1383">INDEX($AX$6:$AX$1685,MATCH(1,($AU1383=$AU$6:$AU$1685)*(BB$4=$AW$6:$AW$1685),0))</f>
        <v>93.7</v>
      </c>
      <c r="BC1383" s="2">
        <f t="array" ref="BC1383">INDEX($AX$6:$AX$1685,MATCH(1,($AU1383=$AU$6:$AU$1685)*(BC$4=$AW$6:$AW$1685),0))</f>
        <v>99.2</v>
      </c>
      <c r="BD1383" s="2">
        <f t="array" ref="BD1383">INDEX($AX$6:$AX$1685,MATCH(1,($AU1383=$AU$6:$AU$1685)*(BD$4=$AW$6:$AW$1685),0))</f>
        <v>96.6</v>
      </c>
      <c r="BE1383" s="2">
        <f t="array" ref="BE1383">INDEX($AX$6:$AX$1685,MATCH(1,($AU1383=$AU$6:$AU$1685)*(BE$4=$AW$6:$AW$1685),0))</f>
        <v>99.1</v>
      </c>
      <c r="BF1383" s="2">
        <f t="array" ref="BF1383">INDEX($AX$6:$AX$1685,MATCH(1,($AU1383=$AU$6:$AU$1685)*(BF$4=$AW$6:$AW$1685),0))</f>
        <v>95.5</v>
      </c>
      <c r="BG1383" s="2">
        <f t="array" ref="BG1383">INDEX($AX$6:$AX$1685,MATCH(1,($AU1383=$AU$6:$AU$1685)*(BG$4=$AW$6:$AW$1685),0))</f>
        <v>101.9</v>
      </c>
      <c r="BH1383" s="2">
        <f t="array" ref="BH1383">INDEX($AX$6:$AX$1685,MATCH(1,($AU1383=$AU$6:$AU$1685)*(BH$4=$AW$6:$AW$1685),0))</f>
        <v>100.6</v>
      </c>
      <c r="BI1383" s="2">
        <f t="array" ref="BI1383">INDEX($AX$6:$AX$1685,MATCH(1,($AU1383=$AU$6:$AU$1685)*(BI$4=$AW$6:$AW$1685),0))</f>
        <v>101.9</v>
      </c>
      <c r="BJ1383" s="2">
        <f t="array" ref="BJ1383">INDEX($AX$6:$AX$1685,MATCH(1,($AU1383=$AU$6:$AU$1685)*(BJ$4=$AW$6:$AW$1685),0))</f>
        <v>97.4</v>
      </c>
      <c r="BK1383" s="2">
        <f t="array" ref="BK1383">INDEX($AX$6:$AX$1685,MATCH(1,($AU1383=$AU$6:$AU$1685)*(BK$4=$AW$6:$AW$1685),0))</f>
        <v>99.7</v>
      </c>
      <c r="BL1383" s="2">
        <f t="array" ref="BL1383">INDEX($AX$6:$AX$1685,MATCH(1,($AU1383=$AU$6:$AU$1685)*(BL$4=$AW$6:$AW$1685),0))</f>
        <v>83.6</v>
      </c>
      <c r="BM1383" s="2">
        <f t="array" ref="BM1383">INDEX($AX$6:$AX$1685,MATCH(1,($AU1383=$AU$6:$AU$1685)*(BM$4=$AW$6:$AW$1685),0))</f>
        <v>95.8</v>
      </c>
      <c r="BN1383" s="2">
        <f t="array" ref="BN1383">INDEX($AX$6:$AX$1685,MATCH(1,($AU1383=$AU$6:$AU$1685)*(BN$4=$AW$6:$AW$1685),0))</f>
        <v>99.7</v>
      </c>
    </row>
    <row r="1384" spans="46:66" x14ac:dyDescent="0.2">
      <c r="AT1384" s="2">
        <f t="shared" si="179"/>
        <v>9</v>
      </c>
      <c r="AU1384" s="2">
        <f t="shared" si="179"/>
        <v>2013</v>
      </c>
      <c r="AV1384" s="2">
        <f t="shared" si="180"/>
        <v>12</v>
      </c>
      <c r="AW1384" s="2" cm="1">
        <f t="array" ref="AW1384">INDEX($Q$24:$AD$24,1,AV1384)</f>
        <v>10</v>
      </c>
      <c r="AX1384" s="2">
        <f t="shared" si="177"/>
        <v>83.6</v>
      </c>
      <c r="AY1384" s="2" cm="1">
        <f t="array" ref="AY1384">INDEX($Q$44:$Z$55,MATCH(AU1384,$P$44:$P$55,0),AT1384)</f>
        <v>592.9</v>
      </c>
      <c r="AZ1384" s="2">
        <f t="array" ref="AZ1384">INDEX($AH$6:$AQ$173,MATCH(1,($AW1384=$AF$6:$AF$173)*($AU1384=$AG$6:$AG$173),0),$AT1384)</f>
        <v>5.7825144097954553</v>
      </c>
      <c r="BA1384" s="2">
        <f t="array" ref="BA1384">INDEX($AX$6:$AX$1685,MATCH(1,($AU1384=$AU$6:$AU$1685)*(BA$4=$AW$6:$AW$1685),0))</f>
        <v>102.9</v>
      </c>
      <c r="BB1384" s="2">
        <f t="array" ref="BB1384">INDEX($AX$6:$AX$1685,MATCH(1,($AU1384=$AU$6:$AU$1685)*(BB$4=$AW$6:$AW$1685),0))</f>
        <v>93.7</v>
      </c>
      <c r="BC1384" s="2">
        <f t="array" ref="BC1384">INDEX($AX$6:$AX$1685,MATCH(1,($AU1384=$AU$6:$AU$1685)*(BC$4=$AW$6:$AW$1685),0))</f>
        <v>99.2</v>
      </c>
      <c r="BD1384" s="2">
        <f t="array" ref="BD1384">INDEX($AX$6:$AX$1685,MATCH(1,($AU1384=$AU$6:$AU$1685)*(BD$4=$AW$6:$AW$1685),0))</f>
        <v>96.6</v>
      </c>
      <c r="BE1384" s="2">
        <f t="array" ref="BE1384">INDEX($AX$6:$AX$1685,MATCH(1,($AU1384=$AU$6:$AU$1685)*(BE$4=$AW$6:$AW$1685),0))</f>
        <v>99.1</v>
      </c>
      <c r="BF1384" s="2">
        <f t="array" ref="BF1384">INDEX($AX$6:$AX$1685,MATCH(1,($AU1384=$AU$6:$AU$1685)*(BF$4=$AW$6:$AW$1685),0))</f>
        <v>95.5</v>
      </c>
      <c r="BG1384" s="2">
        <f t="array" ref="BG1384">INDEX($AX$6:$AX$1685,MATCH(1,($AU1384=$AU$6:$AU$1685)*(BG$4=$AW$6:$AW$1685),0))</f>
        <v>101.9</v>
      </c>
      <c r="BH1384" s="2">
        <f t="array" ref="BH1384">INDEX($AX$6:$AX$1685,MATCH(1,($AU1384=$AU$6:$AU$1685)*(BH$4=$AW$6:$AW$1685),0))</f>
        <v>100.6</v>
      </c>
      <c r="BI1384" s="2">
        <f t="array" ref="BI1384">INDEX($AX$6:$AX$1685,MATCH(1,($AU1384=$AU$6:$AU$1685)*(BI$4=$AW$6:$AW$1685),0))</f>
        <v>101.9</v>
      </c>
      <c r="BJ1384" s="2">
        <f t="array" ref="BJ1384">INDEX($AX$6:$AX$1685,MATCH(1,($AU1384=$AU$6:$AU$1685)*(BJ$4=$AW$6:$AW$1685),0))</f>
        <v>97.4</v>
      </c>
      <c r="BK1384" s="2">
        <f t="array" ref="BK1384">INDEX($AX$6:$AX$1685,MATCH(1,($AU1384=$AU$6:$AU$1685)*(BK$4=$AW$6:$AW$1685),0))</f>
        <v>99.7</v>
      </c>
      <c r="BL1384" s="2">
        <f t="array" ref="BL1384">INDEX($AX$6:$AX$1685,MATCH(1,($AU1384=$AU$6:$AU$1685)*(BL$4=$AW$6:$AW$1685),0))</f>
        <v>83.6</v>
      </c>
      <c r="BM1384" s="2">
        <f t="array" ref="BM1384">INDEX($AX$6:$AX$1685,MATCH(1,($AU1384=$AU$6:$AU$1685)*(BM$4=$AW$6:$AW$1685),0))</f>
        <v>95.8</v>
      </c>
      <c r="BN1384" s="2">
        <f t="array" ref="BN1384">INDEX($AX$6:$AX$1685,MATCH(1,($AU1384=$AU$6:$AU$1685)*(BN$4=$AW$6:$AW$1685),0))</f>
        <v>99.7</v>
      </c>
    </row>
    <row r="1385" spans="46:66" x14ac:dyDescent="0.2">
      <c r="AT1385" s="2">
        <f t="shared" si="179"/>
        <v>10</v>
      </c>
      <c r="AU1385" s="2">
        <f t="shared" si="179"/>
        <v>2013</v>
      </c>
      <c r="AV1385" s="2">
        <f t="shared" si="180"/>
        <v>12</v>
      </c>
      <c r="AW1385" s="2" cm="1">
        <f t="array" ref="AW1385">INDEX($Q$24:$AD$24,1,AV1385)</f>
        <v>10</v>
      </c>
      <c r="AX1385" s="2">
        <f t="shared" si="177"/>
        <v>83.6</v>
      </c>
      <c r="AY1385" s="2" cm="1">
        <f t="array" ref="AY1385">INDEX($Q$44:$Z$55,MATCH(AU1385,$P$44:$P$55,0),AT1385)</f>
        <v>818.6</v>
      </c>
      <c r="AZ1385" s="2">
        <f t="array" ref="AZ1385">INDEX($AH$6:$AQ$173,MATCH(1,($AW1385=$AF$6:$AF$173)*($AU1385=$AG$6:$AG$173),0),$AT1385)</f>
        <v>15.179100329090909</v>
      </c>
      <c r="BA1385" s="2">
        <f t="array" ref="BA1385">INDEX($AX$6:$AX$1685,MATCH(1,($AU1385=$AU$6:$AU$1685)*(BA$4=$AW$6:$AW$1685),0))</f>
        <v>102.9</v>
      </c>
      <c r="BB1385" s="2">
        <f t="array" ref="BB1385">INDEX($AX$6:$AX$1685,MATCH(1,($AU1385=$AU$6:$AU$1685)*(BB$4=$AW$6:$AW$1685),0))</f>
        <v>93.7</v>
      </c>
      <c r="BC1385" s="2">
        <f t="array" ref="BC1385">INDEX($AX$6:$AX$1685,MATCH(1,($AU1385=$AU$6:$AU$1685)*(BC$4=$AW$6:$AW$1685),0))</f>
        <v>99.2</v>
      </c>
      <c r="BD1385" s="2">
        <f t="array" ref="BD1385">INDEX($AX$6:$AX$1685,MATCH(1,($AU1385=$AU$6:$AU$1685)*(BD$4=$AW$6:$AW$1685),0))</f>
        <v>96.6</v>
      </c>
      <c r="BE1385" s="2">
        <f t="array" ref="BE1385">INDEX($AX$6:$AX$1685,MATCH(1,($AU1385=$AU$6:$AU$1685)*(BE$4=$AW$6:$AW$1685),0))</f>
        <v>99.1</v>
      </c>
      <c r="BF1385" s="2">
        <f t="array" ref="BF1385">INDEX($AX$6:$AX$1685,MATCH(1,($AU1385=$AU$6:$AU$1685)*(BF$4=$AW$6:$AW$1685),0))</f>
        <v>95.5</v>
      </c>
      <c r="BG1385" s="2">
        <f t="array" ref="BG1385">INDEX($AX$6:$AX$1685,MATCH(1,($AU1385=$AU$6:$AU$1685)*(BG$4=$AW$6:$AW$1685),0))</f>
        <v>101.9</v>
      </c>
      <c r="BH1385" s="2">
        <f t="array" ref="BH1385">INDEX($AX$6:$AX$1685,MATCH(1,($AU1385=$AU$6:$AU$1685)*(BH$4=$AW$6:$AW$1685),0))</f>
        <v>100.6</v>
      </c>
      <c r="BI1385" s="2">
        <f t="array" ref="BI1385">INDEX($AX$6:$AX$1685,MATCH(1,($AU1385=$AU$6:$AU$1685)*(BI$4=$AW$6:$AW$1685),0))</f>
        <v>101.9</v>
      </c>
      <c r="BJ1385" s="2">
        <f t="array" ref="BJ1385">INDEX($AX$6:$AX$1685,MATCH(1,($AU1385=$AU$6:$AU$1685)*(BJ$4=$AW$6:$AW$1685),0))</f>
        <v>97.4</v>
      </c>
      <c r="BK1385" s="2">
        <f t="array" ref="BK1385">INDEX($AX$6:$AX$1685,MATCH(1,($AU1385=$AU$6:$AU$1685)*(BK$4=$AW$6:$AW$1685),0))</f>
        <v>99.7</v>
      </c>
      <c r="BL1385" s="2">
        <f t="array" ref="BL1385">INDEX($AX$6:$AX$1685,MATCH(1,($AU1385=$AU$6:$AU$1685)*(BL$4=$AW$6:$AW$1685),0))</f>
        <v>83.6</v>
      </c>
      <c r="BM1385" s="2">
        <f t="array" ref="BM1385">INDEX($AX$6:$AX$1685,MATCH(1,($AU1385=$AU$6:$AU$1685)*(BM$4=$AW$6:$AW$1685),0))</f>
        <v>95.8</v>
      </c>
      <c r="BN1385" s="2">
        <f t="array" ref="BN1385">INDEX($AX$6:$AX$1685,MATCH(1,($AU1385=$AU$6:$AU$1685)*(BN$4=$AW$6:$AW$1685),0))</f>
        <v>99.7</v>
      </c>
    </row>
    <row r="1386" spans="46:66" x14ac:dyDescent="0.2">
      <c r="AT1386" s="2">
        <f t="shared" si="179"/>
        <v>1</v>
      </c>
      <c r="AU1386" s="2">
        <f t="shared" si="179"/>
        <v>2014</v>
      </c>
      <c r="AV1386" s="2">
        <f t="shared" si="180"/>
        <v>12</v>
      </c>
      <c r="AW1386" s="2" cm="1">
        <f t="array" ref="AW1386">INDEX($Q$24:$AD$24,1,AV1386)</f>
        <v>10</v>
      </c>
      <c r="AX1386" s="2">
        <f t="shared" si="177"/>
        <v>92.2</v>
      </c>
      <c r="AY1386" s="2" cm="1">
        <f t="array" ref="AY1386">INDEX($Q$44:$Z$55,MATCH(AU1386,$P$44:$P$55,0),AT1386)</f>
        <v>154.1</v>
      </c>
      <c r="AZ1386" s="2">
        <f t="array" ref="AZ1386">INDEX($AH$6:$AQ$173,MATCH(1,($AW1386=$AF$6:$AF$173)*($AU1386=$AG$6:$AG$173),0),$AT1386)</f>
        <v>0.91674998005206076</v>
      </c>
      <c r="BA1386" s="2">
        <f t="array" ref="BA1386">INDEX($AX$6:$AX$1685,MATCH(1,($AU1386=$AU$6:$AU$1685)*(BA$4=$AW$6:$AW$1685),0))</f>
        <v>102.7</v>
      </c>
      <c r="BB1386" s="2">
        <f t="array" ref="BB1386">INDEX($AX$6:$AX$1685,MATCH(1,($AU1386=$AU$6:$AU$1685)*(BB$4=$AW$6:$AW$1685),0))</f>
        <v>97.9</v>
      </c>
      <c r="BC1386" s="2">
        <f t="array" ref="BC1386">INDEX($AX$6:$AX$1685,MATCH(1,($AU1386=$AU$6:$AU$1685)*(BC$4=$AW$6:$AW$1685),0))</f>
        <v>99.7</v>
      </c>
      <c r="BD1386" s="2">
        <f t="array" ref="BD1386">INDEX($AX$6:$AX$1685,MATCH(1,($AU1386=$AU$6:$AU$1685)*(BD$4=$AW$6:$AW$1685),0))</f>
        <v>99.5</v>
      </c>
      <c r="BE1386" s="2">
        <f t="array" ref="BE1386">INDEX($AX$6:$AX$1685,MATCH(1,($AU1386=$AU$6:$AU$1685)*(BE$4=$AW$6:$AW$1685),0))</f>
        <v>100</v>
      </c>
      <c r="BF1386" s="2">
        <f t="array" ref="BF1386">INDEX($AX$6:$AX$1685,MATCH(1,($AU1386=$AU$6:$AU$1685)*(BF$4=$AW$6:$AW$1685),0))</f>
        <v>98.1</v>
      </c>
      <c r="BG1386" s="2">
        <f t="array" ref="BG1386">INDEX($AX$6:$AX$1685,MATCH(1,($AU1386=$AU$6:$AU$1685)*(BG$4=$AW$6:$AW$1685),0))</f>
        <v>102.2</v>
      </c>
      <c r="BH1386" s="2">
        <f t="array" ref="BH1386">INDEX($AX$6:$AX$1685,MATCH(1,($AU1386=$AU$6:$AU$1685)*(BH$4=$AW$6:$AW$1685),0))</f>
        <v>100.9</v>
      </c>
      <c r="BI1386" s="2">
        <f t="array" ref="BI1386">INDEX($AX$6:$AX$1685,MATCH(1,($AU1386=$AU$6:$AU$1685)*(BI$4=$AW$6:$AW$1685),0))</f>
        <v>102.2</v>
      </c>
      <c r="BJ1386" s="2">
        <f t="array" ref="BJ1386">INDEX($AX$6:$AX$1685,MATCH(1,($AU1386=$AU$6:$AU$1685)*(BJ$4=$AW$6:$AW$1685),0))</f>
        <v>98.6</v>
      </c>
      <c r="BK1386" s="2">
        <f t="array" ref="BK1386">INDEX($AX$6:$AX$1685,MATCH(1,($AU1386=$AU$6:$AU$1685)*(BK$4=$AW$6:$AW$1685),0))</f>
        <v>100.6</v>
      </c>
      <c r="BL1386" s="2">
        <f t="array" ref="BL1386">INDEX($AX$6:$AX$1685,MATCH(1,($AU1386=$AU$6:$AU$1685)*(BL$4=$AW$6:$AW$1685),0))</f>
        <v>92.2</v>
      </c>
      <c r="BM1386" s="2">
        <f t="array" ref="BM1386">INDEX($AX$6:$AX$1685,MATCH(1,($AU1386=$AU$6:$AU$1685)*(BM$4=$AW$6:$AW$1685),0))</f>
        <v>98.1</v>
      </c>
      <c r="BN1386" s="2">
        <f t="array" ref="BN1386">INDEX($AX$6:$AX$1685,MATCH(1,($AU1386=$AU$6:$AU$1685)*(BN$4=$AW$6:$AW$1685),0))</f>
        <v>99.7</v>
      </c>
    </row>
    <row r="1387" spans="46:66" x14ac:dyDescent="0.2">
      <c r="AT1387" s="2">
        <f t="shared" si="179"/>
        <v>2</v>
      </c>
      <c r="AU1387" s="2">
        <f t="shared" si="179"/>
        <v>2014</v>
      </c>
      <c r="AV1387" s="2">
        <f t="shared" si="180"/>
        <v>12</v>
      </c>
      <c r="AW1387" s="2" cm="1">
        <f t="array" ref="AW1387">INDEX($Q$24:$AD$24,1,AV1387)</f>
        <v>10</v>
      </c>
      <c r="AX1387" s="2">
        <f t="shared" si="177"/>
        <v>92.2</v>
      </c>
      <c r="AY1387" s="2" cm="1">
        <f t="array" ref="AY1387">INDEX($Q$44:$Z$55,MATCH(AU1387,$P$44:$P$55,0),AT1387)</f>
        <v>201.8</v>
      </c>
      <c r="AZ1387" s="2">
        <f t="array" ref="AZ1387">INDEX($AH$6:$AQ$173,MATCH(1,($AW1387=$AF$6:$AF$173)*($AU1387=$AG$6:$AG$173),0),$AT1387)</f>
        <v>0.10785293900542299</v>
      </c>
      <c r="BA1387" s="2">
        <f t="array" ref="BA1387">INDEX($AX$6:$AX$1685,MATCH(1,($AU1387=$AU$6:$AU$1685)*(BA$4=$AW$6:$AW$1685),0))</f>
        <v>102.7</v>
      </c>
      <c r="BB1387" s="2">
        <f t="array" ref="BB1387">INDEX($AX$6:$AX$1685,MATCH(1,($AU1387=$AU$6:$AU$1685)*(BB$4=$AW$6:$AW$1685),0))</f>
        <v>97.9</v>
      </c>
      <c r="BC1387" s="2">
        <f t="array" ref="BC1387">INDEX($AX$6:$AX$1685,MATCH(1,($AU1387=$AU$6:$AU$1685)*(BC$4=$AW$6:$AW$1685),0))</f>
        <v>99.7</v>
      </c>
      <c r="BD1387" s="2">
        <f t="array" ref="BD1387">INDEX($AX$6:$AX$1685,MATCH(1,($AU1387=$AU$6:$AU$1685)*(BD$4=$AW$6:$AW$1685),0))</f>
        <v>99.5</v>
      </c>
      <c r="BE1387" s="2">
        <f t="array" ref="BE1387">INDEX($AX$6:$AX$1685,MATCH(1,($AU1387=$AU$6:$AU$1685)*(BE$4=$AW$6:$AW$1685),0))</f>
        <v>100</v>
      </c>
      <c r="BF1387" s="2">
        <f t="array" ref="BF1387">INDEX($AX$6:$AX$1685,MATCH(1,($AU1387=$AU$6:$AU$1685)*(BF$4=$AW$6:$AW$1685),0))</f>
        <v>98.1</v>
      </c>
      <c r="BG1387" s="2">
        <f t="array" ref="BG1387">INDEX($AX$6:$AX$1685,MATCH(1,($AU1387=$AU$6:$AU$1685)*(BG$4=$AW$6:$AW$1685),0))</f>
        <v>102.2</v>
      </c>
      <c r="BH1387" s="2">
        <f t="array" ref="BH1387">INDEX($AX$6:$AX$1685,MATCH(1,($AU1387=$AU$6:$AU$1685)*(BH$4=$AW$6:$AW$1685),0))</f>
        <v>100.9</v>
      </c>
      <c r="BI1387" s="2">
        <f t="array" ref="BI1387">INDEX($AX$6:$AX$1685,MATCH(1,($AU1387=$AU$6:$AU$1685)*(BI$4=$AW$6:$AW$1685),0))</f>
        <v>102.2</v>
      </c>
      <c r="BJ1387" s="2">
        <f t="array" ref="BJ1387">INDEX($AX$6:$AX$1685,MATCH(1,($AU1387=$AU$6:$AU$1685)*(BJ$4=$AW$6:$AW$1685),0))</f>
        <v>98.6</v>
      </c>
      <c r="BK1387" s="2">
        <f t="array" ref="BK1387">INDEX($AX$6:$AX$1685,MATCH(1,($AU1387=$AU$6:$AU$1685)*(BK$4=$AW$6:$AW$1685),0))</f>
        <v>100.6</v>
      </c>
      <c r="BL1387" s="2">
        <f t="array" ref="BL1387">INDEX($AX$6:$AX$1685,MATCH(1,($AU1387=$AU$6:$AU$1685)*(BL$4=$AW$6:$AW$1685),0))</f>
        <v>92.2</v>
      </c>
      <c r="BM1387" s="2">
        <f t="array" ref="BM1387">INDEX($AX$6:$AX$1685,MATCH(1,($AU1387=$AU$6:$AU$1685)*(BM$4=$AW$6:$AW$1685),0))</f>
        <v>98.1</v>
      </c>
      <c r="BN1387" s="2">
        <f t="array" ref="BN1387">INDEX($AX$6:$AX$1685,MATCH(1,($AU1387=$AU$6:$AU$1685)*(BN$4=$AW$6:$AW$1685),0))</f>
        <v>99.7</v>
      </c>
    </row>
    <row r="1388" spans="46:66" x14ac:dyDescent="0.2">
      <c r="AT1388" s="2">
        <f t="shared" si="179"/>
        <v>3</v>
      </c>
      <c r="AU1388" s="2">
        <f t="shared" si="179"/>
        <v>2014</v>
      </c>
      <c r="AV1388" s="2">
        <f t="shared" si="180"/>
        <v>12</v>
      </c>
      <c r="AW1388" s="2" cm="1">
        <f t="array" ref="AW1388">INDEX($Q$24:$AD$24,1,AV1388)</f>
        <v>10</v>
      </c>
      <c r="AX1388" s="2">
        <f t="shared" si="177"/>
        <v>92.2</v>
      </c>
      <c r="AY1388" s="2" cm="1">
        <f t="array" ref="AY1388">INDEX($Q$44:$Z$55,MATCH(AU1388,$P$44:$P$55,0),AT1388)</f>
        <v>261.2</v>
      </c>
      <c r="AZ1388" s="2">
        <f t="array" ref="AZ1388">INDEX($AH$6:$AQ$173,MATCH(1,($AW1388=$AF$6:$AF$173)*($AU1388=$AG$6:$AG$173),0),$AT1388)</f>
        <v>0.48533822462798265</v>
      </c>
      <c r="BA1388" s="2">
        <f t="array" ref="BA1388">INDEX($AX$6:$AX$1685,MATCH(1,($AU1388=$AU$6:$AU$1685)*(BA$4=$AW$6:$AW$1685),0))</f>
        <v>102.7</v>
      </c>
      <c r="BB1388" s="2">
        <f t="array" ref="BB1388">INDEX($AX$6:$AX$1685,MATCH(1,($AU1388=$AU$6:$AU$1685)*(BB$4=$AW$6:$AW$1685),0))</f>
        <v>97.9</v>
      </c>
      <c r="BC1388" s="2">
        <f t="array" ref="BC1388">INDEX($AX$6:$AX$1685,MATCH(1,($AU1388=$AU$6:$AU$1685)*(BC$4=$AW$6:$AW$1685),0))</f>
        <v>99.7</v>
      </c>
      <c r="BD1388" s="2">
        <f t="array" ref="BD1388">INDEX($AX$6:$AX$1685,MATCH(1,($AU1388=$AU$6:$AU$1685)*(BD$4=$AW$6:$AW$1685),0))</f>
        <v>99.5</v>
      </c>
      <c r="BE1388" s="2">
        <f t="array" ref="BE1388">INDEX($AX$6:$AX$1685,MATCH(1,($AU1388=$AU$6:$AU$1685)*(BE$4=$AW$6:$AW$1685),0))</f>
        <v>100</v>
      </c>
      <c r="BF1388" s="2">
        <f t="array" ref="BF1388">INDEX($AX$6:$AX$1685,MATCH(1,($AU1388=$AU$6:$AU$1685)*(BF$4=$AW$6:$AW$1685),0))</f>
        <v>98.1</v>
      </c>
      <c r="BG1388" s="2">
        <f t="array" ref="BG1388">INDEX($AX$6:$AX$1685,MATCH(1,($AU1388=$AU$6:$AU$1685)*(BG$4=$AW$6:$AW$1685),0))</f>
        <v>102.2</v>
      </c>
      <c r="BH1388" s="2">
        <f t="array" ref="BH1388">INDEX($AX$6:$AX$1685,MATCH(1,($AU1388=$AU$6:$AU$1685)*(BH$4=$AW$6:$AW$1685),0))</f>
        <v>100.9</v>
      </c>
      <c r="BI1388" s="2">
        <f t="array" ref="BI1388">INDEX($AX$6:$AX$1685,MATCH(1,($AU1388=$AU$6:$AU$1685)*(BI$4=$AW$6:$AW$1685),0))</f>
        <v>102.2</v>
      </c>
      <c r="BJ1388" s="2">
        <f t="array" ref="BJ1388">INDEX($AX$6:$AX$1685,MATCH(1,($AU1388=$AU$6:$AU$1685)*(BJ$4=$AW$6:$AW$1685),0))</f>
        <v>98.6</v>
      </c>
      <c r="BK1388" s="2">
        <f t="array" ref="BK1388">INDEX($AX$6:$AX$1685,MATCH(1,($AU1388=$AU$6:$AU$1685)*(BK$4=$AW$6:$AW$1685),0))</f>
        <v>100.6</v>
      </c>
      <c r="BL1388" s="2">
        <f t="array" ref="BL1388">INDEX($AX$6:$AX$1685,MATCH(1,($AU1388=$AU$6:$AU$1685)*(BL$4=$AW$6:$AW$1685),0))</f>
        <v>92.2</v>
      </c>
      <c r="BM1388" s="2">
        <f t="array" ref="BM1388">INDEX($AX$6:$AX$1685,MATCH(1,($AU1388=$AU$6:$AU$1685)*(BM$4=$AW$6:$AW$1685),0))</f>
        <v>98.1</v>
      </c>
      <c r="BN1388" s="2">
        <f t="array" ref="BN1388">INDEX($AX$6:$AX$1685,MATCH(1,($AU1388=$AU$6:$AU$1685)*(BN$4=$AW$6:$AW$1685),0))</f>
        <v>99.7</v>
      </c>
    </row>
    <row r="1389" spans="46:66" x14ac:dyDescent="0.2">
      <c r="AT1389" s="2">
        <f t="shared" si="179"/>
        <v>4</v>
      </c>
      <c r="AU1389" s="2">
        <f t="shared" si="179"/>
        <v>2014</v>
      </c>
      <c r="AV1389" s="2">
        <f t="shared" si="180"/>
        <v>12</v>
      </c>
      <c r="AW1389" s="2" cm="1">
        <f t="array" ref="AW1389">INDEX($Q$24:$AD$24,1,AV1389)</f>
        <v>10</v>
      </c>
      <c r="AX1389" s="2">
        <f t="shared" si="177"/>
        <v>92.2</v>
      </c>
      <c r="AY1389" s="2" cm="1">
        <f t="array" ref="AY1389">INDEX($Q$44:$Z$55,MATCH(AU1389,$P$44:$P$55,0),AT1389)</f>
        <v>296.8</v>
      </c>
      <c r="AZ1389" s="2">
        <f t="array" ref="AZ1389">INDEX($AH$6:$AQ$173,MATCH(1,($AW1389=$AF$6:$AF$173)*($AU1389=$AG$6:$AG$173),0),$AT1389)</f>
        <v>0.86282351084815623</v>
      </c>
      <c r="BA1389" s="2">
        <f t="array" ref="BA1389">INDEX($AX$6:$AX$1685,MATCH(1,($AU1389=$AU$6:$AU$1685)*(BA$4=$AW$6:$AW$1685),0))</f>
        <v>102.7</v>
      </c>
      <c r="BB1389" s="2">
        <f t="array" ref="BB1389">INDEX($AX$6:$AX$1685,MATCH(1,($AU1389=$AU$6:$AU$1685)*(BB$4=$AW$6:$AW$1685),0))</f>
        <v>97.9</v>
      </c>
      <c r="BC1389" s="2">
        <f t="array" ref="BC1389">INDEX($AX$6:$AX$1685,MATCH(1,($AU1389=$AU$6:$AU$1685)*(BC$4=$AW$6:$AW$1685),0))</f>
        <v>99.7</v>
      </c>
      <c r="BD1389" s="2">
        <f t="array" ref="BD1389">INDEX($AX$6:$AX$1685,MATCH(1,($AU1389=$AU$6:$AU$1685)*(BD$4=$AW$6:$AW$1685),0))</f>
        <v>99.5</v>
      </c>
      <c r="BE1389" s="2">
        <f t="array" ref="BE1389">INDEX($AX$6:$AX$1685,MATCH(1,($AU1389=$AU$6:$AU$1685)*(BE$4=$AW$6:$AW$1685),0))</f>
        <v>100</v>
      </c>
      <c r="BF1389" s="2">
        <f t="array" ref="BF1389">INDEX($AX$6:$AX$1685,MATCH(1,($AU1389=$AU$6:$AU$1685)*(BF$4=$AW$6:$AW$1685),0))</f>
        <v>98.1</v>
      </c>
      <c r="BG1389" s="2">
        <f t="array" ref="BG1389">INDEX($AX$6:$AX$1685,MATCH(1,($AU1389=$AU$6:$AU$1685)*(BG$4=$AW$6:$AW$1685),0))</f>
        <v>102.2</v>
      </c>
      <c r="BH1389" s="2">
        <f t="array" ref="BH1389">INDEX($AX$6:$AX$1685,MATCH(1,($AU1389=$AU$6:$AU$1685)*(BH$4=$AW$6:$AW$1685),0))</f>
        <v>100.9</v>
      </c>
      <c r="BI1389" s="2">
        <f t="array" ref="BI1389">INDEX($AX$6:$AX$1685,MATCH(1,($AU1389=$AU$6:$AU$1685)*(BI$4=$AW$6:$AW$1685),0))</f>
        <v>102.2</v>
      </c>
      <c r="BJ1389" s="2">
        <f t="array" ref="BJ1389">INDEX($AX$6:$AX$1685,MATCH(1,($AU1389=$AU$6:$AU$1685)*(BJ$4=$AW$6:$AW$1685),0))</f>
        <v>98.6</v>
      </c>
      <c r="BK1389" s="2">
        <f t="array" ref="BK1389">INDEX($AX$6:$AX$1685,MATCH(1,($AU1389=$AU$6:$AU$1685)*(BK$4=$AW$6:$AW$1685),0))</f>
        <v>100.6</v>
      </c>
      <c r="BL1389" s="2">
        <f t="array" ref="BL1389">INDEX($AX$6:$AX$1685,MATCH(1,($AU1389=$AU$6:$AU$1685)*(BL$4=$AW$6:$AW$1685),0))</f>
        <v>92.2</v>
      </c>
      <c r="BM1389" s="2">
        <f t="array" ref="BM1389">INDEX($AX$6:$AX$1685,MATCH(1,($AU1389=$AU$6:$AU$1685)*(BM$4=$AW$6:$AW$1685),0))</f>
        <v>98.1</v>
      </c>
      <c r="BN1389" s="2">
        <f t="array" ref="BN1389">INDEX($AX$6:$AX$1685,MATCH(1,($AU1389=$AU$6:$AU$1685)*(BN$4=$AW$6:$AW$1685),0))</f>
        <v>99.7</v>
      </c>
    </row>
    <row r="1390" spans="46:66" x14ac:dyDescent="0.2">
      <c r="AT1390" s="2">
        <f t="shared" si="179"/>
        <v>5</v>
      </c>
      <c r="AU1390" s="2">
        <f t="shared" si="179"/>
        <v>2014</v>
      </c>
      <c r="AV1390" s="2">
        <f t="shared" si="180"/>
        <v>12</v>
      </c>
      <c r="AW1390" s="2" cm="1">
        <f t="array" ref="AW1390">INDEX($Q$24:$AD$24,1,AV1390)</f>
        <v>10</v>
      </c>
      <c r="AX1390" s="2">
        <f t="shared" si="177"/>
        <v>92.2</v>
      </c>
      <c r="AY1390" s="2" cm="1">
        <f t="array" ref="AY1390">INDEX($Q$44:$Z$55,MATCH(AU1390,$P$44:$P$55,0),AT1390)</f>
        <v>362.3</v>
      </c>
      <c r="AZ1390" s="2">
        <f t="array" ref="AZ1390">INDEX($AH$6:$AQ$173,MATCH(1,($AW1390=$AF$6:$AF$173)*($AU1390=$AG$6:$AG$173),0),$AT1390)</f>
        <v>2.5884705319468546</v>
      </c>
      <c r="BA1390" s="2">
        <f t="array" ref="BA1390">INDEX($AX$6:$AX$1685,MATCH(1,($AU1390=$AU$6:$AU$1685)*(BA$4=$AW$6:$AW$1685),0))</f>
        <v>102.7</v>
      </c>
      <c r="BB1390" s="2">
        <f t="array" ref="BB1390">INDEX($AX$6:$AX$1685,MATCH(1,($AU1390=$AU$6:$AU$1685)*(BB$4=$AW$6:$AW$1685),0))</f>
        <v>97.9</v>
      </c>
      <c r="BC1390" s="2">
        <f t="array" ref="BC1390">INDEX($AX$6:$AX$1685,MATCH(1,($AU1390=$AU$6:$AU$1685)*(BC$4=$AW$6:$AW$1685),0))</f>
        <v>99.7</v>
      </c>
      <c r="BD1390" s="2">
        <f t="array" ref="BD1390">INDEX($AX$6:$AX$1685,MATCH(1,($AU1390=$AU$6:$AU$1685)*(BD$4=$AW$6:$AW$1685),0))</f>
        <v>99.5</v>
      </c>
      <c r="BE1390" s="2">
        <f t="array" ref="BE1390">INDEX($AX$6:$AX$1685,MATCH(1,($AU1390=$AU$6:$AU$1685)*(BE$4=$AW$6:$AW$1685),0))</f>
        <v>100</v>
      </c>
      <c r="BF1390" s="2">
        <f t="array" ref="BF1390">INDEX($AX$6:$AX$1685,MATCH(1,($AU1390=$AU$6:$AU$1685)*(BF$4=$AW$6:$AW$1685),0))</f>
        <v>98.1</v>
      </c>
      <c r="BG1390" s="2">
        <f t="array" ref="BG1390">INDEX($AX$6:$AX$1685,MATCH(1,($AU1390=$AU$6:$AU$1685)*(BG$4=$AW$6:$AW$1685),0))</f>
        <v>102.2</v>
      </c>
      <c r="BH1390" s="2">
        <f t="array" ref="BH1390">INDEX($AX$6:$AX$1685,MATCH(1,($AU1390=$AU$6:$AU$1685)*(BH$4=$AW$6:$AW$1685),0))</f>
        <v>100.9</v>
      </c>
      <c r="BI1390" s="2">
        <f t="array" ref="BI1390">INDEX($AX$6:$AX$1685,MATCH(1,($AU1390=$AU$6:$AU$1685)*(BI$4=$AW$6:$AW$1685),0))</f>
        <v>102.2</v>
      </c>
      <c r="BJ1390" s="2">
        <f t="array" ref="BJ1390">INDEX($AX$6:$AX$1685,MATCH(1,($AU1390=$AU$6:$AU$1685)*(BJ$4=$AW$6:$AW$1685),0))</f>
        <v>98.6</v>
      </c>
      <c r="BK1390" s="2">
        <f t="array" ref="BK1390">INDEX($AX$6:$AX$1685,MATCH(1,($AU1390=$AU$6:$AU$1685)*(BK$4=$AW$6:$AW$1685),0))</f>
        <v>100.6</v>
      </c>
      <c r="BL1390" s="2">
        <f t="array" ref="BL1390">INDEX($AX$6:$AX$1685,MATCH(1,($AU1390=$AU$6:$AU$1685)*(BL$4=$AW$6:$AW$1685),0))</f>
        <v>92.2</v>
      </c>
      <c r="BM1390" s="2">
        <f t="array" ref="BM1390">INDEX($AX$6:$AX$1685,MATCH(1,($AU1390=$AU$6:$AU$1685)*(BM$4=$AW$6:$AW$1685),0))</f>
        <v>98.1</v>
      </c>
      <c r="BN1390" s="2">
        <f t="array" ref="BN1390">INDEX($AX$6:$AX$1685,MATCH(1,($AU1390=$AU$6:$AU$1685)*(BN$4=$AW$6:$AW$1685),0))</f>
        <v>99.7</v>
      </c>
    </row>
    <row r="1391" spans="46:66" x14ac:dyDescent="0.2">
      <c r="AT1391" s="2">
        <f t="shared" si="179"/>
        <v>6</v>
      </c>
      <c r="AU1391" s="2">
        <f t="shared" si="179"/>
        <v>2014</v>
      </c>
      <c r="AV1391" s="2">
        <f t="shared" si="180"/>
        <v>12</v>
      </c>
      <c r="AW1391" s="2" cm="1">
        <f t="array" ref="AW1391">INDEX($Q$24:$AD$24,1,AV1391)</f>
        <v>10</v>
      </c>
      <c r="AX1391" s="2">
        <f t="shared" si="177"/>
        <v>92.2</v>
      </c>
      <c r="AY1391" s="2" cm="1">
        <f t="array" ref="AY1391">INDEX($Q$44:$Z$55,MATCH(AU1391,$P$44:$P$55,0),AT1391)</f>
        <v>409.4</v>
      </c>
      <c r="AZ1391" s="2">
        <f t="array" ref="AZ1391">INDEX($AH$6:$AQ$173,MATCH(1,($AW1391=$AF$6:$AF$173)*($AU1391=$AG$6:$AG$173),0),$AT1391)</f>
        <v>2.2649117155281995</v>
      </c>
      <c r="BA1391" s="2">
        <f t="array" ref="BA1391">INDEX($AX$6:$AX$1685,MATCH(1,($AU1391=$AU$6:$AU$1685)*(BA$4=$AW$6:$AW$1685),0))</f>
        <v>102.7</v>
      </c>
      <c r="BB1391" s="2">
        <f t="array" ref="BB1391">INDEX($AX$6:$AX$1685,MATCH(1,($AU1391=$AU$6:$AU$1685)*(BB$4=$AW$6:$AW$1685),0))</f>
        <v>97.9</v>
      </c>
      <c r="BC1391" s="2">
        <f t="array" ref="BC1391">INDEX($AX$6:$AX$1685,MATCH(1,($AU1391=$AU$6:$AU$1685)*(BC$4=$AW$6:$AW$1685),0))</f>
        <v>99.7</v>
      </c>
      <c r="BD1391" s="2">
        <f t="array" ref="BD1391">INDEX($AX$6:$AX$1685,MATCH(1,($AU1391=$AU$6:$AU$1685)*(BD$4=$AW$6:$AW$1685),0))</f>
        <v>99.5</v>
      </c>
      <c r="BE1391" s="2">
        <f t="array" ref="BE1391">INDEX($AX$6:$AX$1685,MATCH(1,($AU1391=$AU$6:$AU$1685)*(BE$4=$AW$6:$AW$1685),0))</f>
        <v>100</v>
      </c>
      <c r="BF1391" s="2">
        <f t="array" ref="BF1391">INDEX($AX$6:$AX$1685,MATCH(1,($AU1391=$AU$6:$AU$1685)*(BF$4=$AW$6:$AW$1685),0))</f>
        <v>98.1</v>
      </c>
      <c r="BG1391" s="2">
        <f t="array" ref="BG1391">INDEX($AX$6:$AX$1685,MATCH(1,($AU1391=$AU$6:$AU$1685)*(BG$4=$AW$6:$AW$1685),0))</f>
        <v>102.2</v>
      </c>
      <c r="BH1391" s="2">
        <f t="array" ref="BH1391">INDEX($AX$6:$AX$1685,MATCH(1,($AU1391=$AU$6:$AU$1685)*(BH$4=$AW$6:$AW$1685),0))</f>
        <v>100.9</v>
      </c>
      <c r="BI1391" s="2">
        <f t="array" ref="BI1391">INDEX($AX$6:$AX$1685,MATCH(1,($AU1391=$AU$6:$AU$1685)*(BI$4=$AW$6:$AW$1685),0))</f>
        <v>102.2</v>
      </c>
      <c r="BJ1391" s="2">
        <f t="array" ref="BJ1391">INDEX($AX$6:$AX$1685,MATCH(1,($AU1391=$AU$6:$AU$1685)*(BJ$4=$AW$6:$AW$1685),0))</f>
        <v>98.6</v>
      </c>
      <c r="BK1391" s="2">
        <f t="array" ref="BK1391">INDEX($AX$6:$AX$1685,MATCH(1,($AU1391=$AU$6:$AU$1685)*(BK$4=$AW$6:$AW$1685),0))</f>
        <v>100.6</v>
      </c>
      <c r="BL1391" s="2">
        <f t="array" ref="BL1391">INDEX($AX$6:$AX$1685,MATCH(1,($AU1391=$AU$6:$AU$1685)*(BL$4=$AW$6:$AW$1685),0))</f>
        <v>92.2</v>
      </c>
      <c r="BM1391" s="2">
        <f t="array" ref="BM1391">INDEX($AX$6:$AX$1685,MATCH(1,($AU1391=$AU$6:$AU$1685)*(BM$4=$AW$6:$AW$1685),0))</f>
        <v>98.1</v>
      </c>
      <c r="BN1391" s="2">
        <f t="array" ref="BN1391">INDEX($AX$6:$AX$1685,MATCH(1,($AU1391=$AU$6:$AU$1685)*(BN$4=$AW$6:$AW$1685),0))</f>
        <v>99.7</v>
      </c>
    </row>
    <row r="1392" spans="46:66" x14ac:dyDescent="0.2">
      <c r="AT1392" s="2">
        <f t="shared" si="179"/>
        <v>7</v>
      </c>
      <c r="AU1392" s="2">
        <f t="shared" si="179"/>
        <v>2014</v>
      </c>
      <c r="AV1392" s="2">
        <f t="shared" si="180"/>
        <v>12</v>
      </c>
      <c r="AW1392" s="2" cm="1">
        <f t="array" ref="AW1392">INDEX($Q$24:$AD$24,1,AV1392)</f>
        <v>10</v>
      </c>
      <c r="AX1392" s="2">
        <f t="shared" si="177"/>
        <v>92.2</v>
      </c>
      <c r="AY1392" s="2" cm="1">
        <f t="array" ref="AY1392">INDEX($Q$44:$Z$55,MATCH(AU1392,$P$44:$P$55,0),AT1392)</f>
        <v>473.7</v>
      </c>
      <c r="AZ1392" s="2">
        <f t="array" ref="AZ1392">INDEX($AH$6:$AQ$173,MATCH(1,($AW1392=$AF$6:$AF$173)*($AU1392=$AG$6:$AG$173),0),$AT1392)</f>
        <v>6.7947351459869845</v>
      </c>
      <c r="BA1392" s="2">
        <f t="array" ref="BA1392">INDEX($AX$6:$AX$1685,MATCH(1,($AU1392=$AU$6:$AU$1685)*(BA$4=$AW$6:$AW$1685),0))</f>
        <v>102.7</v>
      </c>
      <c r="BB1392" s="2">
        <f t="array" ref="BB1392">INDEX($AX$6:$AX$1685,MATCH(1,($AU1392=$AU$6:$AU$1685)*(BB$4=$AW$6:$AW$1685),0))</f>
        <v>97.9</v>
      </c>
      <c r="BC1392" s="2">
        <f t="array" ref="BC1392">INDEX($AX$6:$AX$1685,MATCH(1,($AU1392=$AU$6:$AU$1685)*(BC$4=$AW$6:$AW$1685),0))</f>
        <v>99.7</v>
      </c>
      <c r="BD1392" s="2">
        <f t="array" ref="BD1392">INDEX($AX$6:$AX$1685,MATCH(1,($AU1392=$AU$6:$AU$1685)*(BD$4=$AW$6:$AW$1685),0))</f>
        <v>99.5</v>
      </c>
      <c r="BE1392" s="2">
        <f t="array" ref="BE1392">INDEX($AX$6:$AX$1685,MATCH(1,($AU1392=$AU$6:$AU$1685)*(BE$4=$AW$6:$AW$1685),0))</f>
        <v>100</v>
      </c>
      <c r="BF1392" s="2">
        <f t="array" ref="BF1392">INDEX($AX$6:$AX$1685,MATCH(1,($AU1392=$AU$6:$AU$1685)*(BF$4=$AW$6:$AW$1685),0))</f>
        <v>98.1</v>
      </c>
      <c r="BG1392" s="2">
        <f t="array" ref="BG1392">INDEX($AX$6:$AX$1685,MATCH(1,($AU1392=$AU$6:$AU$1685)*(BG$4=$AW$6:$AW$1685),0))</f>
        <v>102.2</v>
      </c>
      <c r="BH1392" s="2">
        <f t="array" ref="BH1392">INDEX($AX$6:$AX$1685,MATCH(1,($AU1392=$AU$6:$AU$1685)*(BH$4=$AW$6:$AW$1685),0))</f>
        <v>100.9</v>
      </c>
      <c r="BI1392" s="2">
        <f t="array" ref="BI1392">INDEX($AX$6:$AX$1685,MATCH(1,($AU1392=$AU$6:$AU$1685)*(BI$4=$AW$6:$AW$1685),0))</f>
        <v>102.2</v>
      </c>
      <c r="BJ1392" s="2">
        <f t="array" ref="BJ1392">INDEX($AX$6:$AX$1685,MATCH(1,($AU1392=$AU$6:$AU$1685)*(BJ$4=$AW$6:$AW$1685),0))</f>
        <v>98.6</v>
      </c>
      <c r="BK1392" s="2">
        <f t="array" ref="BK1392">INDEX($AX$6:$AX$1685,MATCH(1,($AU1392=$AU$6:$AU$1685)*(BK$4=$AW$6:$AW$1685),0))</f>
        <v>100.6</v>
      </c>
      <c r="BL1392" s="2">
        <f t="array" ref="BL1392">INDEX($AX$6:$AX$1685,MATCH(1,($AU1392=$AU$6:$AU$1685)*(BL$4=$AW$6:$AW$1685),0))</f>
        <v>92.2</v>
      </c>
      <c r="BM1392" s="2">
        <f t="array" ref="BM1392">INDEX($AX$6:$AX$1685,MATCH(1,($AU1392=$AU$6:$AU$1685)*(BM$4=$AW$6:$AW$1685),0))</f>
        <v>98.1</v>
      </c>
      <c r="BN1392" s="2">
        <f t="array" ref="BN1392">INDEX($AX$6:$AX$1685,MATCH(1,($AU1392=$AU$6:$AU$1685)*(BN$4=$AW$6:$AW$1685),0))</f>
        <v>99.7</v>
      </c>
    </row>
    <row r="1393" spans="46:66" x14ac:dyDescent="0.2">
      <c r="AT1393" s="2">
        <f t="shared" ref="AT1393:AU1408" si="181">AT1273</f>
        <v>8</v>
      </c>
      <c r="AU1393" s="2">
        <f t="shared" si="181"/>
        <v>2014</v>
      </c>
      <c r="AV1393" s="2">
        <f t="shared" si="180"/>
        <v>12</v>
      </c>
      <c r="AW1393" s="2" cm="1">
        <f t="array" ref="AW1393">INDEX($Q$24:$AD$24,1,AV1393)</f>
        <v>10</v>
      </c>
      <c r="AX1393" s="2">
        <f t="shared" si="177"/>
        <v>92.2</v>
      </c>
      <c r="AY1393" s="2" cm="1">
        <f t="array" ref="AY1393">INDEX($Q$44:$Z$55,MATCH(AU1393,$P$44:$P$55,0),AT1393)</f>
        <v>523.29999999999995</v>
      </c>
      <c r="AZ1393" s="2">
        <f t="array" ref="AZ1393">INDEX($AH$6:$AQ$173,MATCH(1,($AW1393=$AF$6:$AF$173)*($AU1393=$AG$6:$AG$173),0),$AT1393)</f>
        <v>3.6669999202082431</v>
      </c>
      <c r="BA1393" s="2">
        <f t="array" ref="BA1393">INDEX($AX$6:$AX$1685,MATCH(1,($AU1393=$AU$6:$AU$1685)*(BA$4=$AW$6:$AW$1685),0))</f>
        <v>102.7</v>
      </c>
      <c r="BB1393" s="2">
        <f t="array" ref="BB1393">INDEX($AX$6:$AX$1685,MATCH(1,($AU1393=$AU$6:$AU$1685)*(BB$4=$AW$6:$AW$1685),0))</f>
        <v>97.9</v>
      </c>
      <c r="BC1393" s="2">
        <f t="array" ref="BC1393">INDEX($AX$6:$AX$1685,MATCH(1,($AU1393=$AU$6:$AU$1685)*(BC$4=$AW$6:$AW$1685),0))</f>
        <v>99.7</v>
      </c>
      <c r="BD1393" s="2">
        <f t="array" ref="BD1393">INDEX($AX$6:$AX$1685,MATCH(1,($AU1393=$AU$6:$AU$1685)*(BD$4=$AW$6:$AW$1685),0))</f>
        <v>99.5</v>
      </c>
      <c r="BE1393" s="2">
        <f t="array" ref="BE1393">INDEX($AX$6:$AX$1685,MATCH(1,($AU1393=$AU$6:$AU$1685)*(BE$4=$AW$6:$AW$1685),0))</f>
        <v>100</v>
      </c>
      <c r="BF1393" s="2">
        <f t="array" ref="BF1393">INDEX($AX$6:$AX$1685,MATCH(1,($AU1393=$AU$6:$AU$1685)*(BF$4=$AW$6:$AW$1685),0))</f>
        <v>98.1</v>
      </c>
      <c r="BG1393" s="2">
        <f t="array" ref="BG1393">INDEX($AX$6:$AX$1685,MATCH(1,($AU1393=$AU$6:$AU$1685)*(BG$4=$AW$6:$AW$1685),0))</f>
        <v>102.2</v>
      </c>
      <c r="BH1393" s="2">
        <f t="array" ref="BH1393">INDEX($AX$6:$AX$1685,MATCH(1,($AU1393=$AU$6:$AU$1685)*(BH$4=$AW$6:$AW$1685),0))</f>
        <v>100.9</v>
      </c>
      <c r="BI1393" s="2">
        <f t="array" ref="BI1393">INDEX($AX$6:$AX$1685,MATCH(1,($AU1393=$AU$6:$AU$1685)*(BI$4=$AW$6:$AW$1685),0))</f>
        <v>102.2</v>
      </c>
      <c r="BJ1393" s="2">
        <f t="array" ref="BJ1393">INDEX($AX$6:$AX$1685,MATCH(1,($AU1393=$AU$6:$AU$1685)*(BJ$4=$AW$6:$AW$1685),0))</f>
        <v>98.6</v>
      </c>
      <c r="BK1393" s="2">
        <f t="array" ref="BK1393">INDEX($AX$6:$AX$1685,MATCH(1,($AU1393=$AU$6:$AU$1685)*(BK$4=$AW$6:$AW$1685),0))</f>
        <v>100.6</v>
      </c>
      <c r="BL1393" s="2">
        <f t="array" ref="BL1393">INDEX($AX$6:$AX$1685,MATCH(1,($AU1393=$AU$6:$AU$1685)*(BL$4=$AW$6:$AW$1685),0))</f>
        <v>92.2</v>
      </c>
      <c r="BM1393" s="2">
        <f t="array" ref="BM1393">INDEX($AX$6:$AX$1685,MATCH(1,($AU1393=$AU$6:$AU$1685)*(BM$4=$AW$6:$AW$1685),0))</f>
        <v>98.1</v>
      </c>
      <c r="BN1393" s="2">
        <f t="array" ref="BN1393">INDEX($AX$6:$AX$1685,MATCH(1,($AU1393=$AU$6:$AU$1685)*(BN$4=$AW$6:$AW$1685),0))</f>
        <v>99.7</v>
      </c>
    </row>
    <row r="1394" spans="46:66" x14ac:dyDescent="0.2">
      <c r="AT1394" s="2">
        <f t="shared" si="181"/>
        <v>9</v>
      </c>
      <c r="AU1394" s="2">
        <f t="shared" si="181"/>
        <v>2014</v>
      </c>
      <c r="AV1394" s="2">
        <f t="shared" si="180"/>
        <v>12</v>
      </c>
      <c r="AW1394" s="2" cm="1">
        <f t="array" ref="AW1394">INDEX($Q$24:$AD$24,1,AV1394)</f>
        <v>10</v>
      </c>
      <c r="AX1394" s="2">
        <f t="shared" si="177"/>
        <v>92.2</v>
      </c>
      <c r="AY1394" s="2" cm="1">
        <f t="array" ref="AY1394">INDEX($Q$44:$Z$55,MATCH(AU1394,$P$44:$P$55,0),AT1394)</f>
        <v>612.6</v>
      </c>
      <c r="AZ1394" s="2">
        <f t="array" ref="AZ1394">INDEX($AH$6:$AQ$173,MATCH(1,($AW1394=$AF$6:$AF$173)*($AU1394=$AG$6:$AG$173),0),$AT1394)</f>
        <v>6.8486616175813442</v>
      </c>
      <c r="BA1394" s="2">
        <f t="array" ref="BA1394">INDEX($AX$6:$AX$1685,MATCH(1,($AU1394=$AU$6:$AU$1685)*(BA$4=$AW$6:$AW$1685),0))</f>
        <v>102.7</v>
      </c>
      <c r="BB1394" s="2">
        <f t="array" ref="BB1394">INDEX($AX$6:$AX$1685,MATCH(1,($AU1394=$AU$6:$AU$1685)*(BB$4=$AW$6:$AW$1685),0))</f>
        <v>97.9</v>
      </c>
      <c r="BC1394" s="2">
        <f t="array" ref="BC1394">INDEX($AX$6:$AX$1685,MATCH(1,($AU1394=$AU$6:$AU$1685)*(BC$4=$AW$6:$AW$1685),0))</f>
        <v>99.7</v>
      </c>
      <c r="BD1394" s="2">
        <f t="array" ref="BD1394">INDEX($AX$6:$AX$1685,MATCH(1,($AU1394=$AU$6:$AU$1685)*(BD$4=$AW$6:$AW$1685),0))</f>
        <v>99.5</v>
      </c>
      <c r="BE1394" s="2">
        <f t="array" ref="BE1394">INDEX($AX$6:$AX$1685,MATCH(1,($AU1394=$AU$6:$AU$1685)*(BE$4=$AW$6:$AW$1685),0))</f>
        <v>100</v>
      </c>
      <c r="BF1394" s="2">
        <f t="array" ref="BF1394">INDEX($AX$6:$AX$1685,MATCH(1,($AU1394=$AU$6:$AU$1685)*(BF$4=$AW$6:$AW$1685),0))</f>
        <v>98.1</v>
      </c>
      <c r="BG1394" s="2">
        <f t="array" ref="BG1394">INDEX($AX$6:$AX$1685,MATCH(1,($AU1394=$AU$6:$AU$1685)*(BG$4=$AW$6:$AW$1685),0))</f>
        <v>102.2</v>
      </c>
      <c r="BH1394" s="2">
        <f t="array" ref="BH1394">INDEX($AX$6:$AX$1685,MATCH(1,($AU1394=$AU$6:$AU$1685)*(BH$4=$AW$6:$AW$1685),0))</f>
        <v>100.9</v>
      </c>
      <c r="BI1394" s="2">
        <f t="array" ref="BI1394">INDEX($AX$6:$AX$1685,MATCH(1,($AU1394=$AU$6:$AU$1685)*(BI$4=$AW$6:$AW$1685),0))</f>
        <v>102.2</v>
      </c>
      <c r="BJ1394" s="2">
        <f t="array" ref="BJ1394">INDEX($AX$6:$AX$1685,MATCH(1,($AU1394=$AU$6:$AU$1685)*(BJ$4=$AW$6:$AW$1685),0))</f>
        <v>98.6</v>
      </c>
      <c r="BK1394" s="2">
        <f t="array" ref="BK1394">INDEX($AX$6:$AX$1685,MATCH(1,($AU1394=$AU$6:$AU$1685)*(BK$4=$AW$6:$AW$1685),0))</f>
        <v>100.6</v>
      </c>
      <c r="BL1394" s="2">
        <f t="array" ref="BL1394">INDEX($AX$6:$AX$1685,MATCH(1,($AU1394=$AU$6:$AU$1685)*(BL$4=$AW$6:$AW$1685),0))</f>
        <v>92.2</v>
      </c>
      <c r="BM1394" s="2">
        <f t="array" ref="BM1394">INDEX($AX$6:$AX$1685,MATCH(1,($AU1394=$AU$6:$AU$1685)*(BM$4=$AW$6:$AW$1685),0))</f>
        <v>98.1</v>
      </c>
      <c r="BN1394" s="2">
        <f t="array" ref="BN1394">INDEX($AX$6:$AX$1685,MATCH(1,($AU1394=$AU$6:$AU$1685)*(BN$4=$AW$6:$AW$1685),0))</f>
        <v>99.7</v>
      </c>
    </row>
    <row r="1395" spans="46:66" x14ac:dyDescent="0.2">
      <c r="AT1395" s="2">
        <f t="shared" si="181"/>
        <v>10</v>
      </c>
      <c r="AU1395" s="2">
        <f t="shared" si="181"/>
        <v>2014</v>
      </c>
      <c r="AV1395" s="2">
        <f t="shared" si="180"/>
        <v>12</v>
      </c>
      <c r="AW1395" s="2" cm="1">
        <f t="array" ref="AW1395">INDEX($Q$24:$AD$24,1,AV1395)</f>
        <v>10</v>
      </c>
      <c r="AX1395" s="2">
        <f t="shared" si="177"/>
        <v>92.2</v>
      </c>
      <c r="AY1395" s="2" cm="1">
        <f t="array" ref="AY1395">INDEX($Q$44:$Z$55,MATCH(AU1395,$P$44:$P$55,0),AT1395)</f>
        <v>867.6</v>
      </c>
      <c r="AZ1395" s="2">
        <f t="array" ref="AZ1395">INDEX($AH$6:$AQ$173,MATCH(1,($AW1395=$AF$6:$AF$173)*($AU1395=$AG$6:$AG$173),0),$AT1395)</f>
        <v>28.149617030813449</v>
      </c>
      <c r="BA1395" s="2">
        <f t="array" ref="BA1395">INDEX($AX$6:$AX$1685,MATCH(1,($AU1395=$AU$6:$AU$1685)*(BA$4=$AW$6:$AW$1685),0))</f>
        <v>102.7</v>
      </c>
      <c r="BB1395" s="2">
        <f t="array" ref="BB1395">INDEX($AX$6:$AX$1685,MATCH(1,($AU1395=$AU$6:$AU$1685)*(BB$4=$AW$6:$AW$1685),0))</f>
        <v>97.9</v>
      </c>
      <c r="BC1395" s="2">
        <f t="array" ref="BC1395">INDEX($AX$6:$AX$1685,MATCH(1,($AU1395=$AU$6:$AU$1685)*(BC$4=$AW$6:$AW$1685),0))</f>
        <v>99.7</v>
      </c>
      <c r="BD1395" s="2">
        <f t="array" ref="BD1395">INDEX($AX$6:$AX$1685,MATCH(1,($AU1395=$AU$6:$AU$1685)*(BD$4=$AW$6:$AW$1685),0))</f>
        <v>99.5</v>
      </c>
      <c r="BE1395" s="2">
        <f t="array" ref="BE1395">INDEX($AX$6:$AX$1685,MATCH(1,($AU1395=$AU$6:$AU$1685)*(BE$4=$AW$6:$AW$1685),0))</f>
        <v>100</v>
      </c>
      <c r="BF1395" s="2">
        <f t="array" ref="BF1395">INDEX($AX$6:$AX$1685,MATCH(1,($AU1395=$AU$6:$AU$1685)*(BF$4=$AW$6:$AW$1685),0))</f>
        <v>98.1</v>
      </c>
      <c r="BG1395" s="2">
        <f t="array" ref="BG1395">INDEX($AX$6:$AX$1685,MATCH(1,($AU1395=$AU$6:$AU$1685)*(BG$4=$AW$6:$AW$1685),0))</f>
        <v>102.2</v>
      </c>
      <c r="BH1395" s="2">
        <f t="array" ref="BH1395">INDEX($AX$6:$AX$1685,MATCH(1,($AU1395=$AU$6:$AU$1685)*(BH$4=$AW$6:$AW$1685),0))</f>
        <v>100.9</v>
      </c>
      <c r="BI1395" s="2">
        <f t="array" ref="BI1395">INDEX($AX$6:$AX$1685,MATCH(1,($AU1395=$AU$6:$AU$1685)*(BI$4=$AW$6:$AW$1685),0))</f>
        <v>102.2</v>
      </c>
      <c r="BJ1395" s="2">
        <f t="array" ref="BJ1395">INDEX($AX$6:$AX$1685,MATCH(1,($AU1395=$AU$6:$AU$1685)*(BJ$4=$AW$6:$AW$1685),0))</f>
        <v>98.6</v>
      </c>
      <c r="BK1395" s="2">
        <f t="array" ref="BK1395">INDEX($AX$6:$AX$1685,MATCH(1,($AU1395=$AU$6:$AU$1685)*(BK$4=$AW$6:$AW$1685),0))</f>
        <v>100.6</v>
      </c>
      <c r="BL1395" s="2">
        <f t="array" ref="BL1395">INDEX($AX$6:$AX$1685,MATCH(1,($AU1395=$AU$6:$AU$1685)*(BL$4=$AW$6:$AW$1685),0))</f>
        <v>92.2</v>
      </c>
      <c r="BM1395" s="2">
        <f t="array" ref="BM1395">INDEX($AX$6:$AX$1685,MATCH(1,($AU1395=$AU$6:$AU$1685)*(BM$4=$AW$6:$AW$1685),0))</f>
        <v>98.1</v>
      </c>
      <c r="BN1395" s="2">
        <f t="array" ref="BN1395">INDEX($AX$6:$AX$1685,MATCH(1,($AU1395=$AU$6:$AU$1685)*(BN$4=$AW$6:$AW$1685),0))</f>
        <v>99.7</v>
      </c>
    </row>
    <row r="1396" spans="46:66" x14ac:dyDescent="0.2">
      <c r="AT1396" s="2">
        <f t="shared" si="181"/>
        <v>1</v>
      </c>
      <c r="AU1396" s="2">
        <f t="shared" si="181"/>
        <v>2015</v>
      </c>
      <c r="AV1396" s="2">
        <f t="shared" si="180"/>
        <v>12</v>
      </c>
      <c r="AW1396" s="2" cm="1">
        <f t="array" ref="AW1396">INDEX($Q$24:$AD$24,1,AV1396)</f>
        <v>10</v>
      </c>
      <c r="AX1396" s="2">
        <f t="shared" si="177"/>
        <v>100</v>
      </c>
      <c r="AY1396" s="2" cm="1">
        <f t="array" ref="AY1396">INDEX($Q$44:$Z$55,MATCH(AU1396,$P$44:$P$55,0),AT1396)</f>
        <v>153.5</v>
      </c>
      <c r="AZ1396" s="2">
        <f t="array" ref="AZ1396">INDEX($AH$6:$AQ$173,MATCH(1,($AW1396=$AF$6:$AF$173)*($AU1396=$AG$6:$AG$173),0),$AT1396)</f>
        <v>0.83925317490800011</v>
      </c>
      <c r="BA1396" s="2">
        <f t="array" ref="BA1396">INDEX($AX$6:$AX$1685,MATCH(1,($AU1396=$AU$6:$AU$1685)*(BA$4=$AW$6:$AW$1685),0))</f>
        <v>100</v>
      </c>
      <c r="BB1396" s="2">
        <f t="array" ref="BB1396">INDEX($AX$6:$AX$1685,MATCH(1,($AU1396=$AU$6:$AU$1685)*(BB$4=$AW$6:$AW$1685),0))</f>
        <v>100</v>
      </c>
      <c r="BC1396" s="2">
        <f t="array" ref="BC1396">INDEX($AX$6:$AX$1685,MATCH(1,($AU1396=$AU$6:$AU$1685)*(BC$4=$AW$6:$AW$1685),0))</f>
        <v>100</v>
      </c>
      <c r="BD1396" s="2">
        <f t="array" ref="BD1396">INDEX($AX$6:$AX$1685,MATCH(1,($AU1396=$AU$6:$AU$1685)*(BD$4=$AW$6:$AW$1685),0))</f>
        <v>100</v>
      </c>
      <c r="BE1396" s="2">
        <f t="array" ref="BE1396">INDEX($AX$6:$AX$1685,MATCH(1,($AU1396=$AU$6:$AU$1685)*(BE$4=$AW$6:$AW$1685),0))</f>
        <v>100</v>
      </c>
      <c r="BF1396" s="2">
        <f t="array" ref="BF1396">INDEX($AX$6:$AX$1685,MATCH(1,($AU1396=$AU$6:$AU$1685)*(BF$4=$AW$6:$AW$1685),0))</f>
        <v>100</v>
      </c>
      <c r="BG1396" s="2">
        <f t="array" ref="BG1396">INDEX($AX$6:$AX$1685,MATCH(1,($AU1396=$AU$6:$AU$1685)*(BG$4=$AW$6:$AW$1685),0))</f>
        <v>100</v>
      </c>
      <c r="BH1396" s="2">
        <f t="array" ref="BH1396">INDEX($AX$6:$AX$1685,MATCH(1,($AU1396=$AU$6:$AU$1685)*(BH$4=$AW$6:$AW$1685),0))</f>
        <v>100</v>
      </c>
      <c r="BI1396" s="2">
        <f t="array" ref="BI1396">INDEX($AX$6:$AX$1685,MATCH(1,($AU1396=$AU$6:$AU$1685)*(BI$4=$AW$6:$AW$1685),0))</f>
        <v>100</v>
      </c>
      <c r="BJ1396" s="2">
        <f t="array" ref="BJ1396">INDEX($AX$6:$AX$1685,MATCH(1,($AU1396=$AU$6:$AU$1685)*(BJ$4=$AW$6:$AW$1685),0))</f>
        <v>100</v>
      </c>
      <c r="BK1396" s="2">
        <f t="array" ref="BK1396">INDEX($AX$6:$AX$1685,MATCH(1,($AU1396=$AU$6:$AU$1685)*(BK$4=$AW$6:$AW$1685),0))</f>
        <v>100</v>
      </c>
      <c r="BL1396" s="2">
        <f t="array" ref="BL1396">INDEX($AX$6:$AX$1685,MATCH(1,($AU1396=$AU$6:$AU$1685)*(BL$4=$AW$6:$AW$1685),0))</f>
        <v>100</v>
      </c>
      <c r="BM1396" s="2">
        <f t="array" ref="BM1396">INDEX($AX$6:$AX$1685,MATCH(1,($AU1396=$AU$6:$AU$1685)*(BM$4=$AW$6:$AW$1685),0))</f>
        <v>100</v>
      </c>
      <c r="BN1396" s="2">
        <f t="array" ref="BN1396">INDEX($AX$6:$AX$1685,MATCH(1,($AU1396=$AU$6:$AU$1685)*(BN$4=$AW$6:$AW$1685),0))</f>
        <v>100</v>
      </c>
    </row>
    <row r="1397" spans="46:66" x14ac:dyDescent="0.2">
      <c r="AT1397" s="2">
        <f t="shared" si="181"/>
        <v>2</v>
      </c>
      <c r="AU1397" s="2">
        <f t="shared" si="181"/>
        <v>2015</v>
      </c>
      <c r="AV1397" s="2">
        <f t="shared" si="180"/>
        <v>12</v>
      </c>
      <c r="AW1397" s="2" cm="1">
        <f t="array" ref="AW1397">INDEX($Q$24:$AD$24,1,AV1397)</f>
        <v>10</v>
      </c>
      <c r="AX1397" s="2">
        <f t="shared" si="177"/>
        <v>100</v>
      </c>
      <c r="AY1397" s="2" cm="1">
        <f t="array" ref="AY1397">INDEX($Q$44:$Z$55,MATCH(AU1397,$P$44:$P$55,0),AT1397)</f>
        <v>202.7</v>
      </c>
      <c r="AZ1397" s="2">
        <f t="array" ref="AZ1397">INDEX($AH$6:$AQ$173,MATCH(1,($AW1397=$AF$6:$AF$173)*($AU1397=$AG$6:$AG$173),0),$AT1397)</f>
        <v>0.246839169123</v>
      </c>
      <c r="BA1397" s="2">
        <f t="array" ref="BA1397">INDEX($AX$6:$AX$1685,MATCH(1,($AU1397=$AU$6:$AU$1685)*(BA$4=$AW$6:$AW$1685),0))</f>
        <v>100</v>
      </c>
      <c r="BB1397" s="2">
        <f t="array" ref="BB1397">INDEX($AX$6:$AX$1685,MATCH(1,($AU1397=$AU$6:$AU$1685)*(BB$4=$AW$6:$AW$1685),0))</f>
        <v>100</v>
      </c>
      <c r="BC1397" s="2">
        <f t="array" ref="BC1397">INDEX($AX$6:$AX$1685,MATCH(1,($AU1397=$AU$6:$AU$1685)*(BC$4=$AW$6:$AW$1685),0))</f>
        <v>100</v>
      </c>
      <c r="BD1397" s="2">
        <f t="array" ref="BD1397">INDEX($AX$6:$AX$1685,MATCH(1,($AU1397=$AU$6:$AU$1685)*(BD$4=$AW$6:$AW$1685),0))</f>
        <v>100</v>
      </c>
      <c r="BE1397" s="2">
        <f t="array" ref="BE1397">INDEX($AX$6:$AX$1685,MATCH(1,($AU1397=$AU$6:$AU$1685)*(BE$4=$AW$6:$AW$1685),0))</f>
        <v>100</v>
      </c>
      <c r="BF1397" s="2">
        <f t="array" ref="BF1397">INDEX($AX$6:$AX$1685,MATCH(1,($AU1397=$AU$6:$AU$1685)*(BF$4=$AW$6:$AW$1685),0))</f>
        <v>100</v>
      </c>
      <c r="BG1397" s="2">
        <f t="array" ref="BG1397">INDEX($AX$6:$AX$1685,MATCH(1,($AU1397=$AU$6:$AU$1685)*(BG$4=$AW$6:$AW$1685),0))</f>
        <v>100</v>
      </c>
      <c r="BH1397" s="2">
        <f t="array" ref="BH1397">INDEX($AX$6:$AX$1685,MATCH(1,($AU1397=$AU$6:$AU$1685)*(BH$4=$AW$6:$AW$1685),0))</f>
        <v>100</v>
      </c>
      <c r="BI1397" s="2">
        <f t="array" ref="BI1397">INDEX($AX$6:$AX$1685,MATCH(1,($AU1397=$AU$6:$AU$1685)*(BI$4=$AW$6:$AW$1685),0))</f>
        <v>100</v>
      </c>
      <c r="BJ1397" s="2">
        <f t="array" ref="BJ1397">INDEX($AX$6:$AX$1685,MATCH(1,($AU1397=$AU$6:$AU$1685)*(BJ$4=$AW$6:$AW$1685),0))</f>
        <v>100</v>
      </c>
      <c r="BK1397" s="2">
        <f t="array" ref="BK1397">INDEX($AX$6:$AX$1685,MATCH(1,($AU1397=$AU$6:$AU$1685)*(BK$4=$AW$6:$AW$1685),0))</f>
        <v>100</v>
      </c>
      <c r="BL1397" s="2">
        <f t="array" ref="BL1397">INDEX($AX$6:$AX$1685,MATCH(1,($AU1397=$AU$6:$AU$1685)*(BL$4=$AW$6:$AW$1685),0))</f>
        <v>100</v>
      </c>
      <c r="BM1397" s="2">
        <f t="array" ref="BM1397">INDEX($AX$6:$AX$1685,MATCH(1,($AU1397=$AU$6:$AU$1685)*(BM$4=$AW$6:$AW$1685),0))</f>
        <v>100</v>
      </c>
      <c r="BN1397" s="2">
        <f t="array" ref="BN1397">INDEX($AX$6:$AX$1685,MATCH(1,($AU1397=$AU$6:$AU$1685)*(BN$4=$AW$6:$AW$1685),0))</f>
        <v>100</v>
      </c>
    </row>
    <row r="1398" spans="46:66" x14ac:dyDescent="0.2">
      <c r="AT1398" s="2">
        <f t="shared" si="181"/>
        <v>3</v>
      </c>
      <c r="AU1398" s="2">
        <f t="shared" si="181"/>
        <v>2015</v>
      </c>
      <c r="AV1398" s="2">
        <f t="shared" si="180"/>
        <v>12</v>
      </c>
      <c r="AW1398" s="2" cm="1">
        <f t="array" ref="AW1398">INDEX($Q$24:$AD$24,1,AV1398)</f>
        <v>10</v>
      </c>
      <c r="AX1398" s="2">
        <f t="shared" si="177"/>
        <v>100</v>
      </c>
      <c r="AY1398" s="2" cm="1">
        <f t="array" ref="AY1398">INDEX($Q$44:$Z$55,MATCH(AU1398,$P$44:$P$55,0),AT1398)</f>
        <v>257.5</v>
      </c>
      <c r="AZ1398" s="2">
        <f t="array" ref="AZ1398">INDEX($AH$6:$AQ$173,MATCH(1,($AW1398=$AF$6:$AF$173)*($AU1398=$AG$6:$AG$173),0),$AT1398)</f>
        <v>0.49367833824599999</v>
      </c>
      <c r="BA1398" s="2">
        <f t="array" ref="BA1398">INDEX($AX$6:$AX$1685,MATCH(1,($AU1398=$AU$6:$AU$1685)*(BA$4=$AW$6:$AW$1685),0))</f>
        <v>100</v>
      </c>
      <c r="BB1398" s="2">
        <f t="array" ref="BB1398">INDEX($AX$6:$AX$1685,MATCH(1,($AU1398=$AU$6:$AU$1685)*(BB$4=$AW$6:$AW$1685),0))</f>
        <v>100</v>
      </c>
      <c r="BC1398" s="2">
        <f t="array" ref="BC1398">INDEX($AX$6:$AX$1685,MATCH(1,($AU1398=$AU$6:$AU$1685)*(BC$4=$AW$6:$AW$1685),0))</f>
        <v>100</v>
      </c>
      <c r="BD1398" s="2">
        <f t="array" ref="BD1398">INDEX($AX$6:$AX$1685,MATCH(1,($AU1398=$AU$6:$AU$1685)*(BD$4=$AW$6:$AW$1685),0))</f>
        <v>100</v>
      </c>
      <c r="BE1398" s="2">
        <f t="array" ref="BE1398">INDEX($AX$6:$AX$1685,MATCH(1,($AU1398=$AU$6:$AU$1685)*(BE$4=$AW$6:$AW$1685),0))</f>
        <v>100</v>
      </c>
      <c r="BF1398" s="2">
        <f t="array" ref="BF1398">INDEX($AX$6:$AX$1685,MATCH(1,($AU1398=$AU$6:$AU$1685)*(BF$4=$AW$6:$AW$1685),0))</f>
        <v>100</v>
      </c>
      <c r="BG1398" s="2">
        <f t="array" ref="BG1398">INDEX($AX$6:$AX$1685,MATCH(1,($AU1398=$AU$6:$AU$1685)*(BG$4=$AW$6:$AW$1685),0))</f>
        <v>100</v>
      </c>
      <c r="BH1398" s="2">
        <f t="array" ref="BH1398">INDEX($AX$6:$AX$1685,MATCH(1,($AU1398=$AU$6:$AU$1685)*(BH$4=$AW$6:$AW$1685),0))</f>
        <v>100</v>
      </c>
      <c r="BI1398" s="2">
        <f t="array" ref="BI1398">INDEX($AX$6:$AX$1685,MATCH(1,($AU1398=$AU$6:$AU$1685)*(BI$4=$AW$6:$AW$1685),0))</f>
        <v>100</v>
      </c>
      <c r="BJ1398" s="2">
        <f t="array" ref="BJ1398">INDEX($AX$6:$AX$1685,MATCH(1,($AU1398=$AU$6:$AU$1685)*(BJ$4=$AW$6:$AW$1685),0))</f>
        <v>100</v>
      </c>
      <c r="BK1398" s="2">
        <f t="array" ref="BK1398">INDEX($AX$6:$AX$1685,MATCH(1,($AU1398=$AU$6:$AU$1685)*(BK$4=$AW$6:$AW$1685),0))</f>
        <v>100</v>
      </c>
      <c r="BL1398" s="2">
        <f t="array" ref="BL1398">INDEX($AX$6:$AX$1685,MATCH(1,($AU1398=$AU$6:$AU$1685)*(BL$4=$AW$6:$AW$1685),0))</f>
        <v>100</v>
      </c>
      <c r="BM1398" s="2">
        <f t="array" ref="BM1398">INDEX($AX$6:$AX$1685,MATCH(1,($AU1398=$AU$6:$AU$1685)*(BM$4=$AW$6:$AW$1685),0))</f>
        <v>100</v>
      </c>
      <c r="BN1398" s="2">
        <f t="array" ref="BN1398">INDEX($AX$6:$AX$1685,MATCH(1,($AU1398=$AU$6:$AU$1685)*(BN$4=$AW$6:$AW$1685),0))</f>
        <v>100</v>
      </c>
    </row>
    <row r="1399" spans="46:66" x14ac:dyDescent="0.2">
      <c r="AT1399" s="2">
        <f t="shared" si="181"/>
        <v>4</v>
      </c>
      <c r="AU1399" s="2">
        <f t="shared" si="181"/>
        <v>2015</v>
      </c>
      <c r="AV1399" s="2">
        <f t="shared" si="180"/>
        <v>12</v>
      </c>
      <c r="AW1399" s="2" cm="1">
        <f t="array" ref="AW1399">INDEX($Q$24:$AD$24,1,AV1399)</f>
        <v>10</v>
      </c>
      <c r="AX1399" s="2">
        <f t="shared" si="177"/>
        <v>100</v>
      </c>
      <c r="AY1399" s="2" cm="1">
        <f t="array" ref="AY1399">INDEX($Q$44:$Z$55,MATCH(AU1399,$P$44:$P$55,0),AT1399)</f>
        <v>297.39999999999998</v>
      </c>
      <c r="AZ1399" s="2">
        <f t="array" ref="AZ1399">INDEX($AH$6:$AQ$173,MATCH(1,($AW1399=$AF$6:$AF$173)*($AU1399=$AG$6:$AG$173),0),$AT1399)</f>
        <v>0.34557483666200001</v>
      </c>
      <c r="BA1399" s="2">
        <f t="array" ref="BA1399">INDEX($AX$6:$AX$1685,MATCH(1,($AU1399=$AU$6:$AU$1685)*(BA$4=$AW$6:$AW$1685),0))</f>
        <v>100</v>
      </c>
      <c r="BB1399" s="2">
        <f t="array" ref="BB1399">INDEX($AX$6:$AX$1685,MATCH(1,($AU1399=$AU$6:$AU$1685)*(BB$4=$AW$6:$AW$1685),0))</f>
        <v>100</v>
      </c>
      <c r="BC1399" s="2">
        <f t="array" ref="BC1399">INDEX($AX$6:$AX$1685,MATCH(1,($AU1399=$AU$6:$AU$1685)*(BC$4=$AW$6:$AW$1685),0))</f>
        <v>100</v>
      </c>
      <c r="BD1399" s="2">
        <f t="array" ref="BD1399">INDEX($AX$6:$AX$1685,MATCH(1,($AU1399=$AU$6:$AU$1685)*(BD$4=$AW$6:$AW$1685),0))</f>
        <v>100</v>
      </c>
      <c r="BE1399" s="2">
        <f t="array" ref="BE1399">INDEX($AX$6:$AX$1685,MATCH(1,($AU1399=$AU$6:$AU$1685)*(BE$4=$AW$6:$AW$1685),0))</f>
        <v>100</v>
      </c>
      <c r="BF1399" s="2">
        <f t="array" ref="BF1399">INDEX($AX$6:$AX$1685,MATCH(1,($AU1399=$AU$6:$AU$1685)*(BF$4=$AW$6:$AW$1685),0))</f>
        <v>100</v>
      </c>
      <c r="BG1399" s="2">
        <f t="array" ref="BG1399">INDEX($AX$6:$AX$1685,MATCH(1,($AU1399=$AU$6:$AU$1685)*(BG$4=$AW$6:$AW$1685),0))</f>
        <v>100</v>
      </c>
      <c r="BH1399" s="2">
        <f t="array" ref="BH1399">INDEX($AX$6:$AX$1685,MATCH(1,($AU1399=$AU$6:$AU$1685)*(BH$4=$AW$6:$AW$1685),0))</f>
        <v>100</v>
      </c>
      <c r="BI1399" s="2">
        <f t="array" ref="BI1399">INDEX($AX$6:$AX$1685,MATCH(1,($AU1399=$AU$6:$AU$1685)*(BI$4=$AW$6:$AW$1685),0))</f>
        <v>100</v>
      </c>
      <c r="BJ1399" s="2">
        <f t="array" ref="BJ1399">INDEX($AX$6:$AX$1685,MATCH(1,($AU1399=$AU$6:$AU$1685)*(BJ$4=$AW$6:$AW$1685),0))</f>
        <v>100</v>
      </c>
      <c r="BK1399" s="2">
        <f t="array" ref="BK1399">INDEX($AX$6:$AX$1685,MATCH(1,($AU1399=$AU$6:$AU$1685)*(BK$4=$AW$6:$AW$1685),0))</f>
        <v>100</v>
      </c>
      <c r="BL1399" s="2">
        <f t="array" ref="BL1399">INDEX($AX$6:$AX$1685,MATCH(1,($AU1399=$AU$6:$AU$1685)*(BL$4=$AW$6:$AW$1685),0))</f>
        <v>100</v>
      </c>
      <c r="BM1399" s="2">
        <f t="array" ref="BM1399">INDEX($AX$6:$AX$1685,MATCH(1,($AU1399=$AU$6:$AU$1685)*(BM$4=$AW$6:$AW$1685),0))</f>
        <v>100</v>
      </c>
      <c r="BN1399" s="2">
        <f t="array" ref="BN1399">INDEX($AX$6:$AX$1685,MATCH(1,($AU1399=$AU$6:$AU$1685)*(BN$4=$AW$6:$AW$1685),0))</f>
        <v>100</v>
      </c>
    </row>
    <row r="1400" spans="46:66" x14ac:dyDescent="0.2">
      <c r="AT1400" s="2">
        <f t="shared" si="181"/>
        <v>5</v>
      </c>
      <c r="AU1400" s="2">
        <f t="shared" si="181"/>
        <v>2015</v>
      </c>
      <c r="AV1400" s="2">
        <f t="shared" si="180"/>
        <v>12</v>
      </c>
      <c r="AW1400" s="2" cm="1">
        <f t="array" ref="AW1400">INDEX($Q$24:$AD$24,1,AV1400)</f>
        <v>10</v>
      </c>
      <c r="AX1400" s="2">
        <f t="shared" si="177"/>
        <v>100</v>
      </c>
      <c r="AY1400" s="2" cm="1">
        <f t="array" ref="AY1400">INDEX($Q$44:$Z$55,MATCH(AU1400,$P$44:$P$55,0),AT1400)</f>
        <v>361.7</v>
      </c>
      <c r="AZ1400" s="2">
        <f t="array" ref="AZ1400">INDEX($AH$6:$AQ$173,MATCH(1,($AW1400=$AF$6:$AF$173)*($AU1400=$AG$6:$AG$173),0),$AT1400)</f>
        <v>2.7645986932960001</v>
      </c>
      <c r="BA1400" s="2">
        <f t="array" ref="BA1400">INDEX($AX$6:$AX$1685,MATCH(1,($AU1400=$AU$6:$AU$1685)*(BA$4=$AW$6:$AW$1685),0))</f>
        <v>100</v>
      </c>
      <c r="BB1400" s="2">
        <f t="array" ref="BB1400">INDEX($AX$6:$AX$1685,MATCH(1,($AU1400=$AU$6:$AU$1685)*(BB$4=$AW$6:$AW$1685),0))</f>
        <v>100</v>
      </c>
      <c r="BC1400" s="2">
        <f t="array" ref="BC1400">INDEX($AX$6:$AX$1685,MATCH(1,($AU1400=$AU$6:$AU$1685)*(BC$4=$AW$6:$AW$1685),0))</f>
        <v>100</v>
      </c>
      <c r="BD1400" s="2">
        <f t="array" ref="BD1400">INDEX($AX$6:$AX$1685,MATCH(1,($AU1400=$AU$6:$AU$1685)*(BD$4=$AW$6:$AW$1685),0))</f>
        <v>100</v>
      </c>
      <c r="BE1400" s="2">
        <f t="array" ref="BE1400">INDEX($AX$6:$AX$1685,MATCH(1,($AU1400=$AU$6:$AU$1685)*(BE$4=$AW$6:$AW$1685),0))</f>
        <v>100</v>
      </c>
      <c r="BF1400" s="2">
        <f t="array" ref="BF1400">INDEX($AX$6:$AX$1685,MATCH(1,($AU1400=$AU$6:$AU$1685)*(BF$4=$AW$6:$AW$1685),0))</f>
        <v>100</v>
      </c>
      <c r="BG1400" s="2">
        <f t="array" ref="BG1400">INDEX($AX$6:$AX$1685,MATCH(1,($AU1400=$AU$6:$AU$1685)*(BG$4=$AW$6:$AW$1685),0))</f>
        <v>100</v>
      </c>
      <c r="BH1400" s="2">
        <f t="array" ref="BH1400">INDEX($AX$6:$AX$1685,MATCH(1,($AU1400=$AU$6:$AU$1685)*(BH$4=$AW$6:$AW$1685),0))</f>
        <v>100</v>
      </c>
      <c r="BI1400" s="2">
        <f t="array" ref="BI1400">INDEX($AX$6:$AX$1685,MATCH(1,($AU1400=$AU$6:$AU$1685)*(BI$4=$AW$6:$AW$1685),0))</f>
        <v>100</v>
      </c>
      <c r="BJ1400" s="2">
        <f t="array" ref="BJ1400">INDEX($AX$6:$AX$1685,MATCH(1,($AU1400=$AU$6:$AU$1685)*(BJ$4=$AW$6:$AW$1685),0))</f>
        <v>100</v>
      </c>
      <c r="BK1400" s="2">
        <f t="array" ref="BK1400">INDEX($AX$6:$AX$1685,MATCH(1,($AU1400=$AU$6:$AU$1685)*(BK$4=$AW$6:$AW$1685),0))</f>
        <v>100</v>
      </c>
      <c r="BL1400" s="2">
        <f t="array" ref="BL1400">INDEX($AX$6:$AX$1685,MATCH(1,($AU1400=$AU$6:$AU$1685)*(BL$4=$AW$6:$AW$1685),0))</f>
        <v>100</v>
      </c>
      <c r="BM1400" s="2">
        <f t="array" ref="BM1400">INDEX($AX$6:$AX$1685,MATCH(1,($AU1400=$AU$6:$AU$1685)*(BM$4=$AW$6:$AW$1685),0))</f>
        <v>100</v>
      </c>
      <c r="BN1400" s="2">
        <f t="array" ref="BN1400">INDEX($AX$6:$AX$1685,MATCH(1,($AU1400=$AU$6:$AU$1685)*(BN$4=$AW$6:$AW$1685),0))</f>
        <v>100</v>
      </c>
    </row>
    <row r="1401" spans="46:66" x14ac:dyDescent="0.2">
      <c r="AT1401" s="2">
        <f t="shared" si="181"/>
        <v>6</v>
      </c>
      <c r="AU1401" s="2">
        <f t="shared" si="181"/>
        <v>2015</v>
      </c>
      <c r="AV1401" s="2">
        <f t="shared" si="180"/>
        <v>12</v>
      </c>
      <c r="AW1401" s="2" cm="1">
        <f t="array" ref="AW1401">INDEX($Q$24:$AD$24,1,AV1401)</f>
        <v>10</v>
      </c>
      <c r="AX1401" s="2">
        <f t="shared" si="177"/>
        <v>100</v>
      </c>
      <c r="AY1401" s="2" cm="1">
        <f t="array" ref="AY1401">INDEX($Q$44:$Z$55,MATCH(AU1401,$P$44:$P$55,0),AT1401)</f>
        <v>407.6</v>
      </c>
      <c r="AZ1401" s="2">
        <f t="array" ref="AZ1401">INDEX($AH$6:$AQ$173,MATCH(1,($AW1401=$AF$6:$AF$173)*($AU1401=$AG$6:$AG$173),0),$AT1401)</f>
        <v>2.2709203550499999</v>
      </c>
      <c r="BA1401" s="2">
        <f t="array" ref="BA1401">INDEX($AX$6:$AX$1685,MATCH(1,($AU1401=$AU$6:$AU$1685)*(BA$4=$AW$6:$AW$1685),0))</f>
        <v>100</v>
      </c>
      <c r="BB1401" s="2">
        <f t="array" ref="BB1401">INDEX($AX$6:$AX$1685,MATCH(1,($AU1401=$AU$6:$AU$1685)*(BB$4=$AW$6:$AW$1685),0))</f>
        <v>100</v>
      </c>
      <c r="BC1401" s="2">
        <f t="array" ref="BC1401">INDEX($AX$6:$AX$1685,MATCH(1,($AU1401=$AU$6:$AU$1685)*(BC$4=$AW$6:$AW$1685),0))</f>
        <v>100</v>
      </c>
      <c r="BD1401" s="2">
        <f t="array" ref="BD1401">INDEX($AX$6:$AX$1685,MATCH(1,($AU1401=$AU$6:$AU$1685)*(BD$4=$AW$6:$AW$1685),0))</f>
        <v>100</v>
      </c>
      <c r="BE1401" s="2">
        <f t="array" ref="BE1401">INDEX($AX$6:$AX$1685,MATCH(1,($AU1401=$AU$6:$AU$1685)*(BE$4=$AW$6:$AW$1685),0))</f>
        <v>100</v>
      </c>
      <c r="BF1401" s="2">
        <f t="array" ref="BF1401">INDEX($AX$6:$AX$1685,MATCH(1,($AU1401=$AU$6:$AU$1685)*(BF$4=$AW$6:$AW$1685),0))</f>
        <v>100</v>
      </c>
      <c r="BG1401" s="2">
        <f t="array" ref="BG1401">INDEX($AX$6:$AX$1685,MATCH(1,($AU1401=$AU$6:$AU$1685)*(BG$4=$AW$6:$AW$1685),0))</f>
        <v>100</v>
      </c>
      <c r="BH1401" s="2">
        <f t="array" ref="BH1401">INDEX($AX$6:$AX$1685,MATCH(1,($AU1401=$AU$6:$AU$1685)*(BH$4=$AW$6:$AW$1685),0))</f>
        <v>100</v>
      </c>
      <c r="BI1401" s="2">
        <f t="array" ref="BI1401">INDEX($AX$6:$AX$1685,MATCH(1,($AU1401=$AU$6:$AU$1685)*(BI$4=$AW$6:$AW$1685),0))</f>
        <v>100</v>
      </c>
      <c r="BJ1401" s="2">
        <f t="array" ref="BJ1401">INDEX($AX$6:$AX$1685,MATCH(1,($AU1401=$AU$6:$AU$1685)*(BJ$4=$AW$6:$AW$1685),0))</f>
        <v>100</v>
      </c>
      <c r="BK1401" s="2">
        <f t="array" ref="BK1401">INDEX($AX$6:$AX$1685,MATCH(1,($AU1401=$AU$6:$AU$1685)*(BK$4=$AW$6:$AW$1685),0))</f>
        <v>100</v>
      </c>
      <c r="BL1401" s="2">
        <f t="array" ref="BL1401">INDEX($AX$6:$AX$1685,MATCH(1,($AU1401=$AU$6:$AU$1685)*(BL$4=$AW$6:$AW$1685),0))</f>
        <v>100</v>
      </c>
      <c r="BM1401" s="2">
        <f t="array" ref="BM1401">INDEX($AX$6:$AX$1685,MATCH(1,($AU1401=$AU$6:$AU$1685)*(BM$4=$AW$6:$AW$1685),0))</f>
        <v>100</v>
      </c>
      <c r="BN1401" s="2">
        <f t="array" ref="BN1401">INDEX($AX$6:$AX$1685,MATCH(1,($AU1401=$AU$6:$AU$1685)*(BN$4=$AW$6:$AW$1685),0))</f>
        <v>100</v>
      </c>
    </row>
    <row r="1402" spans="46:66" x14ac:dyDescent="0.2">
      <c r="AT1402" s="2">
        <f t="shared" si="181"/>
        <v>7</v>
      </c>
      <c r="AU1402" s="2">
        <f t="shared" si="181"/>
        <v>2015</v>
      </c>
      <c r="AV1402" s="2">
        <f t="shared" si="180"/>
        <v>12</v>
      </c>
      <c r="AW1402" s="2" cm="1">
        <f t="array" ref="AW1402">INDEX($Q$24:$AD$24,1,AV1402)</f>
        <v>10</v>
      </c>
      <c r="AX1402" s="2">
        <f t="shared" si="177"/>
        <v>100</v>
      </c>
      <c r="AY1402" s="2" cm="1">
        <f t="array" ref="AY1402">INDEX($Q$44:$Z$55,MATCH(AU1402,$P$44:$P$55,0),AT1402)</f>
        <v>466.9</v>
      </c>
      <c r="AZ1402" s="2">
        <f t="array" ref="AZ1402">INDEX($AH$6:$AQ$173,MATCH(1,($AW1402=$AF$6:$AF$173)*($AU1402=$AG$6:$AG$173),0),$AT1402)</f>
        <v>7.4051750736900006</v>
      </c>
      <c r="BA1402" s="2">
        <f t="array" ref="BA1402">INDEX($AX$6:$AX$1685,MATCH(1,($AU1402=$AU$6:$AU$1685)*(BA$4=$AW$6:$AW$1685),0))</f>
        <v>100</v>
      </c>
      <c r="BB1402" s="2">
        <f t="array" ref="BB1402">INDEX($AX$6:$AX$1685,MATCH(1,($AU1402=$AU$6:$AU$1685)*(BB$4=$AW$6:$AW$1685),0))</f>
        <v>100</v>
      </c>
      <c r="BC1402" s="2">
        <f t="array" ref="BC1402">INDEX($AX$6:$AX$1685,MATCH(1,($AU1402=$AU$6:$AU$1685)*(BC$4=$AW$6:$AW$1685),0))</f>
        <v>100</v>
      </c>
      <c r="BD1402" s="2">
        <f t="array" ref="BD1402">INDEX($AX$6:$AX$1685,MATCH(1,($AU1402=$AU$6:$AU$1685)*(BD$4=$AW$6:$AW$1685),0))</f>
        <v>100</v>
      </c>
      <c r="BE1402" s="2">
        <f t="array" ref="BE1402">INDEX($AX$6:$AX$1685,MATCH(1,($AU1402=$AU$6:$AU$1685)*(BE$4=$AW$6:$AW$1685),0))</f>
        <v>100</v>
      </c>
      <c r="BF1402" s="2">
        <f t="array" ref="BF1402">INDEX($AX$6:$AX$1685,MATCH(1,($AU1402=$AU$6:$AU$1685)*(BF$4=$AW$6:$AW$1685),0))</f>
        <v>100</v>
      </c>
      <c r="BG1402" s="2">
        <f t="array" ref="BG1402">INDEX($AX$6:$AX$1685,MATCH(1,($AU1402=$AU$6:$AU$1685)*(BG$4=$AW$6:$AW$1685),0))</f>
        <v>100</v>
      </c>
      <c r="BH1402" s="2">
        <f t="array" ref="BH1402">INDEX($AX$6:$AX$1685,MATCH(1,($AU1402=$AU$6:$AU$1685)*(BH$4=$AW$6:$AW$1685),0))</f>
        <v>100</v>
      </c>
      <c r="BI1402" s="2">
        <f t="array" ref="BI1402">INDEX($AX$6:$AX$1685,MATCH(1,($AU1402=$AU$6:$AU$1685)*(BI$4=$AW$6:$AW$1685),0))</f>
        <v>100</v>
      </c>
      <c r="BJ1402" s="2">
        <f t="array" ref="BJ1402">INDEX($AX$6:$AX$1685,MATCH(1,($AU1402=$AU$6:$AU$1685)*(BJ$4=$AW$6:$AW$1685),0))</f>
        <v>100</v>
      </c>
      <c r="BK1402" s="2">
        <f t="array" ref="BK1402">INDEX($AX$6:$AX$1685,MATCH(1,($AU1402=$AU$6:$AU$1685)*(BK$4=$AW$6:$AW$1685),0))</f>
        <v>100</v>
      </c>
      <c r="BL1402" s="2">
        <f t="array" ref="BL1402">INDEX($AX$6:$AX$1685,MATCH(1,($AU1402=$AU$6:$AU$1685)*(BL$4=$AW$6:$AW$1685),0))</f>
        <v>100</v>
      </c>
      <c r="BM1402" s="2">
        <f t="array" ref="BM1402">INDEX($AX$6:$AX$1685,MATCH(1,($AU1402=$AU$6:$AU$1685)*(BM$4=$AW$6:$AW$1685),0))</f>
        <v>100</v>
      </c>
      <c r="BN1402" s="2">
        <f t="array" ref="BN1402">INDEX($AX$6:$AX$1685,MATCH(1,($AU1402=$AU$6:$AU$1685)*(BN$4=$AW$6:$AW$1685),0))</f>
        <v>100</v>
      </c>
    </row>
    <row r="1403" spans="46:66" x14ac:dyDescent="0.2">
      <c r="AT1403" s="2">
        <f t="shared" si="181"/>
        <v>8</v>
      </c>
      <c r="AU1403" s="2">
        <f t="shared" si="181"/>
        <v>2015</v>
      </c>
      <c r="AV1403" s="2">
        <f t="shared" si="180"/>
        <v>12</v>
      </c>
      <c r="AW1403" s="2" cm="1">
        <f t="array" ref="AW1403">INDEX($Q$24:$AD$24,1,AV1403)</f>
        <v>10</v>
      </c>
      <c r="AX1403" s="2">
        <f t="shared" si="177"/>
        <v>100</v>
      </c>
      <c r="AY1403" s="2" cm="1">
        <f t="array" ref="AY1403">INDEX($Q$44:$Z$55,MATCH(AU1403,$P$44:$P$55,0),AT1403)</f>
        <v>514.6</v>
      </c>
      <c r="AZ1403" s="2">
        <f t="array" ref="AZ1403">INDEX($AH$6:$AQ$173,MATCH(1,($AW1403=$AF$6:$AF$173)*($AU1403=$AG$6:$AG$173),0),$AT1403)</f>
        <v>3.2582770315419998</v>
      </c>
      <c r="BA1403" s="2">
        <f t="array" ref="BA1403">INDEX($AX$6:$AX$1685,MATCH(1,($AU1403=$AU$6:$AU$1685)*(BA$4=$AW$6:$AW$1685),0))</f>
        <v>100</v>
      </c>
      <c r="BB1403" s="2">
        <f t="array" ref="BB1403">INDEX($AX$6:$AX$1685,MATCH(1,($AU1403=$AU$6:$AU$1685)*(BB$4=$AW$6:$AW$1685),0))</f>
        <v>100</v>
      </c>
      <c r="BC1403" s="2">
        <f t="array" ref="BC1403">INDEX($AX$6:$AX$1685,MATCH(1,($AU1403=$AU$6:$AU$1685)*(BC$4=$AW$6:$AW$1685),0))</f>
        <v>100</v>
      </c>
      <c r="BD1403" s="2">
        <f t="array" ref="BD1403">INDEX($AX$6:$AX$1685,MATCH(1,($AU1403=$AU$6:$AU$1685)*(BD$4=$AW$6:$AW$1685),0))</f>
        <v>100</v>
      </c>
      <c r="BE1403" s="2">
        <f t="array" ref="BE1403">INDEX($AX$6:$AX$1685,MATCH(1,($AU1403=$AU$6:$AU$1685)*(BE$4=$AW$6:$AW$1685),0))</f>
        <v>100</v>
      </c>
      <c r="BF1403" s="2">
        <f t="array" ref="BF1403">INDEX($AX$6:$AX$1685,MATCH(1,($AU1403=$AU$6:$AU$1685)*(BF$4=$AW$6:$AW$1685),0))</f>
        <v>100</v>
      </c>
      <c r="BG1403" s="2">
        <f t="array" ref="BG1403">INDEX($AX$6:$AX$1685,MATCH(1,($AU1403=$AU$6:$AU$1685)*(BG$4=$AW$6:$AW$1685),0))</f>
        <v>100</v>
      </c>
      <c r="BH1403" s="2">
        <f t="array" ref="BH1403">INDEX($AX$6:$AX$1685,MATCH(1,($AU1403=$AU$6:$AU$1685)*(BH$4=$AW$6:$AW$1685),0))</f>
        <v>100</v>
      </c>
      <c r="BI1403" s="2">
        <f t="array" ref="BI1403">INDEX($AX$6:$AX$1685,MATCH(1,($AU1403=$AU$6:$AU$1685)*(BI$4=$AW$6:$AW$1685),0))</f>
        <v>100</v>
      </c>
      <c r="BJ1403" s="2">
        <f t="array" ref="BJ1403">INDEX($AX$6:$AX$1685,MATCH(1,($AU1403=$AU$6:$AU$1685)*(BJ$4=$AW$6:$AW$1685),0))</f>
        <v>100</v>
      </c>
      <c r="BK1403" s="2">
        <f t="array" ref="BK1403">INDEX($AX$6:$AX$1685,MATCH(1,($AU1403=$AU$6:$AU$1685)*(BK$4=$AW$6:$AW$1685),0))</f>
        <v>100</v>
      </c>
      <c r="BL1403" s="2">
        <f t="array" ref="BL1403">INDEX($AX$6:$AX$1685,MATCH(1,($AU1403=$AU$6:$AU$1685)*(BL$4=$AW$6:$AW$1685),0))</f>
        <v>100</v>
      </c>
      <c r="BM1403" s="2">
        <f t="array" ref="BM1403">INDEX($AX$6:$AX$1685,MATCH(1,($AU1403=$AU$6:$AU$1685)*(BM$4=$AW$6:$AW$1685),0))</f>
        <v>100</v>
      </c>
      <c r="BN1403" s="2">
        <f t="array" ref="BN1403">INDEX($AX$6:$AX$1685,MATCH(1,($AU1403=$AU$6:$AU$1685)*(BN$4=$AW$6:$AW$1685),0))</f>
        <v>100</v>
      </c>
    </row>
    <row r="1404" spans="46:66" x14ac:dyDescent="0.2">
      <c r="AT1404" s="2">
        <f t="shared" si="181"/>
        <v>9</v>
      </c>
      <c r="AU1404" s="2">
        <f t="shared" si="181"/>
        <v>2015</v>
      </c>
      <c r="AV1404" s="2">
        <f t="shared" si="180"/>
        <v>12</v>
      </c>
      <c r="AW1404" s="2" cm="1">
        <f t="array" ref="AW1404">INDEX($Q$24:$AD$24,1,AV1404)</f>
        <v>10</v>
      </c>
      <c r="AX1404" s="2">
        <f t="shared" si="177"/>
        <v>100</v>
      </c>
      <c r="AY1404" s="2" cm="1">
        <f t="array" ref="AY1404">INDEX($Q$44:$Z$55,MATCH(AU1404,$P$44:$P$55,0),AT1404)</f>
        <v>594.70000000000005</v>
      </c>
      <c r="AZ1404" s="2">
        <f t="array" ref="AZ1404">INDEX($AH$6:$AQ$173,MATCH(1,($AW1404=$AF$6:$AF$173)*($AU1404=$AG$6:$AG$173),0),$AT1404)</f>
        <v>3.4063805325750005</v>
      </c>
      <c r="BA1404" s="2">
        <f t="array" ref="BA1404">INDEX($AX$6:$AX$1685,MATCH(1,($AU1404=$AU$6:$AU$1685)*(BA$4=$AW$6:$AW$1685),0))</f>
        <v>100</v>
      </c>
      <c r="BB1404" s="2">
        <f t="array" ref="BB1404">INDEX($AX$6:$AX$1685,MATCH(1,($AU1404=$AU$6:$AU$1685)*(BB$4=$AW$6:$AW$1685),0))</f>
        <v>100</v>
      </c>
      <c r="BC1404" s="2">
        <f t="array" ref="BC1404">INDEX($AX$6:$AX$1685,MATCH(1,($AU1404=$AU$6:$AU$1685)*(BC$4=$AW$6:$AW$1685),0))</f>
        <v>100</v>
      </c>
      <c r="BD1404" s="2">
        <f t="array" ref="BD1404">INDEX($AX$6:$AX$1685,MATCH(1,($AU1404=$AU$6:$AU$1685)*(BD$4=$AW$6:$AW$1685),0))</f>
        <v>100</v>
      </c>
      <c r="BE1404" s="2">
        <f t="array" ref="BE1404">INDEX($AX$6:$AX$1685,MATCH(1,($AU1404=$AU$6:$AU$1685)*(BE$4=$AW$6:$AW$1685),0))</f>
        <v>100</v>
      </c>
      <c r="BF1404" s="2">
        <f t="array" ref="BF1404">INDEX($AX$6:$AX$1685,MATCH(1,($AU1404=$AU$6:$AU$1685)*(BF$4=$AW$6:$AW$1685),0))</f>
        <v>100</v>
      </c>
      <c r="BG1404" s="2">
        <f t="array" ref="BG1404">INDEX($AX$6:$AX$1685,MATCH(1,($AU1404=$AU$6:$AU$1685)*(BG$4=$AW$6:$AW$1685),0))</f>
        <v>100</v>
      </c>
      <c r="BH1404" s="2">
        <f t="array" ref="BH1404">INDEX($AX$6:$AX$1685,MATCH(1,($AU1404=$AU$6:$AU$1685)*(BH$4=$AW$6:$AW$1685),0))</f>
        <v>100</v>
      </c>
      <c r="BI1404" s="2">
        <f t="array" ref="BI1404">INDEX($AX$6:$AX$1685,MATCH(1,($AU1404=$AU$6:$AU$1685)*(BI$4=$AW$6:$AW$1685),0))</f>
        <v>100</v>
      </c>
      <c r="BJ1404" s="2">
        <f t="array" ref="BJ1404">INDEX($AX$6:$AX$1685,MATCH(1,($AU1404=$AU$6:$AU$1685)*(BJ$4=$AW$6:$AW$1685),0))</f>
        <v>100</v>
      </c>
      <c r="BK1404" s="2">
        <f t="array" ref="BK1404">INDEX($AX$6:$AX$1685,MATCH(1,($AU1404=$AU$6:$AU$1685)*(BK$4=$AW$6:$AW$1685),0))</f>
        <v>100</v>
      </c>
      <c r="BL1404" s="2">
        <f t="array" ref="BL1404">INDEX($AX$6:$AX$1685,MATCH(1,($AU1404=$AU$6:$AU$1685)*(BL$4=$AW$6:$AW$1685),0))</f>
        <v>100</v>
      </c>
      <c r="BM1404" s="2">
        <f t="array" ref="BM1404">INDEX($AX$6:$AX$1685,MATCH(1,($AU1404=$AU$6:$AU$1685)*(BM$4=$AW$6:$AW$1685),0))</f>
        <v>100</v>
      </c>
      <c r="BN1404" s="2">
        <f t="array" ref="BN1404">INDEX($AX$6:$AX$1685,MATCH(1,($AU1404=$AU$6:$AU$1685)*(BN$4=$AW$6:$AW$1685),0))</f>
        <v>100</v>
      </c>
    </row>
    <row r="1405" spans="46:66" x14ac:dyDescent="0.2">
      <c r="AT1405" s="2">
        <f t="shared" si="181"/>
        <v>10</v>
      </c>
      <c r="AU1405" s="2">
        <f t="shared" si="181"/>
        <v>2015</v>
      </c>
      <c r="AV1405" s="2">
        <f t="shared" si="180"/>
        <v>12</v>
      </c>
      <c r="AW1405" s="2" cm="1">
        <f t="array" ref="AW1405">INDEX($Q$24:$AD$24,1,AV1405)</f>
        <v>10</v>
      </c>
      <c r="AX1405" s="2">
        <f t="shared" si="177"/>
        <v>100</v>
      </c>
      <c r="AY1405" s="2" cm="1">
        <f t="array" ref="AY1405">INDEX($Q$44:$Z$55,MATCH(AU1405,$P$44:$P$55,0),AT1405)</f>
        <v>869.6</v>
      </c>
      <c r="AZ1405" s="2">
        <f t="array" ref="AZ1405">INDEX($AH$6:$AQ$173,MATCH(1,($AW1405=$AF$6:$AF$173)*($AU1405=$AG$6:$AG$173),0),$AT1405)</f>
        <v>23.597824557800003</v>
      </c>
      <c r="BA1405" s="2">
        <f t="array" ref="BA1405">INDEX($AX$6:$AX$1685,MATCH(1,($AU1405=$AU$6:$AU$1685)*(BA$4=$AW$6:$AW$1685),0))</f>
        <v>100</v>
      </c>
      <c r="BB1405" s="2">
        <f t="array" ref="BB1405">INDEX($AX$6:$AX$1685,MATCH(1,($AU1405=$AU$6:$AU$1685)*(BB$4=$AW$6:$AW$1685),0))</f>
        <v>100</v>
      </c>
      <c r="BC1405" s="2">
        <f t="array" ref="BC1405">INDEX($AX$6:$AX$1685,MATCH(1,($AU1405=$AU$6:$AU$1685)*(BC$4=$AW$6:$AW$1685),0))</f>
        <v>100</v>
      </c>
      <c r="BD1405" s="2">
        <f t="array" ref="BD1405">INDEX($AX$6:$AX$1685,MATCH(1,($AU1405=$AU$6:$AU$1685)*(BD$4=$AW$6:$AW$1685),0))</f>
        <v>100</v>
      </c>
      <c r="BE1405" s="2">
        <f t="array" ref="BE1405">INDEX($AX$6:$AX$1685,MATCH(1,($AU1405=$AU$6:$AU$1685)*(BE$4=$AW$6:$AW$1685),0))</f>
        <v>100</v>
      </c>
      <c r="BF1405" s="2">
        <f t="array" ref="BF1405">INDEX($AX$6:$AX$1685,MATCH(1,($AU1405=$AU$6:$AU$1685)*(BF$4=$AW$6:$AW$1685),0))</f>
        <v>100</v>
      </c>
      <c r="BG1405" s="2">
        <f t="array" ref="BG1405">INDEX($AX$6:$AX$1685,MATCH(1,($AU1405=$AU$6:$AU$1685)*(BG$4=$AW$6:$AW$1685),0))</f>
        <v>100</v>
      </c>
      <c r="BH1405" s="2">
        <f t="array" ref="BH1405">INDEX($AX$6:$AX$1685,MATCH(1,($AU1405=$AU$6:$AU$1685)*(BH$4=$AW$6:$AW$1685),0))</f>
        <v>100</v>
      </c>
      <c r="BI1405" s="2">
        <f t="array" ref="BI1405">INDEX($AX$6:$AX$1685,MATCH(1,($AU1405=$AU$6:$AU$1685)*(BI$4=$AW$6:$AW$1685),0))</f>
        <v>100</v>
      </c>
      <c r="BJ1405" s="2">
        <f t="array" ref="BJ1405">INDEX($AX$6:$AX$1685,MATCH(1,($AU1405=$AU$6:$AU$1685)*(BJ$4=$AW$6:$AW$1685),0))</f>
        <v>100</v>
      </c>
      <c r="BK1405" s="2">
        <f t="array" ref="BK1405">INDEX($AX$6:$AX$1685,MATCH(1,($AU1405=$AU$6:$AU$1685)*(BK$4=$AW$6:$AW$1685),0))</f>
        <v>100</v>
      </c>
      <c r="BL1405" s="2">
        <f t="array" ref="BL1405">INDEX($AX$6:$AX$1685,MATCH(1,($AU1405=$AU$6:$AU$1685)*(BL$4=$AW$6:$AW$1685),0))</f>
        <v>100</v>
      </c>
      <c r="BM1405" s="2">
        <f t="array" ref="BM1405">INDEX($AX$6:$AX$1685,MATCH(1,($AU1405=$AU$6:$AU$1685)*(BM$4=$AW$6:$AW$1685),0))</f>
        <v>100</v>
      </c>
      <c r="BN1405" s="2">
        <f t="array" ref="BN1405">INDEX($AX$6:$AX$1685,MATCH(1,($AU1405=$AU$6:$AU$1685)*(BN$4=$AW$6:$AW$1685),0))</f>
        <v>100</v>
      </c>
    </row>
    <row r="1406" spans="46:66" x14ac:dyDescent="0.2">
      <c r="AT1406" s="2">
        <f t="shared" si="181"/>
        <v>1</v>
      </c>
      <c r="AU1406" s="2">
        <f t="shared" si="181"/>
        <v>2016</v>
      </c>
      <c r="AV1406" s="2">
        <f t="shared" si="180"/>
        <v>12</v>
      </c>
      <c r="AW1406" s="2" cm="1">
        <f t="array" ref="AW1406">INDEX($Q$24:$AD$24,1,AV1406)</f>
        <v>10</v>
      </c>
      <c r="AX1406" s="2">
        <f t="shared" si="177"/>
        <v>104.7</v>
      </c>
      <c r="AY1406" s="2" cm="1">
        <f t="array" ref="AY1406">INDEX($Q$44:$Z$55,MATCH(AU1406,$P$44:$P$55,0),AT1406)</f>
        <v>140.5</v>
      </c>
      <c r="AZ1406" s="2">
        <f t="array" ref="AZ1406">INDEX($AH$6:$AQ$173,MATCH(1,($AW1406=$AF$6:$AF$173)*($AU1406=$AG$6:$AG$173),0),$AT1406)</f>
        <v>1.3885048467106016</v>
      </c>
      <c r="BA1406" s="2">
        <f t="array" ref="BA1406">INDEX($AX$6:$AX$1685,MATCH(1,($AU1406=$AU$6:$AU$1685)*(BA$4=$AW$6:$AW$1685),0))</f>
        <v>97.6</v>
      </c>
      <c r="BB1406" s="2">
        <f t="array" ref="BB1406">INDEX($AX$6:$AX$1685,MATCH(1,($AU1406=$AU$6:$AU$1685)*(BB$4=$AW$6:$AW$1685),0))</f>
        <v>101.4</v>
      </c>
      <c r="BC1406" s="2">
        <f t="array" ref="BC1406">INDEX($AX$6:$AX$1685,MATCH(1,($AU1406=$AU$6:$AU$1685)*(BC$4=$AW$6:$AW$1685),0))</f>
        <v>100.2</v>
      </c>
      <c r="BD1406" s="2">
        <f t="array" ref="BD1406">INDEX($AX$6:$AX$1685,MATCH(1,($AU1406=$AU$6:$AU$1685)*(BD$4=$AW$6:$AW$1685),0))</f>
        <v>100.2</v>
      </c>
      <c r="BE1406" s="2">
        <f t="array" ref="BE1406">INDEX($AX$6:$AX$1685,MATCH(1,($AU1406=$AU$6:$AU$1685)*(BE$4=$AW$6:$AW$1685),0))</f>
        <v>99.9</v>
      </c>
      <c r="BF1406" s="2">
        <f t="array" ref="BF1406">INDEX($AX$6:$AX$1685,MATCH(1,($AU1406=$AU$6:$AU$1685)*(BF$4=$AW$6:$AW$1685),0))</f>
        <v>102.1</v>
      </c>
      <c r="BG1406" s="2">
        <f t="array" ref="BG1406">INDEX($AX$6:$AX$1685,MATCH(1,($AU1406=$AU$6:$AU$1685)*(BG$4=$AW$6:$AW$1685),0))</f>
        <v>100.5</v>
      </c>
      <c r="BH1406" s="2">
        <f t="array" ref="BH1406">INDEX($AX$6:$AX$1685,MATCH(1,($AU1406=$AU$6:$AU$1685)*(BH$4=$AW$6:$AW$1685),0))</f>
        <v>98.5</v>
      </c>
      <c r="BI1406" s="2">
        <f t="array" ref="BI1406">INDEX($AX$6:$AX$1685,MATCH(1,($AU1406=$AU$6:$AU$1685)*(BI$4=$AW$6:$AW$1685),0))</f>
        <v>100.5</v>
      </c>
      <c r="BJ1406" s="2">
        <f t="array" ref="BJ1406">INDEX($AX$6:$AX$1685,MATCH(1,($AU1406=$AU$6:$AU$1685)*(BJ$4=$AW$6:$AW$1685),0))</f>
        <v>102.7</v>
      </c>
      <c r="BK1406" s="2">
        <f t="array" ref="BK1406">INDEX($AX$6:$AX$1685,MATCH(1,($AU1406=$AU$6:$AU$1685)*(BK$4=$AW$6:$AW$1685),0))</f>
        <v>100.4</v>
      </c>
      <c r="BL1406" s="2">
        <f t="array" ref="BL1406">INDEX($AX$6:$AX$1685,MATCH(1,($AU1406=$AU$6:$AU$1685)*(BL$4=$AW$6:$AW$1685),0))</f>
        <v>104.7</v>
      </c>
      <c r="BM1406" s="2">
        <f t="array" ref="BM1406">INDEX($AX$6:$AX$1685,MATCH(1,($AU1406=$AU$6:$AU$1685)*(BM$4=$AW$6:$AW$1685),0))</f>
        <v>102.4</v>
      </c>
      <c r="BN1406" s="2">
        <f t="array" ref="BN1406">INDEX($AX$6:$AX$1685,MATCH(1,($AU1406=$AU$6:$AU$1685)*(BN$4=$AW$6:$AW$1685),0))</f>
        <v>101.1</v>
      </c>
    </row>
    <row r="1407" spans="46:66" x14ac:dyDescent="0.2">
      <c r="AT1407" s="2">
        <f t="shared" si="181"/>
        <v>2</v>
      </c>
      <c r="AU1407" s="2">
        <f t="shared" si="181"/>
        <v>2016</v>
      </c>
      <c r="AV1407" s="2">
        <f t="shared" si="180"/>
        <v>12</v>
      </c>
      <c r="AW1407" s="2" cm="1">
        <f t="array" ref="AW1407">INDEX($Q$24:$AD$24,1,AV1407)</f>
        <v>10</v>
      </c>
      <c r="AX1407" s="2">
        <f t="shared" si="177"/>
        <v>104.7</v>
      </c>
      <c r="AY1407" s="2" cm="1">
        <f t="array" ref="AY1407">INDEX($Q$44:$Z$55,MATCH(AU1407,$P$44:$P$55,0),AT1407)</f>
        <v>205.4</v>
      </c>
      <c r="AZ1407" s="2">
        <f t="array" ref="AZ1407">INDEX($AH$6:$AQ$173,MATCH(1,($AW1407=$AF$6:$AF$173)*($AU1407=$AG$6:$AG$173),0),$AT1407)</f>
        <v>1.1570873722588346</v>
      </c>
      <c r="BA1407" s="2">
        <f t="array" ref="BA1407">INDEX($AX$6:$AX$1685,MATCH(1,($AU1407=$AU$6:$AU$1685)*(BA$4=$AW$6:$AW$1685),0))</f>
        <v>97.6</v>
      </c>
      <c r="BB1407" s="2">
        <f t="array" ref="BB1407">INDEX($AX$6:$AX$1685,MATCH(1,($AU1407=$AU$6:$AU$1685)*(BB$4=$AW$6:$AW$1685),0))</f>
        <v>101.4</v>
      </c>
      <c r="BC1407" s="2">
        <f t="array" ref="BC1407">INDEX($AX$6:$AX$1685,MATCH(1,($AU1407=$AU$6:$AU$1685)*(BC$4=$AW$6:$AW$1685),0))</f>
        <v>100.2</v>
      </c>
      <c r="BD1407" s="2">
        <f t="array" ref="BD1407">INDEX($AX$6:$AX$1685,MATCH(1,($AU1407=$AU$6:$AU$1685)*(BD$4=$AW$6:$AW$1685),0))</f>
        <v>100.2</v>
      </c>
      <c r="BE1407" s="2">
        <f t="array" ref="BE1407">INDEX($AX$6:$AX$1685,MATCH(1,($AU1407=$AU$6:$AU$1685)*(BE$4=$AW$6:$AW$1685),0))</f>
        <v>99.9</v>
      </c>
      <c r="BF1407" s="2">
        <f t="array" ref="BF1407">INDEX($AX$6:$AX$1685,MATCH(1,($AU1407=$AU$6:$AU$1685)*(BF$4=$AW$6:$AW$1685),0))</f>
        <v>102.1</v>
      </c>
      <c r="BG1407" s="2">
        <f t="array" ref="BG1407">INDEX($AX$6:$AX$1685,MATCH(1,($AU1407=$AU$6:$AU$1685)*(BG$4=$AW$6:$AW$1685),0))</f>
        <v>100.5</v>
      </c>
      <c r="BH1407" s="2">
        <f t="array" ref="BH1407">INDEX($AX$6:$AX$1685,MATCH(1,($AU1407=$AU$6:$AU$1685)*(BH$4=$AW$6:$AW$1685),0))</f>
        <v>98.5</v>
      </c>
      <c r="BI1407" s="2">
        <f t="array" ref="BI1407">INDEX($AX$6:$AX$1685,MATCH(1,($AU1407=$AU$6:$AU$1685)*(BI$4=$AW$6:$AW$1685),0))</f>
        <v>100.5</v>
      </c>
      <c r="BJ1407" s="2">
        <f t="array" ref="BJ1407">INDEX($AX$6:$AX$1685,MATCH(1,($AU1407=$AU$6:$AU$1685)*(BJ$4=$AW$6:$AW$1685),0))</f>
        <v>102.7</v>
      </c>
      <c r="BK1407" s="2">
        <f t="array" ref="BK1407">INDEX($AX$6:$AX$1685,MATCH(1,($AU1407=$AU$6:$AU$1685)*(BK$4=$AW$6:$AW$1685),0))</f>
        <v>100.4</v>
      </c>
      <c r="BL1407" s="2">
        <f t="array" ref="BL1407">INDEX($AX$6:$AX$1685,MATCH(1,($AU1407=$AU$6:$AU$1685)*(BL$4=$AW$6:$AW$1685),0))</f>
        <v>104.7</v>
      </c>
      <c r="BM1407" s="2">
        <f t="array" ref="BM1407">INDEX($AX$6:$AX$1685,MATCH(1,($AU1407=$AU$6:$AU$1685)*(BM$4=$AW$6:$AW$1685),0))</f>
        <v>102.4</v>
      </c>
      <c r="BN1407" s="2">
        <f t="array" ref="BN1407">INDEX($AX$6:$AX$1685,MATCH(1,($AU1407=$AU$6:$AU$1685)*(BN$4=$AW$6:$AW$1685),0))</f>
        <v>101.1</v>
      </c>
    </row>
    <row r="1408" spans="46:66" x14ac:dyDescent="0.2">
      <c r="AT1408" s="2">
        <f t="shared" si="181"/>
        <v>3</v>
      </c>
      <c r="AU1408" s="2">
        <f t="shared" si="181"/>
        <v>2016</v>
      </c>
      <c r="AV1408" s="2">
        <f t="shared" si="180"/>
        <v>12</v>
      </c>
      <c r="AW1408" s="2" cm="1">
        <f t="array" ref="AW1408">INDEX($Q$24:$AD$24,1,AV1408)</f>
        <v>10</v>
      </c>
      <c r="AX1408" s="2">
        <f t="shared" si="177"/>
        <v>104.7</v>
      </c>
      <c r="AY1408" s="2" cm="1">
        <f t="array" ref="AY1408">INDEX($Q$44:$Z$55,MATCH(AU1408,$P$44:$P$55,0),AT1408)</f>
        <v>242.7</v>
      </c>
      <c r="AZ1408" s="2">
        <f t="array" ref="AZ1408">INDEX($AH$6:$AQ$173,MATCH(1,($AW1408=$AF$6:$AF$173)*($AU1408=$AG$6:$AG$173),0),$AT1408)</f>
        <v>0.46283494890353394</v>
      </c>
      <c r="BA1408" s="2">
        <f t="array" ref="BA1408">INDEX($AX$6:$AX$1685,MATCH(1,($AU1408=$AU$6:$AU$1685)*(BA$4=$AW$6:$AW$1685),0))</f>
        <v>97.6</v>
      </c>
      <c r="BB1408" s="2">
        <f t="array" ref="BB1408">INDEX($AX$6:$AX$1685,MATCH(1,($AU1408=$AU$6:$AU$1685)*(BB$4=$AW$6:$AW$1685),0))</f>
        <v>101.4</v>
      </c>
      <c r="BC1408" s="2">
        <f t="array" ref="BC1408">INDEX($AX$6:$AX$1685,MATCH(1,($AU1408=$AU$6:$AU$1685)*(BC$4=$AW$6:$AW$1685),0))</f>
        <v>100.2</v>
      </c>
      <c r="BD1408" s="2">
        <f t="array" ref="BD1408">INDEX($AX$6:$AX$1685,MATCH(1,($AU1408=$AU$6:$AU$1685)*(BD$4=$AW$6:$AW$1685),0))</f>
        <v>100.2</v>
      </c>
      <c r="BE1408" s="2">
        <f t="array" ref="BE1408">INDEX($AX$6:$AX$1685,MATCH(1,($AU1408=$AU$6:$AU$1685)*(BE$4=$AW$6:$AW$1685),0))</f>
        <v>99.9</v>
      </c>
      <c r="BF1408" s="2">
        <f t="array" ref="BF1408">INDEX($AX$6:$AX$1685,MATCH(1,($AU1408=$AU$6:$AU$1685)*(BF$4=$AW$6:$AW$1685),0))</f>
        <v>102.1</v>
      </c>
      <c r="BG1408" s="2">
        <f t="array" ref="BG1408">INDEX($AX$6:$AX$1685,MATCH(1,($AU1408=$AU$6:$AU$1685)*(BG$4=$AW$6:$AW$1685),0))</f>
        <v>100.5</v>
      </c>
      <c r="BH1408" s="2">
        <f t="array" ref="BH1408">INDEX($AX$6:$AX$1685,MATCH(1,($AU1408=$AU$6:$AU$1685)*(BH$4=$AW$6:$AW$1685),0))</f>
        <v>98.5</v>
      </c>
      <c r="BI1408" s="2">
        <f t="array" ref="BI1408">INDEX($AX$6:$AX$1685,MATCH(1,($AU1408=$AU$6:$AU$1685)*(BI$4=$AW$6:$AW$1685),0))</f>
        <v>100.5</v>
      </c>
      <c r="BJ1408" s="2">
        <f t="array" ref="BJ1408">INDEX($AX$6:$AX$1685,MATCH(1,($AU1408=$AU$6:$AU$1685)*(BJ$4=$AW$6:$AW$1685),0))</f>
        <v>102.7</v>
      </c>
      <c r="BK1408" s="2">
        <f t="array" ref="BK1408">INDEX($AX$6:$AX$1685,MATCH(1,($AU1408=$AU$6:$AU$1685)*(BK$4=$AW$6:$AW$1685),0))</f>
        <v>100.4</v>
      </c>
      <c r="BL1408" s="2">
        <f t="array" ref="BL1408">INDEX($AX$6:$AX$1685,MATCH(1,($AU1408=$AU$6:$AU$1685)*(BL$4=$AW$6:$AW$1685),0))</f>
        <v>104.7</v>
      </c>
      <c r="BM1408" s="2">
        <f t="array" ref="BM1408">INDEX($AX$6:$AX$1685,MATCH(1,($AU1408=$AU$6:$AU$1685)*(BM$4=$AW$6:$AW$1685),0))</f>
        <v>102.4</v>
      </c>
      <c r="BN1408" s="2">
        <f t="array" ref="BN1408">INDEX($AX$6:$AX$1685,MATCH(1,($AU1408=$AU$6:$AU$1685)*(BN$4=$AW$6:$AW$1685),0))</f>
        <v>101.1</v>
      </c>
    </row>
    <row r="1409" spans="46:66" x14ac:dyDescent="0.2">
      <c r="AT1409" s="2">
        <f t="shared" ref="AT1409:AU1424" si="182">AT1289</f>
        <v>4</v>
      </c>
      <c r="AU1409" s="2">
        <f t="shared" si="182"/>
        <v>2016</v>
      </c>
      <c r="AV1409" s="2">
        <f t="shared" si="180"/>
        <v>12</v>
      </c>
      <c r="AW1409" s="2" cm="1">
        <f t="array" ref="AW1409">INDEX($Q$24:$AD$24,1,AV1409)</f>
        <v>10</v>
      </c>
      <c r="AX1409" s="2">
        <f t="shared" si="177"/>
        <v>104.7</v>
      </c>
      <c r="AY1409" s="2" cm="1">
        <f t="array" ref="AY1409">INDEX($Q$44:$Z$55,MATCH(AU1409,$P$44:$P$55,0),AT1409)</f>
        <v>292.2</v>
      </c>
      <c r="AZ1409" s="2">
        <f t="array" ref="AZ1409">INDEX($AH$6:$AQ$173,MATCH(1,($AW1409=$AF$6:$AF$173)*($AU1409=$AG$6:$AG$173),0),$AT1409)</f>
        <v>0.6016854337851002</v>
      </c>
      <c r="BA1409" s="2">
        <f t="array" ref="BA1409">INDEX($AX$6:$AX$1685,MATCH(1,($AU1409=$AU$6:$AU$1685)*(BA$4=$AW$6:$AW$1685),0))</f>
        <v>97.6</v>
      </c>
      <c r="BB1409" s="2">
        <f t="array" ref="BB1409">INDEX($AX$6:$AX$1685,MATCH(1,($AU1409=$AU$6:$AU$1685)*(BB$4=$AW$6:$AW$1685),0))</f>
        <v>101.4</v>
      </c>
      <c r="BC1409" s="2">
        <f t="array" ref="BC1409">INDEX($AX$6:$AX$1685,MATCH(1,($AU1409=$AU$6:$AU$1685)*(BC$4=$AW$6:$AW$1685),0))</f>
        <v>100.2</v>
      </c>
      <c r="BD1409" s="2">
        <f t="array" ref="BD1409">INDEX($AX$6:$AX$1685,MATCH(1,($AU1409=$AU$6:$AU$1685)*(BD$4=$AW$6:$AW$1685),0))</f>
        <v>100.2</v>
      </c>
      <c r="BE1409" s="2">
        <f t="array" ref="BE1409">INDEX($AX$6:$AX$1685,MATCH(1,($AU1409=$AU$6:$AU$1685)*(BE$4=$AW$6:$AW$1685),0))</f>
        <v>99.9</v>
      </c>
      <c r="BF1409" s="2">
        <f t="array" ref="BF1409">INDEX($AX$6:$AX$1685,MATCH(1,($AU1409=$AU$6:$AU$1685)*(BF$4=$AW$6:$AW$1685),0))</f>
        <v>102.1</v>
      </c>
      <c r="BG1409" s="2">
        <f t="array" ref="BG1409">INDEX($AX$6:$AX$1685,MATCH(1,($AU1409=$AU$6:$AU$1685)*(BG$4=$AW$6:$AW$1685),0))</f>
        <v>100.5</v>
      </c>
      <c r="BH1409" s="2">
        <f t="array" ref="BH1409">INDEX($AX$6:$AX$1685,MATCH(1,($AU1409=$AU$6:$AU$1685)*(BH$4=$AW$6:$AW$1685),0))</f>
        <v>98.5</v>
      </c>
      <c r="BI1409" s="2">
        <f t="array" ref="BI1409">INDEX($AX$6:$AX$1685,MATCH(1,($AU1409=$AU$6:$AU$1685)*(BI$4=$AW$6:$AW$1685),0))</f>
        <v>100.5</v>
      </c>
      <c r="BJ1409" s="2">
        <f t="array" ref="BJ1409">INDEX($AX$6:$AX$1685,MATCH(1,($AU1409=$AU$6:$AU$1685)*(BJ$4=$AW$6:$AW$1685),0))</f>
        <v>102.7</v>
      </c>
      <c r="BK1409" s="2">
        <f t="array" ref="BK1409">INDEX($AX$6:$AX$1685,MATCH(1,($AU1409=$AU$6:$AU$1685)*(BK$4=$AW$6:$AW$1685),0))</f>
        <v>100.4</v>
      </c>
      <c r="BL1409" s="2">
        <f t="array" ref="BL1409">INDEX($AX$6:$AX$1685,MATCH(1,($AU1409=$AU$6:$AU$1685)*(BL$4=$AW$6:$AW$1685),0))</f>
        <v>104.7</v>
      </c>
      <c r="BM1409" s="2">
        <f t="array" ref="BM1409">INDEX($AX$6:$AX$1685,MATCH(1,($AU1409=$AU$6:$AU$1685)*(BM$4=$AW$6:$AW$1685),0))</f>
        <v>102.4</v>
      </c>
      <c r="BN1409" s="2">
        <f t="array" ref="BN1409">INDEX($AX$6:$AX$1685,MATCH(1,($AU1409=$AU$6:$AU$1685)*(BN$4=$AW$6:$AW$1685),0))</f>
        <v>101.1</v>
      </c>
    </row>
    <row r="1410" spans="46:66" x14ac:dyDescent="0.2">
      <c r="AT1410" s="2">
        <f t="shared" si="182"/>
        <v>5</v>
      </c>
      <c r="AU1410" s="2">
        <f t="shared" si="182"/>
        <v>2016</v>
      </c>
      <c r="AV1410" s="2">
        <f t="shared" si="180"/>
        <v>12</v>
      </c>
      <c r="AW1410" s="2" cm="1">
        <f t="array" ref="AW1410">INDEX($Q$24:$AD$24,1,AV1410)</f>
        <v>10</v>
      </c>
      <c r="AX1410" s="2">
        <f t="shared" si="177"/>
        <v>104.7</v>
      </c>
      <c r="AY1410" s="2" cm="1">
        <f t="array" ref="AY1410">INDEX($Q$44:$Z$55,MATCH(AU1410,$P$44:$P$55,0),AT1410)</f>
        <v>354.6</v>
      </c>
      <c r="AZ1410" s="2">
        <f t="array" ref="AZ1410">INDEX($AH$6:$AQ$173,MATCH(1,($AW1410=$AF$6:$AF$173)*($AU1410=$AG$6:$AG$173),0),$AT1410)</f>
        <v>2.3141747445176692</v>
      </c>
      <c r="BA1410" s="2">
        <f t="array" ref="BA1410">INDEX($AX$6:$AX$1685,MATCH(1,($AU1410=$AU$6:$AU$1685)*(BA$4=$AW$6:$AW$1685),0))</f>
        <v>97.6</v>
      </c>
      <c r="BB1410" s="2">
        <f t="array" ref="BB1410">INDEX($AX$6:$AX$1685,MATCH(1,($AU1410=$AU$6:$AU$1685)*(BB$4=$AW$6:$AW$1685),0))</f>
        <v>101.4</v>
      </c>
      <c r="BC1410" s="2">
        <f t="array" ref="BC1410">INDEX($AX$6:$AX$1685,MATCH(1,($AU1410=$AU$6:$AU$1685)*(BC$4=$AW$6:$AW$1685),0))</f>
        <v>100.2</v>
      </c>
      <c r="BD1410" s="2">
        <f t="array" ref="BD1410">INDEX($AX$6:$AX$1685,MATCH(1,($AU1410=$AU$6:$AU$1685)*(BD$4=$AW$6:$AW$1685),0))</f>
        <v>100.2</v>
      </c>
      <c r="BE1410" s="2">
        <f t="array" ref="BE1410">INDEX($AX$6:$AX$1685,MATCH(1,($AU1410=$AU$6:$AU$1685)*(BE$4=$AW$6:$AW$1685),0))</f>
        <v>99.9</v>
      </c>
      <c r="BF1410" s="2">
        <f t="array" ref="BF1410">INDEX($AX$6:$AX$1685,MATCH(1,($AU1410=$AU$6:$AU$1685)*(BF$4=$AW$6:$AW$1685),0))</f>
        <v>102.1</v>
      </c>
      <c r="BG1410" s="2">
        <f t="array" ref="BG1410">INDEX($AX$6:$AX$1685,MATCH(1,($AU1410=$AU$6:$AU$1685)*(BG$4=$AW$6:$AW$1685),0))</f>
        <v>100.5</v>
      </c>
      <c r="BH1410" s="2">
        <f t="array" ref="BH1410">INDEX($AX$6:$AX$1685,MATCH(1,($AU1410=$AU$6:$AU$1685)*(BH$4=$AW$6:$AW$1685),0))</f>
        <v>98.5</v>
      </c>
      <c r="BI1410" s="2">
        <f t="array" ref="BI1410">INDEX($AX$6:$AX$1685,MATCH(1,($AU1410=$AU$6:$AU$1685)*(BI$4=$AW$6:$AW$1685),0))</f>
        <v>100.5</v>
      </c>
      <c r="BJ1410" s="2">
        <f t="array" ref="BJ1410">INDEX($AX$6:$AX$1685,MATCH(1,($AU1410=$AU$6:$AU$1685)*(BJ$4=$AW$6:$AW$1685),0))</f>
        <v>102.7</v>
      </c>
      <c r="BK1410" s="2">
        <f t="array" ref="BK1410">INDEX($AX$6:$AX$1685,MATCH(1,($AU1410=$AU$6:$AU$1685)*(BK$4=$AW$6:$AW$1685),0))</f>
        <v>100.4</v>
      </c>
      <c r="BL1410" s="2">
        <f t="array" ref="BL1410">INDEX($AX$6:$AX$1685,MATCH(1,($AU1410=$AU$6:$AU$1685)*(BL$4=$AW$6:$AW$1685),0))</f>
        <v>104.7</v>
      </c>
      <c r="BM1410" s="2">
        <f t="array" ref="BM1410">INDEX($AX$6:$AX$1685,MATCH(1,($AU1410=$AU$6:$AU$1685)*(BM$4=$AW$6:$AW$1685),0))</f>
        <v>102.4</v>
      </c>
      <c r="BN1410" s="2">
        <f t="array" ref="BN1410">INDEX($AX$6:$AX$1685,MATCH(1,($AU1410=$AU$6:$AU$1685)*(BN$4=$AW$6:$AW$1685),0))</f>
        <v>101.1</v>
      </c>
    </row>
    <row r="1411" spans="46:66" x14ac:dyDescent="0.2">
      <c r="AT1411" s="2">
        <f t="shared" si="182"/>
        <v>6</v>
      </c>
      <c r="AU1411" s="2">
        <f t="shared" si="182"/>
        <v>2016</v>
      </c>
      <c r="AV1411" s="2">
        <f t="shared" si="180"/>
        <v>12</v>
      </c>
      <c r="AW1411" s="2" cm="1">
        <f t="array" ref="AW1411">INDEX($Q$24:$AD$24,1,AV1411)</f>
        <v>10</v>
      </c>
      <c r="AX1411" s="2">
        <f t="shared" si="177"/>
        <v>104.7</v>
      </c>
      <c r="AY1411" s="2" cm="1">
        <f t="array" ref="AY1411">INDEX($Q$44:$Z$55,MATCH(AU1411,$P$44:$P$55,0),AT1411)</f>
        <v>420.5</v>
      </c>
      <c r="AZ1411" s="2">
        <f t="array" ref="AZ1411">INDEX($AH$6:$AQ$173,MATCH(1,($AW1411=$AF$6:$AF$173)*($AU1411=$AG$6:$AG$173),0),$AT1411)</f>
        <v>0.92566989780706788</v>
      </c>
      <c r="BA1411" s="2">
        <f t="array" ref="BA1411">INDEX($AX$6:$AX$1685,MATCH(1,($AU1411=$AU$6:$AU$1685)*(BA$4=$AW$6:$AW$1685),0))</f>
        <v>97.6</v>
      </c>
      <c r="BB1411" s="2">
        <f t="array" ref="BB1411">INDEX($AX$6:$AX$1685,MATCH(1,($AU1411=$AU$6:$AU$1685)*(BB$4=$AW$6:$AW$1685),0))</f>
        <v>101.4</v>
      </c>
      <c r="BC1411" s="2">
        <f t="array" ref="BC1411">INDEX($AX$6:$AX$1685,MATCH(1,($AU1411=$AU$6:$AU$1685)*(BC$4=$AW$6:$AW$1685),0))</f>
        <v>100.2</v>
      </c>
      <c r="BD1411" s="2">
        <f t="array" ref="BD1411">INDEX($AX$6:$AX$1685,MATCH(1,($AU1411=$AU$6:$AU$1685)*(BD$4=$AW$6:$AW$1685),0))</f>
        <v>100.2</v>
      </c>
      <c r="BE1411" s="2">
        <f t="array" ref="BE1411">INDEX($AX$6:$AX$1685,MATCH(1,($AU1411=$AU$6:$AU$1685)*(BE$4=$AW$6:$AW$1685),0))</f>
        <v>99.9</v>
      </c>
      <c r="BF1411" s="2">
        <f t="array" ref="BF1411">INDEX($AX$6:$AX$1685,MATCH(1,($AU1411=$AU$6:$AU$1685)*(BF$4=$AW$6:$AW$1685),0))</f>
        <v>102.1</v>
      </c>
      <c r="BG1411" s="2">
        <f t="array" ref="BG1411">INDEX($AX$6:$AX$1685,MATCH(1,($AU1411=$AU$6:$AU$1685)*(BG$4=$AW$6:$AW$1685),0))</f>
        <v>100.5</v>
      </c>
      <c r="BH1411" s="2">
        <f t="array" ref="BH1411">INDEX($AX$6:$AX$1685,MATCH(1,($AU1411=$AU$6:$AU$1685)*(BH$4=$AW$6:$AW$1685),0))</f>
        <v>98.5</v>
      </c>
      <c r="BI1411" s="2">
        <f t="array" ref="BI1411">INDEX($AX$6:$AX$1685,MATCH(1,($AU1411=$AU$6:$AU$1685)*(BI$4=$AW$6:$AW$1685),0))</f>
        <v>100.5</v>
      </c>
      <c r="BJ1411" s="2">
        <f t="array" ref="BJ1411">INDEX($AX$6:$AX$1685,MATCH(1,($AU1411=$AU$6:$AU$1685)*(BJ$4=$AW$6:$AW$1685),0))</f>
        <v>102.7</v>
      </c>
      <c r="BK1411" s="2">
        <f t="array" ref="BK1411">INDEX($AX$6:$AX$1685,MATCH(1,($AU1411=$AU$6:$AU$1685)*(BK$4=$AW$6:$AW$1685),0))</f>
        <v>100.4</v>
      </c>
      <c r="BL1411" s="2">
        <f t="array" ref="BL1411">INDEX($AX$6:$AX$1685,MATCH(1,($AU1411=$AU$6:$AU$1685)*(BL$4=$AW$6:$AW$1685),0))</f>
        <v>104.7</v>
      </c>
      <c r="BM1411" s="2">
        <f t="array" ref="BM1411">INDEX($AX$6:$AX$1685,MATCH(1,($AU1411=$AU$6:$AU$1685)*(BM$4=$AW$6:$AW$1685),0))</f>
        <v>102.4</v>
      </c>
      <c r="BN1411" s="2">
        <f t="array" ref="BN1411">INDEX($AX$6:$AX$1685,MATCH(1,($AU1411=$AU$6:$AU$1685)*(BN$4=$AW$6:$AW$1685),0))</f>
        <v>101.1</v>
      </c>
    </row>
    <row r="1412" spans="46:66" x14ac:dyDescent="0.2">
      <c r="AT1412" s="2">
        <f t="shared" si="182"/>
        <v>7</v>
      </c>
      <c r="AU1412" s="2">
        <f t="shared" si="182"/>
        <v>2016</v>
      </c>
      <c r="AV1412" s="2">
        <f t="shared" si="180"/>
        <v>12</v>
      </c>
      <c r="AW1412" s="2" cm="1">
        <f t="array" ref="AW1412">INDEX($Q$24:$AD$24,1,AV1412)</f>
        <v>10</v>
      </c>
      <c r="AX1412" s="2">
        <f t="shared" si="177"/>
        <v>104.7</v>
      </c>
      <c r="AY1412" s="2" cm="1">
        <f t="array" ref="AY1412">INDEX($Q$44:$Z$55,MATCH(AU1412,$P$44:$P$55,0),AT1412)</f>
        <v>454.3</v>
      </c>
      <c r="AZ1412" s="2">
        <f t="array" ref="AZ1412">INDEX($AH$6:$AQ$173,MATCH(1,($AW1412=$AF$6:$AF$173)*($AU1412=$AG$6:$AG$173),0),$AT1412)</f>
        <v>2.9621436730878696</v>
      </c>
      <c r="BA1412" s="2">
        <f t="array" ref="BA1412">INDEX($AX$6:$AX$1685,MATCH(1,($AU1412=$AU$6:$AU$1685)*(BA$4=$AW$6:$AW$1685),0))</f>
        <v>97.6</v>
      </c>
      <c r="BB1412" s="2">
        <f t="array" ref="BB1412">INDEX($AX$6:$AX$1685,MATCH(1,($AU1412=$AU$6:$AU$1685)*(BB$4=$AW$6:$AW$1685),0))</f>
        <v>101.4</v>
      </c>
      <c r="BC1412" s="2">
        <f t="array" ref="BC1412">INDEX($AX$6:$AX$1685,MATCH(1,($AU1412=$AU$6:$AU$1685)*(BC$4=$AW$6:$AW$1685),0))</f>
        <v>100.2</v>
      </c>
      <c r="BD1412" s="2">
        <f t="array" ref="BD1412">INDEX($AX$6:$AX$1685,MATCH(1,($AU1412=$AU$6:$AU$1685)*(BD$4=$AW$6:$AW$1685),0))</f>
        <v>100.2</v>
      </c>
      <c r="BE1412" s="2">
        <f t="array" ref="BE1412">INDEX($AX$6:$AX$1685,MATCH(1,($AU1412=$AU$6:$AU$1685)*(BE$4=$AW$6:$AW$1685),0))</f>
        <v>99.9</v>
      </c>
      <c r="BF1412" s="2">
        <f t="array" ref="BF1412">INDEX($AX$6:$AX$1685,MATCH(1,($AU1412=$AU$6:$AU$1685)*(BF$4=$AW$6:$AW$1685),0))</f>
        <v>102.1</v>
      </c>
      <c r="BG1412" s="2">
        <f t="array" ref="BG1412">INDEX($AX$6:$AX$1685,MATCH(1,($AU1412=$AU$6:$AU$1685)*(BG$4=$AW$6:$AW$1685),0))</f>
        <v>100.5</v>
      </c>
      <c r="BH1412" s="2">
        <f t="array" ref="BH1412">INDEX($AX$6:$AX$1685,MATCH(1,($AU1412=$AU$6:$AU$1685)*(BH$4=$AW$6:$AW$1685),0))</f>
        <v>98.5</v>
      </c>
      <c r="BI1412" s="2">
        <f t="array" ref="BI1412">INDEX($AX$6:$AX$1685,MATCH(1,($AU1412=$AU$6:$AU$1685)*(BI$4=$AW$6:$AW$1685),0))</f>
        <v>100.5</v>
      </c>
      <c r="BJ1412" s="2">
        <f t="array" ref="BJ1412">INDEX($AX$6:$AX$1685,MATCH(1,($AU1412=$AU$6:$AU$1685)*(BJ$4=$AW$6:$AW$1685),0))</f>
        <v>102.7</v>
      </c>
      <c r="BK1412" s="2">
        <f t="array" ref="BK1412">INDEX($AX$6:$AX$1685,MATCH(1,($AU1412=$AU$6:$AU$1685)*(BK$4=$AW$6:$AW$1685),0))</f>
        <v>100.4</v>
      </c>
      <c r="BL1412" s="2">
        <f t="array" ref="BL1412">INDEX($AX$6:$AX$1685,MATCH(1,($AU1412=$AU$6:$AU$1685)*(BL$4=$AW$6:$AW$1685),0))</f>
        <v>104.7</v>
      </c>
      <c r="BM1412" s="2">
        <f t="array" ref="BM1412">INDEX($AX$6:$AX$1685,MATCH(1,($AU1412=$AU$6:$AU$1685)*(BM$4=$AW$6:$AW$1685),0))</f>
        <v>102.4</v>
      </c>
      <c r="BN1412" s="2">
        <f t="array" ref="BN1412">INDEX($AX$6:$AX$1685,MATCH(1,($AU1412=$AU$6:$AU$1685)*(BN$4=$AW$6:$AW$1685),0))</f>
        <v>101.1</v>
      </c>
    </row>
    <row r="1413" spans="46:66" x14ac:dyDescent="0.2">
      <c r="AT1413" s="2">
        <f t="shared" si="182"/>
        <v>8</v>
      </c>
      <c r="AU1413" s="2">
        <f t="shared" si="182"/>
        <v>2016</v>
      </c>
      <c r="AV1413" s="2">
        <f t="shared" si="180"/>
        <v>12</v>
      </c>
      <c r="AW1413" s="2" cm="1">
        <f t="array" ref="AW1413">INDEX($Q$24:$AD$24,1,AV1413)</f>
        <v>10</v>
      </c>
      <c r="AX1413" s="2">
        <f t="shared" si="177"/>
        <v>104.7</v>
      </c>
      <c r="AY1413" s="2" cm="1">
        <f t="array" ref="AY1413">INDEX($Q$44:$Z$55,MATCH(AU1413,$P$44:$P$55,0),AT1413)</f>
        <v>493.8</v>
      </c>
      <c r="AZ1413" s="2">
        <f t="array" ref="AZ1413">INDEX($AH$6:$AQ$173,MATCH(1,($AW1413=$AF$6:$AF$173)*($AU1413=$AG$6:$AG$173),0),$AT1413)</f>
        <v>4.3043650250133716</v>
      </c>
      <c r="BA1413" s="2">
        <f t="array" ref="BA1413">INDEX($AX$6:$AX$1685,MATCH(1,($AU1413=$AU$6:$AU$1685)*(BA$4=$AW$6:$AW$1685),0))</f>
        <v>97.6</v>
      </c>
      <c r="BB1413" s="2">
        <f t="array" ref="BB1413">INDEX($AX$6:$AX$1685,MATCH(1,($AU1413=$AU$6:$AU$1685)*(BB$4=$AW$6:$AW$1685),0))</f>
        <v>101.4</v>
      </c>
      <c r="BC1413" s="2">
        <f t="array" ref="BC1413">INDEX($AX$6:$AX$1685,MATCH(1,($AU1413=$AU$6:$AU$1685)*(BC$4=$AW$6:$AW$1685),0))</f>
        <v>100.2</v>
      </c>
      <c r="BD1413" s="2">
        <f t="array" ref="BD1413">INDEX($AX$6:$AX$1685,MATCH(1,($AU1413=$AU$6:$AU$1685)*(BD$4=$AW$6:$AW$1685),0))</f>
        <v>100.2</v>
      </c>
      <c r="BE1413" s="2">
        <f t="array" ref="BE1413">INDEX($AX$6:$AX$1685,MATCH(1,($AU1413=$AU$6:$AU$1685)*(BE$4=$AW$6:$AW$1685),0))</f>
        <v>99.9</v>
      </c>
      <c r="BF1413" s="2">
        <f t="array" ref="BF1413">INDEX($AX$6:$AX$1685,MATCH(1,($AU1413=$AU$6:$AU$1685)*(BF$4=$AW$6:$AW$1685),0))</f>
        <v>102.1</v>
      </c>
      <c r="BG1413" s="2">
        <f t="array" ref="BG1413">INDEX($AX$6:$AX$1685,MATCH(1,($AU1413=$AU$6:$AU$1685)*(BG$4=$AW$6:$AW$1685),0))</f>
        <v>100.5</v>
      </c>
      <c r="BH1413" s="2">
        <f t="array" ref="BH1413">INDEX($AX$6:$AX$1685,MATCH(1,($AU1413=$AU$6:$AU$1685)*(BH$4=$AW$6:$AW$1685),0))</f>
        <v>98.5</v>
      </c>
      <c r="BI1413" s="2">
        <f t="array" ref="BI1413">INDEX($AX$6:$AX$1685,MATCH(1,($AU1413=$AU$6:$AU$1685)*(BI$4=$AW$6:$AW$1685),0))</f>
        <v>100.5</v>
      </c>
      <c r="BJ1413" s="2">
        <f t="array" ref="BJ1413">INDEX($AX$6:$AX$1685,MATCH(1,($AU1413=$AU$6:$AU$1685)*(BJ$4=$AW$6:$AW$1685),0))</f>
        <v>102.7</v>
      </c>
      <c r="BK1413" s="2">
        <f t="array" ref="BK1413">INDEX($AX$6:$AX$1685,MATCH(1,($AU1413=$AU$6:$AU$1685)*(BK$4=$AW$6:$AW$1685),0))</f>
        <v>100.4</v>
      </c>
      <c r="BL1413" s="2">
        <f t="array" ref="BL1413">INDEX($AX$6:$AX$1685,MATCH(1,($AU1413=$AU$6:$AU$1685)*(BL$4=$AW$6:$AW$1685),0))</f>
        <v>104.7</v>
      </c>
      <c r="BM1413" s="2">
        <f t="array" ref="BM1413">INDEX($AX$6:$AX$1685,MATCH(1,($AU1413=$AU$6:$AU$1685)*(BM$4=$AW$6:$AW$1685),0))</f>
        <v>102.4</v>
      </c>
      <c r="BN1413" s="2">
        <f t="array" ref="BN1413">INDEX($AX$6:$AX$1685,MATCH(1,($AU1413=$AU$6:$AU$1685)*(BN$4=$AW$6:$AW$1685),0))</f>
        <v>101.1</v>
      </c>
    </row>
    <row r="1414" spans="46:66" x14ac:dyDescent="0.2">
      <c r="AT1414" s="2">
        <f t="shared" si="182"/>
        <v>9</v>
      </c>
      <c r="AU1414" s="2">
        <f t="shared" si="182"/>
        <v>2016</v>
      </c>
      <c r="AV1414" s="2">
        <f t="shared" si="180"/>
        <v>12</v>
      </c>
      <c r="AW1414" s="2" cm="1">
        <f t="array" ref="AW1414">INDEX($Q$24:$AD$24,1,AV1414)</f>
        <v>10</v>
      </c>
      <c r="AX1414" s="2">
        <f t="shared" si="177"/>
        <v>104.7</v>
      </c>
      <c r="AY1414" s="2" cm="1">
        <f t="array" ref="AY1414">INDEX($Q$44:$Z$55,MATCH(AU1414,$P$44:$P$55,0),AT1414)</f>
        <v>587.6</v>
      </c>
      <c r="AZ1414" s="2">
        <f t="array" ref="AZ1414">INDEX($AH$6:$AQ$173,MATCH(1,($AW1414=$AF$6:$AF$173)*($AU1414=$AG$6:$AG$173),0),$AT1414)</f>
        <v>3.9803805609914042</v>
      </c>
      <c r="BA1414" s="2">
        <f t="array" ref="BA1414">INDEX($AX$6:$AX$1685,MATCH(1,($AU1414=$AU$6:$AU$1685)*(BA$4=$AW$6:$AW$1685),0))</f>
        <v>97.6</v>
      </c>
      <c r="BB1414" s="2">
        <f t="array" ref="BB1414">INDEX($AX$6:$AX$1685,MATCH(1,($AU1414=$AU$6:$AU$1685)*(BB$4=$AW$6:$AW$1685),0))</f>
        <v>101.4</v>
      </c>
      <c r="BC1414" s="2">
        <f t="array" ref="BC1414">INDEX($AX$6:$AX$1685,MATCH(1,($AU1414=$AU$6:$AU$1685)*(BC$4=$AW$6:$AW$1685),0))</f>
        <v>100.2</v>
      </c>
      <c r="BD1414" s="2">
        <f t="array" ref="BD1414">INDEX($AX$6:$AX$1685,MATCH(1,($AU1414=$AU$6:$AU$1685)*(BD$4=$AW$6:$AW$1685),0))</f>
        <v>100.2</v>
      </c>
      <c r="BE1414" s="2">
        <f t="array" ref="BE1414">INDEX($AX$6:$AX$1685,MATCH(1,($AU1414=$AU$6:$AU$1685)*(BE$4=$AW$6:$AW$1685),0))</f>
        <v>99.9</v>
      </c>
      <c r="BF1414" s="2">
        <f t="array" ref="BF1414">INDEX($AX$6:$AX$1685,MATCH(1,($AU1414=$AU$6:$AU$1685)*(BF$4=$AW$6:$AW$1685),0))</f>
        <v>102.1</v>
      </c>
      <c r="BG1414" s="2">
        <f t="array" ref="BG1414">INDEX($AX$6:$AX$1685,MATCH(1,($AU1414=$AU$6:$AU$1685)*(BG$4=$AW$6:$AW$1685),0))</f>
        <v>100.5</v>
      </c>
      <c r="BH1414" s="2">
        <f t="array" ref="BH1414">INDEX($AX$6:$AX$1685,MATCH(1,($AU1414=$AU$6:$AU$1685)*(BH$4=$AW$6:$AW$1685),0))</f>
        <v>98.5</v>
      </c>
      <c r="BI1414" s="2">
        <f t="array" ref="BI1414">INDEX($AX$6:$AX$1685,MATCH(1,($AU1414=$AU$6:$AU$1685)*(BI$4=$AW$6:$AW$1685),0))</f>
        <v>100.5</v>
      </c>
      <c r="BJ1414" s="2">
        <f t="array" ref="BJ1414">INDEX($AX$6:$AX$1685,MATCH(1,($AU1414=$AU$6:$AU$1685)*(BJ$4=$AW$6:$AW$1685),0))</f>
        <v>102.7</v>
      </c>
      <c r="BK1414" s="2">
        <f t="array" ref="BK1414">INDEX($AX$6:$AX$1685,MATCH(1,($AU1414=$AU$6:$AU$1685)*(BK$4=$AW$6:$AW$1685),0))</f>
        <v>100.4</v>
      </c>
      <c r="BL1414" s="2">
        <f t="array" ref="BL1414">INDEX($AX$6:$AX$1685,MATCH(1,($AU1414=$AU$6:$AU$1685)*(BL$4=$AW$6:$AW$1685),0))</f>
        <v>104.7</v>
      </c>
      <c r="BM1414" s="2">
        <f t="array" ref="BM1414">INDEX($AX$6:$AX$1685,MATCH(1,($AU1414=$AU$6:$AU$1685)*(BM$4=$AW$6:$AW$1685),0))</f>
        <v>102.4</v>
      </c>
      <c r="BN1414" s="2">
        <f t="array" ref="BN1414">INDEX($AX$6:$AX$1685,MATCH(1,($AU1414=$AU$6:$AU$1685)*(BN$4=$AW$6:$AW$1685),0))</f>
        <v>101.1</v>
      </c>
    </row>
    <row r="1415" spans="46:66" x14ac:dyDescent="0.2">
      <c r="AT1415" s="2">
        <f t="shared" si="182"/>
        <v>10</v>
      </c>
      <c r="AU1415" s="2">
        <f t="shared" si="182"/>
        <v>2016</v>
      </c>
      <c r="AV1415" s="2">
        <f t="shared" si="180"/>
        <v>12</v>
      </c>
      <c r="AW1415" s="2" cm="1">
        <f t="array" ref="AW1415">INDEX($Q$24:$AD$24,1,AV1415)</f>
        <v>10</v>
      </c>
      <c r="AX1415" s="2">
        <f t="shared" ref="AX1415:AX1478" si="183">INDEX($Q$6:$AD$20,MATCH(AU1415,$P$6:$P$20,0),MATCH(AW1415,$Q$5:$AD$5,0))</f>
        <v>104.7</v>
      </c>
      <c r="AY1415" s="2" cm="1">
        <f t="array" ref="AY1415">INDEX($Q$44:$Z$55,MATCH(AU1415,$P$44:$P$55,0),AT1415)</f>
        <v>813.5</v>
      </c>
      <c r="AZ1415" s="2">
        <f t="array" ref="AZ1415">INDEX($AH$6:$AQ$173,MATCH(1,($AW1415=$AF$6:$AF$173)*($AU1415=$AG$6:$AG$173),0),$AT1415)</f>
        <v>14.39416690974212</v>
      </c>
      <c r="BA1415" s="2">
        <f t="array" ref="BA1415">INDEX($AX$6:$AX$1685,MATCH(1,($AU1415=$AU$6:$AU$1685)*(BA$4=$AW$6:$AW$1685),0))</f>
        <v>97.6</v>
      </c>
      <c r="BB1415" s="2">
        <f t="array" ref="BB1415">INDEX($AX$6:$AX$1685,MATCH(1,($AU1415=$AU$6:$AU$1685)*(BB$4=$AW$6:$AW$1685),0))</f>
        <v>101.4</v>
      </c>
      <c r="BC1415" s="2">
        <f t="array" ref="BC1415">INDEX($AX$6:$AX$1685,MATCH(1,($AU1415=$AU$6:$AU$1685)*(BC$4=$AW$6:$AW$1685),0))</f>
        <v>100.2</v>
      </c>
      <c r="BD1415" s="2">
        <f t="array" ref="BD1415">INDEX($AX$6:$AX$1685,MATCH(1,($AU1415=$AU$6:$AU$1685)*(BD$4=$AW$6:$AW$1685),0))</f>
        <v>100.2</v>
      </c>
      <c r="BE1415" s="2">
        <f t="array" ref="BE1415">INDEX($AX$6:$AX$1685,MATCH(1,($AU1415=$AU$6:$AU$1685)*(BE$4=$AW$6:$AW$1685),0))</f>
        <v>99.9</v>
      </c>
      <c r="BF1415" s="2">
        <f t="array" ref="BF1415">INDEX($AX$6:$AX$1685,MATCH(1,($AU1415=$AU$6:$AU$1685)*(BF$4=$AW$6:$AW$1685),0))</f>
        <v>102.1</v>
      </c>
      <c r="BG1415" s="2">
        <f t="array" ref="BG1415">INDEX($AX$6:$AX$1685,MATCH(1,($AU1415=$AU$6:$AU$1685)*(BG$4=$AW$6:$AW$1685),0))</f>
        <v>100.5</v>
      </c>
      <c r="BH1415" s="2">
        <f t="array" ref="BH1415">INDEX($AX$6:$AX$1685,MATCH(1,($AU1415=$AU$6:$AU$1685)*(BH$4=$AW$6:$AW$1685),0))</f>
        <v>98.5</v>
      </c>
      <c r="BI1415" s="2">
        <f t="array" ref="BI1415">INDEX($AX$6:$AX$1685,MATCH(1,($AU1415=$AU$6:$AU$1685)*(BI$4=$AW$6:$AW$1685),0))</f>
        <v>100.5</v>
      </c>
      <c r="BJ1415" s="2">
        <f t="array" ref="BJ1415">INDEX($AX$6:$AX$1685,MATCH(1,($AU1415=$AU$6:$AU$1685)*(BJ$4=$AW$6:$AW$1685),0))</f>
        <v>102.7</v>
      </c>
      <c r="BK1415" s="2">
        <f t="array" ref="BK1415">INDEX($AX$6:$AX$1685,MATCH(1,($AU1415=$AU$6:$AU$1685)*(BK$4=$AW$6:$AW$1685),0))</f>
        <v>100.4</v>
      </c>
      <c r="BL1415" s="2">
        <f t="array" ref="BL1415">INDEX($AX$6:$AX$1685,MATCH(1,($AU1415=$AU$6:$AU$1685)*(BL$4=$AW$6:$AW$1685),0))</f>
        <v>104.7</v>
      </c>
      <c r="BM1415" s="2">
        <f t="array" ref="BM1415">INDEX($AX$6:$AX$1685,MATCH(1,($AU1415=$AU$6:$AU$1685)*(BM$4=$AW$6:$AW$1685),0))</f>
        <v>102.4</v>
      </c>
      <c r="BN1415" s="2">
        <f t="array" ref="BN1415">INDEX($AX$6:$AX$1685,MATCH(1,($AU1415=$AU$6:$AU$1685)*(BN$4=$AW$6:$AW$1685),0))</f>
        <v>101.1</v>
      </c>
    </row>
    <row r="1416" spans="46:66" x14ac:dyDescent="0.2">
      <c r="AT1416" s="2">
        <f t="shared" si="182"/>
        <v>1</v>
      </c>
      <c r="AU1416" s="2">
        <f t="shared" si="182"/>
        <v>2017</v>
      </c>
      <c r="AV1416" s="2">
        <f t="shared" si="180"/>
        <v>12</v>
      </c>
      <c r="AW1416" s="2" cm="1">
        <f t="array" ref="AW1416">INDEX($Q$24:$AD$24,1,AV1416)</f>
        <v>10</v>
      </c>
      <c r="AX1416" s="2">
        <f t="shared" si="183"/>
        <v>108.7</v>
      </c>
      <c r="AY1416" s="2" cm="1">
        <f t="array" ref="AY1416">INDEX($Q$44:$Z$55,MATCH(AU1416,$P$44:$P$55,0),AT1416)</f>
        <v>159.80000000000001</v>
      </c>
      <c r="AZ1416" s="2">
        <f t="array" ref="AZ1416">INDEX($AH$6:$AQ$173,MATCH(1,($AW1416=$AF$6:$AF$173)*($AU1416=$AG$6:$AG$173),0),$AT1416)</f>
        <v>0</v>
      </c>
      <c r="BA1416" s="2">
        <f t="array" ref="BA1416">INDEX($AX$6:$AX$1685,MATCH(1,($AU1416=$AU$6:$AU$1685)*(BA$4=$AW$6:$AW$1685),0))</f>
        <v>99.8</v>
      </c>
      <c r="BB1416" s="2">
        <f t="array" ref="BB1416">INDEX($AX$6:$AX$1685,MATCH(1,($AU1416=$AU$6:$AU$1685)*(BB$4=$AW$6:$AW$1685),0))</f>
        <v>105.9</v>
      </c>
      <c r="BC1416" s="2">
        <f t="array" ref="BC1416">INDEX($AX$6:$AX$1685,MATCH(1,($AU1416=$AU$6:$AU$1685)*(BC$4=$AW$6:$AW$1685),0))</f>
        <v>102.6</v>
      </c>
      <c r="BD1416" s="2">
        <f t="array" ref="BD1416">INDEX($AX$6:$AX$1685,MATCH(1,($AU1416=$AU$6:$AU$1685)*(BD$4=$AW$6:$AW$1685),0))</f>
        <v>102</v>
      </c>
      <c r="BE1416" s="2">
        <f t="array" ref="BE1416">INDEX($AX$6:$AX$1685,MATCH(1,($AU1416=$AU$6:$AU$1685)*(BE$4=$AW$6:$AW$1685),0))</f>
        <v>102.5</v>
      </c>
      <c r="BF1416" s="2">
        <f t="array" ref="BF1416">INDEX($AX$6:$AX$1685,MATCH(1,($AU1416=$AU$6:$AU$1685)*(BF$4=$AW$6:$AW$1685),0))</f>
        <v>104.8</v>
      </c>
      <c r="BG1416" s="2">
        <f t="array" ref="BG1416">INDEX($AX$6:$AX$1685,MATCH(1,($AU1416=$AU$6:$AU$1685)*(BG$4=$AW$6:$AW$1685),0))</f>
        <v>105.1</v>
      </c>
      <c r="BH1416" s="2">
        <f t="array" ref="BH1416">INDEX($AX$6:$AX$1685,MATCH(1,($AU1416=$AU$6:$AU$1685)*(BH$4=$AW$6:$AW$1685),0))</f>
        <v>99.9</v>
      </c>
      <c r="BI1416" s="2">
        <f t="array" ref="BI1416">INDEX($AX$6:$AX$1685,MATCH(1,($AU1416=$AU$6:$AU$1685)*(BI$4=$AW$6:$AW$1685),0))</f>
        <v>105.1</v>
      </c>
      <c r="BJ1416" s="2">
        <f t="array" ref="BJ1416">INDEX($AX$6:$AX$1685,MATCH(1,($AU1416=$AU$6:$AU$1685)*(BJ$4=$AW$6:$AW$1685),0))</f>
        <v>104.5</v>
      </c>
      <c r="BK1416" s="2">
        <f t="array" ref="BK1416">INDEX($AX$6:$AX$1685,MATCH(1,($AU1416=$AU$6:$AU$1685)*(BK$4=$AW$6:$AW$1685),0))</f>
        <v>102.4</v>
      </c>
      <c r="BL1416" s="2">
        <f t="array" ref="BL1416">INDEX($AX$6:$AX$1685,MATCH(1,($AU1416=$AU$6:$AU$1685)*(BL$4=$AW$6:$AW$1685),0))</f>
        <v>108.7</v>
      </c>
      <c r="BM1416" s="2">
        <f t="array" ref="BM1416">INDEX($AX$6:$AX$1685,MATCH(1,($AU1416=$AU$6:$AU$1685)*(BM$4=$AW$6:$AW$1685),0))</f>
        <v>105.6</v>
      </c>
      <c r="BN1416" s="2">
        <f t="array" ref="BN1416">INDEX($AX$6:$AX$1685,MATCH(1,($AU1416=$AU$6:$AU$1685)*(BN$4=$AW$6:$AW$1685),0))</f>
        <v>102.5</v>
      </c>
    </row>
    <row r="1417" spans="46:66" x14ac:dyDescent="0.2">
      <c r="AT1417" s="2">
        <f t="shared" si="182"/>
        <v>2</v>
      </c>
      <c r="AU1417" s="2">
        <f t="shared" si="182"/>
        <v>2017</v>
      </c>
      <c r="AV1417" s="2">
        <f t="shared" si="180"/>
        <v>12</v>
      </c>
      <c r="AW1417" s="2" cm="1">
        <f t="array" ref="AW1417">INDEX($Q$24:$AD$24,1,AV1417)</f>
        <v>10</v>
      </c>
      <c r="AX1417" s="2">
        <f t="shared" si="183"/>
        <v>108.7</v>
      </c>
      <c r="AY1417" s="2" cm="1">
        <f t="array" ref="AY1417">INDEX($Q$44:$Z$55,MATCH(AU1417,$P$44:$P$55,0),AT1417)</f>
        <v>208.3</v>
      </c>
      <c r="AZ1417" s="2">
        <f t="array" ref="AZ1417">INDEX($AH$6:$AQ$173,MATCH(1,($AW1417=$AF$6:$AF$173)*($AU1417=$AG$6:$AG$173),0),$AT1417)</f>
        <v>0.56933674116559341</v>
      </c>
      <c r="BA1417" s="2">
        <f t="array" ref="BA1417">INDEX($AX$6:$AX$1685,MATCH(1,($AU1417=$AU$6:$AU$1685)*(BA$4=$AW$6:$AW$1685),0))</f>
        <v>99.8</v>
      </c>
      <c r="BB1417" s="2">
        <f t="array" ref="BB1417">INDEX($AX$6:$AX$1685,MATCH(1,($AU1417=$AU$6:$AU$1685)*(BB$4=$AW$6:$AW$1685),0))</f>
        <v>105.9</v>
      </c>
      <c r="BC1417" s="2">
        <f t="array" ref="BC1417">INDEX($AX$6:$AX$1685,MATCH(1,($AU1417=$AU$6:$AU$1685)*(BC$4=$AW$6:$AW$1685),0))</f>
        <v>102.6</v>
      </c>
      <c r="BD1417" s="2">
        <f t="array" ref="BD1417">INDEX($AX$6:$AX$1685,MATCH(1,($AU1417=$AU$6:$AU$1685)*(BD$4=$AW$6:$AW$1685),0))</f>
        <v>102</v>
      </c>
      <c r="BE1417" s="2">
        <f t="array" ref="BE1417">INDEX($AX$6:$AX$1685,MATCH(1,($AU1417=$AU$6:$AU$1685)*(BE$4=$AW$6:$AW$1685),0))</f>
        <v>102.5</v>
      </c>
      <c r="BF1417" s="2">
        <f t="array" ref="BF1417">INDEX($AX$6:$AX$1685,MATCH(1,($AU1417=$AU$6:$AU$1685)*(BF$4=$AW$6:$AW$1685),0))</f>
        <v>104.8</v>
      </c>
      <c r="BG1417" s="2">
        <f t="array" ref="BG1417">INDEX($AX$6:$AX$1685,MATCH(1,($AU1417=$AU$6:$AU$1685)*(BG$4=$AW$6:$AW$1685),0))</f>
        <v>105.1</v>
      </c>
      <c r="BH1417" s="2">
        <f t="array" ref="BH1417">INDEX($AX$6:$AX$1685,MATCH(1,($AU1417=$AU$6:$AU$1685)*(BH$4=$AW$6:$AW$1685),0))</f>
        <v>99.9</v>
      </c>
      <c r="BI1417" s="2">
        <f t="array" ref="BI1417">INDEX($AX$6:$AX$1685,MATCH(1,($AU1417=$AU$6:$AU$1685)*(BI$4=$AW$6:$AW$1685),0))</f>
        <v>105.1</v>
      </c>
      <c r="BJ1417" s="2">
        <f t="array" ref="BJ1417">INDEX($AX$6:$AX$1685,MATCH(1,($AU1417=$AU$6:$AU$1685)*(BJ$4=$AW$6:$AW$1685),0))</f>
        <v>104.5</v>
      </c>
      <c r="BK1417" s="2">
        <f t="array" ref="BK1417">INDEX($AX$6:$AX$1685,MATCH(1,($AU1417=$AU$6:$AU$1685)*(BK$4=$AW$6:$AW$1685),0))</f>
        <v>102.4</v>
      </c>
      <c r="BL1417" s="2">
        <f t="array" ref="BL1417">INDEX($AX$6:$AX$1685,MATCH(1,($AU1417=$AU$6:$AU$1685)*(BL$4=$AW$6:$AW$1685),0))</f>
        <v>108.7</v>
      </c>
      <c r="BM1417" s="2">
        <f t="array" ref="BM1417">INDEX($AX$6:$AX$1685,MATCH(1,($AU1417=$AU$6:$AU$1685)*(BM$4=$AW$6:$AW$1685),0))</f>
        <v>105.6</v>
      </c>
      <c r="BN1417" s="2">
        <f t="array" ref="BN1417">INDEX($AX$6:$AX$1685,MATCH(1,($AU1417=$AU$6:$AU$1685)*(BN$4=$AW$6:$AW$1685),0))</f>
        <v>102.5</v>
      </c>
    </row>
    <row r="1418" spans="46:66" x14ac:dyDescent="0.2">
      <c r="AT1418" s="2">
        <f t="shared" si="182"/>
        <v>3</v>
      </c>
      <c r="AU1418" s="2">
        <f t="shared" si="182"/>
        <v>2017</v>
      </c>
      <c r="AV1418" s="2">
        <f t="shared" si="180"/>
        <v>12</v>
      </c>
      <c r="AW1418" s="2" cm="1">
        <f t="array" ref="AW1418">INDEX($Q$24:$AD$24,1,AV1418)</f>
        <v>10</v>
      </c>
      <c r="AX1418" s="2">
        <f t="shared" si="183"/>
        <v>108.7</v>
      </c>
      <c r="AY1418" s="2" cm="1">
        <f t="array" ref="AY1418">INDEX($Q$44:$Z$55,MATCH(AU1418,$P$44:$P$55,0),AT1418)</f>
        <v>261.3</v>
      </c>
      <c r="AZ1418" s="2">
        <f t="array" ref="AZ1418">INDEX($AH$6:$AQ$173,MATCH(1,($AW1418=$AF$6:$AF$173)*($AU1418=$AG$6:$AG$173),0),$AT1418)</f>
        <v>0.39415620561729536</v>
      </c>
      <c r="BA1418" s="2">
        <f t="array" ref="BA1418">INDEX($AX$6:$AX$1685,MATCH(1,($AU1418=$AU$6:$AU$1685)*(BA$4=$AW$6:$AW$1685),0))</f>
        <v>99.8</v>
      </c>
      <c r="BB1418" s="2">
        <f t="array" ref="BB1418">INDEX($AX$6:$AX$1685,MATCH(1,($AU1418=$AU$6:$AU$1685)*(BB$4=$AW$6:$AW$1685),0))</f>
        <v>105.9</v>
      </c>
      <c r="BC1418" s="2">
        <f t="array" ref="BC1418">INDEX($AX$6:$AX$1685,MATCH(1,($AU1418=$AU$6:$AU$1685)*(BC$4=$AW$6:$AW$1685),0))</f>
        <v>102.6</v>
      </c>
      <c r="BD1418" s="2">
        <f t="array" ref="BD1418">INDEX($AX$6:$AX$1685,MATCH(1,($AU1418=$AU$6:$AU$1685)*(BD$4=$AW$6:$AW$1685),0))</f>
        <v>102</v>
      </c>
      <c r="BE1418" s="2">
        <f t="array" ref="BE1418">INDEX($AX$6:$AX$1685,MATCH(1,($AU1418=$AU$6:$AU$1685)*(BE$4=$AW$6:$AW$1685),0))</f>
        <v>102.5</v>
      </c>
      <c r="BF1418" s="2">
        <f t="array" ref="BF1418">INDEX($AX$6:$AX$1685,MATCH(1,($AU1418=$AU$6:$AU$1685)*(BF$4=$AW$6:$AW$1685),0))</f>
        <v>104.8</v>
      </c>
      <c r="BG1418" s="2">
        <f t="array" ref="BG1418">INDEX($AX$6:$AX$1685,MATCH(1,($AU1418=$AU$6:$AU$1685)*(BG$4=$AW$6:$AW$1685),0))</f>
        <v>105.1</v>
      </c>
      <c r="BH1418" s="2">
        <f t="array" ref="BH1418">INDEX($AX$6:$AX$1685,MATCH(1,($AU1418=$AU$6:$AU$1685)*(BH$4=$AW$6:$AW$1685),0))</f>
        <v>99.9</v>
      </c>
      <c r="BI1418" s="2">
        <f t="array" ref="BI1418">INDEX($AX$6:$AX$1685,MATCH(1,($AU1418=$AU$6:$AU$1685)*(BI$4=$AW$6:$AW$1685),0))</f>
        <v>105.1</v>
      </c>
      <c r="BJ1418" s="2">
        <f t="array" ref="BJ1418">INDEX($AX$6:$AX$1685,MATCH(1,($AU1418=$AU$6:$AU$1685)*(BJ$4=$AW$6:$AW$1685),0))</f>
        <v>104.5</v>
      </c>
      <c r="BK1418" s="2">
        <f t="array" ref="BK1418">INDEX($AX$6:$AX$1685,MATCH(1,($AU1418=$AU$6:$AU$1685)*(BK$4=$AW$6:$AW$1685),0))</f>
        <v>102.4</v>
      </c>
      <c r="BL1418" s="2">
        <f t="array" ref="BL1418">INDEX($AX$6:$AX$1685,MATCH(1,($AU1418=$AU$6:$AU$1685)*(BL$4=$AW$6:$AW$1685),0))</f>
        <v>108.7</v>
      </c>
      <c r="BM1418" s="2">
        <f t="array" ref="BM1418">INDEX($AX$6:$AX$1685,MATCH(1,($AU1418=$AU$6:$AU$1685)*(BM$4=$AW$6:$AW$1685),0))</f>
        <v>105.6</v>
      </c>
      <c r="BN1418" s="2">
        <f t="array" ref="BN1418">INDEX($AX$6:$AX$1685,MATCH(1,($AU1418=$AU$6:$AU$1685)*(BN$4=$AW$6:$AW$1685),0))</f>
        <v>102.5</v>
      </c>
    </row>
    <row r="1419" spans="46:66" x14ac:dyDescent="0.2">
      <c r="AT1419" s="2">
        <f t="shared" si="182"/>
        <v>4</v>
      </c>
      <c r="AU1419" s="2">
        <f t="shared" si="182"/>
        <v>2017</v>
      </c>
      <c r="AV1419" s="2">
        <f t="shared" si="180"/>
        <v>12</v>
      </c>
      <c r="AW1419" s="2" cm="1">
        <f t="array" ref="AW1419">INDEX($Q$24:$AD$24,1,AV1419)</f>
        <v>10</v>
      </c>
      <c r="AX1419" s="2">
        <f t="shared" si="183"/>
        <v>108.7</v>
      </c>
      <c r="AY1419" s="2" cm="1">
        <f t="array" ref="AY1419">INDEX($Q$44:$Z$55,MATCH(AU1419,$P$44:$P$55,0),AT1419)</f>
        <v>327.7</v>
      </c>
      <c r="AZ1419" s="2">
        <f t="array" ref="AZ1419">INDEX($AH$6:$AQ$173,MATCH(1,($AW1419=$AF$6:$AF$173)*($AU1419=$AG$6:$AG$173),0),$AT1419)</f>
        <v>2.0145761621002758</v>
      </c>
      <c r="BA1419" s="2">
        <f t="array" ref="BA1419">INDEX($AX$6:$AX$1685,MATCH(1,($AU1419=$AU$6:$AU$1685)*(BA$4=$AW$6:$AW$1685),0))</f>
        <v>99.8</v>
      </c>
      <c r="BB1419" s="2">
        <f t="array" ref="BB1419">INDEX($AX$6:$AX$1685,MATCH(1,($AU1419=$AU$6:$AU$1685)*(BB$4=$AW$6:$AW$1685),0))</f>
        <v>105.9</v>
      </c>
      <c r="BC1419" s="2">
        <f t="array" ref="BC1419">INDEX($AX$6:$AX$1685,MATCH(1,($AU1419=$AU$6:$AU$1685)*(BC$4=$AW$6:$AW$1685),0))</f>
        <v>102.6</v>
      </c>
      <c r="BD1419" s="2">
        <f t="array" ref="BD1419">INDEX($AX$6:$AX$1685,MATCH(1,($AU1419=$AU$6:$AU$1685)*(BD$4=$AW$6:$AW$1685),0))</f>
        <v>102</v>
      </c>
      <c r="BE1419" s="2">
        <f t="array" ref="BE1419">INDEX($AX$6:$AX$1685,MATCH(1,($AU1419=$AU$6:$AU$1685)*(BE$4=$AW$6:$AW$1685),0))</f>
        <v>102.5</v>
      </c>
      <c r="BF1419" s="2">
        <f t="array" ref="BF1419">INDEX($AX$6:$AX$1685,MATCH(1,($AU1419=$AU$6:$AU$1685)*(BF$4=$AW$6:$AW$1685),0))</f>
        <v>104.8</v>
      </c>
      <c r="BG1419" s="2">
        <f t="array" ref="BG1419">INDEX($AX$6:$AX$1685,MATCH(1,($AU1419=$AU$6:$AU$1685)*(BG$4=$AW$6:$AW$1685),0))</f>
        <v>105.1</v>
      </c>
      <c r="BH1419" s="2">
        <f t="array" ref="BH1419">INDEX($AX$6:$AX$1685,MATCH(1,($AU1419=$AU$6:$AU$1685)*(BH$4=$AW$6:$AW$1685),0))</f>
        <v>99.9</v>
      </c>
      <c r="BI1419" s="2">
        <f t="array" ref="BI1419">INDEX($AX$6:$AX$1685,MATCH(1,($AU1419=$AU$6:$AU$1685)*(BI$4=$AW$6:$AW$1685),0))</f>
        <v>105.1</v>
      </c>
      <c r="BJ1419" s="2">
        <f t="array" ref="BJ1419">INDEX($AX$6:$AX$1685,MATCH(1,($AU1419=$AU$6:$AU$1685)*(BJ$4=$AW$6:$AW$1685),0))</f>
        <v>104.5</v>
      </c>
      <c r="BK1419" s="2">
        <f t="array" ref="BK1419">INDEX($AX$6:$AX$1685,MATCH(1,($AU1419=$AU$6:$AU$1685)*(BK$4=$AW$6:$AW$1685),0))</f>
        <v>102.4</v>
      </c>
      <c r="BL1419" s="2">
        <f t="array" ref="BL1419">INDEX($AX$6:$AX$1685,MATCH(1,($AU1419=$AU$6:$AU$1685)*(BL$4=$AW$6:$AW$1685),0))</f>
        <v>108.7</v>
      </c>
      <c r="BM1419" s="2">
        <f t="array" ref="BM1419">INDEX($AX$6:$AX$1685,MATCH(1,($AU1419=$AU$6:$AU$1685)*(BM$4=$AW$6:$AW$1685),0))</f>
        <v>105.6</v>
      </c>
      <c r="BN1419" s="2">
        <f t="array" ref="BN1419">INDEX($AX$6:$AX$1685,MATCH(1,($AU1419=$AU$6:$AU$1685)*(BN$4=$AW$6:$AW$1685),0))</f>
        <v>102.5</v>
      </c>
    </row>
    <row r="1420" spans="46:66" x14ac:dyDescent="0.2">
      <c r="AT1420" s="2">
        <f t="shared" si="182"/>
        <v>5</v>
      </c>
      <c r="AU1420" s="2">
        <f t="shared" si="182"/>
        <v>2017</v>
      </c>
      <c r="AV1420" s="2">
        <f t="shared" si="180"/>
        <v>12</v>
      </c>
      <c r="AW1420" s="2" cm="1">
        <f t="array" ref="AW1420">INDEX($Q$24:$AD$24,1,AV1420)</f>
        <v>10</v>
      </c>
      <c r="AX1420" s="2">
        <f t="shared" si="183"/>
        <v>108.7</v>
      </c>
      <c r="AY1420" s="2" cm="1">
        <f t="array" ref="AY1420">INDEX($Q$44:$Z$55,MATCH(AU1420,$P$44:$P$55,0),AT1420)</f>
        <v>387.3</v>
      </c>
      <c r="AZ1420" s="2">
        <f t="array" ref="AZ1420">INDEX($AH$6:$AQ$173,MATCH(1,($AW1420=$AF$6:$AF$173)*($AU1420=$AG$6:$AG$173),0),$AT1420)</f>
        <v>1.8831907600588778</v>
      </c>
      <c r="BA1420" s="2">
        <f t="array" ref="BA1420">INDEX($AX$6:$AX$1685,MATCH(1,($AU1420=$AU$6:$AU$1685)*(BA$4=$AW$6:$AW$1685),0))</f>
        <v>99.8</v>
      </c>
      <c r="BB1420" s="2">
        <f t="array" ref="BB1420">INDEX($AX$6:$AX$1685,MATCH(1,($AU1420=$AU$6:$AU$1685)*(BB$4=$AW$6:$AW$1685),0))</f>
        <v>105.9</v>
      </c>
      <c r="BC1420" s="2">
        <f t="array" ref="BC1420">INDEX($AX$6:$AX$1685,MATCH(1,($AU1420=$AU$6:$AU$1685)*(BC$4=$AW$6:$AW$1685),0))</f>
        <v>102.6</v>
      </c>
      <c r="BD1420" s="2">
        <f t="array" ref="BD1420">INDEX($AX$6:$AX$1685,MATCH(1,($AU1420=$AU$6:$AU$1685)*(BD$4=$AW$6:$AW$1685),0))</f>
        <v>102</v>
      </c>
      <c r="BE1420" s="2">
        <f t="array" ref="BE1420">INDEX($AX$6:$AX$1685,MATCH(1,($AU1420=$AU$6:$AU$1685)*(BE$4=$AW$6:$AW$1685),0))</f>
        <v>102.5</v>
      </c>
      <c r="BF1420" s="2">
        <f t="array" ref="BF1420">INDEX($AX$6:$AX$1685,MATCH(1,($AU1420=$AU$6:$AU$1685)*(BF$4=$AW$6:$AW$1685),0))</f>
        <v>104.8</v>
      </c>
      <c r="BG1420" s="2">
        <f t="array" ref="BG1420">INDEX($AX$6:$AX$1685,MATCH(1,($AU1420=$AU$6:$AU$1685)*(BG$4=$AW$6:$AW$1685),0))</f>
        <v>105.1</v>
      </c>
      <c r="BH1420" s="2">
        <f t="array" ref="BH1420">INDEX($AX$6:$AX$1685,MATCH(1,($AU1420=$AU$6:$AU$1685)*(BH$4=$AW$6:$AW$1685),0))</f>
        <v>99.9</v>
      </c>
      <c r="BI1420" s="2">
        <f t="array" ref="BI1420">INDEX($AX$6:$AX$1685,MATCH(1,($AU1420=$AU$6:$AU$1685)*(BI$4=$AW$6:$AW$1685),0))</f>
        <v>105.1</v>
      </c>
      <c r="BJ1420" s="2">
        <f t="array" ref="BJ1420">INDEX($AX$6:$AX$1685,MATCH(1,($AU1420=$AU$6:$AU$1685)*(BJ$4=$AW$6:$AW$1685),0))</f>
        <v>104.5</v>
      </c>
      <c r="BK1420" s="2">
        <f t="array" ref="BK1420">INDEX($AX$6:$AX$1685,MATCH(1,($AU1420=$AU$6:$AU$1685)*(BK$4=$AW$6:$AW$1685),0))</f>
        <v>102.4</v>
      </c>
      <c r="BL1420" s="2">
        <f t="array" ref="BL1420">INDEX($AX$6:$AX$1685,MATCH(1,($AU1420=$AU$6:$AU$1685)*(BL$4=$AW$6:$AW$1685),0))</f>
        <v>108.7</v>
      </c>
      <c r="BM1420" s="2">
        <f t="array" ref="BM1420">INDEX($AX$6:$AX$1685,MATCH(1,($AU1420=$AU$6:$AU$1685)*(BM$4=$AW$6:$AW$1685),0))</f>
        <v>105.6</v>
      </c>
      <c r="BN1420" s="2">
        <f t="array" ref="BN1420">INDEX($AX$6:$AX$1685,MATCH(1,($AU1420=$AU$6:$AU$1685)*(BN$4=$AW$6:$AW$1685),0))</f>
        <v>102.5</v>
      </c>
    </row>
    <row r="1421" spans="46:66" x14ac:dyDescent="0.2">
      <c r="AT1421" s="2">
        <f t="shared" si="182"/>
        <v>6</v>
      </c>
      <c r="AU1421" s="2">
        <f t="shared" si="182"/>
        <v>2017</v>
      </c>
      <c r="AV1421" s="2">
        <f t="shared" si="180"/>
        <v>12</v>
      </c>
      <c r="AW1421" s="2" cm="1">
        <f t="array" ref="AW1421">INDEX($Q$24:$AD$24,1,AV1421)</f>
        <v>10</v>
      </c>
      <c r="AX1421" s="2">
        <f t="shared" si="183"/>
        <v>108.7</v>
      </c>
      <c r="AY1421" s="2" cm="1">
        <f t="array" ref="AY1421">INDEX($Q$44:$Z$55,MATCH(AU1421,$P$44:$P$55,0),AT1421)</f>
        <v>420.4</v>
      </c>
      <c r="AZ1421" s="2">
        <f t="array" ref="AZ1421">INDEX($AH$6:$AQ$173,MATCH(1,($AW1421=$AF$6:$AF$173)*($AU1421=$AG$6:$AG$173),0),$AT1421)</f>
        <v>0.56933674116559341</v>
      </c>
      <c r="BA1421" s="2">
        <f t="array" ref="BA1421">INDEX($AX$6:$AX$1685,MATCH(1,($AU1421=$AU$6:$AU$1685)*(BA$4=$AW$6:$AW$1685),0))</f>
        <v>99.8</v>
      </c>
      <c r="BB1421" s="2">
        <f t="array" ref="BB1421">INDEX($AX$6:$AX$1685,MATCH(1,($AU1421=$AU$6:$AU$1685)*(BB$4=$AW$6:$AW$1685),0))</f>
        <v>105.9</v>
      </c>
      <c r="BC1421" s="2">
        <f t="array" ref="BC1421">INDEX($AX$6:$AX$1685,MATCH(1,($AU1421=$AU$6:$AU$1685)*(BC$4=$AW$6:$AW$1685),0))</f>
        <v>102.6</v>
      </c>
      <c r="BD1421" s="2">
        <f t="array" ref="BD1421">INDEX($AX$6:$AX$1685,MATCH(1,($AU1421=$AU$6:$AU$1685)*(BD$4=$AW$6:$AW$1685),0))</f>
        <v>102</v>
      </c>
      <c r="BE1421" s="2">
        <f t="array" ref="BE1421">INDEX($AX$6:$AX$1685,MATCH(1,($AU1421=$AU$6:$AU$1685)*(BE$4=$AW$6:$AW$1685),0))</f>
        <v>102.5</v>
      </c>
      <c r="BF1421" s="2">
        <f t="array" ref="BF1421">INDEX($AX$6:$AX$1685,MATCH(1,($AU1421=$AU$6:$AU$1685)*(BF$4=$AW$6:$AW$1685),0))</f>
        <v>104.8</v>
      </c>
      <c r="BG1421" s="2">
        <f t="array" ref="BG1421">INDEX($AX$6:$AX$1685,MATCH(1,($AU1421=$AU$6:$AU$1685)*(BG$4=$AW$6:$AW$1685),0))</f>
        <v>105.1</v>
      </c>
      <c r="BH1421" s="2">
        <f t="array" ref="BH1421">INDEX($AX$6:$AX$1685,MATCH(1,($AU1421=$AU$6:$AU$1685)*(BH$4=$AW$6:$AW$1685),0))</f>
        <v>99.9</v>
      </c>
      <c r="BI1421" s="2">
        <f t="array" ref="BI1421">INDEX($AX$6:$AX$1685,MATCH(1,($AU1421=$AU$6:$AU$1685)*(BI$4=$AW$6:$AW$1685),0))</f>
        <v>105.1</v>
      </c>
      <c r="BJ1421" s="2">
        <f t="array" ref="BJ1421">INDEX($AX$6:$AX$1685,MATCH(1,($AU1421=$AU$6:$AU$1685)*(BJ$4=$AW$6:$AW$1685),0))</f>
        <v>104.5</v>
      </c>
      <c r="BK1421" s="2">
        <f t="array" ref="BK1421">INDEX($AX$6:$AX$1685,MATCH(1,($AU1421=$AU$6:$AU$1685)*(BK$4=$AW$6:$AW$1685),0))</f>
        <v>102.4</v>
      </c>
      <c r="BL1421" s="2">
        <f t="array" ref="BL1421">INDEX($AX$6:$AX$1685,MATCH(1,($AU1421=$AU$6:$AU$1685)*(BL$4=$AW$6:$AW$1685),0))</f>
        <v>108.7</v>
      </c>
      <c r="BM1421" s="2">
        <f t="array" ref="BM1421">INDEX($AX$6:$AX$1685,MATCH(1,($AU1421=$AU$6:$AU$1685)*(BM$4=$AW$6:$AW$1685),0))</f>
        <v>105.6</v>
      </c>
      <c r="BN1421" s="2">
        <f t="array" ref="BN1421">INDEX($AX$6:$AX$1685,MATCH(1,($AU1421=$AU$6:$AU$1685)*(BN$4=$AW$6:$AW$1685),0))</f>
        <v>102.5</v>
      </c>
    </row>
    <row r="1422" spans="46:66" x14ac:dyDescent="0.2">
      <c r="AT1422" s="2">
        <f t="shared" si="182"/>
        <v>7</v>
      </c>
      <c r="AU1422" s="2">
        <f t="shared" si="182"/>
        <v>2017</v>
      </c>
      <c r="AV1422" s="2">
        <f t="shared" si="180"/>
        <v>12</v>
      </c>
      <c r="AW1422" s="2" cm="1">
        <f t="array" ref="AW1422">INDEX($Q$24:$AD$24,1,AV1422)</f>
        <v>10</v>
      </c>
      <c r="AX1422" s="2">
        <f t="shared" si="183"/>
        <v>108.7</v>
      </c>
      <c r="AY1422" s="2" cm="1">
        <f t="array" ref="AY1422">INDEX($Q$44:$Z$55,MATCH(AU1422,$P$44:$P$55,0),AT1422)</f>
        <v>461.1</v>
      </c>
      <c r="AZ1422" s="2">
        <f t="array" ref="AZ1422">INDEX($AH$6:$AQ$173,MATCH(1,($AW1422=$AF$6:$AF$173)*($AU1422=$AG$6:$AG$173),0),$AT1422)</f>
        <v>3.2408399124590614</v>
      </c>
      <c r="BA1422" s="2">
        <f t="array" ref="BA1422">INDEX($AX$6:$AX$1685,MATCH(1,($AU1422=$AU$6:$AU$1685)*(BA$4=$AW$6:$AW$1685),0))</f>
        <v>99.8</v>
      </c>
      <c r="BB1422" s="2">
        <f t="array" ref="BB1422">INDEX($AX$6:$AX$1685,MATCH(1,($AU1422=$AU$6:$AU$1685)*(BB$4=$AW$6:$AW$1685),0))</f>
        <v>105.9</v>
      </c>
      <c r="BC1422" s="2">
        <f t="array" ref="BC1422">INDEX($AX$6:$AX$1685,MATCH(1,($AU1422=$AU$6:$AU$1685)*(BC$4=$AW$6:$AW$1685),0))</f>
        <v>102.6</v>
      </c>
      <c r="BD1422" s="2">
        <f t="array" ref="BD1422">INDEX($AX$6:$AX$1685,MATCH(1,($AU1422=$AU$6:$AU$1685)*(BD$4=$AW$6:$AW$1685),0))</f>
        <v>102</v>
      </c>
      <c r="BE1422" s="2">
        <f t="array" ref="BE1422">INDEX($AX$6:$AX$1685,MATCH(1,($AU1422=$AU$6:$AU$1685)*(BE$4=$AW$6:$AW$1685),0))</f>
        <v>102.5</v>
      </c>
      <c r="BF1422" s="2">
        <f t="array" ref="BF1422">INDEX($AX$6:$AX$1685,MATCH(1,($AU1422=$AU$6:$AU$1685)*(BF$4=$AW$6:$AW$1685),0))</f>
        <v>104.8</v>
      </c>
      <c r="BG1422" s="2">
        <f t="array" ref="BG1422">INDEX($AX$6:$AX$1685,MATCH(1,($AU1422=$AU$6:$AU$1685)*(BG$4=$AW$6:$AW$1685),0))</f>
        <v>105.1</v>
      </c>
      <c r="BH1422" s="2">
        <f t="array" ref="BH1422">INDEX($AX$6:$AX$1685,MATCH(1,($AU1422=$AU$6:$AU$1685)*(BH$4=$AW$6:$AW$1685),0))</f>
        <v>99.9</v>
      </c>
      <c r="BI1422" s="2">
        <f t="array" ref="BI1422">INDEX($AX$6:$AX$1685,MATCH(1,($AU1422=$AU$6:$AU$1685)*(BI$4=$AW$6:$AW$1685),0))</f>
        <v>105.1</v>
      </c>
      <c r="BJ1422" s="2">
        <f t="array" ref="BJ1422">INDEX($AX$6:$AX$1685,MATCH(1,($AU1422=$AU$6:$AU$1685)*(BJ$4=$AW$6:$AW$1685),0))</f>
        <v>104.5</v>
      </c>
      <c r="BK1422" s="2">
        <f t="array" ref="BK1422">INDEX($AX$6:$AX$1685,MATCH(1,($AU1422=$AU$6:$AU$1685)*(BK$4=$AW$6:$AW$1685),0))</f>
        <v>102.4</v>
      </c>
      <c r="BL1422" s="2">
        <f t="array" ref="BL1422">INDEX($AX$6:$AX$1685,MATCH(1,($AU1422=$AU$6:$AU$1685)*(BL$4=$AW$6:$AW$1685),0))</f>
        <v>108.7</v>
      </c>
      <c r="BM1422" s="2">
        <f t="array" ref="BM1422">INDEX($AX$6:$AX$1685,MATCH(1,($AU1422=$AU$6:$AU$1685)*(BM$4=$AW$6:$AW$1685),0))</f>
        <v>105.6</v>
      </c>
      <c r="BN1422" s="2">
        <f t="array" ref="BN1422">INDEX($AX$6:$AX$1685,MATCH(1,($AU1422=$AU$6:$AU$1685)*(BN$4=$AW$6:$AW$1685),0))</f>
        <v>102.5</v>
      </c>
    </row>
    <row r="1423" spans="46:66" x14ac:dyDescent="0.2">
      <c r="AT1423" s="2">
        <f t="shared" si="182"/>
        <v>8</v>
      </c>
      <c r="AU1423" s="2">
        <f t="shared" si="182"/>
        <v>2017</v>
      </c>
      <c r="AV1423" s="2">
        <f t="shared" si="180"/>
        <v>12</v>
      </c>
      <c r="AW1423" s="2" cm="1">
        <f t="array" ref="AW1423">INDEX($Q$24:$AD$24,1,AV1423)</f>
        <v>10</v>
      </c>
      <c r="AX1423" s="2">
        <f t="shared" si="183"/>
        <v>108.7</v>
      </c>
      <c r="AY1423" s="2" cm="1">
        <f t="array" ref="AY1423">INDEX($Q$44:$Z$55,MATCH(AU1423,$P$44:$P$55,0),AT1423)</f>
        <v>524.29999999999995</v>
      </c>
      <c r="AZ1423" s="2">
        <f t="array" ref="AZ1423">INDEX($AH$6:$AQ$173,MATCH(1,($AW1423=$AF$6:$AF$173)*($AU1423=$AG$6:$AG$173),0),$AT1423)</f>
        <v>1.7956004920312789</v>
      </c>
      <c r="BA1423" s="2">
        <f t="array" ref="BA1423">INDEX($AX$6:$AX$1685,MATCH(1,($AU1423=$AU$6:$AU$1685)*(BA$4=$AW$6:$AW$1685),0))</f>
        <v>99.8</v>
      </c>
      <c r="BB1423" s="2">
        <f t="array" ref="BB1423">INDEX($AX$6:$AX$1685,MATCH(1,($AU1423=$AU$6:$AU$1685)*(BB$4=$AW$6:$AW$1685),0))</f>
        <v>105.9</v>
      </c>
      <c r="BC1423" s="2">
        <f t="array" ref="BC1423">INDEX($AX$6:$AX$1685,MATCH(1,($AU1423=$AU$6:$AU$1685)*(BC$4=$AW$6:$AW$1685),0))</f>
        <v>102.6</v>
      </c>
      <c r="BD1423" s="2">
        <f t="array" ref="BD1423">INDEX($AX$6:$AX$1685,MATCH(1,($AU1423=$AU$6:$AU$1685)*(BD$4=$AW$6:$AW$1685),0))</f>
        <v>102</v>
      </c>
      <c r="BE1423" s="2">
        <f t="array" ref="BE1423">INDEX($AX$6:$AX$1685,MATCH(1,($AU1423=$AU$6:$AU$1685)*(BE$4=$AW$6:$AW$1685),0))</f>
        <v>102.5</v>
      </c>
      <c r="BF1423" s="2">
        <f t="array" ref="BF1423">INDEX($AX$6:$AX$1685,MATCH(1,($AU1423=$AU$6:$AU$1685)*(BF$4=$AW$6:$AW$1685),0))</f>
        <v>104.8</v>
      </c>
      <c r="BG1423" s="2">
        <f t="array" ref="BG1423">INDEX($AX$6:$AX$1685,MATCH(1,($AU1423=$AU$6:$AU$1685)*(BG$4=$AW$6:$AW$1685),0))</f>
        <v>105.1</v>
      </c>
      <c r="BH1423" s="2">
        <f t="array" ref="BH1423">INDEX($AX$6:$AX$1685,MATCH(1,($AU1423=$AU$6:$AU$1685)*(BH$4=$AW$6:$AW$1685),0))</f>
        <v>99.9</v>
      </c>
      <c r="BI1423" s="2">
        <f t="array" ref="BI1423">INDEX($AX$6:$AX$1685,MATCH(1,($AU1423=$AU$6:$AU$1685)*(BI$4=$AW$6:$AW$1685),0))</f>
        <v>105.1</v>
      </c>
      <c r="BJ1423" s="2">
        <f t="array" ref="BJ1423">INDEX($AX$6:$AX$1685,MATCH(1,($AU1423=$AU$6:$AU$1685)*(BJ$4=$AW$6:$AW$1685),0))</f>
        <v>104.5</v>
      </c>
      <c r="BK1423" s="2">
        <f t="array" ref="BK1423">INDEX($AX$6:$AX$1685,MATCH(1,($AU1423=$AU$6:$AU$1685)*(BK$4=$AW$6:$AW$1685),0))</f>
        <v>102.4</v>
      </c>
      <c r="BL1423" s="2">
        <f t="array" ref="BL1423">INDEX($AX$6:$AX$1685,MATCH(1,($AU1423=$AU$6:$AU$1685)*(BL$4=$AW$6:$AW$1685),0))</f>
        <v>108.7</v>
      </c>
      <c r="BM1423" s="2">
        <f t="array" ref="BM1423">INDEX($AX$6:$AX$1685,MATCH(1,($AU1423=$AU$6:$AU$1685)*(BM$4=$AW$6:$AW$1685),0))</f>
        <v>105.6</v>
      </c>
      <c r="BN1423" s="2">
        <f t="array" ref="BN1423">INDEX($AX$6:$AX$1685,MATCH(1,($AU1423=$AU$6:$AU$1685)*(BN$4=$AW$6:$AW$1685),0))</f>
        <v>102.5</v>
      </c>
    </row>
    <row r="1424" spans="46:66" x14ac:dyDescent="0.2">
      <c r="AT1424" s="2">
        <f t="shared" si="182"/>
        <v>9</v>
      </c>
      <c r="AU1424" s="2">
        <f t="shared" si="182"/>
        <v>2017</v>
      </c>
      <c r="AV1424" s="2">
        <f t="shared" si="180"/>
        <v>12</v>
      </c>
      <c r="AW1424" s="2" cm="1">
        <f t="array" ref="AW1424">INDEX($Q$24:$AD$24,1,AV1424)</f>
        <v>10</v>
      </c>
      <c r="AX1424" s="2">
        <f t="shared" si="183"/>
        <v>108.7</v>
      </c>
      <c r="AY1424" s="2" cm="1">
        <f t="array" ref="AY1424">INDEX($Q$44:$Z$55,MATCH(AU1424,$P$44:$P$55,0),AT1424)</f>
        <v>604.4</v>
      </c>
      <c r="AZ1424" s="2">
        <f t="array" ref="AZ1424">INDEX($AH$6:$AQ$173,MATCH(1,($AW1424=$AF$6:$AF$173)*($AU1424=$AG$6:$AG$173),0),$AT1424)</f>
        <v>3.4160204485142596</v>
      </c>
      <c r="BA1424" s="2">
        <f t="array" ref="BA1424">INDEX($AX$6:$AX$1685,MATCH(1,($AU1424=$AU$6:$AU$1685)*(BA$4=$AW$6:$AW$1685),0))</f>
        <v>99.8</v>
      </c>
      <c r="BB1424" s="2">
        <f t="array" ref="BB1424">INDEX($AX$6:$AX$1685,MATCH(1,($AU1424=$AU$6:$AU$1685)*(BB$4=$AW$6:$AW$1685),0))</f>
        <v>105.9</v>
      </c>
      <c r="BC1424" s="2">
        <f t="array" ref="BC1424">INDEX($AX$6:$AX$1685,MATCH(1,($AU1424=$AU$6:$AU$1685)*(BC$4=$AW$6:$AW$1685),0))</f>
        <v>102.6</v>
      </c>
      <c r="BD1424" s="2">
        <f t="array" ref="BD1424">INDEX($AX$6:$AX$1685,MATCH(1,($AU1424=$AU$6:$AU$1685)*(BD$4=$AW$6:$AW$1685),0))</f>
        <v>102</v>
      </c>
      <c r="BE1424" s="2">
        <f t="array" ref="BE1424">INDEX($AX$6:$AX$1685,MATCH(1,($AU1424=$AU$6:$AU$1685)*(BE$4=$AW$6:$AW$1685),0))</f>
        <v>102.5</v>
      </c>
      <c r="BF1424" s="2">
        <f t="array" ref="BF1424">INDEX($AX$6:$AX$1685,MATCH(1,($AU1424=$AU$6:$AU$1685)*(BF$4=$AW$6:$AW$1685),0))</f>
        <v>104.8</v>
      </c>
      <c r="BG1424" s="2">
        <f t="array" ref="BG1424">INDEX($AX$6:$AX$1685,MATCH(1,($AU1424=$AU$6:$AU$1685)*(BG$4=$AW$6:$AW$1685),0))</f>
        <v>105.1</v>
      </c>
      <c r="BH1424" s="2">
        <f t="array" ref="BH1424">INDEX($AX$6:$AX$1685,MATCH(1,($AU1424=$AU$6:$AU$1685)*(BH$4=$AW$6:$AW$1685),0))</f>
        <v>99.9</v>
      </c>
      <c r="BI1424" s="2">
        <f t="array" ref="BI1424">INDEX($AX$6:$AX$1685,MATCH(1,($AU1424=$AU$6:$AU$1685)*(BI$4=$AW$6:$AW$1685),0))</f>
        <v>105.1</v>
      </c>
      <c r="BJ1424" s="2">
        <f t="array" ref="BJ1424">INDEX($AX$6:$AX$1685,MATCH(1,($AU1424=$AU$6:$AU$1685)*(BJ$4=$AW$6:$AW$1685),0))</f>
        <v>104.5</v>
      </c>
      <c r="BK1424" s="2">
        <f t="array" ref="BK1424">INDEX($AX$6:$AX$1685,MATCH(1,($AU1424=$AU$6:$AU$1685)*(BK$4=$AW$6:$AW$1685),0))</f>
        <v>102.4</v>
      </c>
      <c r="BL1424" s="2">
        <f t="array" ref="BL1424">INDEX($AX$6:$AX$1685,MATCH(1,($AU1424=$AU$6:$AU$1685)*(BL$4=$AW$6:$AW$1685),0))</f>
        <v>108.7</v>
      </c>
      <c r="BM1424" s="2">
        <f t="array" ref="BM1424">INDEX($AX$6:$AX$1685,MATCH(1,($AU1424=$AU$6:$AU$1685)*(BM$4=$AW$6:$AW$1685),0))</f>
        <v>105.6</v>
      </c>
      <c r="BN1424" s="2">
        <f t="array" ref="BN1424">INDEX($AX$6:$AX$1685,MATCH(1,($AU1424=$AU$6:$AU$1685)*(BN$4=$AW$6:$AW$1685),0))</f>
        <v>102.5</v>
      </c>
    </row>
    <row r="1425" spans="46:66" x14ac:dyDescent="0.2">
      <c r="AT1425" s="2">
        <f>AT1305</f>
        <v>10</v>
      </c>
      <c r="AU1425" s="2">
        <f>AU1305</f>
        <v>2017</v>
      </c>
      <c r="AV1425" s="2">
        <f>AV1305+1</f>
        <v>12</v>
      </c>
      <c r="AW1425" s="2" cm="1">
        <f t="array" ref="AW1425">INDEX($Q$24:$AD$24,1,AV1425)</f>
        <v>10</v>
      </c>
      <c r="AX1425" s="2">
        <f t="shared" si="183"/>
        <v>108.7</v>
      </c>
      <c r="AY1425" s="2" cm="1">
        <f t="array" ref="AY1425">INDEX($Q$44:$Z$55,MATCH(AU1425,$P$44:$P$55,0),AT1425)</f>
        <v>810.9</v>
      </c>
      <c r="AZ1425" s="2">
        <f t="array" ref="AZ1425">INDEX($AH$6:$AQ$173,MATCH(1,($AW1425=$AF$6:$AF$173)*($AU1425=$AG$6:$AG$173),0),$AT1425)</f>
        <v>10.817398085694572</v>
      </c>
      <c r="BA1425" s="2">
        <f t="array" ref="BA1425">INDEX($AX$6:$AX$1685,MATCH(1,($AU1425=$AU$6:$AU$1685)*(BA$4=$AW$6:$AW$1685),0))</f>
        <v>99.8</v>
      </c>
      <c r="BB1425" s="2">
        <f t="array" ref="BB1425">INDEX($AX$6:$AX$1685,MATCH(1,($AU1425=$AU$6:$AU$1685)*(BB$4=$AW$6:$AW$1685),0))</f>
        <v>105.9</v>
      </c>
      <c r="BC1425" s="2">
        <f t="array" ref="BC1425">INDEX($AX$6:$AX$1685,MATCH(1,($AU1425=$AU$6:$AU$1685)*(BC$4=$AW$6:$AW$1685),0))</f>
        <v>102.6</v>
      </c>
      <c r="BD1425" s="2">
        <f t="array" ref="BD1425">INDEX($AX$6:$AX$1685,MATCH(1,($AU1425=$AU$6:$AU$1685)*(BD$4=$AW$6:$AW$1685),0))</f>
        <v>102</v>
      </c>
      <c r="BE1425" s="2">
        <f t="array" ref="BE1425">INDEX($AX$6:$AX$1685,MATCH(1,($AU1425=$AU$6:$AU$1685)*(BE$4=$AW$6:$AW$1685),0))</f>
        <v>102.5</v>
      </c>
      <c r="BF1425" s="2">
        <f t="array" ref="BF1425">INDEX($AX$6:$AX$1685,MATCH(1,($AU1425=$AU$6:$AU$1685)*(BF$4=$AW$6:$AW$1685),0))</f>
        <v>104.8</v>
      </c>
      <c r="BG1425" s="2">
        <f t="array" ref="BG1425">INDEX($AX$6:$AX$1685,MATCH(1,($AU1425=$AU$6:$AU$1685)*(BG$4=$AW$6:$AW$1685),0))</f>
        <v>105.1</v>
      </c>
      <c r="BH1425" s="2">
        <f t="array" ref="BH1425">INDEX($AX$6:$AX$1685,MATCH(1,($AU1425=$AU$6:$AU$1685)*(BH$4=$AW$6:$AW$1685),0))</f>
        <v>99.9</v>
      </c>
      <c r="BI1425" s="2">
        <f t="array" ref="BI1425">INDEX($AX$6:$AX$1685,MATCH(1,($AU1425=$AU$6:$AU$1685)*(BI$4=$AW$6:$AW$1685),0))</f>
        <v>105.1</v>
      </c>
      <c r="BJ1425" s="2">
        <f t="array" ref="BJ1425">INDEX($AX$6:$AX$1685,MATCH(1,($AU1425=$AU$6:$AU$1685)*(BJ$4=$AW$6:$AW$1685),0))</f>
        <v>104.5</v>
      </c>
      <c r="BK1425" s="2">
        <f t="array" ref="BK1425">INDEX($AX$6:$AX$1685,MATCH(1,($AU1425=$AU$6:$AU$1685)*(BK$4=$AW$6:$AW$1685),0))</f>
        <v>102.4</v>
      </c>
      <c r="BL1425" s="2">
        <f t="array" ref="BL1425">INDEX($AX$6:$AX$1685,MATCH(1,($AU1425=$AU$6:$AU$1685)*(BL$4=$AW$6:$AW$1685),0))</f>
        <v>108.7</v>
      </c>
      <c r="BM1425" s="2">
        <f t="array" ref="BM1425">INDEX($AX$6:$AX$1685,MATCH(1,($AU1425=$AU$6:$AU$1685)*(BM$4=$AW$6:$AW$1685),0))</f>
        <v>105.6</v>
      </c>
      <c r="BN1425" s="2">
        <f t="array" ref="BN1425">INDEX($AX$6:$AX$1685,MATCH(1,($AU1425=$AU$6:$AU$1685)*(BN$4=$AW$6:$AW$1685),0))</f>
        <v>102.5</v>
      </c>
    </row>
    <row r="1426" spans="46:66" x14ac:dyDescent="0.2">
      <c r="AT1426" s="2">
        <f t="shared" ref="AT1426:AU1441" si="184">AT1306</f>
        <v>1</v>
      </c>
      <c r="AU1426" s="2">
        <f t="shared" si="184"/>
        <v>2018</v>
      </c>
      <c r="AV1426" s="2">
        <f t="shared" ref="AV1426:AV1489" si="185">AV1306+1</f>
        <v>12</v>
      </c>
      <c r="AW1426" s="2" cm="1">
        <f t="array" ref="AW1426">INDEX($Q$24:$AD$24,1,AV1426)</f>
        <v>10</v>
      </c>
      <c r="AX1426" s="2">
        <f t="shared" si="183"/>
        <v>111.8</v>
      </c>
      <c r="AY1426" s="2" cm="1">
        <f t="array" ref="AY1426">INDEX($Q$44:$Z$55,MATCH(AU1426,$P$44:$P$55,0),AT1426)</f>
        <v>158</v>
      </c>
      <c r="AZ1426" s="2">
        <f t="array" ref="AZ1426">INDEX($AH$6:$AQ$173,MATCH(1,($AW1426=$AF$6:$AF$173)*($AU1426=$AG$6:$AG$173),0),$AT1426)</f>
        <v>0</v>
      </c>
      <c r="BA1426" s="2">
        <f t="array" ref="BA1426">INDEX($AX$6:$AX$1685,MATCH(1,($AU1426=$AU$6:$AU$1685)*(BA$4=$AW$6:$AW$1685),0))</f>
        <v>101.8</v>
      </c>
      <c r="BB1426" s="2">
        <f t="array" ref="BB1426">INDEX($AX$6:$AX$1685,MATCH(1,($AU1426=$AU$6:$AU$1685)*(BB$4=$AW$6:$AW$1685),0))</f>
        <v>110.6</v>
      </c>
      <c r="BC1426" s="2">
        <f t="array" ref="BC1426">INDEX($AX$6:$AX$1685,MATCH(1,($AU1426=$AU$6:$AU$1685)*(BC$4=$AW$6:$AW$1685),0))</f>
        <v>103.5</v>
      </c>
      <c r="BD1426" s="2">
        <f t="array" ref="BD1426">INDEX($AX$6:$AX$1685,MATCH(1,($AU1426=$AU$6:$AU$1685)*(BD$4=$AW$6:$AW$1685),0))</f>
        <v>104.4</v>
      </c>
      <c r="BE1426" s="2">
        <f t="array" ref="BE1426">INDEX($AX$6:$AX$1685,MATCH(1,($AU1426=$AU$6:$AU$1685)*(BE$4=$AW$6:$AW$1685),0))</f>
        <v>104.2</v>
      </c>
      <c r="BF1426" s="2">
        <f t="array" ref="BF1426">INDEX($AX$6:$AX$1685,MATCH(1,($AU1426=$AU$6:$AU$1685)*(BF$4=$AW$6:$AW$1685),0))</f>
        <v>107.4</v>
      </c>
      <c r="BG1426" s="2">
        <f t="array" ref="BG1426">INDEX($AX$6:$AX$1685,MATCH(1,($AU1426=$AU$6:$AU$1685)*(BG$4=$AW$6:$AW$1685),0))</f>
        <v>109.8</v>
      </c>
      <c r="BH1426" s="2">
        <f t="array" ref="BH1426">INDEX($AX$6:$AX$1685,MATCH(1,($AU1426=$AU$6:$AU$1685)*(BH$4=$AW$6:$AW$1685),0))</f>
        <v>103.2</v>
      </c>
      <c r="BI1426" s="2">
        <f t="array" ref="BI1426">INDEX($AX$6:$AX$1685,MATCH(1,($AU1426=$AU$6:$AU$1685)*(BI$4=$AW$6:$AW$1685),0))</f>
        <v>109.8</v>
      </c>
      <c r="BJ1426" s="2">
        <f t="array" ref="BJ1426">INDEX($AX$6:$AX$1685,MATCH(1,($AU1426=$AU$6:$AU$1685)*(BJ$4=$AW$6:$AW$1685),0))</f>
        <v>105.6</v>
      </c>
      <c r="BK1426" s="2">
        <f t="array" ref="BK1426">INDEX($AX$6:$AX$1685,MATCH(1,($AU1426=$AU$6:$AU$1685)*(BK$4=$AW$6:$AW$1685),0))</f>
        <v>105.4</v>
      </c>
      <c r="BL1426" s="2">
        <f t="array" ref="BL1426">INDEX($AX$6:$AX$1685,MATCH(1,($AU1426=$AU$6:$AU$1685)*(BL$4=$AW$6:$AW$1685),0))</f>
        <v>111.8</v>
      </c>
      <c r="BM1426" s="2">
        <f t="array" ref="BM1426">INDEX($AX$6:$AX$1685,MATCH(1,($AU1426=$AU$6:$AU$1685)*(BM$4=$AW$6:$AW$1685),0))</f>
        <v>108.4</v>
      </c>
      <c r="BN1426" s="2">
        <f t="array" ref="BN1426">INDEX($AX$6:$AX$1685,MATCH(1,($AU1426=$AU$6:$AU$1685)*(BN$4=$AW$6:$AW$1685),0))</f>
        <v>102.4</v>
      </c>
    </row>
    <row r="1427" spans="46:66" x14ac:dyDescent="0.2">
      <c r="AT1427" s="2">
        <f t="shared" si="184"/>
        <v>2</v>
      </c>
      <c r="AU1427" s="2">
        <f t="shared" si="184"/>
        <v>2018</v>
      </c>
      <c r="AV1427" s="2">
        <f t="shared" si="185"/>
        <v>12</v>
      </c>
      <c r="AW1427" s="2" cm="1">
        <f t="array" ref="AW1427">INDEX($Q$24:$AD$24,1,AV1427)</f>
        <v>10</v>
      </c>
      <c r="AX1427" s="2">
        <f t="shared" si="183"/>
        <v>111.8</v>
      </c>
      <c r="AY1427" s="2" cm="1">
        <f t="array" ref="AY1427">INDEX($Q$44:$Z$55,MATCH(AU1427,$P$44:$P$55,0),AT1427)</f>
        <v>202.4</v>
      </c>
      <c r="AZ1427" s="2">
        <f t="array" ref="AZ1427">INDEX($AH$6:$AQ$173,MATCH(1,($AW1427=$AF$6:$AF$173)*($AU1427=$AG$6:$AG$173),0),$AT1427)</f>
        <v>0</v>
      </c>
      <c r="BA1427" s="2">
        <f t="array" ref="BA1427">INDEX($AX$6:$AX$1685,MATCH(1,($AU1427=$AU$6:$AU$1685)*(BA$4=$AW$6:$AW$1685),0))</f>
        <v>101.8</v>
      </c>
      <c r="BB1427" s="2">
        <f t="array" ref="BB1427">INDEX($AX$6:$AX$1685,MATCH(1,($AU1427=$AU$6:$AU$1685)*(BB$4=$AW$6:$AW$1685),0))</f>
        <v>110.6</v>
      </c>
      <c r="BC1427" s="2">
        <f t="array" ref="BC1427">INDEX($AX$6:$AX$1685,MATCH(1,($AU1427=$AU$6:$AU$1685)*(BC$4=$AW$6:$AW$1685),0))</f>
        <v>103.5</v>
      </c>
      <c r="BD1427" s="2">
        <f t="array" ref="BD1427">INDEX($AX$6:$AX$1685,MATCH(1,($AU1427=$AU$6:$AU$1685)*(BD$4=$AW$6:$AW$1685),0))</f>
        <v>104.4</v>
      </c>
      <c r="BE1427" s="2">
        <f t="array" ref="BE1427">INDEX($AX$6:$AX$1685,MATCH(1,($AU1427=$AU$6:$AU$1685)*(BE$4=$AW$6:$AW$1685),0))</f>
        <v>104.2</v>
      </c>
      <c r="BF1427" s="2">
        <f t="array" ref="BF1427">INDEX($AX$6:$AX$1685,MATCH(1,($AU1427=$AU$6:$AU$1685)*(BF$4=$AW$6:$AW$1685),0))</f>
        <v>107.4</v>
      </c>
      <c r="BG1427" s="2">
        <f t="array" ref="BG1427">INDEX($AX$6:$AX$1685,MATCH(1,($AU1427=$AU$6:$AU$1685)*(BG$4=$AW$6:$AW$1685),0))</f>
        <v>109.8</v>
      </c>
      <c r="BH1427" s="2">
        <f t="array" ref="BH1427">INDEX($AX$6:$AX$1685,MATCH(1,($AU1427=$AU$6:$AU$1685)*(BH$4=$AW$6:$AW$1685),0))</f>
        <v>103.2</v>
      </c>
      <c r="BI1427" s="2">
        <f t="array" ref="BI1427">INDEX($AX$6:$AX$1685,MATCH(1,($AU1427=$AU$6:$AU$1685)*(BI$4=$AW$6:$AW$1685),0))</f>
        <v>109.8</v>
      </c>
      <c r="BJ1427" s="2">
        <f t="array" ref="BJ1427">INDEX($AX$6:$AX$1685,MATCH(1,($AU1427=$AU$6:$AU$1685)*(BJ$4=$AW$6:$AW$1685),0))</f>
        <v>105.6</v>
      </c>
      <c r="BK1427" s="2">
        <f t="array" ref="BK1427">INDEX($AX$6:$AX$1685,MATCH(1,($AU1427=$AU$6:$AU$1685)*(BK$4=$AW$6:$AW$1685),0))</f>
        <v>105.4</v>
      </c>
      <c r="BL1427" s="2">
        <f t="array" ref="BL1427">INDEX($AX$6:$AX$1685,MATCH(1,($AU1427=$AU$6:$AU$1685)*(BL$4=$AW$6:$AW$1685),0))</f>
        <v>111.8</v>
      </c>
      <c r="BM1427" s="2">
        <f t="array" ref="BM1427">INDEX($AX$6:$AX$1685,MATCH(1,($AU1427=$AU$6:$AU$1685)*(BM$4=$AW$6:$AW$1685),0))</f>
        <v>108.4</v>
      </c>
      <c r="BN1427" s="2">
        <f t="array" ref="BN1427">INDEX($AX$6:$AX$1685,MATCH(1,($AU1427=$AU$6:$AU$1685)*(BN$4=$AW$6:$AW$1685),0))</f>
        <v>102.4</v>
      </c>
    </row>
    <row r="1428" spans="46:66" x14ac:dyDescent="0.2">
      <c r="AT1428" s="2">
        <f t="shared" si="184"/>
        <v>3</v>
      </c>
      <c r="AU1428" s="2">
        <f t="shared" si="184"/>
        <v>2018</v>
      </c>
      <c r="AV1428" s="2">
        <f t="shared" si="185"/>
        <v>12</v>
      </c>
      <c r="AW1428" s="2" cm="1">
        <f t="array" ref="AW1428">INDEX($Q$24:$AD$24,1,AV1428)</f>
        <v>10</v>
      </c>
      <c r="AX1428" s="2">
        <f t="shared" si="183"/>
        <v>111.8</v>
      </c>
      <c r="AY1428" s="2" cm="1">
        <f t="array" ref="AY1428">INDEX($Q$44:$Z$55,MATCH(AU1428,$P$44:$P$55,0),AT1428)</f>
        <v>274.2</v>
      </c>
      <c r="AZ1428" s="2">
        <f t="array" ref="AZ1428">INDEX($AH$6:$AQ$173,MATCH(1,($AW1428=$AF$6:$AF$173)*($AU1428=$AG$6:$AG$173),0),$AT1428)</f>
        <v>0.37667992941234352</v>
      </c>
      <c r="BA1428" s="2">
        <f t="array" ref="BA1428">INDEX($AX$6:$AX$1685,MATCH(1,($AU1428=$AU$6:$AU$1685)*(BA$4=$AW$6:$AW$1685),0))</f>
        <v>101.8</v>
      </c>
      <c r="BB1428" s="2">
        <f t="array" ref="BB1428">INDEX($AX$6:$AX$1685,MATCH(1,($AU1428=$AU$6:$AU$1685)*(BB$4=$AW$6:$AW$1685),0))</f>
        <v>110.6</v>
      </c>
      <c r="BC1428" s="2">
        <f t="array" ref="BC1428">INDEX($AX$6:$AX$1685,MATCH(1,($AU1428=$AU$6:$AU$1685)*(BC$4=$AW$6:$AW$1685),0))</f>
        <v>103.5</v>
      </c>
      <c r="BD1428" s="2">
        <f t="array" ref="BD1428">INDEX($AX$6:$AX$1685,MATCH(1,($AU1428=$AU$6:$AU$1685)*(BD$4=$AW$6:$AW$1685),0))</f>
        <v>104.4</v>
      </c>
      <c r="BE1428" s="2">
        <f t="array" ref="BE1428">INDEX($AX$6:$AX$1685,MATCH(1,($AU1428=$AU$6:$AU$1685)*(BE$4=$AW$6:$AW$1685),0))</f>
        <v>104.2</v>
      </c>
      <c r="BF1428" s="2">
        <f t="array" ref="BF1428">INDEX($AX$6:$AX$1685,MATCH(1,($AU1428=$AU$6:$AU$1685)*(BF$4=$AW$6:$AW$1685),0))</f>
        <v>107.4</v>
      </c>
      <c r="BG1428" s="2">
        <f t="array" ref="BG1428">INDEX($AX$6:$AX$1685,MATCH(1,($AU1428=$AU$6:$AU$1685)*(BG$4=$AW$6:$AW$1685),0))</f>
        <v>109.8</v>
      </c>
      <c r="BH1428" s="2">
        <f t="array" ref="BH1428">INDEX($AX$6:$AX$1685,MATCH(1,($AU1428=$AU$6:$AU$1685)*(BH$4=$AW$6:$AW$1685),0))</f>
        <v>103.2</v>
      </c>
      <c r="BI1428" s="2">
        <f t="array" ref="BI1428">INDEX($AX$6:$AX$1685,MATCH(1,($AU1428=$AU$6:$AU$1685)*(BI$4=$AW$6:$AW$1685),0))</f>
        <v>109.8</v>
      </c>
      <c r="BJ1428" s="2">
        <f t="array" ref="BJ1428">INDEX($AX$6:$AX$1685,MATCH(1,($AU1428=$AU$6:$AU$1685)*(BJ$4=$AW$6:$AW$1685),0))</f>
        <v>105.6</v>
      </c>
      <c r="BK1428" s="2">
        <f t="array" ref="BK1428">INDEX($AX$6:$AX$1685,MATCH(1,($AU1428=$AU$6:$AU$1685)*(BK$4=$AW$6:$AW$1685),0))</f>
        <v>105.4</v>
      </c>
      <c r="BL1428" s="2">
        <f t="array" ref="BL1428">INDEX($AX$6:$AX$1685,MATCH(1,($AU1428=$AU$6:$AU$1685)*(BL$4=$AW$6:$AW$1685),0))</f>
        <v>111.8</v>
      </c>
      <c r="BM1428" s="2">
        <f t="array" ref="BM1428">INDEX($AX$6:$AX$1685,MATCH(1,($AU1428=$AU$6:$AU$1685)*(BM$4=$AW$6:$AW$1685),0))</f>
        <v>108.4</v>
      </c>
      <c r="BN1428" s="2">
        <f t="array" ref="BN1428">INDEX($AX$6:$AX$1685,MATCH(1,($AU1428=$AU$6:$AU$1685)*(BN$4=$AW$6:$AW$1685),0))</f>
        <v>102.4</v>
      </c>
    </row>
    <row r="1429" spans="46:66" x14ac:dyDescent="0.2">
      <c r="AT1429" s="2">
        <f t="shared" si="184"/>
        <v>4</v>
      </c>
      <c r="AU1429" s="2">
        <f t="shared" si="184"/>
        <v>2018</v>
      </c>
      <c r="AV1429" s="2">
        <f t="shared" si="185"/>
        <v>12</v>
      </c>
      <c r="AW1429" s="2" cm="1">
        <f t="array" ref="AW1429">INDEX($Q$24:$AD$24,1,AV1429)</f>
        <v>10</v>
      </c>
      <c r="AX1429" s="2">
        <f t="shared" si="183"/>
        <v>111.8</v>
      </c>
      <c r="AY1429" s="2" cm="1">
        <f t="array" ref="AY1429">INDEX($Q$44:$Z$55,MATCH(AU1429,$P$44:$P$55,0),AT1429)</f>
        <v>315.60000000000002</v>
      </c>
      <c r="AZ1429" s="2">
        <f t="array" ref="AZ1429">INDEX($AH$6:$AQ$173,MATCH(1,($AW1429=$AF$6:$AF$173)*($AU1429=$AG$6:$AG$173),0),$AT1429)</f>
        <v>1.8833996480474062</v>
      </c>
      <c r="BA1429" s="2">
        <f t="array" ref="BA1429">INDEX($AX$6:$AX$1685,MATCH(1,($AU1429=$AU$6:$AU$1685)*(BA$4=$AW$6:$AW$1685),0))</f>
        <v>101.8</v>
      </c>
      <c r="BB1429" s="2">
        <f t="array" ref="BB1429">INDEX($AX$6:$AX$1685,MATCH(1,($AU1429=$AU$6:$AU$1685)*(BB$4=$AW$6:$AW$1685),0))</f>
        <v>110.6</v>
      </c>
      <c r="BC1429" s="2">
        <f t="array" ref="BC1429">INDEX($AX$6:$AX$1685,MATCH(1,($AU1429=$AU$6:$AU$1685)*(BC$4=$AW$6:$AW$1685),0))</f>
        <v>103.5</v>
      </c>
      <c r="BD1429" s="2">
        <f t="array" ref="BD1429">INDEX($AX$6:$AX$1685,MATCH(1,($AU1429=$AU$6:$AU$1685)*(BD$4=$AW$6:$AW$1685),0))</f>
        <v>104.4</v>
      </c>
      <c r="BE1429" s="2">
        <f t="array" ref="BE1429">INDEX($AX$6:$AX$1685,MATCH(1,($AU1429=$AU$6:$AU$1685)*(BE$4=$AW$6:$AW$1685),0))</f>
        <v>104.2</v>
      </c>
      <c r="BF1429" s="2">
        <f t="array" ref="BF1429">INDEX($AX$6:$AX$1685,MATCH(1,($AU1429=$AU$6:$AU$1685)*(BF$4=$AW$6:$AW$1685),0))</f>
        <v>107.4</v>
      </c>
      <c r="BG1429" s="2">
        <f t="array" ref="BG1429">INDEX($AX$6:$AX$1685,MATCH(1,($AU1429=$AU$6:$AU$1685)*(BG$4=$AW$6:$AW$1685),0))</f>
        <v>109.8</v>
      </c>
      <c r="BH1429" s="2">
        <f t="array" ref="BH1429">INDEX($AX$6:$AX$1685,MATCH(1,($AU1429=$AU$6:$AU$1685)*(BH$4=$AW$6:$AW$1685),0))</f>
        <v>103.2</v>
      </c>
      <c r="BI1429" s="2">
        <f t="array" ref="BI1429">INDEX($AX$6:$AX$1685,MATCH(1,($AU1429=$AU$6:$AU$1685)*(BI$4=$AW$6:$AW$1685),0))</f>
        <v>109.8</v>
      </c>
      <c r="BJ1429" s="2">
        <f t="array" ref="BJ1429">INDEX($AX$6:$AX$1685,MATCH(1,($AU1429=$AU$6:$AU$1685)*(BJ$4=$AW$6:$AW$1685),0))</f>
        <v>105.6</v>
      </c>
      <c r="BK1429" s="2">
        <f t="array" ref="BK1429">INDEX($AX$6:$AX$1685,MATCH(1,($AU1429=$AU$6:$AU$1685)*(BK$4=$AW$6:$AW$1685),0))</f>
        <v>105.4</v>
      </c>
      <c r="BL1429" s="2">
        <f t="array" ref="BL1429">INDEX($AX$6:$AX$1685,MATCH(1,($AU1429=$AU$6:$AU$1685)*(BL$4=$AW$6:$AW$1685),0))</f>
        <v>111.8</v>
      </c>
      <c r="BM1429" s="2">
        <f t="array" ref="BM1429">INDEX($AX$6:$AX$1685,MATCH(1,($AU1429=$AU$6:$AU$1685)*(BM$4=$AW$6:$AW$1685),0))</f>
        <v>108.4</v>
      </c>
      <c r="BN1429" s="2">
        <f t="array" ref="BN1429">INDEX($AX$6:$AX$1685,MATCH(1,($AU1429=$AU$6:$AU$1685)*(BN$4=$AW$6:$AW$1685),0))</f>
        <v>102.4</v>
      </c>
    </row>
    <row r="1430" spans="46:66" x14ac:dyDescent="0.2">
      <c r="AT1430" s="2">
        <f t="shared" si="184"/>
        <v>5</v>
      </c>
      <c r="AU1430" s="2">
        <f t="shared" si="184"/>
        <v>2018</v>
      </c>
      <c r="AV1430" s="2">
        <f t="shared" si="185"/>
        <v>12</v>
      </c>
      <c r="AW1430" s="2" cm="1">
        <f t="array" ref="AW1430">INDEX($Q$24:$AD$24,1,AV1430)</f>
        <v>10</v>
      </c>
      <c r="AX1430" s="2">
        <f t="shared" si="183"/>
        <v>111.8</v>
      </c>
      <c r="AY1430" s="2" cm="1">
        <f t="array" ref="AY1430">INDEX($Q$44:$Z$55,MATCH(AU1430,$P$44:$P$55,0),AT1430)</f>
        <v>364.7</v>
      </c>
      <c r="AZ1430" s="2">
        <f t="array" ref="AZ1430">INDEX($AH$6:$AQ$173,MATCH(1,($AW1430=$AF$6:$AF$173)*($AU1430=$AG$6:$AG$173),0),$AT1430)</f>
        <v>0.58594655746601076</v>
      </c>
      <c r="BA1430" s="2">
        <f t="array" ref="BA1430">INDEX($AX$6:$AX$1685,MATCH(1,($AU1430=$AU$6:$AU$1685)*(BA$4=$AW$6:$AW$1685),0))</f>
        <v>101.8</v>
      </c>
      <c r="BB1430" s="2">
        <f t="array" ref="BB1430">INDEX($AX$6:$AX$1685,MATCH(1,($AU1430=$AU$6:$AU$1685)*(BB$4=$AW$6:$AW$1685),0))</f>
        <v>110.6</v>
      </c>
      <c r="BC1430" s="2">
        <f t="array" ref="BC1430">INDEX($AX$6:$AX$1685,MATCH(1,($AU1430=$AU$6:$AU$1685)*(BC$4=$AW$6:$AW$1685),0))</f>
        <v>103.5</v>
      </c>
      <c r="BD1430" s="2">
        <f t="array" ref="BD1430">INDEX($AX$6:$AX$1685,MATCH(1,($AU1430=$AU$6:$AU$1685)*(BD$4=$AW$6:$AW$1685),0))</f>
        <v>104.4</v>
      </c>
      <c r="BE1430" s="2">
        <f t="array" ref="BE1430">INDEX($AX$6:$AX$1685,MATCH(1,($AU1430=$AU$6:$AU$1685)*(BE$4=$AW$6:$AW$1685),0))</f>
        <v>104.2</v>
      </c>
      <c r="BF1430" s="2">
        <f t="array" ref="BF1430">INDEX($AX$6:$AX$1685,MATCH(1,($AU1430=$AU$6:$AU$1685)*(BF$4=$AW$6:$AW$1685),0))</f>
        <v>107.4</v>
      </c>
      <c r="BG1430" s="2">
        <f t="array" ref="BG1430">INDEX($AX$6:$AX$1685,MATCH(1,($AU1430=$AU$6:$AU$1685)*(BG$4=$AW$6:$AW$1685),0))</f>
        <v>109.8</v>
      </c>
      <c r="BH1430" s="2">
        <f t="array" ref="BH1430">INDEX($AX$6:$AX$1685,MATCH(1,($AU1430=$AU$6:$AU$1685)*(BH$4=$AW$6:$AW$1685),0))</f>
        <v>103.2</v>
      </c>
      <c r="BI1430" s="2">
        <f t="array" ref="BI1430">INDEX($AX$6:$AX$1685,MATCH(1,($AU1430=$AU$6:$AU$1685)*(BI$4=$AW$6:$AW$1685),0))</f>
        <v>109.8</v>
      </c>
      <c r="BJ1430" s="2">
        <f t="array" ref="BJ1430">INDEX($AX$6:$AX$1685,MATCH(1,($AU1430=$AU$6:$AU$1685)*(BJ$4=$AW$6:$AW$1685),0))</f>
        <v>105.6</v>
      </c>
      <c r="BK1430" s="2">
        <f t="array" ref="BK1430">INDEX($AX$6:$AX$1685,MATCH(1,($AU1430=$AU$6:$AU$1685)*(BK$4=$AW$6:$AW$1685),0))</f>
        <v>105.4</v>
      </c>
      <c r="BL1430" s="2">
        <f t="array" ref="BL1430">INDEX($AX$6:$AX$1685,MATCH(1,($AU1430=$AU$6:$AU$1685)*(BL$4=$AW$6:$AW$1685),0))</f>
        <v>111.8</v>
      </c>
      <c r="BM1430" s="2">
        <f t="array" ref="BM1430">INDEX($AX$6:$AX$1685,MATCH(1,($AU1430=$AU$6:$AU$1685)*(BM$4=$AW$6:$AW$1685),0))</f>
        <v>108.4</v>
      </c>
      <c r="BN1430" s="2">
        <f t="array" ref="BN1430">INDEX($AX$6:$AX$1685,MATCH(1,($AU1430=$AU$6:$AU$1685)*(BN$4=$AW$6:$AW$1685),0))</f>
        <v>102.4</v>
      </c>
    </row>
    <row r="1431" spans="46:66" x14ac:dyDescent="0.2">
      <c r="AT1431" s="2">
        <f t="shared" si="184"/>
        <v>6</v>
      </c>
      <c r="AU1431" s="2">
        <f t="shared" si="184"/>
        <v>2018</v>
      </c>
      <c r="AV1431" s="2">
        <f t="shared" si="185"/>
        <v>12</v>
      </c>
      <c r="AW1431" s="2" cm="1">
        <f t="array" ref="AW1431">INDEX($Q$24:$AD$24,1,AV1431)</f>
        <v>10</v>
      </c>
      <c r="AX1431" s="2">
        <f t="shared" si="183"/>
        <v>111.8</v>
      </c>
      <c r="AY1431" s="2" cm="1">
        <f t="array" ref="AY1431">INDEX($Q$44:$Z$55,MATCH(AU1431,$P$44:$P$55,0),AT1431)</f>
        <v>423.3</v>
      </c>
      <c r="AZ1431" s="2">
        <f t="array" ref="AZ1431">INDEX($AH$6:$AQ$173,MATCH(1,($AW1431=$AF$6:$AF$173)*($AU1431=$AG$6:$AG$173),0),$AT1431)</f>
        <v>1.2555997653649376</v>
      </c>
      <c r="BA1431" s="2">
        <f t="array" ref="BA1431">INDEX($AX$6:$AX$1685,MATCH(1,($AU1431=$AU$6:$AU$1685)*(BA$4=$AW$6:$AW$1685),0))</f>
        <v>101.8</v>
      </c>
      <c r="BB1431" s="2">
        <f t="array" ref="BB1431">INDEX($AX$6:$AX$1685,MATCH(1,($AU1431=$AU$6:$AU$1685)*(BB$4=$AW$6:$AW$1685),0))</f>
        <v>110.6</v>
      </c>
      <c r="BC1431" s="2">
        <f t="array" ref="BC1431">INDEX($AX$6:$AX$1685,MATCH(1,($AU1431=$AU$6:$AU$1685)*(BC$4=$AW$6:$AW$1685),0))</f>
        <v>103.5</v>
      </c>
      <c r="BD1431" s="2">
        <f t="array" ref="BD1431">INDEX($AX$6:$AX$1685,MATCH(1,($AU1431=$AU$6:$AU$1685)*(BD$4=$AW$6:$AW$1685),0))</f>
        <v>104.4</v>
      </c>
      <c r="BE1431" s="2">
        <f t="array" ref="BE1431">INDEX($AX$6:$AX$1685,MATCH(1,($AU1431=$AU$6:$AU$1685)*(BE$4=$AW$6:$AW$1685),0))</f>
        <v>104.2</v>
      </c>
      <c r="BF1431" s="2">
        <f t="array" ref="BF1431">INDEX($AX$6:$AX$1685,MATCH(1,($AU1431=$AU$6:$AU$1685)*(BF$4=$AW$6:$AW$1685),0))</f>
        <v>107.4</v>
      </c>
      <c r="BG1431" s="2">
        <f t="array" ref="BG1431">INDEX($AX$6:$AX$1685,MATCH(1,($AU1431=$AU$6:$AU$1685)*(BG$4=$AW$6:$AW$1685),0))</f>
        <v>109.8</v>
      </c>
      <c r="BH1431" s="2">
        <f t="array" ref="BH1431">INDEX($AX$6:$AX$1685,MATCH(1,($AU1431=$AU$6:$AU$1685)*(BH$4=$AW$6:$AW$1685),0))</f>
        <v>103.2</v>
      </c>
      <c r="BI1431" s="2">
        <f t="array" ref="BI1431">INDEX($AX$6:$AX$1685,MATCH(1,($AU1431=$AU$6:$AU$1685)*(BI$4=$AW$6:$AW$1685),0))</f>
        <v>109.8</v>
      </c>
      <c r="BJ1431" s="2">
        <f t="array" ref="BJ1431">INDEX($AX$6:$AX$1685,MATCH(1,($AU1431=$AU$6:$AU$1685)*(BJ$4=$AW$6:$AW$1685),0))</f>
        <v>105.6</v>
      </c>
      <c r="BK1431" s="2">
        <f t="array" ref="BK1431">INDEX($AX$6:$AX$1685,MATCH(1,($AU1431=$AU$6:$AU$1685)*(BK$4=$AW$6:$AW$1685),0))</f>
        <v>105.4</v>
      </c>
      <c r="BL1431" s="2">
        <f t="array" ref="BL1431">INDEX($AX$6:$AX$1685,MATCH(1,($AU1431=$AU$6:$AU$1685)*(BL$4=$AW$6:$AW$1685),0))</f>
        <v>111.8</v>
      </c>
      <c r="BM1431" s="2">
        <f t="array" ref="BM1431">INDEX($AX$6:$AX$1685,MATCH(1,($AU1431=$AU$6:$AU$1685)*(BM$4=$AW$6:$AW$1685),0))</f>
        <v>108.4</v>
      </c>
      <c r="BN1431" s="2">
        <f t="array" ref="BN1431">INDEX($AX$6:$AX$1685,MATCH(1,($AU1431=$AU$6:$AU$1685)*(BN$4=$AW$6:$AW$1685),0))</f>
        <v>102.4</v>
      </c>
    </row>
    <row r="1432" spans="46:66" x14ac:dyDescent="0.2">
      <c r="AT1432" s="2">
        <f t="shared" si="184"/>
        <v>7</v>
      </c>
      <c r="AU1432" s="2">
        <f t="shared" si="184"/>
        <v>2018</v>
      </c>
      <c r="AV1432" s="2">
        <f t="shared" si="185"/>
        <v>12</v>
      </c>
      <c r="AW1432" s="2" cm="1">
        <f t="array" ref="AW1432">INDEX($Q$24:$AD$24,1,AV1432)</f>
        <v>10</v>
      </c>
      <c r="AX1432" s="2">
        <f t="shared" si="183"/>
        <v>111.8</v>
      </c>
      <c r="AY1432" s="2" cm="1">
        <f t="array" ref="AY1432">INDEX($Q$44:$Z$55,MATCH(AU1432,$P$44:$P$55,0),AT1432)</f>
        <v>472.1</v>
      </c>
      <c r="AZ1432" s="2">
        <f t="array" ref="AZ1432">INDEX($AH$6:$AQ$173,MATCH(1,($AW1432=$AF$6:$AF$173)*($AU1432=$AG$6:$AG$173),0),$AT1432)</f>
        <v>4.9805457362432923</v>
      </c>
      <c r="BA1432" s="2">
        <f t="array" ref="BA1432">INDEX($AX$6:$AX$1685,MATCH(1,($AU1432=$AU$6:$AU$1685)*(BA$4=$AW$6:$AW$1685),0))</f>
        <v>101.8</v>
      </c>
      <c r="BB1432" s="2">
        <f t="array" ref="BB1432">INDEX($AX$6:$AX$1685,MATCH(1,($AU1432=$AU$6:$AU$1685)*(BB$4=$AW$6:$AW$1685),0))</f>
        <v>110.6</v>
      </c>
      <c r="BC1432" s="2">
        <f t="array" ref="BC1432">INDEX($AX$6:$AX$1685,MATCH(1,($AU1432=$AU$6:$AU$1685)*(BC$4=$AW$6:$AW$1685),0))</f>
        <v>103.5</v>
      </c>
      <c r="BD1432" s="2">
        <f t="array" ref="BD1432">INDEX($AX$6:$AX$1685,MATCH(1,($AU1432=$AU$6:$AU$1685)*(BD$4=$AW$6:$AW$1685),0))</f>
        <v>104.4</v>
      </c>
      <c r="BE1432" s="2">
        <f t="array" ref="BE1432">INDEX($AX$6:$AX$1685,MATCH(1,($AU1432=$AU$6:$AU$1685)*(BE$4=$AW$6:$AW$1685),0))</f>
        <v>104.2</v>
      </c>
      <c r="BF1432" s="2">
        <f t="array" ref="BF1432">INDEX($AX$6:$AX$1685,MATCH(1,($AU1432=$AU$6:$AU$1685)*(BF$4=$AW$6:$AW$1685),0))</f>
        <v>107.4</v>
      </c>
      <c r="BG1432" s="2">
        <f t="array" ref="BG1432">INDEX($AX$6:$AX$1685,MATCH(1,($AU1432=$AU$6:$AU$1685)*(BG$4=$AW$6:$AW$1685),0))</f>
        <v>109.8</v>
      </c>
      <c r="BH1432" s="2">
        <f t="array" ref="BH1432">INDEX($AX$6:$AX$1685,MATCH(1,($AU1432=$AU$6:$AU$1685)*(BH$4=$AW$6:$AW$1685),0))</f>
        <v>103.2</v>
      </c>
      <c r="BI1432" s="2">
        <f t="array" ref="BI1432">INDEX($AX$6:$AX$1685,MATCH(1,($AU1432=$AU$6:$AU$1685)*(BI$4=$AW$6:$AW$1685),0))</f>
        <v>109.8</v>
      </c>
      <c r="BJ1432" s="2">
        <f t="array" ref="BJ1432">INDEX($AX$6:$AX$1685,MATCH(1,($AU1432=$AU$6:$AU$1685)*(BJ$4=$AW$6:$AW$1685),0))</f>
        <v>105.6</v>
      </c>
      <c r="BK1432" s="2">
        <f t="array" ref="BK1432">INDEX($AX$6:$AX$1685,MATCH(1,($AU1432=$AU$6:$AU$1685)*(BK$4=$AW$6:$AW$1685),0))</f>
        <v>105.4</v>
      </c>
      <c r="BL1432" s="2">
        <f t="array" ref="BL1432">INDEX($AX$6:$AX$1685,MATCH(1,($AU1432=$AU$6:$AU$1685)*(BL$4=$AW$6:$AW$1685),0))</f>
        <v>111.8</v>
      </c>
      <c r="BM1432" s="2">
        <f t="array" ref="BM1432">INDEX($AX$6:$AX$1685,MATCH(1,($AU1432=$AU$6:$AU$1685)*(BM$4=$AW$6:$AW$1685),0))</f>
        <v>108.4</v>
      </c>
      <c r="BN1432" s="2">
        <f t="array" ref="BN1432">INDEX($AX$6:$AX$1685,MATCH(1,($AU1432=$AU$6:$AU$1685)*(BN$4=$AW$6:$AW$1685),0))</f>
        <v>102.4</v>
      </c>
    </row>
    <row r="1433" spans="46:66" x14ac:dyDescent="0.2">
      <c r="AT1433" s="2">
        <f t="shared" si="184"/>
        <v>8</v>
      </c>
      <c r="AU1433" s="2">
        <f t="shared" si="184"/>
        <v>2018</v>
      </c>
      <c r="AV1433" s="2">
        <f t="shared" si="185"/>
        <v>12</v>
      </c>
      <c r="AW1433" s="2" cm="1">
        <f t="array" ref="AW1433">INDEX($Q$24:$AD$24,1,AV1433)</f>
        <v>10</v>
      </c>
      <c r="AX1433" s="2">
        <f t="shared" si="183"/>
        <v>111.8</v>
      </c>
      <c r="AY1433" s="2" cm="1">
        <f t="array" ref="AY1433">INDEX($Q$44:$Z$55,MATCH(AU1433,$P$44:$P$55,0),AT1433)</f>
        <v>531.79999999999995</v>
      </c>
      <c r="AZ1433" s="2">
        <f t="array" ref="AZ1433">INDEX($AH$6:$AQ$173,MATCH(1,($AW1433=$AF$6:$AF$173)*($AU1433=$AG$6:$AG$173),0),$AT1433)</f>
        <v>5.6083456194186052</v>
      </c>
      <c r="BA1433" s="2">
        <f t="array" ref="BA1433">INDEX($AX$6:$AX$1685,MATCH(1,($AU1433=$AU$6:$AU$1685)*(BA$4=$AW$6:$AW$1685),0))</f>
        <v>101.8</v>
      </c>
      <c r="BB1433" s="2">
        <f t="array" ref="BB1433">INDEX($AX$6:$AX$1685,MATCH(1,($AU1433=$AU$6:$AU$1685)*(BB$4=$AW$6:$AW$1685),0))</f>
        <v>110.6</v>
      </c>
      <c r="BC1433" s="2">
        <f t="array" ref="BC1433">INDEX($AX$6:$AX$1685,MATCH(1,($AU1433=$AU$6:$AU$1685)*(BC$4=$AW$6:$AW$1685),0))</f>
        <v>103.5</v>
      </c>
      <c r="BD1433" s="2">
        <f t="array" ref="BD1433">INDEX($AX$6:$AX$1685,MATCH(1,($AU1433=$AU$6:$AU$1685)*(BD$4=$AW$6:$AW$1685),0))</f>
        <v>104.4</v>
      </c>
      <c r="BE1433" s="2">
        <f t="array" ref="BE1433">INDEX($AX$6:$AX$1685,MATCH(1,($AU1433=$AU$6:$AU$1685)*(BE$4=$AW$6:$AW$1685),0))</f>
        <v>104.2</v>
      </c>
      <c r="BF1433" s="2">
        <f t="array" ref="BF1433">INDEX($AX$6:$AX$1685,MATCH(1,($AU1433=$AU$6:$AU$1685)*(BF$4=$AW$6:$AW$1685),0))</f>
        <v>107.4</v>
      </c>
      <c r="BG1433" s="2">
        <f t="array" ref="BG1433">INDEX($AX$6:$AX$1685,MATCH(1,($AU1433=$AU$6:$AU$1685)*(BG$4=$AW$6:$AW$1685),0))</f>
        <v>109.8</v>
      </c>
      <c r="BH1433" s="2">
        <f t="array" ref="BH1433">INDEX($AX$6:$AX$1685,MATCH(1,($AU1433=$AU$6:$AU$1685)*(BH$4=$AW$6:$AW$1685),0))</f>
        <v>103.2</v>
      </c>
      <c r="BI1433" s="2">
        <f t="array" ref="BI1433">INDEX($AX$6:$AX$1685,MATCH(1,($AU1433=$AU$6:$AU$1685)*(BI$4=$AW$6:$AW$1685),0))</f>
        <v>109.8</v>
      </c>
      <c r="BJ1433" s="2">
        <f t="array" ref="BJ1433">INDEX($AX$6:$AX$1685,MATCH(1,($AU1433=$AU$6:$AU$1685)*(BJ$4=$AW$6:$AW$1685),0))</f>
        <v>105.6</v>
      </c>
      <c r="BK1433" s="2">
        <f t="array" ref="BK1433">INDEX($AX$6:$AX$1685,MATCH(1,($AU1433=$AU$6:$AU$1685)*(BK$4=$AW$6:$AW$1685),0))</f>
        <v>105.4</v>
      </c>
      <c r="BL1433" s="2">
        <f t="array" ref="BL1433">INDEX($AX$6:$AX$1685,MATCH(1,($AU1433=$AU$6:$AU$1685)*(BL$4=$AW$6:$AW$1685),0))</f>
        <v>111.8</v>
      </c>
      <c r="BM1433" s="2">
        <f t="array" ref="BM1433">INDEX($AX$6:$AX$1685,MATCH(1,($AU1433=$AU$6:$AU$1685)*(BM$4=$AW$6:$AW$1685),0))</f>
        <v>108.4</v>
      </c>
      <c r="BN1433" s="2">
        <f t="array" ref="BN1433">INDEX($AX$6:$AX$1685,MATCH(1,($AU1433=$AU$6:$AU$1685)*(BN$4=$AW$6:$AW$1685),0))</f>
        <v>102.4</v>
      </c>
    </row>
    <row r="1434" spans="46:66" x14ac:dyDescent="0.2">
      <c r="AT1434" s="2">
        <f t="shared" si="184"/>
        <v>9</v>
      </c>
      <c r="AU1434" s="2">
        <f t="shared" si="184"/>
        <v>2018</v>
      </c>
      <c r="AV1434" s="2">
        <f t="shared" si="185"/>
        <v>12</v>
      </c>
      <c r="AW1434" s="2" cm="1">
        <f t="array" ref="AW1434">INDEX($Q$24:$AD$24,1,AV1434)</f>
        <v>10</v>
      </c>
      <c r="AX1434" s="2">
        <f t="shared" si="183"/>
        <v>111.8</v>
      </c>
      <c r="AY1434" s="2" cm="1">
        <f t="array" ref="AY1434">INDEX($Q$44:$Z$55,MATCH(AU1434,$P$44:$P$55,0),AT1434)</f>
        <v>606</v>
      </c>
      <c r="AZ1434" s="2">
        <f t="array" ref="AZ1434">INDEX($AH$6:$AQ$173,MATCH(1,($AW1434=$AF$6:$AF$173)*($AU1434=$AG$6:$AG$173),0),$AT1434)</f>
        <v>1.4648663929257604</v>
      </c>
      <c r="BA1434" s="2">
        <f t="array" ref="BA1434">INDEX($AX$6:$AX$1685,MATCH(1,($AU1434=$AU$6:$AU$1685)*(BA$4=$AW$6:$AW$1685),0))</f>
        <v>101.8</v>
      </c>
      <c r="BB1434" s="2">
        <f t="array" ref="BB1434">INDEX($AX$6:$AX$1685,MATCH(1,($AU1434=$AU$6:$AU$1685)*(BB$4=$AW$6:$AW$1685),0))</f>
        <v>110.6</v>
      </c>
      <c r="BC1434" s="2">
        <f t="array" ref="BC1434">INDEX($AX$6:$AX$1685,MATCH(1,($AU1434=$AU$6:$AU$1685)*(BC$4=$AW$6:$AW$1685),0))</f>
        <v>103.5</v>
      </c>
      <c r="BD1434" s="2">
        <f t="array" ref="BD1434">INDEX($AX$6:$AX$1685,MATCH(1,($AU1434=$AU$6:$AU$1685)*(BD$4=$AW$6:$AW$1685),0))</f>
        <v>104.4</v>
      </c>
      <c r="BE1434" s="2">
        <f t="array" ref="BE1434">INDEX($AX$6:$AX$1685,MATCH(1,($AU1434=$AU$6:$AU$1685)*(BE$4=$AW$6:$AW$1685),0))</f>
        <v>104.2</v>
      </c>
      <c r="BF1434" s="2">
        <f t="array" ref="BF1434">INDEX($AX$6:$AX$1685,MATCH(1,($AU1434=$AU$6:$AU$1685)*(BF$4=$AW$6:$AW$1685),0))</f>
        <v>107.4</v>
      </c>
      <c r="BG1434" s="2">
        <f t="array" ref="BG1434">INDEX($AX$6:$AX$1685,MATCH(1,($AU1434=$AU$6:$AU$1685)*(BG$4=$AW$6:$AW$1685),0))</f>
        <v>109.8</v>
      </c>
      <c r="BH1434" s="2">
        <f t="array" ref="BH1434">INDEX($AX$6:$AX$1685,MATCH(1,($AU1434=$AU$6:$AU$1685)*(BH$4=$AW$6:$AW$1685),0))</f>
        <v>103.2</v>
      </c>
      <c r="BI1434" s="2">
        <f t="array" ref="BI1434">INDEX($AX$6:$AX$1685,MATCH(1,($AU1434=$AU$6:$AU$1685)*(BI$4=$AW$6:$AW$1685),0))</f>
        <v>109.8</v>
      </c>
      <c r="BJ1434" s="2">
        <f t="array" ref="BJ1434">INDEX($AX$6:$AX$1685,MATCH(1,($AU1434=$AU$6:$AU$1685)*(BJ$4=$AW$6:$AW$1685),0))</f>
        <v>105.6</v>
      </c>
      <c r="BK1434" s="2">
        <f t="array" ref="BK1434">INDEX($AX$6:$AX$1685,MATCH(1,($AU1434=$AU$6:$AU$1685)*(BK$4=$AW$6:$AW$1685),0))</f>
        <v>105.4</v>
      </c>
      <c r="BL1434" s="2">
        <f t="array" ref="BL1434">INDEX($AX$6:$AX$1685,MATCH(1,($AU1434=$AU$6:$AU$1685)*(BL$4=$AW$6:$AW$1685),0))</f>
        <v>111.8</v>
      </c>
      <c r="BM1434" s="2">
        <f t="array" ref="BM1434">INDEX($AX$6:$AX$1685,MATCH(1,($AU1434=$AU$6:$AU$1685)*(BM$4=$AW$6:$AW$1685),0))</f>
        <v>108.4</v>
      </c>
      <c r="BN1434" s="2">
        <f t="array" ref="BN1434">INDEX($AX$6:$AX$1685,MATCH(1,($AU1434=$AU$6:$AU$1685)*(BN$4=$AW$6:$AW$1685),0))</f>
        <v>102.4</v>
      </c>
    </row>
    <row r="1435" spans="46:66" x14ac:dyDescent="0.2">
      <c r="AT1435" s="2">
        <f t="shared" si="184"/>
        <v>10</v>
      </c>
      <c r="AU1435" s="2">
        <f t="shared" si="184"/>
        <v>2018</v>
      </c>
      <c r="AV1435" s="2">
        <f t="shared" si="185"/>
        <v>12</v>
      </c>
      <c r="AW1435" s="2" cm="1">
        <f t="array" ref="AW1435">INDEX($Q$24:$AD$24,1,AV1435)</f>
        <v>10</v>
      </c>
      <c r="AX1435" s="2">
        <f t="shared" si="183"/>
        <v>111.8</v>
      </c>
      <c r="AY1435" s="2" cm="1">
        <f t="array" ref="AY1435">INDEX($Q$44:$Z$55,MATCH(AU1435,$P$44:$P$55,0),AT1435)</f>
        <v>886.3</v>
      </c>
      <c r="AZ1435" s="2">
        <f t="array" ref="AZ1435">INDEX($AH$6:$AQ$173,MATCH(1,($AW1435=$AF$6:$AF$173)*($AU1435=$AG$6:$AG$173),0),$AT1435)</f>
        <v>17.327276763810378</v>
      </c>
      <c r="BA1435" s="2">
        <f t="array" ref="BA1435">INDEX($AX$6:$AX$1685,MATCH(1,($AU1435=$AU$6:$AU$1685)*(BA$4=$AW$6:$AW$1685),0))</f>
        <v>101.8</v>
      </c>
      <c r="BB1435" s="2">
        <f t="array" ref="BB1435">INDEX($AX$6:$AX$1685,MATCH(1,($AU1435=$AU$6:$AU$1685)*(BB$4=$AW$6:$AW$1685),0))</f>
        <v>110.6</v>
      </c>
      <c r="BC1435" s="2">
        <f t="array" ref="BC1435">INDEX($AX$6:$AX$1685,MATCH(1,($AU1435=$AU$6:$AU$1685)*(BC$4=$AW$6:$AW$1685),0))</f>
        <v>103.5</v>
      </c>
      <c r="BD1435" s="2">
        <f t="array" ref="BD1435">INDEX($AX$6:$AX$1685,MATCH(1,($AU1435=$AU$6:$AU$1685)*(BD$4=$AW$6:$AW$1685),0))</f>
        <v>104.4</v>
      </c>
      <c r="BE1435" s="2">
        <f t="array" ref="BE1435">INDEX($AX$6:$AX$1685,MATCH(1,($AU1435=$AU$6:$AU$1685)*(BE$4=$AW$6:$AW$1685),0))</f>
        <v>104.2</v>
      </c>
      <c r="BF1435" s="2">
        <f t="array" ref="BF1435">INDEX($AX$6:$AX$1685,MATCH(1,($AU1435=$AU$6:$AU$1685)*(BF$4=$AW$6:$AW$1685),0))</f>
        <v>107.4</v>
      </c>
      <c r="BG1435" s="2">
        <f t="array" ref="BG1435">INDEX($AX$6:$AX$1685,MATCH(1,($AU1435=$AU$6:$AU$1685)*(BG$4=$AW$6:$AW$1685),0))</f>
        <v>109.8</v>
      </c>
      <c r="BH1435" s="2">
        <f t="array" ref="BH1435">INDEX($AX$6:$AX$1685,MATCH(1,($AU1435=$AU$6:$AU$1685)*(BH$4=$AW$6:$AW$1685),0))</f>
        <v>103.2</v>
      </c>
      <c r="BI1435" s="2">
        <f t="array" ref="BI1435">INDEX($AX$6:$AX$1685,MATCH(1,($AU1435=$AU$6:$AU$1685)*(BI$4=$AW$6:$AW$1685),0))</f>
        <v>109.8</v>
      </c>
      <c r="BJ1435" s="2">
        <f t="array" ref="BJ1435">INDEX($AX$6:$AX$1685,MATCH(1,($AU1435=$AU$6:$AU$1685)*(BJ$4=$AW$6:$AW$1685),0))</f>
        <v>105.6</v>
      </c>
      <c r="BK1435" s="2">
        <f t="array" ref="BK1435">INDEX($AX$6:$AX$1685,MATCH(1,($AU1435=$AU$6:$AU$1685)*(BK$4=$AW$6:$AW$1685),0))</f>
        <v>105.4</v>
      </c>
      <c r="BL1435" s="2">
        <f t="array" ref="BL1435">INDEX($AX$6:$AX$1685,MATCH(1,($AU1435=$AU$6:$AU$1685)*(BL$4=$AW$6:$AW$1685),0))</f>
        <v>111.8</v>
      </c>
      <c r="BM1435" s="2">
        <f t="array" ref="BM1435">INDEX($AX$6:$AX$1685,MATCH(1,($AU1435=$AU$6:$AU$1685)*(BM$4=$AW$6:$AW$1685),0))</f>
        <v>108.4</v>
      </c>
      <c r="BN1435" s="2">
        <f t="array" ref="BN1435">INDEX($AX$6:$AX$1685,MATCH(1,($AU1435=$AU$6:$AU$1685)*(BN$4=$AW$6:$AW$1685),0))</f>
        <v>102.4</v>
      </c>
    </row>
    <row r="1436" spans="46:66" x14ac:dyDescent="0.2">
      <c r="AT1436" s="2">
        <f t="shared" si="184"/>
        <v>1</v>
      </c>
      <c r="AU1436" s="2">
        <f t="shared" si="184"/>
        <v>2019</v>
      </c>
      <c r="AV1436" s="2">
        <f t="shared" si="185"/>
        <v>12</v>
      </c>
      <c r="AW1436" s="2" cm="1">
        <f t="array" ref="AW1436">INDEX($Q$24:$AD$24,1,AV1436)</f>
        <v>10</v>
      </c>
      <c r="AX1436" s="2">
        <f t="shared" si="183"/>
        <v>115.2</v>
      </c>
      <c r="AY1436" s="2" cm="1">
        <f t="array" ref="AY1436">INDEX($Q$44:$Z$55,MATCH(AU1436,$P$44:$P$55,0),AT1436)</f>
        <v>180.1</v>
      </c>
      <c r="AZ1436" s="2">
        <f t="array" ref="AZ1436">INDEX($AH$6:$AQ$173,MATCH(1,($AW1436=$AF$6:$AF$173)*($AU1436=$AG$6:$AG$173),0),$AT1436)</f>
        <v>2.1877606142361112</v>
      </c>
      <c r="BA1436" s="2">
        <f t="array" ref="BA1436">INDEX($AX$6:$AX$1685,MATCH(1,($AU1436=$AU$6:$AU$1685)*(BA$4=$AW$6:$AW$1685),0))</f>
        <v>103.2</v>
      </c>
      <c r="BB1436" s="2">
        <f t="array" ref="BB1436">INDEX($AX$6:$AX$1685,MATCH(1,($AU1436=$AU$6:$AU$1685)*(BB$4=$AW$6:$AW$1685),0))</f>
        <v>114.4</v>
      </c>
      <c r="BC1436" s="2">
        <f t="array" ref="BC1436">INDEX($AX$6:$AX$1685,MATCH(1,($AU1436=$AU$6:$AU$1685)*(BC$4=$AW$6:$AW$1685),0))</f>
        <v>102.5</v>
      </c>
      <c r="BD1436" s="2">
        <f t="array" ref="BD1436">INDEX($AX$6:$AX$1685,MATCH(1,($AU1436=$AU$6:$AU$1685)*(BD$4=$AW$6:$AW$1685),0))</f>
        <v>106.2</v>
      </c>
      <c r="BE1436" s="2">
        <f t="array" ref="BE1436">INDEX($AX$6:$AX$1685,MATCH(1,($AU1436=$AU$6:$AU$1685)*(BE$4=$AW$6:$AW$1685),0))</f>
        <v>105.1</v>
      </c>
      <c r="BF1436" s="2">
        <f t="array" ref="BF1436">INDEX($AX$6:$AX$1685,MATCH(1,($AU1436=$AU$6:$AU$1685)*(BF$4=$AW$6:$AW$1685),0))</f>
        <v>110.1</v>
      </c>
      <c r="BG1436" s="2">
        <f t="array" ref="BG1436">INDEX($AX$6:$AX$1685,MATCH(1,($AU1436=$AU$6:$AU$1685)*(BG$4=$AW$6:$AW$1685),0))</f>
        <v>112</v>
      </c>
      <c r="BH1436" s="2">
        <f t="array" ref="BH1436">INDEX($AX$6:$AX$1685,MATCH(1,($AU1436=$AU$6:$AU$1685)*(BH$4=$AW$6:$AW$1685),0))</f>
        <v>104.6</v>
      </c>
      <c r="BI1436" s="2">
        <f t="array" ref="BI1436">INDEX($AX$6:$AX$1685,MATCH(1,($AU1436=$AU$6:$AU$1685)*(BI$4=$AW$6:$AW$1685),0))</f>
        <v>112</v>
      </c>
      <c r="BJ1436" s="2">
        <f t="array" ref="BJ1436">INDEX($AX$6:$AX$1685,MATCH(1,($AU1436=$AU$6:$AU$1685)*(BJ$4=$AW$6:$AW$1685),0))</f>
        <v>109.7</v>
      </c>
      <c r="BK1436" s="2">
        <f t="array" ref="BK1436">INDEX($AX$6:$AX$1685,MATCH(1,($AU1436=$AU$6:$AU$1685)*(BK$4=$AW$6:$AW$1685),0))</f>
        <v>107.5</v>
      </c>
      <c r="BL1436" s="2">
        <f t="array" ref="BL1436">INDEX($AX$6:$AX$1685,MATCH(1,($AU1436=$AU$6:$AU$1685)*(BL$4=$AW$6:$AW$1685),0))</f>
        <v>115.2</v>
      </c>
      <c r="BM1436" s="2">
        <f t="array" ref="BM1436">INDEX($AX$6:$AX$1685,MATCH(1,($AU1436=$AU$6:$AU$1685)*(BM$4=$AW$6:$AW$1685),0))</f>
        <v>111.3</v>
      </c>
      <c r="BN1436" s="2">
        <f t="array" ref="BN1436">INDEX($AX$6:$AX$1685,MATCH(1,($AU1436=$AU$6:$AU$1685)*(BN$4=$AW$6:$AW$1685),0))</f>
        <v>103.7</v>
      </c>
    </row>
    <row r="1437" spans="46:66" x14ac:dyDescent="0.2">
      <c r="AT1437" s="2">
        <f t="shared" si="184"/>
        <v>2</v>
      </c>
      <c r="AU1437" s="2">
        <f t="shared" si="184"/>
        <v>2019</v>
      </c>
      <c r="AV1437" s="2">
        <f t="shared" si="185"/>
        <v>12</v>
      </c>
      <c r="AW1437" s="2" cm="1">
        <f t="array" ref="AW1437">INDEX($Q$24:$AD$24,1,AV1437)</f>
        <v>10</v>
      </c>
      <c r="AX1437" s="2">
        <f t="shared" si="183"/>
        <v>115.2</v>
      </c>
      <c r="AY1437" s="2" cm="1">
        <f t="array" ref="AY1437">INDEX($Q$44:$Z$55,MATCH(AU1437,$P$44:$P$55,0),AT1437)</f>
        <v>222.5</v>
      </c>
      <c r="AZ1437" s="2">
        <f t="array" ref="AZ1437">INDEX($AH$6:$AQ$173,MATCH(1,($AW1437=$AF$6:$AF$173)*($AU1437=$AG$6:$AG$173),0),$AT1437)</f>
        <v>4.0175240372256944</v>
      </c>
      <c r="BA1437" s="2">
        <f t="array" ref="BA1437">INDEX($AX$6:$AX$1685,MATCH(1,($AU1437=$AU$6:$AU$1685)*(BA$4=$AW$6:$AW$1685),0))</f>
        <v>103.2</v>
      </c>
      <c r="BB1437" s="2">
        <f t="array" ref="BB1437">INDEX($AX$6:$AX$1685,MATCH(1,($AU1437=$AU$6:$AU$1685)*(BB$4=$AW$6:$AW$1685),0))</f>
        <v>114.4</v>
      </c>
      <c r="BC1437" s="2">
        <f t="array" ref="BC1437">INDEX($AX$6:$AX$1685,MATCH(1,($AU1437=$AU$6:$AU$1685)*(BC$4=$AW$6:$AW$1685),0))</f>
        <v>102.5</v>
      </c>
      <c r="BD1437" s="2">
        <f t="array" ref="BD1437">INDEX($AX$6:$AX$1685,MATCH(1,($AU1437=$AU$6:$AU$1685)*(BD$4=$AW$6:$AW$1685),0))</f>
        <v>106.2</v>
      </c>
      <c r="BE1437" s="2">
        <f t="array" ref="BE1437">INDEX($AX$6:$AX$1685,MATCH(1,($AU1437=$AU$6:$AU$1685)*(BE$4=$AW$6:$AW$1685),0))</f>
        <v>105.1</v>
      </c>
      <c r="BF1437" s="2">
        <f t="array" ref="BF1437">INDEX($AX$6:$AX$1685,MATCH(1,($AU1437=$AU$6:$AU$1685)*(BF$4=$AW$6:$AW$1685),0))</f>
        <v>110.1</v>
      </c>
      <c r="BG1437" s="2">
        <f t="array" ref="BG1437">INDEX($AX$6:$AX$1685,MATCH(1,($AU1437=$AU$6:$AU$1685)*(BG$4=$AW$6:$AW$1685),0))</f>
        <v>112</v>
      </c>
      <c r="BH1437" s="2">
        <f t="array" ref="BH1437">INDEX($AX$6:$AX$1685,MATCH(1,($AU1437=$AU$6:$AU$1685)*(BH$4=$AW$6:$AW$1685),0))</f>
        <v>104.6</v>
      </c>
      <c r="BI1437" s="2">
        <f t="array" ref="BI1437">INDEX($AX$6:$AX$1685,MATCH(1,($AU1437=$AU$6:$AU$1685)*(BI$4=$AW$6:$AW$1685),0))</f>
        <v>112</v>
      </c>
      <c r="BJ1437" s="2">
        <f t="array" ref="BJ1437">INDEX($AX$6:$AX$1685,MATCH(1,($AU1437=$AU$6:$AU$1685)*(BJ$4=$AW$6:$AW$1685),0))</f>
        <v>109.7</v>
      </c>
      <c r="BK1437" s="2">
        <f t="array" ref="BK1437">INDEX($AX$6:$AX$1685,MATCH(1,($AU1437=$AU$6:$AU$1685)*(BK$4=$AW$6:$AW$1685),0))</f>
        <v>107.5</v>
      </c>
      <c r="BL1437" s="2">
        <f t="array" ref="BL1437">INDEX($AX$6:$AX$1685,MATCH(1,($AU1437=$AU$6:$AU$1685)*(BL$4=$AW$6:$AW$1685),0))</f>
        <v>115.2</v>
      </c>
      <c r="BM1437" s="2">
        <f t="array" ref="BM1437">INDEX($AX$6:$AX$1685,MATCH(1,($AU1437=$AU$6:$AU$1685)*(BM$4=$AW$6:$AW$1685),0))</f>
        <v>111.3</v>
      </c>
      <c r="BN1437" s="2">
        <f t="array" ref="BN1437">INDEX($AX$6:$AX$1685,MATCH(1,($AU1437=$AU$6:$AU$1685)*(BN$4=$AW$6:$AW$1685),0))</f>
        <v>103.7</v>
      </c>
    </row>
    <row r="1438" spans="46:66" x14ac:dyDescent="0.2">
      <c r="AT1438" s="2">
        <f t="shared" si="184"/>
        <v>3</v>
      </c>
      <c r="AU1438" s="2">
        <f t="shared" si="184"/>
        <v>2019</v>
      </c>
      <c r="AV1438" s="2">
        <f t="shared" si="185"/>
        <v>12</v>
      </c>
      <c r="AW1438" s="2" cm="1">
        <f t="array" ref="AW1438">INDEX($Q$24:$AD$24,1,AV1438)</f>
        <v>10</v>
      </c>
      <c r="AX1438" s="2">
        <f t="shared" si="183"/>
        <v>115.2</v>
      </c>
      <c r="AY1438" s="2" cm="1">
        <f t="array" ref="AY1438">INDEX($Q$44:$Z$55,MATCH(AU1438,$P$44:$P$55,0),AT1438)</f>
        <v>275.8</v>
      </c>
      <c r="AZ1438" s="2">
        <f t="array" ref="AZ1438">INDEX($AH$6:$AQ$173,MATCH(1,($AW1438=$AF$6:$AF$173)*($AU1438=$AG$6:$AG$173),0),$AT1438)</f>
        <v>3.4208620516553823</v>
      </c>
      <c r="BA1438" s="2">
        <f t="array" ref="BA1438">INDEX($AX$6:$AX$1685,MATCH(1,($AU1438=$AU$6:$AU$1685)*(BA$4=$AW$6:$AW$1685),0))</f>
        <v>103.2</v>
      </c>
      <c r="BB1438" s="2">
        <f t="array" ref="BB1438">INDEX($AX$6:$AX$1685,MATCH(1,($AU1438=$AU$6:$AU$1685)*(BB$4=$AW$6:$AW$1685),0))</f>
        <v>114.4</v>
      </c>
      <c r="BC1438" s="2">
        <f t="array" ref="BC1438">INDEX($AX$6:$AX$1685,MATCH(1,($AU1438=$AU$6:$AU$1685)*(BC$4=$AW$6:$AW$1685),0))</f>
        <v>102.5</v>
      </c>
      <c r="BD1438" s="2">
        <f t="array" ref="BD1438">INDEX($AX$6:$AX$1685,MATCH(1,($AU1438=$AU$6:$AU$1685)*(BD$4=$AW$6:$AW$1685),0))</f>
        <v>106.2</v>
      </c>
      <c r="BE1438" s="2">
        <f t="array" ref="BE1438">INDEX($AX$6:$AX$1685,MATCH(1,($AU1438=$AU$6:$AU$1685)*(BE$4=$AW$6:$AW$1685),0))</f>
        <v>105.1</v>
      </c>
      <c r="BF1438" s="2">
        <f t="array" ref="BF1438">INDEX($AX$6:$AX$1685,MATCH(1,($AU1438=$AU$6:$AU$1685)*(BF$4=$AW$6:$AW$1685),0))</f>
        <v>110.1</v>
      </c>
      <c r="BG1438" s="2">
        <f t="array" ref="BG1438">INDEX($AX$6:$AX$1685,MATCH(1,($AU1438=$AU$6:$AU$1685)*(BG$4=$AW$6:$AW$1685),0))</f>
        <v>112</v>
      </c>
      <c r="BH1438" s="2">
        <f t="array" ref="BH1438">INDEX($AX$6:$AX$1685,MATCH(1,($AU1438=$AU$6:$AU$1685)*(BH$4=$AW$6:$AW$1685),0))</f>
        <v>104.6</v>
      </c>
      <c r="BI1438" s="2">
        <f t="array" ref="BI1438">INDEX($AX$6:$AX$1685,MATCH(1,($AU1438=$AU$6:$AU$1685)*(BI$4=$AW$6:$AW$1685),0))</f>
        <v>112</v>
      </c>
      <c r="BJ1438" s="2">
        <f t="array" ref="BJ1438">INDEX($AX$6:$AX$1685,MATCH(1,($AU1438=$AU$6:$AU$1685)*(BJ$4=$AW$6:$AW$1685),0))</f>
        <v>109.7</v>
      </c>
      <c r="BK1438" s="2">
        <f t="array" ref="BK1438">INDEX($AX$6:$AX$1685,MATCH(1,($AU1438=$AU$6:$AU$1685)*(BK$4=$AW$6:$AW$1685),0))</f>
        <v>107.5</v>
      </c>
      <c r="BL1438" s="2">
        <f t="array" ref="BL1438">INDEX($AX$6:$AX$1685,MATCH(1,($AU1438=$AU$6:$AU$1685)*(BL$4=$AW$6:$AW$1685),0))</f>
        <v>115.2</v>
      </c>
      <c r="BM1438" s="2">
        <f t="array" ref="BM1438">INDEX($AX$6:$AX$1685,MATCH(1,($AU1438=$AU$6:$AU$1685)*(BM$4=$AW$6:$AW$1685),0))</f>
        <v>111.3</v>
      </c>
      <c r="BN1438" s="2">
        <f t="array" ref="BN1438">INDEX($AX$6:$AX$1685,MATCH(1,($AU1438=$AU$6:$AU$1685)*(BN$4=$AW$6:$AW$1685),0))</f>
        <v>103.7</v>
      </c>
    </row>
    <row r="1439" spans="46:66" x14ac:dyDescent="0.2">
      <c r="AT1439" s="2">
        <f t="shared" si="184"/>
        <v>4</v>
      </c>
      <c r="AU1439" s="2">
        <f t="shared" si="184"/>
        <v>2019</v>
      </c>
      <c r="AV1439" s="2">
        <f t="shared" si="185"/>
        <v>12</v>
      </c>
      <c r="AW1439" s="2" cm="1">
        <f t="array" ref="AW1439">INDEX($Q$24:$AD$24,1,AV1439)</f>
        <v>10</v>
      </c>
      <c r="AX1439" s="2">
        <f t="shared" si="183"/>
        <v>115.2</v>
      </c>
      <c r="AY1439" s="2" cm="1">
        <f t="array" ref="AY1439">INDEX($Q$44:$Z$55,MATCH(AU1439,$P$44:$P$55,0),AT1439)</f>
        <v>329.9</v>
      </c>
      <c r="AZ1439" s="2">
        <f t="array" ref="AZ1439">INDEX($AH$6:$AQ$173,MATCH(1,($AW1439=$AF$6:$AF$173)*($AU1439=$AG$6:$AG$173),0),$AT1439)</f>
        <v>5.5290677328559035</v>
      </c>
      <c r="BA1439" s="2">
        <f t="array" ref="BA1439">INDEX($AX$6:$AX$1685,MATCH(1,($AU1439=$AU$6:$AU$1685)*(BA$4=$AW$6:$AW$1685),0))</f>
        <v>103.2</v>
      </c>
      <c r="BB1439" s="2">
        <f t="array" ref="BB1439">INDEX($AX$6:$AX$1685,MATCH(1,($AU1439=$AU$6:$AU$1685)*(BB$4=$AW$6:$AW$1685),0))</f>
        <v>114.4</v>
      </c>
      <c r="BC1439" s="2">
        <f t="array" ref="BC1439">INDEX($AX$6:$AX$1685,MATCH(1,($AU1439=$AU$6:$AU$1685)*(BC$4=$AW$6:$AW$1685),0))</f>
        <v>102.5</v>
      </c>
      <c r="BD1439" s="2">
        <f t="array" ref="BD1439">INDEX($AX$6:$AX$1685,MATCH(1,($AU1439=$AU$6:$AU$1685)*(BD$4=$AW$6:$AW$1685),0))</f>
        <v>106.2</v>
      </c>
      <c r="BE1439" s="2">
        <f t="array" ref="BE1439">INDEX($AX$6:$AX$1685,MATCH(1,($AU1439=$AU$6:$AU$1685)*(BE$4=$AW$6:$AW$1685),0))</f>
        <v>105.1</v>
      </c>
      <c r="BF1439" s="2">
        <f t="array" ref="BF1439">INDEX($AX$6:$AX$1685,MATCH(1,($AU1439=$AU$6:$AU$1685)*(BF$4=$AW$6:$AW$1685),0))</f>
        <v>110.1</v>
      </c>
      <c r="BG1439" s="2">
        <f t="array" ref="BG1439">INDEX($AX$6:$AX$1685,MATCH(1,($AU1439=$AU$6:$AU$1685)*(BG$4=$AW$6:$AW$1685),0))</f>
        <v>112</v>
      </c>
      <c r="BH1439" s="2">
        <f t="array" ref="BH1439">INDEX($AX$6:$AX$1685,MATCH(1,($AU1439=$AU$6:$AU$1685)*(BH$4=$AW$6:$AW$1685),0))</f>
        <v>104.6</v>
      </c>
      <c r="BI1439" s="2">
        <f t="array" ref="BI1439">INDEX($AX$6:$AX$1685,MATCH(1,($AU1439=$AU$6:$AU$1685)*(BI$4=$AW$6:$AW$1685),0))</f>
        <v>112</v>
      </c>
      <c r="BJ1439" s="2">
        <f t="array" ref="BJ1439">INDEX($AX$6:$AX$1685,MATCH(1,($AU1439=$AU$6:$AU$1685)*(BJ$4=$AW$6:$AW$1685),0))</f>
        <v>109.7</v>
      </c>
      <c r="BK1439" s="2">
        <f t="array" ref="BK1439">INDEX($AX$6:$AX$1685,MATCH(1,($AU1439=$AU$6:$AU$1685)*(BK$4=$AW$6:$AW$1685),0))</f>
        <v>107.5</v>
      </c>
      <c r="BL1439" s="2">
        <f t="array" ref="BL1439">INDEX($AX$6:$AX$1685,MATCH(1,($AU1439=$AU$6:$AU$1685)*(BL$4=$AW$6:$AW$1685),0))</f>
        <v>115.2</v>
      </c>
      <c r="BM1439" s="2">
        <f t="array" ref="BM1439">INDEX($AX$6:$AX$1685,MATCH(1,($AU1439=$AU$6:$AU$1685)*(BM$4=$AW$6:$AW$1685),0))</f>
        <v>111.3</v>
      </c>
      <c r="BN1439" s="2">
        <f t="array" ref="BN1439">INDEX($AX$6:$AX$1685,MATCH(1,($AU1439=$AU$6:$AU$1685)*(BN$4=$AW$6:$AW$1685),0))</f>
        <v>103.7</v>
      </c>
    </row>
    <row r="1440" spans="46:66" x14ac:dyDescent="0.2">
      <c r="AT1440" s="2">
        <f t="shared" si="184"/>
        <v>5</v>
      </c>
      <c r="AU1440" s="2">
        <f t="shared" si="184"/>
        <v>2019</v>
      </c>
      <c r="AV1440" s="2">
        <f t="shared" si="185"/>
        <v>12</v>
      </c>
      <c r="AW1440" s="2" cm="1">
        <f t="array" ref="AW1440">INDEX($Q$24:$AD$24,1,AV1440)</f>
        <v>10</v>
      </c>
      <c r="AX1440" s="2">
        <f t="shared" si="183"/>
        <v>115.2</v>
      </c>
      <c r="AY1440" s="2" cm="1">
        <f t="array" ref="AY1440">INDEX($Q$44:$Z$55,MATCH(AU1440,$P$44:$P$55,0),AT1440)</f>
        <v>402.8</v>
      </c>
      <c r="AZ1440" s="2">
        <f t="array" ref="AZ1440">INDEX($AH$6:$AQ$173,MATCH(1,($AW1440=$AF$6:$AF$173)*($AU1440=$AG$6:$AG$173),0),$AT1440)</f>
        <v>8.8703748562586817</v>
      </c>
      <c r="BA1440" s="2">
        <f t="array" ref="BA1440">INDEX($AX$6:$AX$1685,MATCH(1,($AU1440=$AU$6:$AU$1685)*(BA$4=$AW$6:$AW$1685),0))</f>
        <v>103.2</v>
      </c>
      <c r="BB1440" s="2">
        <f t="array" ref="BB1440">INDEX($AX$6:$AX$1685,MATCH(1,($AU1440=$AU$6:$AU$1685)*(BB$4=$AW$6:$AW$1685),0))</f>
        <v>114.4</v>
      </c>
      <c r="BC1440" s="2">
        <f t="array" ref="BC1440">INDEX($AX$6:$AX$1685,MATCH(1,($AU1440=$AU$6:$AU$1685)*(BC$4=$AW$6:$AW$1685),0))</f>
        <v>102.5</v>
      </c>
      <c r="BD1440" s="2">
        <f t="array" ref="BD1440">INDEX($AX$6:$AX$1685,MATCH(1,($AU1440=$AU$6:$AU$1685)*(BD$4=$AW$6:$AW$1685),0))</f>
        <v>106.2</v>
      </c>
      <c r="BE1440" s="2">
        <f t="array" ref="BE1440">INDEX($AX$6:$AX$1685,MATCH(1,($AU1440=$AU$6:$AU$1685)*(BE$4=$AW$6:$AW$1685),0))</f>
        <v>105.1</v>
      </c>
      <c r="BF1440" s="2">
        <f t="array" ref="BF1440">INDEX($AX$6:$AX$1685,MATCH(1,($AU1440=$AU$6:$AU$1685)*(BF$4=$AW$6:$AW$1685),0))</f>
        <v>110.1</v>
      </c>
      <c r="BG1440" s="2">
        <f t="array" ref="BG1440">INDEX($AX$6:$AX$1685,MATCH(1,($AU1440=$AU$6:$AU$1685)*(BG$4=$AW$6:$AW$1685),0))</f>
        <v>112</v>
      </c>
      <c r="BH1440" s="2">
        <f t="array" ref="BH1440">INDEX($AX$6:$AX$1685,MATCH(1,($AU1440=$AU$6:$AU$1685)*(BH$4=$AW$6:$AW$1685),0))</f>
        <v>104.6</v>
      </c>
      <c r="BI1440" s="2">
        <f t="array" ref="BI1440">INDEX($AX$6:$AX$1685,MATCH(1,($AU1440=$AU$6:$AU$1685)*(BI$4=$AW$6:$AW$1685),0))</f>
        <v>112</v>
      </c>
      <c r="BJ1440" s="2">
        <f t="array" ref="BJ1440">INDEX($AX$6:$AX$1685,MATCH(1,($AU1440=$AU$6:$AU$1685)*(BJ$4=$AW$6:$AW$1685),0))</f>
        <v>109.7</v>
      </c>
      <c r="BK1440" s="2">
        <f t="array" ref="BK1440">INDEX($AX$6:$AX$1685,MATCH(1,($AU1440=$AU$6:$AU$1685)*(BK$4=$AW$6:$AW$1685),0))</f>
        <v>107.5</v>
      </c>
      <c r="BL1440" s="2">
        <f t="array" ref="BL1440">INDEX($AX$6:$AX$1685,MATCH(1,($AU1440=$AU$6:$AU$1685)*(BL$4=$AW$6:$AW$1685),0))</f>
        <v>115.2</v>
      </c>
      <c r="BM1440" s="2">
        <f t="array" ref="BM1440">INDEX($AX$6:$AX$1685,MATCH(1,($AU1440=$AU$6:$AU$1685)*(BM$4=$AW$6:$AW$1685),0))</f>
        <v>111.3</v>
      </c>
      <c r="BN1440" s="2">
        <f t="array" ref="BN1440">INDEX($AX$6:$AX$1685,MATCH(1,($AU1440=$AU$6:$AU$1685)*(BN$4=$AW$6:$AW$1685),0))</f>
        <v>103.7</v>
      </c>
    </row>
    <row r="1441" spans="46:66" x14ac:dyDescent="0.2">
      <c r="AT1441" s="2">
        <f t="shared" si="184"/>
        <v>6</v>
      </c>
      <c r="AU1441" s="2">
        <f t="shared" si="184"/>
        <v>2019</v>
      </c>
      <c r="AV1441" s="2">
        <f t="shared" si="185"/>
        <v>12</v>
      </c>
      <c r="AW1441" s="2" cm="1">
        <f t="array" ref="AW1441">INDEX($Q$24:$AD$24,1,AV1441)</f>
        <v>10</v>
      </c>
      <c r="AX1441" s="2">
        <f t="shared" si="183"/>
        <v>115.2</v>
      </c>
      <c r="AY1441" s="2" cm="1">
        <f t="array" ref="AY1441">INDEX($Q$44:$Z$55,MATCH(AU1441,$P$44:$P$55,0),AT1441)</f>
        <v>448.4</v>
      </c>
      <c r="AZ1441" s="2">
        <f t="array" ref="AZ1441">INDEX($AH$6:$AQ$173,MATCH(1,($AW1441=$AF$6:$AF$173)*($AU1441=$AG$6:$AG$173),0),$AT1441)</f>
        <v>11.018358005651042</v>
      </c>
      <c r="BA1441" s="2">
        <f t="array" ref="BA1441">INDEX($AX$6:$AX$1685,MATCH(1,($AU1441=$AU$6:$AU$1685)*(BA$4=$AW$6:$AW$1685),0))</f>
        <v>103.2</v>
      </c>
      <c r="BB1441" s="2">
        <f t="array" ref="BB1441">INDEX($AX$6:$AX$1685,MATCH(1,($AU1441=$AU$6:$AU$1685)*(BB$4=$AW$6:$AW$1685),0))</f>
        <v>114.4</v>
      </c>
      <c r="BC1441" s="2">
        <f t="array" ref="BC1441">INDEX($AX$6:$AX$1685,MATCH(1,($AU1441=$AU$6:$AU$1685)*(BC$4=$AW$6:$AW$1685),0))</f>
        <v>102.5</v>
      </c>
      <c r="BD1441" s="2">
        <f t="array" ref="BD1441">INDEX($AX$6:$AX$1685,MATCH(1,($AU1441=$AU$6:$AU$1685)*(BD$4=$AW$6:$AW$1685),0))</f>
        <v>106.2</v>
      </c>
      <c r="BE1441" s="2">
        <f t="array" ref="BE1441">INDEX($AX$6:$AX$1685,MATCH(1,($AU1441=$AU$6:$AU$1685)*(BE$4=$AW$6:$AW$1685),0))</f>
        <v>105.1</v>
      </c>
      <c r="BF1441" s="2">
        <f t="array" ref="BF1441">INDEX($AX$6:$AX$1685,MATCH(1,($AU1441=$AU$6:$AU$1685)*(BF$4=$AW$6:$AW$1685),0))</f>
        <v>110.1</v>
      </c>
      <c r="BG1441" s="2">
        <f t="array" ref="BG1441">INDEX($AX$6:$AX$1685,MATCH(1,($AU1441=$AU$6:$AU$1685)*(BG$4=$AW$6:$AW$1685),0))</f>
        <v>112</v>
      </c>
      <c r="BH1441" s="2">
        <f t="array" ref="BH1441">INDEX($AX$6:$AX$1685,MATCH(1,($AU1441=$AU$6:$AU$1685)*(BH$4=$AW$6:$AW$1685),0))</f>
        <v>104.6</v>
      </c>
      <c r="BI1441" s="2">
        <f t="array" ref="BI1441">INDEX($AX$6:$AX$1685,MATCH(1,($AU1441=$AU$6:$AU$1685)*(BI$4=$AW$6:$AW$1685),0))</f>
        <v>112</v>
      </c>
      <c r="BJ1441" s="2">
        <f t="array" ref="BJ1441">INDEX($AX$6:$AX$1685,MATCH(1,($AU1441=$AU$6:$AU$1685)*(BJ$4=$AW$6:$AW$1685),0))</f>
        <v>109.7</v>
      </c>
      <c r="BK1441" s="2">
        <f t="array" ref="BK1441">INDEX($AX$6:$AX$1685,MATCH(1,($AU1441=$AU$6:$AU$1685)*(BK$4=$AW$6:$AW$1685),0))</f>
        <v>107.5</v>
      </c>
      <c r="BL1441" s="2">
        <f t="array" ref="BL1441">INDEX($AX$6:$AX$1685,MATCH(1,($AU1441=$AU$6:$AU$1685)*(BL$4=$AW$6:$AW$1685),0))</f>
        <v>115.2</v>
      </c>
      <c r="BM1441" s="2">
        <f t="array" ref="BM1441">INDEX($AX$6:$AX$1685,MATCH(1,($AU1441=$AU$6:$AU$1685)*(BM$4=$AW$6:$AW$1685),0))</f>
        <v>111.3</v>
      </c>
      <c r="BN1441" s="2">
        <f t="array" ref="BN1441">INDEX($AX$6:$AX$1685,MATCH(1,($AU1441=$AU$6:$AU$1685)*(BN$4=$AW$6:$AW$1685),0))</f>
        <v>103.7</v>
      </c>
    </row>
    <row r="1442" spans="46:66" x14ac:dyDescent="0.2">
      <c r="AT1442" s="2">
        <f t="shared" ref="AT1442:AU1457" si="186">AT1322</f>
        <v>7</v>
      </c>
      <c r="AU1442" s="2">
        <f t="shared" si="186"/>
        <v>2019</v>
      </c>
      <c r="AV1442" s="2">
        <f t="shared" si="185"/>
        <v>12</v>
      </c>
      <c r="AW1442" s="2" cm="1">
        <f t="array" ref="AW1442">INDEX($Q$24:$AD$24,1,AV1442)</f>
        <v>10</v>
      </c>
      <c r="AX1442" s="2">
        <f t="shared" si="183"/>
        <v>115.2</v>
      </c>
      <c r="AY1442" s="2" cm="1">
        <f t="array" ref="AY1442">INDEX($Q$44:$Z$55,MATCH(AU1442,$P$44:$P$55,0),AT1442)</f>
        <v>490.7</v>
      </c>
      <c r="AZ1442" s="2">
        <f t="array" ref="AZ1442">INDEX($AH$6:$AQ$173,MATCH(1,($AW1442=$AF$6:$AF$173)*($AU1442=$AG$6:$AG$173),0),$AT1442)</f>
        <v>14.160777795269098</v>
      </c>
      <c r="BA1442" s="2">
        <f t="array" ref="BA1442">INDEX($AX$6:$AX$1685,MATCH(1,($AU1442=$AU$6:$AU$1685)*(BA$4=$AW$6:$AW$1685),0))</f>
        <v>103.2</v>
      </c>
      <c r="BB1442" s="2">
        <f t="array" ref="BB1442">INDEX($AX$6:$AX$1685,MATCH(1,($AU1442=$AU$6:$AU$1685)*(BB$4=$AW$6:$AW$1685),0))</f>
        <v>114.4</v>
      </c>
      <c r="BC1442" s="2">
        <f t="array" ref="BC1442">INDEX($AX$6:$AX$1685,MATCH(1,($AU1442=$AU$6:$AU$1685)*(BC$4=$AW$6:$AW$1685),0))</f>
        <v>102.5</v>
      </c>
      <c r="BD1442" s="2">
        <f t="array" ref="BD1442">INDEX($AX$6:$AX$1685,MATCH(1,($AU1442=$AU$6:$AU$1685)*(BD$4=$AW$6:$AW$1685),0))</f>
        <v>106.2</v>
      </c>
      <c r="BE1442" s="2">
        <f t="array" ref="BE1442">INDEX($AX$6:$AX$1685,MATCH(1,($AU1442=$AU$6:$AU$1685)*(BE$4=$AW$6:$AW$1685),0))</f>
        <v>105.1</v>
      </c>
      <c r="BF1442" s="2">
        <f t="array" ref="BF1442">INDEX($AX$6:$AX$1685,MATCH(1,($AU1442=$AU$6:$AU$1685)*(BF$4=$AW$6:$AW$1685),0))</f>
        <v>110.1</v>
      </c>
      <c r="BG1442" s="2">
        <f t="array" ref="BG1442">INDEX($AX$6:$AX$1685,MATCH(1,($AU1442=$AU$6:$AU$1685)*(BG$4=$AW$6:$AW$1685),0))</f>
        <v>112</v>
      </c>
      <c r="BH1442" s="2">
        <f t="array" ref="BH1442">INDEX($AX$6:$AX$1685,MATCH(1,($AU1442=$AU$6:$AU$1685)*(BH$4=$AW$6:$AW$1685),0))</f>
        <v>104.6</v>
      </c>
      <c r="BI1442" s="2">
        <f t="array" ref="BI1442">INDEX($AX$6:$AX$1685,MATCH(1,($AU1442=$AU$6:$AU$1685)*(BI$4=$AW$6:$AW$1685),0))</f>
        <v>112</v>
      </c>
      <c r="BJ1442" s="2">
        <f t="array" ref="BJ1442">INDEX($AX$6:$AX$1685,MATCH(1,($AU1442=$AU$6:$AU$1685)*(BJ$4=$AW$6:$AW$1685),0))</f>
        <v>109.7</v>
      </c>
      <c r="BK1442" s="2">
        <f t="array" ref="BK1442">INDEX($AX$6:$AX$1685,MATCH(1,($AU1442=$AU$6:$AU$1685)*(BK$4=$AW$6:$AW$1685),0))</f>
        <v>107.5</v>
      </c>
      <c r="BL1442" s="2">
        <f t="array" ref="BL1442">INDEX($AX$6:$AX$1685,MATCH(1,($AU1442=$AU$6:$AU$1685)*(BL$4=$AW$6:$AW$1685),0))</f>
        <v>115.2</v>
      </c>
      <c r="BM1442" s="2">
        <f t="array" ref="BM1442">INDEX($AX$6:$AX$1685,MATCH(1,($AU1442=$AU$6:$AU$1685)*(BM$4=$AW$6:$AW$1685),0))</f>
        <v>111.3</v>
      </c>
      <c r="BN1442" s="2">
        <f t="array" ref="BN1442">INDEX($AX$6:$AX$1685,MATCH(1,($AU1442=$AU$6:$AU$1685)*(BN$4=$AW$6:$AW$1685),0))</f>
        <v>103.7</v>
      </c>
    </row>
    <row r="1443" spans="46:66" x14ac:dyDescent="0.2">
      <c r="AT1443" s="2">
        <f t="shared" si="186"/>
        <v>8</v>
      </c>
      <c r="AU1443" s="2">
        <f t="shared" si="186"/>
        <v>2019</v>
      </c>
      <c r="AV1443" s="2">
        <f t="shared" si="185"/>
        <v>12</v>
      </c>
      <c r="AW1443" s="2" cm="1">
        <f t="array" ref="AW1443">INDEX($Q$24:$AD$24,1,AV1443)</f>
        <v>10</v>
      </c>
      <c r="AX1443" s="2">
        <f t="shared" si="183"/>
        <v>115.2</v>
      </c>
      <c r="AY1443" s="2" cm="1">
        <f t="array" ref="AY1443">INDEX($Q$44:$Z$55,MATCH(AU1443,$P$44:$P$55,0),AT1443)</f>
        <v>569.6</v>
      </c>
      <c r="AZ1443" s="2">
        <f t="array" ref="AZ1443">INDEX($AH$6:$AQ$173,MATCH(1,($AW1443=$AF$6:$AF$173)*($AU1443=$AG$6:$AG$173),0),$AT1443)</f>
        <v>17.223642655199654</v>
      </c>
      <c r="BA1443" s="2">
        <f t="array" ref="BA1443">INDEX($AX$6:$AX$1685,MATCH(1,($AU1443=$AU$6:$AU$1685)*(BA$4=$AW$6:$AW$1685),0))</f>
        <v>103.2</v>
      </c>
      <c r="BB1443" s="2">
        <f t="array" ref="BB1443">INDEX($AX$6:$AX$1685,MATCH(1,($AU1443=$AU$6:$AU$1685)*(BB$4=$AW$6:$AW$1685),0))</f>
        <v>114.4</v>
      </c>
      <c r="BC1443" s="2">
        <f t="array" ref="BC1443">INDEX($AX$6:$AX$1685,MATCH(1,($AU1443=$AU$6:$AU$1685)*(BC$4=$AW$6:$AW$1685),0))</f>
        <v>102.5</v>
      </c>
      <c r="BD1443" s="2">
        <f t="array" ref="BD1443">INDEX($AX$6:$AX$1685,MATCH(1,($AU1443=$AU$6:$AU$1685)*(BD$4=$AW$6:$AW$1685),0))</f>
        <v>106.2</v>
      </c>
      <c r="BE1443" s="2">
        <f t="array" ref="BE1443">INDEX($AX$6:$AX$1685,MATCH(1,($AU1443=$AU$6:$AU$1685)*(BE$4=$AW$6:$AW$1685),0))</f>
        <v>105.1</v>
      </c>
      <c r="BF1443" s="2">
        <f t="array" ref="BF1443">INDEX($AX$6:$AX$1685,MATCH(1,($AU1443=$AU$6:$AU$1685)*(BF$4=$AW$6:$AW$1685),0))</f>
        <v>110.1</v>
      </c>
      <c r="BG1443" s="2">
        <f t="array" ref="BG1443">INDEX($AX$6:$AX$1685,MATCH(1,($AU1443=$AU$6:$AU$1685)*(BG$4=$AW$6:$AW$1685),0))</f>
        <v>112</v>
      </c>
      <c r="BH1443" s="2">
        <f t="array" ref="BH1443">INDEX($AX$6:$AX$1685,MATCH(1,($AU1443=$AU$6:$AU$1685)*(BH$4=$AW$6:$AW$1685),0))</f>
        <v>104.6</v>
      </c>
      <c r="BI1443" s="2">
        <f t="array" ref="BI1443">INDEX($AX$6:$AX$1685,MATCH(1,($AU1443=$AU$6:$AU$1685)*(BI$4=$AW$6:$AW$1685),0))</f>
        <v>112</v>
      </c>
      <c r="BJ1443" s="2">
        <f t="array" ref="BJ1443">INDEX($AX$6:$AX$1685,MATCH(1,($AU1443=$AU$6:$AU$1685)*(BJ$4=$AW$6:$AW$1685),0))</f>
        <v>109.7</v>
      </c>
      <c r="BK1443" s="2">
        <f t="array" ref="BK1443">INDEX($AX$6:$AX$1685,MATCH(1,($AU1443=$AU$6:$AU$1685)*(BK$4=$AW$6:$AW$1685),0))</f>
        <v>107.5</v>
      </c>
      <c r="BL1443" s="2">
        <f t="array" ref="BL1443">INDEX($AX$6:$AX$1685,MATCH(1,($AU1443=$AU$6:$AU$1685)*(BL$4=$AW$6:$AW$1685),0))</f>
        <v>115.2</v>
      </c>
      <c r="BM1443" s="2">
        <f t="array" ref="BM1443">INDEX($AX$6:$AX$1685,MATCH(1,($AU1443=$AU$6:$AU$1685)*(BM$4=$AW$6:$AW$1685),0))</f>
        <v>111.3</v>
      </c>
      <c r="BN1443" s="2">
        <f t="array" ref="BN1443">INDEX($AX$6:$AX$1685,MATCH(1,($AU1443=$AU$6:$AU$1685)*(BN$4=$AW$6:$AW$1685),0))</f>
        <v>103.7</v>
      </c>
    </row>
    <row r="1444" spans="46:66" x14ac:dyDescent="0.2">
      <c r="AT1444" s="2">
        <f t="shared" si="186"/>
        <v>9</v>
      </c>
      <c r="AU1444" s="2">
        <f t="shared" si="186"/>
        <v>2019</v>
      </c>
      <c r="AV1444" s="2">
        <f t="shared" si="185"/>
        <v>12</v>
      </c>
      <c r="AW1444" s="2" cm="1">
        <f t="array" ref="AW1444">INDEX($Q$24:$AD$24,1,AV1444)</f>
        <v>10</v>
      </c>
      <c r="AX1444" s="2">
        <f t="shared" si="183"/>
        <v>115.2</v>
      </c>
      <c r="AY1444" s="2" cm="1">
        <f t="array" ref="AY1444">INDEX($Q$44:$Z$55,MATCH(AU1444,$P$44:$P$55,0),AT1444)</f>
        <v>667.6</v>
      </c>
      <c r="AZ1444" s="2">
        <f t="array" ref="AZ1444">INDEX($AH$6:$AQ$173,MATCH(1,($AW1444=$AF$6:$AF$173)*($AU1444=$AG$6:$AG$173),0),$AT1444)</f>
        <v>19.05340607627604</v>
      </c>
      <c r="BA1444" s="2">
        <f t="array" ref="BA1444">INDEX($AX$6:$AX$1685,MATCH(1,($AU1444=$AU$6:$AU$1685)*(BA$4=$AW$6:$AW$1685),0))</f>
        <v>103.2</v>
      </c>
      <c r="BB1444" s="2">
        <f t="array" ref="BB1444">INDEX($AX$6:$AX$1685,MATCH(1,($AU1444=$AU$6:$AU$1685)*(BB$4=$AW$6:$AW$1685),0))</f>
        <v>114.4</v>
      </c>
      <c r="BC1444" s="2">
        <f t="array" ref="BC1444">INDEX($AX$6:$AX$1685,MATCH(1,($AU1444=$AU$6:$AU$1685)*(BC$4=$AW$6:$AW$1685),0))</f>
        <v>102.5</v>
      </c>
      <c r="BD1444" s="2">
        <f t="array" ref="BD1444">INDEX($AX$6:$AX$1685,MATCH(1,($AU1444=$AU$6:$AU$1685)*(BD$4=$AW$6:$AW$1685),0))</f>
        <v>106.2</v>
      </c>
      <c r="BE1444" s="2">
        <f t="array" ref="BE1444">INDEX($AX$6:$AX$1685,MATCH(1,($AU1444=$AU$6:$AU$1685)*(BE$4=$AW$6:$AW$1685),0))</f>
        <v>105.1</v>
      </c>
      <c r="BF1444" s="2">
        <f t="array" ref="BF1444">INDEX($AX$6:$AX$1685,MATCH(1,($AU1444=$AU$6:$AU$1685)*(BF$4=$AW$6:$AW$1685),0))</f>
        <v>110.1</v>
      </c>
      <c r="BG1444" s="2">
        <f t="array" ref="BG1444">INDEX($AX$6:$AX$1685,MATCH(1,($AU1444=$AU$6:$AU$1685)*(BG$4=$AW$6:$AW$1685),0))</f>
        <v>112</v>
      </c>
      <c r="BH1444" s="2">
        <f t="array" ref="BH1444">INDEX($AX$6:$AX$1685,MATCH(1,($AU1444=$AU$6:$AU$1685)*(BH$4=$AW$6:$AW$1685),0))</f>
        <v>104.6</v>
      </c>
      <c r="BI1444" s="2">
        <f t="array" ref="BI1444">INDEX($AX$6:$AX$1685,MATCH(1,($AU1444=$AU$6:$AU$1685)*(BI$4=$AW$6:$AW$1685),0))</f>
        <v>112</v>
      </c>
      <c r="BJ1444" s="2">
        <f t="array" ref="BJ1444">INDEX($AX$6:$AX$1685,MATCH(1,($AU1444=$AU$6:$AU$1685)*(BJ$4=$AW$6:$AW$1685),0))</f>
        <v>109.7</v>
      </c>
      <c r="BK1444" s="2">
        <f t="array" ref="BK1444">INDEX($AX$6:$AX$1685,MATCH(1,($AU1444=$AU$6:$AU$1685)*(BK$4=$AW$6:$AW$1685),0))</f>
        <v>107.5</v>
      </c>
      <c r="BL1444" s="2">
        <f t="array" ref="BL1444">INDEX($AX$6:$AX$1685,MATCH(1,($AU1444=$AU$6:$AU$1685)*(BL$4=$AW$6:$AW$1685),0))</f>
        <v>115.2</v>
      </c>
      <c r="BM1444" s="2">
        <f t="array" ref="BM1444">INDEX($AX$6:$AX$1685,MATCH(1,($AU1444=$AU$6:$AU$1685)*(BM$4=$AW$6:$AW$1685),0))</f>
        <v>111.3</v>
      </c>
      <c r="BN1444" s="2">
        <f t="array" ref="BN1444">INDEX($AX$6:$AX$1685,MATCH(1,($AU1444=$AU$6:$AU$1685)*(BN$4=$AW$6:$AW$1685),0))</f>
        <v>103.7</v>
      </c>
    </row>
    <row r="1445" spans="46:66" x14ac:dyDescent="0.2">
      <c r="AT1445" s="2">
        <f t="shared" si="186"/>
        <v>10</v>
      </c>
      <c r="AU1445" s="2">
        <f t="shared" si="186"/>
        <v>2019</v>
      </c>
      <c r="AV1445" s="2">
        <f t="shared" si="185"/>
        <v>12</v>
      </c>
      <c r="AW1445" s="2" cm="1">
        <f t="array" ref="AW1445">INDEX($Q$24:$AD$24,1,AV1445)</f>
        <v>10</v>
      </c>
      <c r="AX1445" s="2">
        <f t="shared" si="183"/>
        <v>115.2</v>
      </c>
      <c r="AY1445" s="2" cm="1">
        <f t="array" ref="AY1445">INDEX($Q$44:$Z$55,MATCH(AU1445,$P$44:$P$55,0),AT1445)</f>
        <v>877.1</v>
      </c>
      <c r="AZ1445" s="2">
        <f t="array" ref="AZ1445">INDEX($AH$6:$AQ$173,MATCH(1,($AW1445=$AF$6:$AF$173)*($AU1445=$AG$6:$AG$173),0),$AT1445)</f>
        <v>27.327118945529516</v>
      </c>
      <c r="BA1445" s="2">
        <f t="array" ref="BA1445">INDEX($AX$6:$AX$1685,MATCH(1,($AU1445=$AU$6:$AU$1685)*(BA$4=$AW$6:$AW$1685),0))</f>
        <v>103.2</v>
      </c>
      <c r="BB1445" s="2">
        <f t="array" ref="BB1445">INDEX($AX$6:$AX$1685,MATCH(1,($AU1445=$AU$6:$AU$1685)*(BB$4=$AW$6:$AW$1685),0))</f>
        <v>114.4</v>
      </c>
      <c r="BC1445" s="2">
        <f t="array" ref="BC1445">INDEX($AX$6:$AX$1685,MATCH(1,($AU1445=$AU$6:$AU$1685)*(BC$4=$AW$6:$AW$1685),0))</f>
        <v>102.5</v>
      </c>
      <c r="BD1445" s="2">
        <f t="array" ref="BD1445">INDEX($AX$6:$AX$1685,MATCH(1,($AU1445=$AU$6:$AU$1685)*(BD$4=$AW$6:$AW$1685),0))</f>
        <v>106.2</v>
      </c>
      <c r="BE1445" s="2">
        <f t="array" ref="BE1445">INDEX($AX$6:$AX$1685,MATCH(1,($AU1445=$AU$6:$AU$1685)*(BE$4=$AW$6:$AW$1685),0))</f>
        <v>105.1</v>
      </c>
      <c r="BF1445" s="2">
        <f t="array" ref="BF1445">INDEX($AX$6:$AX$1685,MATCH(1,($AU1445=$AU$6:$AU$1685)*(BF$4=$AW$6:$AW$1685),0))</f>
        <v>110.1</v>
      </c>
      <c r="BG1445" s="2">
        <f t="array" ref="BG1445">INDEX($AX$6:$AX$1685,MATCH(1,($AU1445=$AU$6:$AU$1685)*(BG$4=$AW$6:$AW$1685),0))</f>
        <v>112</v>
      </c>
      <c r="BH1445" s="2">
        <f t="array" ref="BH1445">INDEX($AX$6:$AX$1685,MATCH(1,($AU1445=$AU$6:$AU$1685)*(BH$4=$AW$6:$AW$1685),0))</f>
        <v>104.6</v>
      </c>
      <c r="BI1445" s="2">
        <f t="array" ref="BI1445">INDEX($AX$6:$AX$1685,MATCH(1,($AU1445=$AU$6:$AU$1685)*(BI$4=$AW$6:$AW$1685),0))</f>
        <v>112</v>
      </c>
      <c r="BJ1445" s="2">
        <f t="array" ref="BJ1445">INDEX($AX$6:$AX$1685,MATCH(1,($AU1445=$AU$6:$AU$1685)*(BJ$4=$AW$6:$AW$1685),0))</f>
        <v>109.7</v>
      </c>
      <c r="BK1445" s="2">
        <f t="array" ref="BK1445">INDEX($AX$6:$AX$1685,MATCH(1,($AU1445=$AU$6:$AU$1685)*(BK$4=$AW$6:$AW$1685),0))</f>
        <v>107.5</v>
      </c>
      <c r="BL1445" s="2">
        <f t="array" ref="BL1445">INDEX($AX$6:$AX$1685,MATCH(1,($AU1445=$AU$6:$AU$1685)*(BL$4=$AW$6:$AW$1685),0))</f>
        <v>115.2</v>
      </c>
      <c r="BM1445" s="2">
        <f t="array" ref="BM1445">INDEX($AX$6:$AX$1685,MATCH(1,($AU1445=$AU$6:$AU$1685)*(BM$4=$AW$6:$AW$1685),0))</f>
        <v>111.3</v>
      </c>
      <c r="BN1445" s="2">
        <f t="array" ref="BN1445">INDEX($AX$6:$AX$1685,MATCH(1,($AU1445=$AU$6:$AU$1685)*(BN$4=$AW$6:$AW$1685),0))</f>
        <v>103.7</v>
      </c>
    </row>
    <row r="1446" spans="46:66" x14ac:dyDescent="0.2">
      <c r="AT1446" s="2">
        <f t="shared" si="186"/>
        <v>1</v>
      </c>
      <c r="AU1446" s="2">
        <f t="shared" si="186"/>
        <v>2008</v>
      </c>
      <c r="AV1446" s="2">
        <f t="shared" si="185"/>
        <v>13</v>
      </c>
      <c r="AW1446" s="2" cm="1">
        <f t="array" ref="AW1446">INDEX($Q$24:$AD$24,1,AV1446)</f>
        <v>11</v>
      </c>
      <c r="AX1446" s="2">
        <f t="shared" si="183"/>
        <v>82.3</v>
      </c>
      <c r="AY1446" s="2" cm="1">
        <f t="array" ref="AY1446">INDEX($Q$44:$Z$55,MATCH(AU1446,$P$44:$P$55,0),AT1446)</f>
        <v>140.1</v>
      </c>
      <c r="AZ1446" s="2">
        <f t="array" ref="AZ1446">INDEX($AH$6:$AQ$173,MATCH(1,($AW1446=$AF$6:$AF$173)*($AU1446=$AG$6:$AG$173),0),$AT1446)</f>
        <v>9</v>
      </c>
      <c r="BA1446" s="2">
        <f t="array" ref="BA1446">INDEX($AX$6:$AX$1685,MATCH(1,($AU1446=$AU$6:$AU$1685)*(BA$4=$AW$6:$AW$1685),0))</f>
        <v>83.5</v>
      </c>
      <c r="BB1446" s="2">
        <f t="array" ref="BB1446">INDEX($AX$6:$AX$1685,MATCH(1,($AU1446=$AU$6:$AU$1685)*(BB$4=$AW$6:$AW$1685),0))</f>
        <v>69.5</v>
      </c>
      <c r="BC1446" s="2">
        <f t="array" ref="BC1446">INDEX($AX$6:$AX$1685,MATCH(1,($AU1446=$AU$6:$AU$1685)*(BC$4=$AW$6:$AW$1685),0))</f>
        <v>104.4</v>
      </c>
      <c r="BD1446" s="2">
        <f t="array" ref="BD1446">INDEX($AX$6:$AX$1685,MATCH(1,($AU1446=$AU$6:$AU$1685)*(BD$4=$AW$6:$AW$1685),0))</f>
        <v>80.099999999999994</v>
      </c>
      <c r="BE1446" s="2">
        <f t="array" ref="BE1446">INDEX($AX$6:$AX$1685,MATCH(1,($AU1446=$AU$6:$AU$1685)*(BE$4=$AW$6:$AW$1685),0))</f>
        <v>86</v>
      </c>
      <c r="BF1446" s="2">
        <f t="array" ref="BF1446">INDEX($AX$6:$AX$1685,MATCH(1,($AU1446=$AU$6:$AU$1685)*(BF$4=$AW$6:$AW$1685),0))</f>
        <v>82.8</v>
      </c>
      <c r="BG1446" s="2">
        <f t="array" ref="BG1446">INDEX($AX$6:$AX$1685,MATCH(1,($AU1446=$AU$6:$AU$1685)*(BG$4=$AW$6:$AW$1685),0))</f>
        <v>83.7</v>
      </c>
      <c r="BH1446" s="2">
        <f t="array" ref="BH1446">INDEX($AX$6:$AX$1685,MATCH(1,($AU1446=$AU$6:$AU$1685)*(BH$4=$AW$6:$AW$1685),0))</f>
        <v>95.9</v>
      </c>
      <c r="BI1446" s="2">
        <f t="array" ref="BI1446">INDEX($AX$6:$AX$1685,MATCH(1,($AU1446=$AU$6:$AU$1685)*(BI$4=$AW$6:$AW$1685),0))</f>
        <v>83.7</v>
      </c>
      <c r="BJ1446" s="2">
        <f t="array" ref="BJ1446">INDEX($AX$6:$AX$1685,MATCH(1,($AU1446=$AU$6:$AU$1685)*(BJ$4=$AW$6:$AW$1685),0))</f>
        <v>82.5</v>
      </c>
      <c r="BK1446" s="2">
        <f t="array" ref="BK1446">INDEX($AX$6:$AX$1685,MATCH(1,($AU1446=$AU$6:$AU$1685)*(BK$4=$AW$6:$AW$1685),0))</f>
        <v>95.4</v>
      </c>
      <c r="BL1446" s="2">
        <f t="array" ref="BL1446">INDEX($AX$6:$AX$1685,MATCH(1,($AU1446=$AU$6:$AU$1685)*(BL$4=$AW$6:$AW$1685),0))</f>
        <v>55.1</v>
      </c>
      <c r="BM1446" s="2">
        <f t="array" ref="BM1446">INDEX($AX$6:$AX$1685,MATCH(1,($AU1446=$AU$6:$AU$1685)*(BM$4=$AW$6:$AW$1685),0))</f>
        <v>82.3</v>
      </c>
      <c r="BN1446" s="2">
        <f t="array" ref="BN1446">INDEX($AX$6:$AX$1685,MATCH(1,($AU1446=$AU$6:$AU$1685)*(BN$4=$AW$6:$AW$1685),0))</f>
        <v>90</v>
      </c>
    </row>
    <row r="1447" spans="46:66" x14ac:dyDescent="0.2">
      <c r="AT1447" s="2">
        <f t="shared" si="186"/>
        <v>2</v>
      </c>
      <c r="AU1447" s="2">
        <f t="shared" si="186"/>
        <v>2008</v>
      </c>
      <c r="AV1447" s="2">
        <f t="shared" si="185"/>
        <v>13</v>
      </c>
      <c r="AW1447" s="2" cm="1">
        <f t="array" ref="AW1447">INDEX($Q$24:$AD$24,1,AV1447)</f>
        <v>11</v>
      </c>
      <c r="AX1447" s="2">
        <f t="shared" si="183"/>
        <v>82.3</v>
      </c>
      <c r="AY1447" s="2" cm="1">
        <f t="array" ref="AY1447">INDEX($Q$44:$Z$55,MATCH(AU1447,$P$44:$P$55,0),AT1447)</f>
        <v>180.5</v>
      </c>
      <c r="AZ1447" s="2">
        <f t="array" ref="AZ1447">INDEX($AH$6:$AQ$173,MATCH(1,($AW1447=$AF$6:$AF$173)*($AU1447=$AG$6:$AG$173),0),$AT1447)</f>
        <v>12</v>
      </c>
      <c r="BA1447" s="2">
        <f t="array" ref="BA1447">INDEX($AX$6:$AX$1685,MATCH(1,($AU1447=$AU$6:$AU$1685)*(BA$4=$AW$6:$AW$1685),0))</f>
        <v>83.5</v>
      </c>
      <c r="BB1447" s="2">
        <f t="array" ref="BB1447">INDEX($AX$6:$AX$1685,MATCH(1,($AU1447=$AU$6:$AU$1685)*(BB$4=$AW$6:$AW$1685),0))</f>
        <v>69.5</v>
      </c>
      <c r="BC1447" s="2">
        <f t="array" ref="BC1447">INDEX($AX$6:$AX$1685,MATCH(1,($AU1447=$AU$6:$AU$1685)*(BC$4=$AW$6:$AW$1685),0))</f>
        <v>104.4</v>
      </c>
      <c r="BD1447" s="2">
        <f t="array" ref="BD1447">INDEX($AX$6:$AX$1685,MATCH(1,($AU1447=$AU$6:$AU$1685)*(BD$4=$AW$6:$AW$1685),0))</f>
        <v>80.099999999999994</v>
      </c>
      <c r="BE1447" s="2">
        <f t="array" ref="BE1447">INDEX($AX$6:$AX$1685,MATCH(1,($AU1447=$AU$6:$AU$1685)*(BE$4=$AW$6:$AW$1685),0))</f>
        <v>86</v>
      </c>
      <c r="BF1447" s="2">
        <f t="array" ref="BF1447">INDEX($AX$6:$AX$1685,MATCH(1,($AU1447=$AU$6:$AU$1685)*(BF$4=$AW$6:$AW$1685),0))</f>
        <v>82.8</v>
      </c>
      <c r="BG1447" s="2">
        <f t="array" ref="BG1447">INDEX($AX$6:$AX$1685,MATCH(1,($AU1447=$AU$6:$AU$1685)*(BG$4=$AW$6:$AW$1685),0))</f>
        <v>83.7</v>
      </c>
      <c r="BH1447" s="2">
        <f t="array" ref="BH1447">INDEX($AX$6:$AX$1685,MATCH(1,($AU1447=$AU$6:$AU$1685)*(BH$4=$AW$6:$AW$1685),0))</f>
        <v>95.9</v>
      </c>
      <c r="BI1447" s="2">
        <f t="array" ref="BI1447">INDEX($AX$6:$AX$1685,MATCH(1,($AU1447=$AU$6:$AU$1685)*(BI$4=$AW$6:$AW$1685),0))</f>
        <v>83.7</v>
      </c>
      <c r="BJ1447" s="2">
        <f t="array" ref="BJ1447">INDEX($AX$6:$AX$1685,MATCH(1,($AU1447=$AU$6:$AU$1685)*(BJ$4=$AW$6:$AW$1685),0))</f>
        <v>82.5</v>
      </c>
      <c r="BK1447" s="2">
        <f t="array" ref="BK1447">INDEX($AX$6:$AX$1685,MATCH(1,($AU1447=$AU$6:$AU$1685)*(BK$4=$AW$6:$AW$1685),0))</f>
        <v>95.4</v>
      </c>
      <c r="BL1447" s="2">
        <f t="array" ref="BL1447">INDEX($AX$6:$AX$1685,MATCH(1,($AU1447=$AU$6:$AU$1685)*(BL$4=$AW$6:$AW$1685),0))</f>
        <v>55.1</v>
      </c>
      <c r="BM1447" s="2">
        <f t="array" ref="BM1447">INDEX($AX$6:$AX$1685,MATCH(1,($AU1447=$AU$6:$AU$1685)*(BM$4=$AW$6:$AW$1685),0))</f>
        <v>82.3</v>
      </c>
      <c r="BN1447" s="2">
        <f t="array" ref="BN1447">INDEX($AX$6:$AX$1685,MATCH(1,($AU1447=$AU$6:$AU$1685)*(BN$4=$AW$6:$AW$1685),0))</f>
        <v>90</v>
      </c>
    </row>
    <row r="1448" spans="46:66" x14ac:dyDescent="0.2">
      <c r="AT1448" s="2">
        <f t="shared" si="186"/>
        <v>3</v>
      </c>
      <c r="AU1448" s="2">
        <f t="shared" si="186"/>
        <v>2008</v>
      </c>
      <c r="AV1448" s="2">
        <f t="shared" si="185"/>
        <v>13</v>
      </c>
      <c r="AW1448" s="2" cm="1">
        <f t="array" ref="AW1448">INDEX($Q$24:$AD$24,1,AV1448)</f>
        <v>11</v>
      </c>
      <c r="AX1448" s="2">
        <f t="shared" si="183"/>
        <v>82.3</v>
      </c>
      <c r="AY1448" s="2" cm="1">
        <f t="array" ref="AY1448">INDEX($Q$44:$Z$55,MATCH(AU1448,$P$44:$P$55,0),AT1448)</f>
        <v>224.5</v>
      </c>
      <c r="AZ1448" s="2">
        <f t="array" ref="AZ1448">INDEX($AH$6:$AQ$173,MATCH(1,($AW1448=$AF$6:$AF$173)*($AU1448=$AG$6:$AG$173),0),$AT1448)</f>
        <v>14.8</v>
      </c>
      <c r="BA1448" s="2">
        <f t="array" ref="BA1448">INDEX($AX$6:$AX$1685,MATCH(1,($AU1448=$AU$6:$AU$1685)*(BA$4=$AW$6:$AW$1685),0))</f>
        <v>83.5</v>
      </c>
      <c r="BB1448" s="2">
        <f t="array" ref="BB1448">INDEX($AX$6:$AX$1685,MATCH(1,($AU1448=$AU$6:$AU$1685)*(BB$4=$AW$6:$AW$1685),0))</f>
        <v>69.5</v>
      </c>
      <c r="BC1448" s="2">
        <f t="array" ref="BC1448">INDEX($AX$6:$AX$1685,MATCH(1,($AU1448=$AU$6:$AU$1685)*(BC$4=$AW$6:$AW$1685),0))</f>
        <v>104.4</v>
      </c>
      <c r="BD1448" s="2">
        <f t="array" ref="BD1448">INDEX($AX$6:$AX$1685,MATCH(1,($AU1448=$AU$6:$AU$1685)*(BD$4=$AW$6:$AW$1685),0))</f>
        <v>80.099999999999994</v>
      </c>
      <c r="BE1448" s="2">
        <f t="array" ref="BE1448">INDEX($AX$6:$AX$1685,MATCH(1,($AU1448=$AU$6:$AU$1685)*(BE$4=$AW$6:$AW$1685),0))</f>
        <v>86</v>
      </c>
      <c r="BF1448" s="2">
        <f t="array" ref="BF1448">INDEX($AX$6:$AX$1685,MATCH(1,($AU1448=$AU$6:$AU$1685)*(BF$4=$AW$6:$AW$1685),0))</f>
        <v>82.8</v>
      </c>
      <c r="BG1448" s="2">
        <f t="array" ref="BG1448">INDEX($AX$6:$AX$1685,MATCH(1,($AU1448=$AU$6:$AU$1685)*(BG$4=$AW$6:$AW$1685),0))</f>
        <v>83.7</v>
      </c>
      <c r="BH1448" s="2">
        <f t="array" ref="BH1448">INDEX($AX$6:$AX$1685,MATCH(1,($AU1448=$AU$6:$AU$1685)*(BH$4=$AW$6:$AW$1685),0))</f>
        <v>95.9</v>
      </c>
      <c r="BI1448" s="2">
        <f t="array" ref="BI1448">INDEX($AX$6:$AX$1685,MATCH(1,($AU1448=$AU$6:$AU$1685)*(BI$4=$AW$6:$AW$1685),0))</f>
        <v>83.7</v>
      </c>
      <c r="BJ1448" s="2">
        <f t="array" ref="BJ1448">INDEX($AX$6:$AX$1685,MATCH(1,($AU1448=$AU$6:$AU$1685)*(BJ$4=$AW$6:$AW$1685),0))</f>
        <v>82.5</v>
      </c>
      <c r="BK1448" s="2">
        <f t="array" ref="BK1448">INDEX($AX$6:$AX$1685,MATCH(1,($AU1448=$AU$6:$AU$1685)*(BK$4=$AW$6:$AW$1685),0))</f>
        <v>95.4</v>
      </c>
      <c r="BL1448" s="2">
        <f t="array" ref="BL1448">INDEX($AX$6:$AX$1685,MATCH(1,($AU1448=$AU$6:$AU$1685)*(BL$4=$AW$6:$AW$1685),0))</f>
        <v>55.1</v>
      </c>
      <c r="BM1448" s="2">
        <f t="array" ref="BM1448">INDEX($AX$6:$AX$1685,MATCH(1,($AU1448=$AU$6:$AU$1685)*(BM$4=$AW$6:$AW$1685),0))</f>
        <v>82.3</v>
      </c>
      <c r="BN1448" s="2">
        <f t="array" ref="BN1448">INDEX($AX$6:$AX$1685,MATCH(1,($AU1448=$AU$6:$AU$1685)*(BN$4=$AW$6:$AW$1685),0))</f>
        <v>90</v>
      </c>
    </row>
    <row r="1449" spans="46:66" x14ac:dyDescent="0.2">
      <c r="AT1449" s="2">
        <f t="shared" si="186"/>
        <v>4</v>
      </c>
      <c r="AU1449" s="2">
        <f t="shared" si="186"/>
        <v>2008</v>
      </c>
      <c r="AV1449" s="2">
        <f t="shared" si="185"/>
        <v>13</v>
      </c>
      <c r="AW1449" s="2" cm="1">
        <f t="array" ref="AW1449">INDEX($Q$24:$AD$24,1,AV1449)</f>
        <v>11</v>
      </c>
      <c r="AX1449" s="2">
        <f t="shared" si="183"/>
        <v>82.3</v>
      </c>
      <c r="AY1449" s="2" cm="1">
        <f t="array" ref="AY1449">INDEX($Q$44:$Z$55,MATCH(AU1449,$P$44:$P$55,0),AT1449)</f>
        <v>278</v>
      </c>
      <c r="AZ1449" s="2">
        <f t="array" ref="AZ1449">INDEX($AH$6:$AQ$173,MATCH(1,($AW1449=$AF$6:$AF$173)*($AU1449=$AG$6:$AG$173),0),$AT1449)</f>
        <v>23.8</v>
      </c>
      <c r="BA1449" s="2">
        <f t="array" ref="BA1449">INDEX($AX$6:$AX$1685,MATCH(1,($AU1449=$AU$6:$AU$1685)*(BA$4=$AW$6:$AW$1685),0))</f>
        <v>83.5</v>
      </c>
      <c r="BB1449" s="2">
        <f t="array" ref="BB1449">INDEX($AX$6:$AX$1685,MATCH(1,($AU1449=$AU$6:$AU$1685)*(BB$4=$AW$6:$AW$1685),0))</f>
        <v>69.5</v>
      </c>
      <c r="BC1449" s="2">
        <f t="array" ref="BC1449">INDEX($AX$6:$AX$1685,MATCH(1,($AU1449=$AU$6:$AU$1685)*(BC$4=$AW$6:$AW$1685),0))</f>
        <v>104.4</v>
      </c>
      <c r="BD1449" s="2">
        <f t="array" ref="BD1449">INDEX($AX$6:$AX$1685,MATCH(1,($AU1449=$AU$6:$AU$1685)*(BD$4=$AW$6:$AW$1685),0))</f>
        <v>80.099999999999994</v>
      </c>
      <c r="BE1449" s="2">
        <f t="array" ref="BE1449">INDEX($AX$6:$AX$1685,MATCH(1,($AU1449=$AU$6:$AU$1685)*(BE$4=$AW$6:$AW$1685),0))</f>
        <v>86</v>
      </c>
      <c r="BF1449" s="2">
        <f t="array" ref="BF1449">INDEX($AX$6:$AX$1685,MATCH(1,($AU1449=$AU$6:$AU$1685)*(BF$4=$AW$6:$AW$1685),0))</f>
        <v>82.8</v>
      </c>
      <c r="BG1449" s="2">
        <f t="array" ref="BG1449">INDEX($AX$6:$AX$1685,MATCH(1,($AU1449=$AU$6:$AU$1685)*(BG$4=$AW$6:$AW$1685),0))</f>
        <v>83.7</v>
      </c>
      <c r="BH1449" s="2">
        <f t="array" ref="BH1449">INDEX($AX$6:$AX$1685,MATCH(1,($AU1449=$AU$6:$AU$1685)*(BH$4=$AW$6:$AW$1685),0))</f>
        <v>95.9</v>
      </c>
      <c r="BI1449" s="2">
        <f t="array" ref="BI1449">INDEX($AX$6:$AX$1685,MATCH(1,($AU1449=$AU$6:$AU$1685)*(BI$4=$AW$6:$AW$1685),0))</f>
        <v>83.7</v>
      </c>
      <c r="BJ1449" s="2">
        <f t="array" ref="BJ1449">INDEX($AX$6:$AX$1685,MATCH(1,($AU1449=$AU$6:$AU$1685)*(BJ$4=$AW$6:$AW$1685),0))</f>
        <v>82.5</v>
      </c>
      <c r="BK1449" s="2">
        <f t="array" ref="BK1449">INDEX($AX$6:$AX$1685,MATCH(1,($AU1449=$AU$6:$AU$1685)*(BK$4=$AW$6:$AW$1685),0))</f>
        <v>95.4</v>
      </c>
      <c r="BL1449" s="2">
        <f t="array" ref="BL1449">INDEX($AX$6:$AX$1685,MATCH(1,($AU1449=$AU$6:$AU$1685)*(BL$4=$AW$6:$AW$1685),0))</f>
        <v>55.1</v>
      </c>
      <c r="BM1449" s="2">
        <f t="array" ref="BM1449">INDEX($AX$6:$AX$1685,MATCH(1,($AU1449=$AU$6:$AU$1685)*(BM$4=$AW$6:$AW$1685),0))</f>
        <v>82.3</v>
      </c>
      <c r="BN1449" s="2">
        <f t="array" ref="BN1449">INDEX($AX$6:$AX$1685,MATCH(1,($AU1449=$AU$6:$AU$1685)*(BN$4=$AW$6:$AW$1685),0))</f>
        <v>90</v>
      </c>
    </row>
    <row r="1450" spans="46:66" x14ac:dyDescent="0.2">
      <c r="AT1450" s="2">
        <f t="shared" si="186"/>
        <v>5</v>
      </c>
      <c r="AU1450" s="2">
        <f t="shared" si="186"/>
        <v>2008</v>
      </c>
      <c r="AV1450" s="2">
        <f t="shared" si="185"/>
        <v>13</v>
      </c>
      <c r="AW1450" s="2" cm="1">
        <f t="array" ref="AW1450">INDEX($Q$24:$AD$24,1,AV1450)</f>
        <v>11</v>
      </c>
      <c r="AX1450" s="2">
        <f t="shared" si="183"/>
        <v>82.3</v>
      </c>
      <c r="AY1450" s="2" cm="1">
        <f t="array" ref="AY1450">INDEX($Q$44:$Z$55,MATCH(AU1450,$P$44:$P$55,0),AT1450)</f>
        <v>333.8</v>
      </c>
      <c r="AZ1450" s="2">
        <f t="array" ref="AZ1450">INDEX($AH$6:$AQ$173,MATCH(1,($AW1450=$AF$6:$AF$173)*($AU1450=$AG$6:$AG$173),0),$AT1450)</f>
        <v>28.2</v>
      </c>
      <c r="BA1450" s="2">
        <f t="array" ref="BA1450">INDEX($AX$6:$AX$1685,MATCH(1,($AU1450=$AU$6:$AU$1685)*(BA$4=$AW$6:$AW$1685),0))</f>
        <v>83.5</v>
      </c>
      <c r="BB1450" s="2">
        <f t="array" ref="BB1450">INDEX($AX$6:$AX$1685,MATCH(1,($AU1450=$AU$6:$AU$1685)*(BB$4=$AW$6:$AW$1685),0))</f>
        <v>69.5</v>
      </c>
      <c r="BC1450" s="2">
        <f t="array" ref="BC1450">INDEX($AX$6:$AX$1685,MATCH(1,($AU1450=$AU$6:$AU$1685)*(BC$4=$AW$6:$AW$1685),0))</f>
        <v>104.4</v>
      </c>
      <c r="BD1450" s="2">
        <f t="array" ref="BD1450">INDEX($AX$6:$AX$1685,MATCH(1,($AU1450=$AU$6:$AU$1685)*(BD$4=$AW$6:$AW$1685),0))</f>
        <v>80.099999999999994</v>
      </c>
      <c r="BE1450" s="2">
        <f t="array" ref="BE1450">INDEX($AX$6:$AX$1685,MATCH(1,($AU1450=$AU$6:$AU$1685)*(BE$4=$AW$6:$AW$1685),0))</f>
        <v>86</v>
      </c>
      <c r="BF1450" s="2">
        <f t="array" ref="BF1450">INDEX($AX$6:$AX$1685,MATCH(1,($AU1450=$AU$6:$AU$1685)*(BF$4=$AW$6:$AW$1685),0))</f>
        <v>82.8</v>
      </c>
      <c r="BG1450" s="2">
        <f t="array" ref="BG1450">INDEX($AX$6:$AX$1685,MATCH(1,($AU1450=$AU$6:$AU$1685)*(BG$4=$AW$6:$AW$1685),0))</f>
        <v>83.7</v>
      </c>
      <c r="BH1450" s="2">
        <f t="array" ref="BH1450">INDEX($AX$6:$AX$1685,MATCH(1,($AU1450=$AU$6:$AU$1685)*(BH$4=$AW$6:$AW$1685),0))</f>
        <v>95.9</v>
      </c>
      <c r="BI1450" s="2">
        <f t="array" ref="BI1450">INDEX($AX$6:$AX$1685,MATCH(1,($AU1450=$AU$6:$AU$1685)*(BI$4=$AW$6:$AW$1685),0))</f>
        <v>83.7</v>
      </c>
      <c r="BJ1450" s="2">
        <f t="array" ref="BJ1450">INDEX($AX$6:$AX$1685,MATCH(1,($AU1450=$AU$6:$AU$1685)*(BJ$4=$AW$6:$AW$1685),0))</f>
        <v>82.5</v>
      </c>
      <c r="BK1450" s="2">
        <f t="array" ref="BK1450">INDEX($AX$6:$AX$1685,MATCH(1,($AU1450=$AU$6:$AU$1685)*(BK$4=$AW$6:$AW$1685),0))</f>
        <v>95.4</v>
      </c>
      <c r="BL1450" s="2">
        <f t="array" ref="BL1450">INDEX($AX$6:$AX$1685,MATCH(1,($AU1450=$AU$6:$AU$1685)*(BL$4=$AW$6:$AW$1685),0))</f>
        <v>55.1</v>
      </c>
      <c r="BM1450" s="2">
        <f t="array" ref="BM1450">INDEX($AX$6:$AX$1685,MATCH(1,($AU1450=$AU$6:$AU$1685)*(BM$4=$AW$6:$AW$1685),0))</f>
        <v>82.3</v>
      </c>
      <c r="BN1450" s="2">
        <f t="array" ref="BN1450">INDEX($AX$6:$AX$1685,MATCH(1,($AU1450=$AU$6:$AU$1685)*(BN$4=$AW$6:$AW$1685),0))</f>
        <v>90</v>
      </c>
    </row>
    <row r="1451" spans="46:66" x14ac:dyDescent="0.2">
      <c r="AT1451" s="2">
        <f t="shared" si="186"/>
        <v>6</v>
      </c>
      <c r="AU1451" s="2">
        <f t="shared" si="186"/>
        <v>2008</v>
      </c>
      <c r="AV1451" s="2">
        <f t="shared" si="185"/>
        <v>13</v>
      </c>
      <c r="AW1451" s="2" cm="1">
        <f t="array" ref="AW1451">INDEX($Q$24:$AD$24,1,AV1451)</f>
        <v>11</v>
      </c>
      <c r="AX1451" s="2">
        <f t="shared" si="183"/>
        <v>82.3</v>
      </c>
      <c r="AY1451" s="2" cm="1">
        <f t="array" ref="AY1451">INDEX($Q$44:$Z$55,MATCH(AU1451,$P$44:$P$55,0),AT1451)</f>
        <v>385</v>
      </c>
      <c r="AZ1451" s="2">
        <f t="array" ref="AZ1451">INDEX($AH$6:$AQ$173,MATCH(1,($AW1451=$AF$6:$AF$173)*($AU1451=$AG$6:$AG$173),0),$AT1451)</f>
        <v>34.1</v>
      </c>
      <c r="BA1451" s="2">
        <f t="array" ref="BA1451">INDEX($AX$6:$AX$1685,MATCH(1,($AU1451=$AU$6:$AU$1685)*(BA$4=$AW$6:$AW$1685),0))</f>
        <v>83.5</v>
      </c>
      <c r="BB1451" s="2">
        <f t="array" ref="BB1451">INDEX($AX$6:$AX$1685,MATCH(1,($AU1451=$AU$6:$AU$1685)*(BB$4=$AW$6:$AW$1685),0))</f>
        <v>69.5</v>
      </c>
      <c r="BC1451" s="2">
        <f t="array" ref="BC1451">INDEX($AX$6:$AX$1685,MATCH(1,($AU1451=$AU$6:$AU$1685)*(BC$4=$AW$6:$AW$1685),0))</f>
        <v>104.4</v>
      </c>
      <c r="BD1451" s="2">
        <f t="array" ref="BD1451">INDEX($AX$6:$AX$1685,MATCH(1,($AU1451=$AU$6:$AU$1685)*(BD$4=$AW$6:$AW$1685),0))</f>
        <v>80.099999999999994</v>
      </c>
      <c r="BE1451" s="2">
        <f t="array" ref="BE1451">INDEX($AX$6:$AX$1685,MATCH(1,($AU1451=$AU$6:$AU$1685)*(BE$4=$AW$6:$AW$1685),0))</f>
        <v>86</v>
      </c>
      <c r="BF1451" s="2">
        <f t="array" ref="BF1451">INDEX($AX$6:$AX$1685,MATCH(1,($AU1451=$AU$6:$AU$1685)*(BF$4=$AW$6:$AW$1685),0))</f>
        <v>82.8</v>
      </c>
      <c r="BG1451" s="2">
        <f t="array" ref="BG1451">INDEX($AX$6:$AX$1685,MATCH(1,($AU1451=$AU$6:$AU$1685)*(BG$4=$AW$6:$AW$1685),0))</f>
        <v>83.7</v>
      </c>
      <c r="BH1451" s="2">
        <f t="array" ref="BH1451">INDEX($AX$6:$AX$1685,MATCH(1,($AU1451=$AU$6:$AU$1685)*(BH$4=$AW$6:$AW$1685),0))</f>
        <v>95.9</v>
      </c>
      <c r="BI1451" s="2">
        <f t="array" ref="BI1451">INDEX($AX$6:$AX$1685,MATCH(1,($AU1451=$AU$6:$AU$1685)*(BI$4=$AW$6:$AW$1685),0))</f>
        <v>83.7</v>
      </c>
      <c r="BJ1451" s="2">
        <f t="array" ref="BJ1451">INDEX($AX$6:$AX$1685,MATCH(1,($AU1451=$AU$6:$AU$1685)*(BJ$4=$AW$6:$AW$1685),0))</f>
        <v>82.5</v>
      </c>
      <c r="BK1451" s="2">
        <f t="array" ref="BK1451">INDEX($AX$6:$AX$1685,MATCH(1,($AU1451=$AU$6:$AU$1685)*(BK$4=$AW$6:$AW$1685),0))</f>
        <v>95.4</v>
      </c>
      <c r="BL1451" s="2">
        <f t="array" ref="BL1451">INDEX($AX$6:$AX$1685,MATCH(1,($AU1451=$AU$6:$AU$1685)*(BL$4=$AW$6:$AW$1685),0))</f>
        <v>55.1</v>
      </c>
      <c r="BM1451" s="2">
        <f t="array" ref="BM1451">INDEX($AX$6:$AX$1685,MATCH(1,($AU1451=$AU$6:$AU$1685)*(BM$4=$AW$6:$AW$1685),0))</f>
        <v>82.3</v>
      </c>
      <c r="BN1451" s="2">
        <f t="array" ref="BN1451">INDEX($AX$6:$AX$1685,MATCH(1,($AU1451=$AU$6:$AU$1685)*(BN$4=$AW$6:$AW$1685),0))</f>
        <v>90</v>
      </c>
    </row>
    <row r="1452" spans="46:66" x14ac:dyDescent="0.2">
      <c r="AT1452" s="2">
        <f t="shared" si="186"/>
        <v>7</v>
      </c>
      <c r="AU1452" s="2">
        <f t="shared" si="186"/>
        <v>2008</v>
      </c>
      <c r="AV1452" s="2">
        <f t="shared" si="185"/>
        <v>13</v>
      </c>
      <c r="AW1452" s="2" cm="1">
        <f t="array" ref="AW1452">INDEX($Q$24:$AD$24,1,AV1452)</f>
        <v>11</v>
      </c>
      <c r="AX1452" s="2">
        <f t="shared" si="183"/>
        <v>82.3</v>
      </c>
      <c r="AY1452" s="2" cm="1">
        <f t="array" ref="AY1452">INDEX($Q$44:$Z$55,MATCH(AU1452,$P$44:$P$55,0),AT1452)</f>
        <v>432.2</v>
      </c>
      <c r="AZ1452" s="2">
        <f t="array" ref="AZ1452">INDEX($AH$6:$AQ$173,MATCH(1,($AW1452=$AF$6:$AF$173)*($AU1452=$AG$6:$AG$173),0),$AT1452)</f>
        <v>45.5</v>
      </c>
      <c r="BA1452" s="2">
        <f t="array" ref="BA1452">INDEX($AX$6:$AX$1685,MATCH(1,($AU1452=$AU$6:$AU$1685)*(BA$4=$AW$6:$AW$1685),0))</f>
        <v>83.5</v>
      </c>
      <c r="BB1452" s="2">
        <f t="array" ref="BB1452">INDEX($AX$6:$AX$1685,MATCH(1,($AU1452=$AU$6:$AU$1685)*(BB$4=$AW$6:$AW$1685),0))</f>
        <v>69.5</v>
      </c>
      <c r="BC1452" s="2">
        <f t="array" ref="BC1452">INDEX($AX$6:$AX$1685,MATCH(1,($AU1452=$AU$6:$AU$1685)*(BC$4=$AW$6:$AW$1685),0))</f>
        <v>104.4</v>
      </c>
      <c r="BD1452" s="2">
        <f t="array" ref="BD1452">INDEX($AX$6:$AX$1685,MATCH(1,($AU1452=$AU$6:$AU$1685)*(BD$4=$AW$6:$AW$1685),0))</f>
        <v>80.099999999999994</v>
      </c>
      <c r="BE1452" s="2">
        <f t="array" ref="BE1452">INDEX($AX$6:$AX$1685,MATCH(1,($AU1452=$AU$6:$AU$1685)*(BE$4=$AW$6:$AW$1685),0))</f>
        <v>86</v>
      </c>
      <c r="BF1452" s="2">
        <f t="array" ref="BF1452">INDEX($AX$6:$AX$1685,MATCH(1,($AU1452=$AU$6:$AU$1685)*(BF$4=$AW$6:$AW$1685),0))</f>
        <v>82.8</v>
      </c>
      <c r="BG1452" s="2">
        <f t="array" ref="BG1452">INDEX($AX$6:$AX$1685,MATCH(1,($AU1452=$AU$6:$AU$1685)*(BG$4=$AW$6:$AW$1685),0))</f>
        <v>83.7</v>
      </c>
      <c r="BH1452" s="2">
        <f t="array" ref="BH1452">INDEX($AX$6:$AX$1685,MATCH(1,($AU1452=$AU$6:$AU$1685)*(BH$4=$AW$6:$AW$1685),0))</f>
        <v>95.9</v>
      </c>
      <c r="BI1452" s="2">
        <f t="array" ref="BI1452">INDEX($AX$6:$AX$1685,MATCH(1,($AU1452=$AU$6:$AU$1685)*(BI$4=$AW$6:$AW$1685),0))</f>
        <v>83.7</v>
      </c>
      <c r="BJ1452" s="2">
        <f t="array" ref="BJ1452">INDEX($AX$6:$AX$1685,MATCH(1,($AU1452=$AU$6:$AU$1685)*(BJ$4=$AW$6:$AW$1685),0))</f>
        <v>82.5</v>
      </c>
      <c r="BK1452" s="2">
        <f t="array" ref="BK1452">INDEX($AX$6:$AX$1685,MATCH(1,($AU1452=$AU$6:$AU$1685)*(BK$4=$AW$6:$AW$1685),0))</f>
        <v>95.4</v>
      </c>
      <c r="BL1452" s="2">
        <f t="array" ref="BL1452">INDEX($AX$6:$AX$1685,MATCH(1,($AU1452=$AU$6:$AU$1685)*(BL$4=$AW$6:$AW$1685),0))</f>
        <v>55.1</v>
      </c>
      <c r="BM1452" s="2">
        <f t="array" ref="BM1452">INDEX($AX$6:$AX$1685,MATCH(1,($AU1452=$AU$6:$AU$1685)*(BM$4=$AW$6:$AW$1685),0))</f>
        <v>82.3</v>
      </c>
      <c r="BN1452" s="2">
        <f t="array" ref="BN1452">INDEX($AX$6:$AX$1685,MATCH(1,($AU1452=$AU$6:$AU$1685)*(BN$4=$AW$6:$AW$1685),0))</f>
        <v>90</v>
      </c>
    </row>
    <row r="1453" spans="46:66" x14ac:dyDescent="0.2">
      <c r="AT1453" s="2">
        <f t="shared" si="186"/>
        <v>8</v>
      </c>
      <c r="AU1453" s="2">
        <f t="shared" si="186"/>
        <v>2008</v>
      </c>
      <c r="AV1453" s="2">
        <f t="shared" si="185"/>
        <v>13</v>
      </c>
      <c r="AW1453" s="2" cm="1">
        <f t="array" ref="AW1453">INDEX($Q$24:$AD$24,1,AV1453)</f>
        <v>11</v>
      </c>
      <c r="AX1453" s="2">
        <f t="shared" si="183"/>
        <v>82.3</v>
      </c>
      <c r="AY1453" s="2" cm="1">
        <f t="array" ref="AY1453">INDEX($Q$44:$Z$55,MATCH(AU1453,$P$44:$P$55,0),AT1453)</f>
        <v>501.9</v>
      </c>
      <c r="AZ1453" s="2">
        <f t="array" ref="AZ1453">INDEX($AH$6:$AQ$173,MATCH(1,($AW1453=$AF$6:$AF$173)*($AU1453=$AG$6:$AG$173),0),$AT1453)</f>
        <v>53.2</v>
      </c>
      <c r="BA1453" s="2">
        <f t="array" ref="BA1453">INDEX($AX$6:$AX$1685,MATCH(1,($AU1453=$AU$6:$AU$1685)*(BA$4=$AW$6:$AW$1685),0))</f>
        <v>83.5</v>
      </c>
      <c r="BB1453" s="2">
        <f t="array" ref="BB1453">INDEX($AX$6:$AX$1685,MATCH(1,($AU1453=$AU$6:$AU$1685)*(BB$4=$AW$6:$AW$1685),0))</f>
        <v>69.5</v>
      </c>
      <c r="BC1453" s="2">
        <f t="array" ref="BC1453">INDEX($AX$6:$AX$1685,MATCH(1,($AU1453=$AU$6:$AU$1685)*(BC$4=$AW$6:$AW$1685),0))</f>
        <v>104.4</v>
      </c>
      <c r="BD1453" s="2">
        <f t="array" ref="BD1453">INDEX($AX$6:$AX$1685,MATCH(1,($AU1453=$AU$6:$AU$1685)*(BD$4=$AW$6:$AW$1685),0))</f>
        <v>80.099999999999994</v>
      </c>
      <c r="BE1453" s="2">
        <f t="array" ref="BE1453">INDEX($AX$6:$AX$1685,MATCH(1,($AU1453=$AU$6:$AU$1685)*(BE$4=$AW$6:$AW$1685),0))</f>
        <v>86</v>
      </c>
      <c r="BF1453" s="2">
        <f t="array" ref="BF1453">INDEX($AX$6:$AX$1685,MATCH(1,($AU1453=$AU$6:$AU$1685)*(BF$4=$AW$6:$AW$1685),0))</f>
        <v>82.8</v>
      </c>
      <c r="BG1453" s="2">
        <f t="array" ref="BG1453">INDEX($AX$6:$AX$1685,MATCH(1,($AU1453=$AU$6:$AU$1685)*(BG$4=$AW$6:$AW$1685),0))</f>
        <v>83.7</v>
      </c>
      <c r="BH1453" s="2">
        <f t="array" ref="BH1453">INDEX($AX$6:$AX$1685,MATCH(1,($AU1453=$AU$6:$AU$1685)*(BH$4=$AW$6:$AW$1685),0))</f>
        <v>95.9</v>
      </c>
      <c r="BI1453" s="2">
        <f t="array" ref="BI1453">INDEX($AX$6:$AX$1685,MATCH(1,($AU1453=$AU$6:$AU$1685)*(BI$4=$AW$6:$AW$1685),0))</f>
        <v>83.7</v>
      </c>
      <c r="BJ1453" s="2">
        <f t="array" ref="BJ1453">INDEX($AX$6:$AX$1685,MATCH(1,($AU1453=$AU$6:$AU$1685)*(BJ$4=$AW$6:$AW$1685),0))</f>
        <v>82.5</v>
      </c>
      <c r="BK1453" s="2">
        <f t="array" ref="BK1453">INDEX($AX$6:$AX$1685,MATCH(1,($AU1453=$AU$6:$AU$1685)*(BK$4=$AW$6:$AW$1685),0))</f>
        <v>95.4</v>
      </c>
      <c r="BL1453" s="2">
        <f t="array" ref="BL1453">INDEX($AX$6:$AX$1685,MATCH(1,($AU1453=$AU$6:$AU$1685)*(BL$4=$AW$6:$AW$1685),0))</f>
        <v>55.1</v>
      </c>
      <c r="BM1453" s="2">
        <f t="array" ref="BM1453">INDEX($AX$6:$AX$1685,MATCH(1,($AU1453=$AU$6:$AU$1685)*(BM$4=$AW$6:$AW$1685),0))</f>
        <v>82.3</v>
      </c>
      <c r="BN1453" s="2">
        <f t="array" ref="BN1453">INDEX($AX$6:$AX$1685,MATCH(1,($AU1453=$AU$6:$AU$1685)*(BN$4=$AW$6:$AW$1685),0))</f>
        <v>90</v>
      </c>
    </row>
    <row r="1454" spans="46:66" x14ac:dyDescent="0.2">
      <c r="AT1454" s="2">
        <f t="shared" si="186"/>
        <v>9</v>
      </c>
      <c r="AU1454" s="2">
        <f t="shared" si="186"/>
        <v>2008</v>
      </c>
      <c r="AV1454" s="2">
        <f t="shared" si="185"/>
        <v>13</v>
      </c>
      <c r="AW1454" s="2" cm="1">
        <f t="array" ref="AW1454">INDEX($Q$24:$AD$24,1,AV1454)</f>
        <v>11</v>
      </c>
      <c r="AX1454" s="2">
        <f t="shared" si="183"/>
        <v>82.3</v>
      </c>
      <c r="AY1454" s="2" cm="1">
        <f t="array" ref="AY1454">INDEX($Q$44:$Z$55,MATCH(AU1454,$P$44:$P$55,0),AT1454)</f>
        <v>563.70000000000005</v>
      </c>
      <c r="AZ1454" s="2">
        <f t="array" ref="AZ1454">INDEX($AH$6:$AQ$173,MATCH(1,($AW1454=$AF$6:$AF$173)*($AU1454=$AG$6:$AG$173),0),$AT1454)</f>
        <v>60.5</v>
      </c>
      <c r="BA1454" s="2">
        <f t="array" ref="BA1454">INDEX($AX$6:$AX$1685,MATCH(1,($AU1454=$AU$6:$AU$1685)*(BA$4=$AW$6:$AW$1685),0))</f>
        <v>83.5</v>
      </c>
      <c r="BB1454" s="2">
        <f t="array" ref="BB1454">INDEX($AX$6:$AX$1685,MATCH(1,($AU1454=$AU$6:$AU$1685)*(BB$4=$AW$6:$AW$1685),0))</f>
        <v>69.5</v>
      </c>
      <c r="BC1454" s="2">
        <f t="array" ref="BC1454">INDEX($AX$6:$AX$1685,MATCH(1,($AU1454=$AU$6:$AU$1685)*(BC$4=$AW$6:$AW$1685),0))</f>
        <v>104.4</v>
      </c>
      <c r="BD1454" s="2">
        <f t="array" ref="BD1454">INDEX($AX$6:$AX$1685,MATCH(1,($AU1454=$AU$6:$AU$1685)*(BD$4=$AW$6:$AW$1685),0))</f>
        <v>80.099999999999994</v>
      </c>
      <c r="BE1454" s="2">
        <f t="array" ref="BE1454">INDEX($AX$6:$AX$1685,MATCH(1,($AU1454=$AU$6:$AU$1685)*(BE$4=$AW$6:$AW$1685),0))</f>
        <v>86</v>
      </c>
      <c r="BF1454" s="2">
        <f t="array" ref="BF1454">INDEX($AX$6:$AX$1685,MATCH(1,($AU1454=$AU$6:$AU$1685)*(BF$4=$AW$6:$AW$1685),0))</f>
        <v>82.8</v>
      </c>
      <c r="BG1454" s="2">
        <f t="array" ref="BG1454">INDEX($AX$6:$AX$1685,MATCH(1,($AU1454=$AU$6:$AU$1685)*(BG$4=$AW$6:$AW$1685),0))</f>
        <v>83.7</v>
      </c>
      <c r="BH1454" s="2">
        <f t="array" ref="BH1454">INDEX($AX$6:$AX$1685,MATCH(1,($AU1454=$AU$6:$AU$1685)*(BH$4=$AW$6:$AW$1685),0))</f>
        <v>95.9</v>
      </c>
      <c r="BI1454" s="2">
        <f t="array" ref="BI1454">INDEX($AX$6:$AX$1685,MATCH(1,($AU1454=$AU$6:$AU$1685)*(BI$4=$AW$6:$AW$1685),0))</f>
        <v>83.7</v>
      </c>
      <c r="BJ1454" s="2">
        <f t="array" ref="BJ1454">INDEX($AX$6:$AX$1685,MATCH(1,($AU1454=$AU$6:$AU$1685)*(BJ$4=$AW$6:$AW$1685),0))</f>
        <v>82.5</v>
      </c>
      <c r="BK1454" s="2">
        <f t="array" ref="BK1454">INDEX($AX$6:$AX$1685,MATCH(1,($AU1454=$AU$6:$AU$1685)*(BK$4=$AW$6:$AW$1685),0))</f>
        <v>95.4</v>
      </c>
      <c r="BL1454" s="2">
        <f t="array" ref="BL1454">INDEX($AX$6:$AX$1685,MATCH(1,($AU1454=$AU$6:$AU$1685)*(BL$4=$AW$6:$AW$1685),0))</f>
        <v>55.1</v>
      </c>
      <c r="BM1454" s="2">
        <f t="array" ref="BM1454">INDEX($AX$6:$AX$1685,MATCH(1,($AU1454=$AU$6:$AU$1685)*(BM$4=$AW$6:$AW$1685),0))</f>
        <v>82.3</v>
      </c>
      <c r="BN1454" s="2">
        <f t="array" ref="BN1454">INDEX($AX$6:$AX$1685,MATCH(1,($AU1454=$AU$6:$AU$1685)*(BN$4=$AW$6:$AW$1685),0))</f>
        <v>90</v>
      </c>
    </row>
    <row r="1455" spans="46:66" x14ac:dyDescent="0.2">
      <c r="AT1455" s="2">
        <f t="shared" si="186"/>
        <v>10</v>
      </c>
      <c r="AU1455" s="2">
        <f t="shared" si="186"/>
        <v>2008</v>
      </c>
      <c r="AV1455" s="2">
        <f t="shared" si="185"/>
        <v>13</v>
      </c>
      <c r="AW1455" s="2" cm="1">
        <f t="array" ref="AW1455">INDEX($Q$24:$AD$24,1,AV1455)</f>
        <v>11</v>
      </c>
      <c r="AX1455" s="2">
        <f t="shared" si="183"/>
        <v>82.3</v>
      </c>
      <c r="AY1455" s="2" cm="1">
        <f t="array" ref="AY1455">INDEX($Q$44:$Z$55,MATCH(AU1455,$P$44:$P$55,0),AT1455)</f>
        <v>824.3</v>
      </c>
      <c r="AZ1455" s="2">
        <f t="array" ref="AZ1455">INDEX($AH$6:$AQ$173,MATCH(1,($AW1455=$AF$6:$AF$173)*($AU1455=$AG$6:$AG$173),0),$AT1455)</f>
        <v>96.3</v>
      </c>
      <c r="BA1455" s="2">
        <f t="array" ref="BA1455">INDEX($AX$6:$AX$1685,MATCH(1,($AU1455=$AU$6:$AU$1685)*(BA$4=$AW$6:$AW$1685),0))</f>
        <v>83.5</v>
      </c>
      <c r="BB1455" s="2">
        <f t="array" ref="BB1455">INDEX($AX$6:$AX$1685,MATCH(1,($AU1455=$AU$6:$AU$1685)*(BB$4=$AW$6:$AW$1685),0))</f>
        <v>69.5</v>
      </c>
      <c r="BC1455" s="2">
        <f t="array" ref="BC1455">INDEX($AX$6:$AX$1685,MATCH(1,($AU1455=$AU$6:$AU$1685)*(BC$4=$AW$6:$AW$1685),0))</f>
        <v>104.4</v>
      </c>
      <c r="BD1455" s="2">
        <f t="array" ref="BD1455">INDEX($AX$6:$AX$1685,MATCH(1,($AU1455=$AU$6:$AU$1685)*(BD$4=$AW$6:$AW$1685),0))</f>
        <v>80.099999999999994</v>
      </c>
      <c r="BE1455" s="2">
        <f t="array" ref="BE1455">INDEX($AX$6:$AX$1685,MATCH(1,($AU1455=$AU$6:$AU$1685)*(BE$4=$AW$6:$AW$1685),0))</f>
        <v>86</v>
      </c>
      <c r="BF1455" s="2">
        <f t="array" ref="BF1455">INDEX($AX$6:$AX$1685,MATCH(1,($AU1455=$AU$6:$AU$1685)*(BF$4=$AW$6:$AW$1685),0))</f>
        <v>82.8</v>
      </c>
      <c r="BG1455" s="2">
        <f t="array" ref="BG1455">INDEX($AX$6:$AX$1685,MATCH(1,($AU1455=$AU$6:$AU$1685)*(BG$4=$AW$6:$AW$1685),0))</f>
        <v>83.7</v>
      </c>
      <c r="BH1455" s="2">
        <f t="array" ref="BH1455">INDEX($AX$6:$AX$1685,MATCH(1,($AU1455=$AU$6:$AU$1685)*(BH$4=$AW$6:$AW$1685),0))</f>
        <v>95.9</v>
      </c>
      <c r="BI1455" s="2">
        <f t="array" ref="BI1455">INDEX($AX$6:$AX$1685,MATCH(1,($AU1455=$AU$6:$AU$1685)*(BI$4=$AW$6:$AW$1685),0))</f>
        <v>83.7</v>
      </c>
      <c r="BJ1455" s="2">
        <f t="array" ref="BJ1455">INDEX($AX$6:$AX$1685,MATCH(1,($AU1455=$AU$6:$AU$1685)*(BJ$4=$AW$6:$AW$1685),0))</f>
        <v>82.5</v>
      </c>
      <c r="BK1455" s="2">
        <f t="array" ref="BK1455">INDEX($AX$6:$AX$1685,MATCH(1,($AU1455=$AU$6:$AU$1685)*(BK$4=$AW$6:$AW$1685),0))</f>
        <v>95.4</v>
      </c>
      <c r="BL1455" s="2">
        <f t="array" ref="BL1455">INDEX($AX$6:$AX$1685,MATCH(1,($AU1455=$AU$6:$AU$1685)*(BL$4=$AW$6:$AW$1685),0))</f>
        <v>55.1</v>
      </c>
      <c r="BM1455" s="2">
        <f t="array" ref="BM1455">INDEX($AX$6:$AX$1685,MATCH(1,($AU1455=$AU$6:$AU$1685)*(BM$4=$AW$6:$AW$1685),0))</f>
        <v>82.3</v>
      </c>
      <c r="BN1455" s="2">
        <f t="array" ref="BN1455">INDEX($AX$6:$AX$1685,MATCH(1,($AU1455=$AU$6:$AU$1685)*(BN$4=$AW$6:$AW$1685),0))</f>
        <v>90</v>
      </c>
    </row>
    <row r="1456" spans="46:66" x14ac:dyDescent="0.2">
      <c r="AT1456" s="2">
        <f t="shared" si="186"/>
        <v>1</v>
      </c>
      <c r="AU1456" s="2">
        <f t="shared" si="186"/>
        <v>2009</v>
      </c>
      <c r="AV1456" s="2">
        <f t="shared" si="185"/>
        <v>13</v>
      </c>
      <c r="AW1456" s="2" cm="1">
        <f t="array" ref="AW1456">INDEX($Q$24:$AD$24,1,AV1456)</f>
        <v>11</v>
      </c>
      <c r="AX1456" s="2">
        <f t="shared" si="183"/>
        <v>84.2</v>
      </c>
      <c r="AY1456" s="2" cm="1">
        <f t="array" ref="AY1456">INDEX($Q$44:$Z$55,MATCH(AU1456,$P$44:$P$55,0),AT1456)</f>
        <v>143.9</v>
      </c>
      <c r="AZ1456" s="2">
        <f t="array" ref="AZ1456">INDEX($AH$6:$AQ$173,MATCH(1,($AW1456=$AF$6:$AF$173)*($AU1456=$AG$6:$AG$173),0),$AT1456)</f>
        <v>8.8259850855510695</v>
      </c>
      <c r="BA1456" s="2">
        <f t="array" ref="BA1456">INDEX($AX$6:$AX$1685,MATCH(1,($AU1456=$AU$6:$AU$1685)*(BA$4=$AW$6:$AW$1685),0))</f>
        <v>88.1</v>
      </c>
      <c r="BB1456" s="2">
        <f t="array" ref="BB1456">INDEX($AX$6:$AX$1685,MATCH(1,($AU1456=$AU$6:$AU$1685)*(BB$4=$AW$6:$AW$1685),0))</f>
        <v>72.5</v>
      </c>
      <c r="BC1456" s="2">
        <f t="array" ref="BC1456">INDEX($AX$6:$AX$1685,MATCH(1,($AU1456=$AU$6:$AU$1685)*(BC$4=$AW$6:$AW$1685),0))</f>
        <v>96.3</v>
      </c>
      <c r="BD1456" s="2">
        <f t="array" ref="BD1456">INDEX($AX$6:$AX$1685,MATCH(1,($AU1456=$AU$6:$AU$1685)*(BD$4=$AW$6:$AW$1685),0))</f>
        <v>83.5</v>
      </c>
      <c r="BE1456" s="2">
        <f t="array" ref="BE1456">INDEX($AX$6:$AX$1685,MATCH(1,($AU1456=$AU$6:$AU$1685)*(BE$4=$AW$6:$AW$1685),0))</f>
        <v>88.7</v>
      </c>
      <c r="BF1456" s="2">
        <f t="array" ref="BF1456">INDEX($AX$6:$AX$1685,MATCH(1,($AU1456=$AU$6:$AU$1685)*(BF$4=$AW$6:$AW$1685),0))</f>
        <v>85.1</v>
      </c>
      <c r="BG1456" s="2">
        <f t="array" ref="BG1456">INDEX($AX$6:$AX$1685,MATCH(1,($AU1456=$AU$6:$AU$1685)*(BG$4=$AW$6:$AW$1685),0))</f>
        <v>84.4</v>
      </c>
      <c r="BH1456" s="2">
        <f t="array" ref="BH1456">INDEX($AX$6:$AX$1685,MATCH(1,($AU1456=$AU$6:$AU$1685)*(BH$4=$AW$6:$AW$1685),0))</f>
        <v>97.2</v>
      </c>
      <c r="BI1456" s="2">
        <f t="array" ref="BI1456">INDEX($AX$6:$AX$1685,MATCH(1,($AU1456=$AU$6:$AU$1685)*(BI$4=$AW$6:$AW$1685),0))</f>
        <v>84.4</v>
      </c>
      <c r="BJ1456" s="2">
        <f t="array" ref="BJ1456">INDEX($AX$6:$AX$1685,MATCH(1,($AU1456=$AU$6:$AU$1685)*(BJ$4=$AW$6:$AW$1685),0))</f>
        <v>83.3</v>
      </c>
      <c r="BK1456" s="2">
        <f t="array" ref="BK1456">INDEX($AX$6:$AX$1685,MATCH(1,($AU1456=$AU$6:$AU$1685)*(BK$4=$AW$6:$AW$1685),0))</f>
        <v>96.6</v>
      </c>
      <c r="BL1456" s="2">
        <f t="array" ref="BL1456">INDEX($AX$6:$AX$1685,MATCH(1,($AU1456=$AU$6:$AU$1685)*(BL$4=$AW$6:$AW$1685),0))</f>
        <v>59.3</v>
      </c>
      <c r="BM1456" s="2">
        <f t="array" ref="BM1456">INDEX($AX$6:$AX$1685,MATCH(1,($AU1456=$AU$6:$AU$1685)*(BM$4=$AW$6:$AW$1685),0))</f>
        <v>84.2</v>
      </c>
      <c r="BN1456" s="2">
        <f t="array" ref="BN1456">INDEX($AX$6:$AX$1685,MATCH(1,($AU1456=$AU$6:$AU$1685)*(BN$4=$AW$6:$AW$1685),0))</f>
        <v>92</v>
      </c>
    </row>
    <row r="1457" spans="46:66" x14ac:dyDescent="0.2">
      <c r="AT1457" s="2">
        <f t="shared" si="186"/>
        <v>2</v>
      </c>
      <c r="AU1457" s="2">
        <f t="shared" si="186"/>
        <v>2009</v>
      </c>
      <c r="AV1457" s="2">
        <f t="shared" si="185"/>
        <v>13</v>
      </c>
      <c r="AW1457" s="2" cm="1">
        <f t="array" ref="AW1457">INDEX($Q$24:$AD$24,1,AV1457)</f>
        <v>11</v>
      </c>
      <c r="AX1457" s="2">
        <f t="shared" si="183"/>
        <v>84.2</v>
      </c>
      <c r="AY1457" s="2" cm="1">
        <f t="array" ref="AY1457">INDEX($Q$44:$Z$55,MATCH(AU1457,$P$44:$P$55,0),AT1457)</f>
        <v>187.7</v>
      </c>
      <c r="AZ1457" s="2">
        <f t="array" ref="AZ1457">INDEX($AH$6:$AQ$173,MATCH(1,($AW1457=$AF$6:$AF$173)*($AU1457=$AG$6:$AG$173),0),$AT1457)</f>
        <v>11.991827564121142</v>
      </c>
      <c r="BA1457" s="2">
        <f t="array" ref="BA1457">INDEX($AX$6:$AX$1685,MATCH(1,($AU1457=$AU$6:$AU$1685)*(BA$4=$AW$6:$AW$1685),0))</f>
        <v>88.1</v>
      </c>
      <c r="BB1457" s="2">
        <f t="array" ref="BB1457">INDEX($AX$6:$AX$1685,MATCH(1,($AU1457=$AU$6:$AU$1685)*(BB$4=$AW$6:$AW$1685),0))</f>
        <v>72.5</v>
      </c>
      <c r="BC1457" s="2">
        <f t="array" ref="BC1457">INDEX($AX$6:$AX$1685,MATCH(1,($AU1457=$AU$6:$AU$1685)*(BC$4=$AW$6:$AW$1685),0))</f>
        <v>96.3</v>
      </c>
      <c r="BD1457" s="2">
        <f t="array" ref="BD1457">INDEX($AX$6:$AX$1685,MATCH(1,($AU1457=$AU$6:$AU$1685)*(BD$4=$AW$6:$AW$1685),0))</f>
        <v>83.5</v>
      </c>
      <c r="BE1457" s="2">
        <f t="array" ref="BE1457">INDEX($AX$6:$AX$1685,MATCH(1,($AU1457=$AU$6:$AU$1685)*(BE$4=$AW$6:$AW$1685),0))</f>
        <v>88.7</v>
      </c>
      <c r="BF1457" s="2">
        <f t="array" ref="BF1457">INDEX($AX$6:$AX$1685,MATCH(1,($AU1457=$AU$6:$AU$1685)*(BF$4=$AW$6:$AW$1685),0))</f>
        <v>85.1</v>
      </c>
      <c r="BG1457" s="2">
        <f t="array" ref="BG1457">INDEX($AX$6:$AX$1685,MATCH(1,($AU1457=$AU$6:$AU$1685)*(BG$4=$AW$6:$AW$1685),0))</f>
        <v>84.4</v>
      </c>
      <c r="BH1457" s="2">
        <f t="array" ref="BH1457">INDEX($AX$6:$AX$1685,MATCH(1,($AU1457=$AU$6:$AU$1685)*(BH$4=$AW$6:$AW$1685),0))</f>
        <v>97.2</v>
      </c>
      <c r="BI1457" s="2">
        <f t="array" ref="BI1457">INDEX($AX$6:$AX$1685,MATCH(1,($AU1457=$AU$6:$AU$1685)*(BI$4=$AW$6:$AW$1685),0))</f>
        <v>84.4</v>
      </c>
      <c r="BJ1457" s="2">
        <f t="array" ref="BJ1457">INDEX($AX$6:$AX$1685,MATCH(1,($AU1457=$AU$6:$AU$1685)*(BJ$4=$AW$6:$AW$1685),0))</f>
        <v>83.3</v>
      </c>
      <c r="BK1457" s="2">
        <f t="array" ref="BK1457">INDEX($AX$6:$AX$1685,MATCH(1,($AU1457=$AU$6:$AU$1685)*(BK$4=$AW$6:$AW$1685),0))</f>
        <v>96.6</v>
      </c>
      <c r="BL1457" s="2">
        <f t="array" ref="BL1457">INDEX($AX$6:$AX$1685,MATCH(1,($AU1457=$AU$6:$AU$1685)*(BL$4=$AW$6:$AW$1685),0))</f>
        <v>59.3</v>
      </c>
      <c r="BM1457" s="2">
        <f t="array" ref="BM1457">INDEX($AX$6:$AX$1685,MATCH(1,($AU1457=$AU$6:$AU$1685)*(BM$4=$AW$6:$AW$1685),0))</f>
        <v>84.2</v>
      </c>
      <c r="BN1457" s="2">
        <f t="array" ref="BN1457">INDEX($AX$6:$AX$1685,MATCH(1,($AU1457=$AU$6:$AU$1685)*(BN$4=$AW$6:$AW$1685),0))</f>
        <v>92</v>
      </c>
    </row>
    <row r="1458" spans="46:66" x14ac:dyDescent="0.2">
      <c r="AT1458" s="2">
        <f t="shared" ref="AT1458:AU1473" si="187">AT1338</f>
        <v>3</v>
      </c>
      <c r="AU1458" s="2">
        <f t="shared" si="187"/>
        <v>2009</v>
      </c>
      <c r="AV1458" s="2">
        <f t="shared" si="185"/>
        <v>13</v>
      </c>
      <c r="AW1458" s="2" cm="1">
        <f t="array" ref="AW1458">INDEX($Q$24:$AD$24,1,AV1458)</f>
        <v>11</v>
      </c>
      <c r="AX1458" s="2">
        <f t="shared" si="183"/>
        <v>84.2</v>
      </c>
      <c r="AY1458" s="2" cm="1">
        <f t="array" ref="AY1458">INDEX($Q$44:$Z$55,MATCH(AU1458,$P$44:$P$55,0),AT1458)</f>
        <v>243.9</v>
      </c>
      <c r="AZ1458" s="2">
        <f t="array" ref="AZ1458">INDEX($AH$6:$AQ$173,MATCH(1,($AW1458=$AF$6:$AF$173)*($AU1458=$AG$6:$AG$173),0),$AT1458)</f>
        <v>18.419447134893112</v>
      </c>
      <c r="BA1458" s="2">
        <f t="array" ref="BA1458">INDEX($AX$6:$AX$1685,MATCH(1,($AU1458=$AU$6:$AU$1685)*(BA$4=$AW$6:$AW$1685),0))</f>
        <v>88.1</v>
      </c>
      <c r="BB1458" s="2">
        <f t="array" ref="BB1458">INDEX($AX$6:$AX$1685,MATCH(1,($AU1458=$AU$6:$AU$1685)*(BB$4=$AW$6:$AW$1685),0))</f>
        <v>72.5</v>
      </c>
      <c r="BC1458" s="2">
        <f t="array" ref="BC1458">INDEX($AX$6:$AX$1685,MATCH(1,($AU1458=$AU$6:$AU$1685)*(BC$4=$AW$6:$AW$1685),0))</f>
        <v>96.3</v>
      </c>
      <c r="BD1458" s="2">
        <f t="array" ref="BD1458">INDEX($AX$6:$AX$1685,MATCH(1,($AU1458=$AU$6:$AU$1685)*(BD$4=$AW$6:$AW$1685),0))</f>
        <v>83.5</v>
      </c>
      <c r="BE1458" s="2">
        <f t="array" ref="BE1458">INDEX($AX$6:$AX$1685,MATCH(1,($AU1458=$AU$6:$AU$1685)*(BE$4=$AW$6:$AW$1685),0))</f>
        <v>88.7</v>
      </c>
      <c r="BF1458" s="2">
        <f t="array" ref="BF1458">INDEX($AX$6:$AX$1685,MATCH(1,($AU1458=$AU$6:$AU$1685)*(BF$4=$AW$6:$AW$1685),0))</f>
        <v>85.1</v>
      </c>
      <c r="BG1458" s="2">
        <f t="array" ref="BG1458">INDEX($AX$6:$AX$1685,MATCH(1,($AU1458=$AU$6:$AU$1685)*(BG$4=$AW$6:$AW$1685),0))</f>
        <v>84.4</v>
      </c>
      <c r="BH1458" s="2">
        <f t="array" ref="BH1458">INDEX($AX$6:$AX$1685,MATCH(1,($AU1458=$AU$6:$AU$1685)*(BH$4=$AW$6:$AW$1685),0))</f>
        <v>97.2</v>
      </c>
      <c r="BI1458" s="2">
        <f t="array" ref="BI1458">INDEX($AX$6:$AX$1685,MATCH(1,($AU1458=$AU$6:$AU$1685)*(BI$4=$AW$6:$AW$1685),0))</f>
        <v>84.4</v>
      </c>
      <c r="BJ1458" s="2">
        <f t="array" ref="BJ1458">INDEX($AX$6:$AX$1685,MATCH(1,($AU1458=$AU$6:$AU$1685)*(BJ$4=$AW$6:$AW$1685),0))</f>
        <v>83.3</v>
      </c>
      <c r="BK1458" s="2">
        <f t="array" ref="BK1458">INDEX($AX$6:$AX$1685,MATCH(1,($AU1458=$AU$6:$AU$1685)*(BK$4=$AW$6:$AW$1685),0))</f>
        <v>96.6</v>
      </c>
      <c r="BL1458" s="2">
        <f t="array" ref="BL1458">INDEX($AX$6:$AX$1685,MATCH(1,($AU1458=$AU$6:$AU$1685)*(BL$4=$AW$6:$AW$1685),0))</f>
        <v>59.3</v>
      </c>
      <c r="BM1458" s="2">
        <f t="array" ref="BM1458">INDEX($AX$6:$AX$1685,MATCH(1,($AU1458=$AU$6:$AU$1685)*(BM$4=$AW$6:$AW$1685),0))</f>
        <v>84.2</v>
      </c>
      <c r="BN1458" s="2">
        <f t="array" ref="BN1458">INDEX($AX$6:$AX$1685,MATCH(1,($AU1458=$AU$6:$AU$1685)*(BN$4=$AW$6:$AW$1685),0))</f>
        <v>92</v>
      </c>
    </row>
    <row r="1459" spans="46:66" x14ac:dyDescent="0.2">
      <c r="AT1459" s="2">
        <f t="shared" si="187"/>
        <v>4</v>
      </c>
      <c r="AU1459" s="2">
        <f t="shared" si="187"/>
        <v>2009</v>
      </c>
      <c r="AV1459" s="2">
        <f t="shared" si="185"/>
        <v>13</v>
      </c>
      <c r="AW1459" s="2" cm="1">
        <f t="array" ref="AW1459">INDEX($Q$24:$AD$24,1,AV1459)</f>
        <v>11</v>
      </c>
      <c r="AX1459" s="2">
        <f t="shared" si="183"/>
        <v>84.2</v>
      </c>
      <c r="AY1459" s="2" cm="1">
        <f t="array" ref="AY1459">INDEX($Q$44:$Z$55,MATCH(AU1459,$P$44:$P$55,0),AT1459)</f>
        <v>284.39999999999998</v>
      </c>
      <c r="AZ1459" s="2">
        <f t="array" ref="AZ1459">INDEX($AH$6:$AQ$173,MATCH(1,($AW1459=$AF$6:$AF$173)*($AU1459=$AG$6:$AG$173),0),$AT1459)</f>
        <v>21.105616504251781</v>
      </c>
      <c r="BA1459" s="2">
        <f t="array" ref="BA1459">INDEX($AX$6:$AX$1685,MATCH(1,($AU1459=$AU$6:$AU$1685)*(BA$4=$AW$6:$AW$1685),0))</f>
        <v>88.1</v>
      </c>
      <c r="BB1459" s="2">
        <f t="array" ref="BB1459">INDEX($AX$6:$AX$1685,MATCH(1,($AU1459=$AU$6:$AU$1685)*(BB$4=$AW$6:$AW$1685),0))</f>
        <v>72.5</v>
      </c>
      <c r="BC1459" s="2">
        <f t="array" ref="BC1459">INDEX($AX$6:$AX$1685,MATCH(1,($AU1459=$AU$6:$AU$1685)*(BC$4=$AW$6:$AW$1685),0))</f>
        <v>96.3</v>
      </c>
      <c r="BD1459" s="2">
        <f t="array" ref="BD1459">INDEX($AX$6:$AX$1685,MATCH(1,($AU1459=$AU$6:$AU$1685)*(BD$4=$AW$6:$AW$1685),0))</f>
        <v>83.5</v>
      </c>
      <c r="BE1459" s="2">
        <f t="array" ref="BE1459">INDEX($AX$6:$AX$1685,MATCH(1,($AU1459=$AU$6:$AU$1685)*(BE$4=$AW$6:$AW$1685),0))</f>
        <v>88.7</v>
      </c>
      <c r="BF1459" s="2">
        <f t="array" ref="BF1459">INDEX($AX$6:$AX$1685,MATCH(1,($AU1459=$AU$6:$AU$1685)*(BF$4=$AW$6:$AW$1685),0))</f>
        <v>85.1</v>
      </c>
      <c r="BG1459" s="2">
        <f t="array" ref="BG1459">INDEX($AX$6:$AX$1685,MATCH(1,($AU1459=$AU$6:$AU$1685)*(BG$4=$AW$6:$AW$1685),0))</f>
        <v>84.4</v>
      </c>
      <c r="BH1459" s="2">
        <f t="array" ref="BH1459">INDEX($AX$6:$AX$1685,MATCH(1,($AU1459=$AU$6:$AU$1685)*(BH$4=$AW$6:$AW$1685),0))</f>
        <v>97.2</v>
      </c>
      <c r="BI1459" s="2">
        <f t="array" ref="BI1459">INDEX($AX$6:$AX$1685,MATCH(1,($AU1459=$AU$6:$AU$1685)*(BI$4=$AW$6:$AW$1685),0))</f>
        <v>84.4</v>
      </c>
      <c r="BJ1459" s="2">
        <f t="array" ref="BJ1459">INDEX($AX$6:$AX$1685,MATCH(1,($AU1459=$AU$6:$AU$1685)*(BJ$4=$AW$6:$AW$1685),0))</f>
        <v>83.3</v>
      </c>
      <c r="BK1459" s="2">
        <f t="array" ref="BK1459">INDEX($AX$6:$AX$1685,MATCH(1,($AU1459=$AU$6:$AU$1685)*(BK$4=$AW$6:$AW$1685),0))</f>
        <v>96.6</v>
      </c>
      <c r="BL1459" s="2">
        <f t="array" ref="BL1459">INDEX($AX$6:$AX$1685,MATCH(1,($AU1459=$AU$6:$AU$1685)*(BL$4=$AW$6:$AW$1685),0))</f>
        <v>59.3</v>
      </c>
      <c r="BM1459" s="2">
        <f t="array" ref="BM1459">INDEX($AX$6:$AX$1685,MATCH(1,($AU1459=$AU$6:$AU$1685)*(BM$4=$AW$6:$AW$1685),0))</f>
        <v>84.2</v>
      </c>
      <c r="BN1459" s="2">
        <f t="array" ref="BN1459">INDEX($AX$6:$AX$1685,MATCH(1,($AU1459=$AU$6:$AU$1685)*(BN$4=$AW$6:$AW$1685),0))</f>
        <v>92</v>
      </c>
    </row>
    <row r="1460" spans="46:66" x14ac:dyDescent="0.2">
      <c r="AT1460" s="2">
        <f t="shared" si="187"/>
        <v>5</v>
      </c>
      <c r="AU1460" s="2">
        <f t="shared" si="187"/>
        <v>2009</v>
      </c>
      <c r="AV1460" s="2">
        <f t="shared" si="185"/>
        <v>13</v>
      </c>
      <c r="AW1460" s="2" cm="1">
        <f t="array" ref="AW1460">INDEX($Q$24:$AD$24,1,AV1460)</f>
        <v>11</v>
      </c>
      <c r="AX1460" s="2">
        <f t="shared" si="183"/>
        <v>84.2</v>
      </c>
      <c r="AY1460" s="2" cm="1">
        <f t="array" ref="AY1460">INDEX($Q$44:$Z$55,MATCH(AU1460,$P$44:$P$55,0),AT1460)</f>
        <v>327.5</v>
      </c>
      <c r="AZ1460" s="2">
        <f t="array" ref="AZ1460">INDEX($AH$6:$AQ$173,MATCH(1,($AW1460=$AF$6:$AF$173)*($AU1460=$AG$6:$AG$173),0),$AT1460)</f>
        <v>27.629170702339668</v>
      </c>
      <c r="BA1460" s="2">
        <f t="array" ref="BA1460">INDEX($AX$6:$AX$1685,MATCH(1,($AU1460=$AU$6:$AU$1685)*(BA$4=$AW$6:$AW$1685),0))</f>
        <v>88.1</v>
      </c>
      <c r="BB1460" s="2">
        <f t="array" ref="BB1460">INDEX($AX$6:$AX$1685,MATCH(1,($AU1460=$AU$6:$AU$1685)*(BB$4=$AW$6:$AW$1685),0))</f>
        <v>72.5</v>
      </c>
      <c r="BC1460" s="2">
        <f t="array" ref="BC1460">INDEX($AX$6:$AX$1685,MATCH(1,($AU1460=$AU$6:$AU$1685)*(BC$4=$AW$6:$AW$1685),0))</f>
        <v>96.3</v>
      </c>
      <c r="BD1460" s="2">
        <f t="array" ref="BD1460">INDEX($AX$6:$AX$1685,MATCH(1,($AU1460=$AU$6:$AU$1685)*(BD$4=$AW$6:$AW$1685),0))</f>
        <v>83.5</v>
      </c>
      <c r="BE1460" s="2">
        <f t="array" ref="BE1460">INDEX($AX$6:$AX$1685,MATCH(1,($AU1460=$AU$6:$AU$1685)*(BE$4=$AW$6:$AW$1685),0))</f>
        <v>88.7</v>
      </c>
      <c r="BF1460" s="2">
        <f t="array" ref="BF1460">INDEX($AX$6:$AX$1685,MATCH(1,($AU1460=$AU$6:$AU$1685)*(BF$4=$AW$6:$AW$1685),0))</f>
        <v>85.1</v>
      </c>
      <c r="BG1460" s="2">
        <f t="array" ref="BG1460">INDEX($AX$6:$AX$1685,MATCH(1,($AU1460=$AU$6:$AU$1685)*(BG$4=$AW$6:$AW$1685),0))</f>
        <v>84.4</v>
      </c>
      <c r="BH1460" s="2">
        <f t="array" ref="BH1460">INDEX($AX$6:$AX$1685,MATCH(1,($AU1460=$AU$6:$AU$1685)*(BH$4=$AW$6:$AW$1685),0))</f>
        <v>97.2</v>
      </c>
      <c r="BI1460" s="2">
        <f t="array" ref="BI1460">INDEX($AX$6:$AX$1685,MATCH(1,($AU1460=$AU$6:$AU$1685)*(BI$4=$AW$6:$AW$1685),0))</f>
        <v>84.4</v>
      </c>
      <c r="BJ1460" s="2">
        <f t="array" ref="BJ1460">INDEX($AX$6:$AX$1685,MATCH(1,($AU1460=$AU$6:$AU$1685)*(BJ$4=$AW$6:$AW$1685),0))</f>
        <v>83.3</v>
      </c>
      <c r="BK1460" s="2">
        <f t="array" ref="BK1460">INDEX($AX$6:$AX$1685,MATCH(1,($AU1460=$AU$6:$AU$1685)*(BK$4=$AW$6:$AW$1685),0))</f>
        <v>96.6</v>
      </c>
      <c r="BL1460" s="2">
        <f t="array" ref="BL1460">INDEX($AX$6:$AX$1685,MATCH(1,($AU1460=$AU$6:$AU$1685)*(BL$4=$AW$6:$AW$1685),0))</f>
        <v>59.3</v>
      </c>
      <c r="BM1460" s="2">
        <f t="array" ref="BM1460">INDEX($AX$6:$AX$1685,MATCH(1,($AU1460=$AU$6:$AU$1685)*(BM$4=$AW$6:$AW$1685),0))</f>
        <v>84.2</v>
      </c>
      <c r="BN1460" s="2">
        <f t="array" ref="BN1460">INDEX($AX$6:$AX$1685,MATCH(1,($AU1460=$AU$6:$AU$1685)*(BN$4=$AW$6:$AW$1685),0))</f>
        <v>92</v>
      </c>
    </row>
    <row r="1461" spans="46:66" x14ac:dyDescent="0.2">
      <c r="AT1461" s="2">
        <f t="shared" si="187"/>
        <v>6</v>
      </c>
      <c r="AU1461" s="2">
        <f t="shared" si="187"/>
        <v>2009</v>
      </c>
      <c r="AV1461" s="2">
        <f t="shared" si="185"/>
        <v>13</v>
      </c>
      <c r="AW1461" s="2" cm="1">
        <f t="array" ref="AW1461">INDEX($Q$24:$AD$24,1,AV1461)</f>
        <v>11</v>
      </c>
      <c r="AX1461" s="2">
        <f t="shared" si="183"/>
        <v>84.2</v>
      </c>
      <c r="AY1461" s="2" cm="1">
        <f t="array" ref="AY1461">INDEX($Q$44:$Z$55,MATCH(AU1461,$P$44:$P$55,0),AT1461)</f>
        <v>361.4</v>
      </c>
      <c r="AZ1461" s="2">
        <f t="array" ref="AZ1461">INDEX($AH$6:$AQ$173,MATCH(1,($AW1461=$AF$6:$AF$173)*($AU1461=$AG$6:$AG$173),0),$AT1461)</f>
        <v>34.440528753052263</v>
      </c>
      <c r="BA1461" s="2">
        <f t="array" ref="BA1461">INDEX($AX$6:$AX$1685,MATCH(1,($AU1461=$AU$6:$AU$1685)*(BA$4=$AW$6:$AW$1685),0))</f>
        <v>88.1</v>
      </c>
      <c r="BB1461" s="2">
        <f t="array" ref="BB1461">INDEX($AX$6:$AX$1685,MATCH(1,($AU1461=$AU$6:$AU$1685)*(BB$4=$AW$6:$AW$1685),0))</f>
        <v>72.5</v>
      </c>
      <c r="BC1461" s="2">
        <f t="array" ref="BC1461">INDEX($AX$6:$AX$1685,MATCH(1,($AU1461=$AU$6:$AU$1685)*(BC$4=$AW$6:$AW$1685),0))</f>
        <v>96.3</v>
      </c>
      <c r="BD1461" s="2">
        <f t="array" ref="BD1461">INDEX($AX$6:$AX$1685,MATCH(1,($AU1461=$AU$6:$AU$1685)*(BD$4=$AW$6:$AW$1685),0))</f>
        <v>83.5</v>
      </c>
      <c r="BE1461" s="2">
        <f t="array" ref="BE1461">INDEX($AX$6:$AX$1685,MATCH(1,($AU1461=$AU$6:$AU$1685)*(BE$4=$AW$6:$AW$1685),0))</f>
        <v>88.7</v>
      </c>
      <c r="BF1461" s="2">
        <f t="array" ref="BF1461">INDEX($AX$6:$AX$1685,MATCH(1,($AU1461=$AU$6:$AU$1685)*(BF$4=$AW$6:$AW$1685),0))</f>
        <v>85.1</v>
      </c>
      <c r="BG1461" s="2">
        <f t="array" ref="BG1461">INDEX($AX$6:$AX$1685,MATCH(1,($AU1461=$AU$6:$AU$1685)*(BG$4=$AW$6:$AW$1685),0))</f>
        <v>84.4</v>
      </c>
      <c r="BH1461" s="2">
        <f t="array" ref="BH1461">INDEX($AX$6:$AX$1685,MATCH(1,($AU1461=$AU$6:$AU$1685)*(BH$4=$AW$6:$AW$1685),0))</f>
        <v>97.2</v>
      </c>
      <c r="BI1461" s="2">
        <f t="array" ref="BI1461">INDEX($AX$6:$AX$1685,MATCH(1,($AU1461=$AU$6:$AU$1685)*(BI$4=$AW$6:$AW$1685),0))</f>
        <v>84.4</v>
      </c>
      <c r="BJ1461" s="2">
        <f t="array" ref="BJ1461">INDEX($AX$6:$AX$1685,MATCH(1,($AU1461=$AU$6:$AU$1685)*(BJ$4=$AW$6:$AW$1685),0))</f>
        <v>83.3</v>
      </c>
      <c r="BK1461" s="2">
        <f t="array" ref="BK1461">INDEX($AX$6:$AX$1685,MATCH(1,($AU1461=$AU$6:$AU$1685)*(BK$4=$AW$6:$AW$1685),0))</f>
        <v>96.6</v>
      </c>
      <c r="BL1461" s="2">
        <f t="array" ref="BL1461">INDEX($AX$6:$AX$1685,MATCH(1,($AU1461=$AU$6:$AU$1685)*(BL$4=$AW$6:$AW$1685),0))</f>
        <v>59.3</v>
      </c>
      <c r="BM1461" s="2">
        <f t="array" ref="BM1461">INDEX($AX$6:$AX$1685,MATCH(1,($AU1461=$AU$6:$AU$1685)*(BM$4=$AW$6:$AW$1685),0))</f>
        <v>84.2</v>
      </c>
      <c r="BN1461" s="2">
        <f t="array" ref="BN1461">INDEX($AX$6:$AX$1685,MATCH(1,($AU1461=$AU$6:$AU$1685)*(BN$4=$AW$6:$AW$1685),0))</f>
        <v>92</v>
      </c>
    </row>
    <row r="1462" spans="46:66" x14ac:dyDescent="0.2">
      <c r="AT1462" s="2">
        <f t="shared" si="187"/>
        <v>7</v>
      </c>
      <c r="AU1462" s="2">
        <f t="shared" si="187"/>
        <v>2009</v>
      </c>
      <c r="AV1462" s="2">
        <f t="shared" si="185"/>
        <v>13</v>
      </c>
      <c r="AW1462" s="2" cm="1">
        <f t="array" ref="AW1462">INDEX($Q$24:$AD$24,1,AV1462)</f>
        <v>11</v>
      </c>
      <c r="AX1462" s="2">
        <f t="shared" si="183"/>
        <v>84.2</v>
      </c>
      <c r="AY1462" s="2" cm="1">
        <f t="array" ref="AY1462">INDEX($Q$44:$Z$55,MATCH(AU1462,$P$44:$P$55,0),AT1462)</f>
        <v>414.3</v>
      </c>
      <c r="AZ1462" s="2">
        <f t="array" ref="AZ1462">INDEX($AH$6:$AQ$173,MATCH(1,($AW1462=$AF$6:$AF$173)*($AU1462=$AG$6:$AG$173),0),$AT1462)</f>
        <v>40.388475226342038</v>
      </c>
      <c r="BA1462" s="2">
        <f t="array" ref="BA1462">INDEX($AX$6:$AX$1685,MATCH(1,($AU1462=$AU$6:$AU$1685)*(BA$4=$AW$6:$AW$1685),0))</f>
        <v>88.1</v>
      </c>
      <c r="BB1462" s="2">
        <f t="array" ref="BB1462">INDEX($AX$6:$AX$1685,MATCH(1,($AU1462=$AU$6:$AU$1685)*(BB$4=$AW$6:$AW$1685),0))</f>
        <v>72.5</v>
      </c>
      <c r="BC1462" s="2">
        <f t="array" ref="BC1462">INDEX($AX$6:$AX$1685,MATCH(1,($AU1462=$AU$6:$AU$1685)*(BC$4=$AW$6:$AW$1685),0))</f>
        <v>96.3</v>
      </c>
      <c r="BD1462" s="2">
        <f t="array" ref="BD1462">INDEX($AX$6:$AX$1685,MATCH(1,($AU1462=$AU$6:$AU$1685)*(BD$4=$AW$6:$AW$1685),0))</f>
        <v>83.5</v>
      </c>
      <c r="BE1462" s="2">
        <f t="array" ref="BE1462">INDEX($AX$6:$AX$1685,MATCH(1,($AU1462=$AU$6:$AU$1685)*(BE$4=$AW$6:$AW$1685),0))</f>
        <v>88.7</v>
      </c>
      <c r="BF1462" s="2">
        <f t="array" ref="BF1462">INDEX($AX$6:$AX$1685,MATCH(1,($AU1462=$AU$6:$AU$1685)*(BF$4=$AW$6:$AW$1685),0))</f>
        <v>85.1</v>
      </c>
      <c r="BG1462" s="2">
        <f t="array" ref="BG1462">INDEX($AX$6:$AX$1685,MATCH(1,($AU1462=$AU$6:$AU$1685)*(BG$4=$AW$6:$AW$1685),0))</f>
        <v>84.4</v>
      </c>
      <c r="BH1462" s="2">
        <f t="array" ref="BH1462">INDEX($AX$6:$AX$1685,MATCH(1,($AU1462=$AU$6:$AU$1685)*(BH$4=$AW$6:$AW$1685),0))</f>
        <v>97.2</v>
      </c>
      <c r="BI1462" s="2">
        <f t="array" ref="BI1462">INDEX($AX$6:$AX$1685,MATCH(1,($AU1462=$AU$6:$AU$1685)*(BI$4=$AW$6:$AW$1685),0))</f>
        <v>84.4</v>
      </c>
      <c r="BJ1462" s="2">
        <f t="array" ref="BJ1462">INDEX($AX$6:$AX$1685,MATCH(1,($AU1462=$AU$6:$AU$1685)*(BJ$4=$AW$6:$AW$1685),0))</f>
        <v>83.3</v>
      </c>
      <c r="BK1462" s="2">
        <f t="array" ref="BK1462">INDEX($AX$6:$AX$1685,MATCH(1,($AU1462=$AU$6:$AU$1685)*(BK$4=$AW$6:$AW$1685),0))</f>
        <v>96.6</v>
      </c>
      <c r="BL1462" s="2">
        <f t="array" ref="BL1462">INDEX($AX$6:$AX$1685,MATCH(1,($AU1462=$AU$6:$AU$1685)*(BL$4=$AW$6:$AW$1685),0))</f>
        <v>59.3</v>
      </c>
      <c r="BM1462" s="2">
        <f t="array" ref="BM1462">INDEX($AX$6:$AX$1685,MATCH(1,($AU1462=$AU$6:$AU$1685)*(BM$4=$AW$6:$AW$1685),0))</f>
        <v>84.2</v>
      </c>
      <c r="BN1462" s="2">
        <f t="array" ref="BN1462">INDEX($AX$6:$AX$1685,MATCH(1,($AU1462=$AU$6:$AU$1685)*(BN$4=$AW$6:$AW$1685),0))</f>
        <v>92</v>
      </c>
    </row>
    <row r="1463" spans="46:66" x14ac:dyDescent="0.2">
      <c r="AT1463" s="2">
        <f t="shared" si="187"/>
        <v>8</v>
      </c>
      <c r="AU1463" s="2">
        <f t="shared" si="187"/>
        <v>2009</v>
      </c>
      <c r="AV1463" s="2">
        <f t="shared" si="185"/>
        <v>13</v>
      </c>
      <c r="AW1463" s="2" cm="1">
        <f t="array" ref="AW1463">INDEX($Q$24:$AD$24,1,AV1463)</f>
        <v>11</v>
      </c>
      <c r="AX1463" s="2">
        <f t="shared" si="183"/>
        <v>84.2</v>
      </c>
      <c r="AY1463" s="2" cm="1">
        <f t="array" ref="AY1463">INDEX($Q$44:$Z$55,MATCH(AU1463,$P$44:$P$55,0),AT1463)</f>
        <v>473.1</v>
      </c>
      <c r="AZ1463" s="2">
        <f t="array" ref="AZ1463">INDEX($AH$6:$AQ$173,MATCH(1,($AW1463=$AF$6:$AF$173)*($AU1463=$AG$6:$AG$173),0),$AT1463)</f>
        <v>45.664879357292158</v>
      </c>
      <c r="BA1463" s="2">
        <f t="array" ref="BA1463">INDEX($AX$6:$AX$1685,MATCH(1,($AU1463=$AU$6:$AU$1685)*(BA$4=$AW$6:$AW$1685),0))</f>
        <v>88.1</v>
      </c>
      <c r="BB1463" s="2">
        <f t="array" ref="BB1463">INDEX($AX$6:$AX$1685,MATCH(1,($AU1463=$AU$6:$AU$1685)*(BB$4=$AW$6:$AW$1685),0))</f>
        <v>72.5</v>
      </c>
      <c r="BC1463" s="2">
        <f t="array" ref="BC1463">INDEX($AX$6:$AX$1685,MATCH(1,($AU1463=$AU$6:$AU$1685)*(BC$4=$AW$6:$AW$1685),0))</f>
        <v>96.3</v>
      </c>
      <c r="BD1463" s="2">
        <f t="array" ref="BD1463">INDEX($AX$6:$AX$1685,MATCH(1,($AU1463=$AU$6:$AU$1685)*(BD$4=$AW$6:$AW$1685),0))</f>
        <v>83.5</v>
      </c>
      <c r="BE1463" s="2">
        <f t="array" ref="BE1463">INDEX($AX$6:$AX$1685,MATCH(1,($AU1463=$AU$6:$AU$1685)*(BE$4=$AW$6:$AW$1685),0))</f>
        <v>88.7</v>
      </c>
      <c r="BF1463" s="2">
        <f t="array" ref="BF1463">INDEX($AX$6:$AX$1685,MATCH(1,($AU1463=$AU$6:$AU$1685)*(BF$4=$AW$6:$AW$1685),0))</f>
        <v>85.1</v>
      </c>
      <c r="BG1463" s="2">
        <f t="array" ref="BG1463">INDEX($AX$6:$AX$1685,MATCH(1,($AU1463=$AU$6:$AU$1685)*(BG$4=$AW$6:$AW$1685),0))</f>
        <v>84.4</v>
      </c>
      <c r="BH1463" s="2">
        <f t="array" ref="BH1463">INDEX($AX$6:$AX$1685,MATCH(1,($AU1463=$AU$6:$AU$1685)*(BH$4=$AW$6:$AW$1685),0))</f>
        <v>97.2</v>
      </c>
      <c r="BI1463" s="2">
        <f t="array" ref="BI1463">INDEX($AX$6:$AX$1685,MATCH(1,($AU1463=$AU$6:$AU$1685)*(BI$4=$AW$6:$AW$1685),0))</f>
        <v>84.4</v>
      </c>
      <c r="BJ1463" s="2">
        <f t="array" ref="BJ1463">INDEX($AX$6:$AX$1685,MATCH(1,($AU1463=$AU$6:$AU$1685)*(BJ$4=$AW$6:$AW$1685),0))</f>
        <v>83.3</v>
      </c>
      <c r="BK1463" s="2">
        <f t="array" ref="BK1463">INDEX($AX$6:$AX$1685,MATCH(1,($AU1463=$AU$6:$AU$1685)*(BK$4=$AW$6:$AW$1685),0))</f>
        <v>96.6</v>
      </c>
      <c r="BL1463" s="2">
        <f t="array" ref="BL1463">INDEX($AX$6:$AX$1685,MATCH(1,($AU1463=$AU$6:$AU$1685)*(BL$4=$AW$6:$AW$1685),0))</f>
        <v>59.3</v>
      </c>
      <c r="BM1463" s="2">
        <f t="array" ref="BM1463">INDEX($AX$6:$AX$1685,MATCH(1,($AU1463=$AU$6:$AU$1685)*(BM$4=$AW$6:$AW$1685),0))</f>
        <v>84.2</v>
      </c>
      <c r="BN1463" s="2">
        <f t="array" ref="BN1463">INDEX($AX$6:$AX$1685,MATCH(1,($AU1463=$AU$6:$AU$1685)*(BN$4=$AW$6:$AW$1685),0))</f>
        <v>92</v>
      </c>
    </row>
    <row r="1464" spans="46:66" x14ac:dyDescent="0.2">
      <c r="AT1464" s="2">
        <f t="shared" si="187"/>
        <v>9</v>
      </c>
      <c r="AU1464" s="2">
        <f t="shared" si="187"/>
        <v>2009</v>
      </c>
      <c r="AV1464" s="2">
        <f t="shared" si="185"/>
        <v>13</v>
      </c>
      <c r="AW1464" s="2" cm="1">
        <f t="array" ref="AW1464">INDEX($Q$24:$AD$24,1,AV1464)</f>
        <v>11</v>
      </c>
      <c r="AX1464" s="2">
        <f t="shared" si="183"/>
        <v>84.2</v>
      </c>
      <c r="AY1464" s="2" cm="1">
        <f t="array" ref="AY1464">INDEX($Q$44:$Z$55,MATCH(AU1464,$P$44:$P$55,0),AT1464)</f>
        <v>539.29999999999995</v>
      </c>
      <c r="AZ1464" s="2">
        <f t="array" ref="AZ1464">INDEX($AH$6:$AQ$173,MATCH(1,($AW1464=$AF$6:$AF$173)*($AU1464=$AG$6:$AG$173),0),$AT1464)</f>
        <v>59.287595458717341</v>
      </c>
      <c r="BA1464" s="2">
        <f t="array" ref="BA1464">INDEX($AX$6:$AX$1685,MATCH(1,($AU1464=$AU$6:$AU$1685)*(BA$4=$AW$6:$AW$1685),0))</f>
        <v>88.1</v>
      </c>
      <c r="BB1464" s="2">
        <f t="array" ref="BB1464">INDEX($AX$6:$AX$1685,MATCH(1,($AU1464=$AU$6:$AU$1685)*(BB$4=$AW$6:$AW$1685),0))</f>
        <v>72.5</v>
      </c>
      <c r="BC1464" s="2">
        <f t="array" ref="BC1464">INDEX($AX$6:$AX$1685,MATCH(1,($AU1464=$AU$6:$AU$1685)*(BC$4=$AW$6:$AW$1685),0))</f>
        <v>96.3</v>
      </c>
      <c r="BD1464" s="2">
        <f t="array" ref="BD1464">INDEX($AX$6:$AX$1685,MATCH(1,($AU1464=$AU$6:$AU$1685)*(BD$4=$AW$6:$AW$1685),0))</f>
        <v>83.5</v>
      </c>
      <c r="BE1464" s="2">
        <f t="array" ref="BE1464">INDEX($AX$6:$AX$1685,MATCH(1,($AU1464=$AU$6:$AU$1685)*(BE$4=$AW$6:$AW$1685),0))</f>
        <v>88.7</v>
      </c>
      <c r="BF1464" s="2">
        <f t="array" ref="BF1464">INDEX($AX$6:$AX$1685,MATCH(1,($AU1464=$AU$6:$AU$1685)*(BF$4=$AW$6:$AW$1685),0))</f>
        <v>85.1</v>
      </c>
      <c r="BG1464" s="2">
        <f t="array" ref="BG1464">INDEX($AX$6:$AX$1685,MATCH(1,($AU1464=$AU$6:$AU$1685)*(BG$4=$AW$6:$AW$1685),0))</f>
        <v>84.4</v>
      </c>
      <c r="BH1464" s="2">
        <f t="array" ref="BH1464">INDEX($AX$6:$AX$1685,MATCH(1,($AU1464=$AU$6:$AU$1685)*(BH$4=$AW$6:$AW$1685),0))</f>
        <v>97.2</v>
      </c>
      <c r="BI1464" s="2">
        <f t="array" ref="BI1464">INDEX($AX$6:$AX$1685,MATCH(1,($AU1464=$AU$6:$AU$1685)*(BI$4=$AW$6:$AW$1685),0))</f>
        <v>84.4</v>
      </c>
      <c r="BJ1464" s="2">
        <f t="array" ref="BJ1464">INDEX($AX$6:$AX$1685,MATCH(1,($AU1464=$AU$6:$AU$1685)*(BJ$4=$AW$6:$AW$1685),0))</f>
        <v>83.3</v>
      </c>
      <c r="BK1464" s="2">
        <f t="array" ref="BK1464">INDEX($AX$6:$AX$1685,MATCH(1,($AU1464=$AU$6:$AU$1685)*(BK$4=$AW$6:$AW$1685),0))</f>
        <v>96.6</v>
      </c>
      <c r="BL1464" s="2">
        <f t="array" ref="BL1464">INDEX($AX$6:$AX$1685,MATCH(1,($AU1464=$AU$6:$AU$1685)*(BL$4=$AW$6:$AW$1685),0))</f>
        <v>59.3</v>
      </c>
      <c r="BM1464" s="2">
        <f t="array" ref="BM1464">INDEX($AX$6:$AX$1685,MATCH(1,($AU1464=$AU$6:$AU$1685)*(BM$4=$AW$6:$AW$1685),0))</f>
        <v>84.2</v>
      </c>
      <c r="BN1464" s="2">
        <f t="array" ref="BN1464">INDEX($AX$6:$AX$1685,MATCH(1,($AU1464=$AU$6:$AU$1685)*(BN$4=$AW$6:$AW$1685),0))</f>
        <v>92</v>
      </c>
    </row>
    <row r="1465" spans="46:66" x14ac:dyDescent="0.2">
      <c r="AT1465" s="2">
        <f t="shared" si="187"/>
        <v>10</v>
      </c>
      <c r="AU1465" s="2">
        <f t="shared" si="187"/>
        <v>2009</v>
      </c>
      <c r="AV1465" s="2">
        <f t="shared" si="185"/>
        <v>13</v>
      </c>
      <c r="AW1465" s="2" cm="1">
        <f t="array" ref="AW1465">INDEX($Q$24:$AD$24,1,AV1465)</f>
        <v>11</v>
      </c>
      <c r="AX1465" s="2">
        <f t="shared" si="183"/>
        <v>84.2</v>
      </c>
      <c r="AY1465" s="2" cm="1">
        <f t="array" ref="AY1465">INDEX($Q$44:$Z$55,MATCH(AU1465,$P$44:$P$55,0),AT1465)</f>
        <v>785.2</v>
      </c>
      <c r="AZ1465" s="2">
        <f t="array" ref="AZ1465">INDEX($AH$6:$AQ$173,MATCH(1,($AW1465=$AF$6:$AF$173)*($AU1465=$AG$6:$AG$173),0),$AT1465)</f>
        <v>100.44354766448932</v>
      </c>
      <c r="BA1465" s="2">
        <f t="array" ref="BA1465">INDEX($AX$6:$AX$1685,MATCH(1,($AU1465=$AU$6:$AU$1685)*(BA$4=$AW$6:$AW$1685),0))</f>
        <v>88.1</v>
      </c>
      <c r="BB1465" s="2">
        <f t="array" ref="BB1465">INDEX($AX$6:$AX$1685,MATCH(1,($AU1465=$AU$6:$AU$1685)*(BB$4=$AW$6:$AW$1685),0))</f>
        <v>72.5</v>
      </c>
      <c r="BC1465" s="2">
        <f t="array" ref="BC1465">INDEX($AX$6:$AX$1685,MATCH(1,($AU1465=$AU$6:$AU$1685)*(BC$4=$AW$6:$AW$1685),0))</f>
        <v>96.3</v>
      </c>
      <c r="BD1465" s="2">
        <f t="array" ref="BD1465">INDEX($AX$6:$AX$1685,MATCH(1,($AU1465=$AU$6:$AU$1685)*(BD$4=$AW$6:$AW$1685),0))</f>
        <v>83.5</v>
      </c>
      <c r="BE1465" s="2">
        <f t="array" ref="BE1465">INDEX($AX$6:$AX$1685,MATCH(1,($AU1465=$AU$6:$AU$1685)*(BE$4=$AW$6:$AW$1685),0))</f>
        <v>88.7</v>
      </c>
      <c r="BF1465" s="2">
        <f t="array" ref="BF1465">INDEX($AX$6:$AX$1685,MATCH(1,($AU1465=$AU$6:$AU$1685)*(BF$4=$AW$6:$AW$1685),0))</f>
        <v>85.1</v>
      </c>
      <c r="BG1465" s="2">
        <f t="array" ref="BG1465">INDEX($AX$6:$AX$1685,MATCH(1,($AU1465=$AU$6:$AU$1685)*(BG$4=$AW$6:$AW$1685),0))</f>
        <v>84.4</v>
      </c>
      <c r="BH1465" s="2">
        <f t="array" ref="BH1465">INDEX($AX$6:$AX$1685,MATCH(1,($AU1465=$AU$6:$AU$1685)*(BH$4=$AW$6:$AW$1685),0))</f>
        <v>97.2</v>
      </c>
      <c r="BI1465" s="2">
        <f t="array" ref="BI1465">INDEX($AX$6:$AX$1685,MATCH(1,($AU1465=$AU$6:$AU$1685)*(BI$4=$AW$6:$AW$1685),0))</f>
        <v>84.4</v>
      </c>
      <c r="BJ1465" s="2">
        <f t="array" ref="BJ1465">INDEX($AX$6:$AX$1685,MATCH(1,($AU1465=$AU$6:$AU$1685)*(BJ$4=$AW$6:$AW$1685),0))</f>
        <v>83.3</v>
      </c>
      <c r="BK1465" s="2">
        <f t="array" ref="BK1465">INDEX($AX$6:$AX$1685,MATCH(1,($AU1465=$AU$6:$AU$1685)*(BK$4=$AW$6:$AW$1685),0))</f>
        <v>96.6</v>
      </c>
      <c r="BL1465" s="2">
        <f t="array" ref="BL1465">INDEX($AX$6:$AX$1685,MATCH(1,($AU1465=$AU$6:$AU$1685)*(BL$4=$AW$6:$AW$1685),0))</f>
        <v>59.3</v>
      </c>
      <c r="BM1465" s="2">
        <f t="array" ref="BM1465">INDEX($AX$6:$AX$1685,MATCH(1,($AU1465=$AU$6:$AU$1685)*(BM$4=$AW$6:$AW$1685),0))</f>
        <v>84.2</v>
      </c>
      <c r="BN1465" s="2">
        <f t="array" ref="BN1465">INDEX($AX$6:$AX$1685,MATCH(1,($AU1465=$AU$6:$AU$1685)*(BN$4=$AW$6:$AW$1685),0))</f>
        <v>92</v>
      </c>
    </row>
    <row r="1466" spans="46:66" x14ac:dyDescent="0.2">
      <c r="AT1466" s="2">
        <f t="shared" si="187"/>
        <v>1</v>
      </c>
      <c r="AU1466" s="2">
        <f t="shared" si="187"/>
        <v>2010</v>
      </c>
      <c r="AV1466" s="2">
        <f t="shared" si="185"/>
        <v>13</v>
      </c>
      <c r="AW1466" s="2" cm="1">
        <f t="array" ref="AW1466">INDEX($Q$24:$AD$24,1,AV1466)</f>
        <v>11</v>
      </c>
      <c r="AX1466" s="2">
        <f t="shared" si="183"/>
        <v>86.6</v>
      </c>
      <c r="AY1466" s="2" cm="1">
        <f t="array" ref="AY1466">INDEX($Q$44:$Z$55,MATCH(AU1466,$P$44:$P$55,0),AT1466)</f>
        <v>161.30000000000001</v>
      </c>
      <c r="AZ1466" s="2">
        <f t="array" ref="AZ1466">INDEX($AH$6:$AQ$173,MATCH(1,($AW1466=$AF$6:$AF$173)*($AU1466=$AG$6:$AG$173),0),$AT1466)</f>
        <v>9.655754518106237</v>
      </c>
      <c r="BA1466" s="2">
        <f t="array" ref="BA1466">INDEX($AX$6:$AX$1685,MATCH(1,($AU1466=$AU$6:$AU$1685)*(BA$4=$AW$6:$AW$1685),0))</f>
        <v>91.1</v>
      </c>
      <c r="BB1466" s="2">
        <f t="array" ref="BB1466">INDEX($AX$6:$AX$1685,MATCH(1,($AU1466=$AU$6:$AU$1685)*(BB$4=$AW$6:$AW$1685),0))</f>
        <v>76.5</v>
      </c>
      <c r="BC1466" s="2">
        <f t="array" ref="BC1466">INDEX($AX$6:$AX$1685,MATCH(1,($AU1466=$AU$6:$AU$1685)*(BC$4=$AW$6:$AW$1685),0))</f>
        <v>95.3</v>
      </c>
      <c r="BD1466" s="2">
        <f t="array" ref="BD1466">INDEX($AX$6:$AX$1685,MATCH(1,($AU1466=$AU$6:$AU$1685)*(BD$4=$AW$6:$AW$1685),0))</f>
        <v>83.8</v>
      </c>
      <c r="BE1466" s="2">
        <f t="array" ref="BE1466">INDEX($AX$6:$AX$1685,MATCH(1,($AU1466=$AU$6:$AU$1685)*(BE$4=$AW$6:$AW$1685),0))</f>
        <v>91.4</v>
      </c>
      <c r="BF1466" s="2">
        <f t="array" ref="BF1466">INDEX($AX$6:$AX$1685,MATCH(1,($AU1466=$AU$6:$AU$1685)*(BF$4=$AW$6:$AW$1685),0))</f>
        <v>87.6</v>
      </c>
      <c r="BG1466" s="2">
        <f t="array" ref="BG1466">INDEX($AX$6:$AX$1685,MATCH(1,($AU1466=$AU$6:$AU$1685)*(BG$4=$AW$6:$AW$1685),0))</f>
        <v>91.5</v>
      </c>
      <c r="BH1466" s="2">
        <f t="array" ref="BH1466">INDEX($AX$6:$AX$1685,MATCH(1,($AU1466=$AU$6:$AU$1685)*(BH$4=$AW$6:$AW$1685),0))</f>
        <v>101.4</v>
      </c>
      <c r="BI1466" s="2">
        <f t="array" ref="BI1466">INDEX($AX$6:$AX$1685,MATCH(1,($AU1466=$AU$6:$AU$1685)*(BI$4=$AW$6:$AW$1685),0))</f>
        <v>91.5</v>
      </c>
      <c r="BJ1466" s="2">
        <f t="array" ref="BJ1466">INDEX($AX$6:$AX$1685,MATCH(1,($AU1466=$AU$6:$AU$1685)*(BJ$4=$AW$6:$AW$1685),0))</f>
        <v>87.4</v>
      </c>
      <c r="BK1466" s="2">
        <f t="array" ref="BK1466">INDEX($AX$6:$AX$1685,MATCH(1,($AU1466=$AU$6:$AU$1685)*(BK$4=$AW$6:$AW$1685),0))</f>
        <v>98.4</v>
      </c>
      <c r="BL1466" s="2">
        <f t="array" ref="BL1466">INDEX($AX$6:$AX$1685,MATCH(1,($AU1466=$AU$6:$AU$1685)*(BL$4=$AW$6:$AW$1685),0))</f>
        <v>62.4</v>
      </c>
      <c r="BM1466" s="2">
        <f t="array" ref="BM1466">INDEX($AX$6:$AX$1685,MATCH(1,($AU1466=$AU$6:$AU$1685)*(BM$4=$AW$6:$AW$1685),0))</f>
        <v>86.6</v>
      </c>
      <c r="BN1466" s="2">
        <f t="array" ref="BN1466">INDEX($AX$6:$AX$1685,MATCH(1,($AU1466=$AU$6:$AU$1685)*(BN$4=$AW$6:$AW$1685),0))</f>
        <v>94.1</v>
      </c>
    </row>
    <row r="1467" spans="46:66" x14ac:dyDescent="0.2">
      <c r="AT1467" s="2">
        <f t="shared" si="187"/>
        <v>2</v>
      </c>
      <c r="AU1467" s="2">
        <f t="shared" si="187"/>
        <v>2010</v>
      </c>
      <c r="AV1467" s="2">
        <f t="shared" si="185"/>
        <v>13</v>
      </c>
      <c r="AW1467" s="2" cm="1">
        <f t="array" ref="AW1467">INDEX($Q$24:$AD$24,1,AV1467)</f>
        <v>11</v>
      </c>
      <c r="AX1467" s="2">
        <f t="shared" si="183"/>
        <v>86.6</v>
      </c>
      <c r="AY1467" s="2" cm="1">
        <f t="array" ref="AY1467">INDEX($Q$44:$Z$55,MATCH(AU1467,$P$44:$P$55,0),AT1467)</f>
        <v>189.4</v>
      </c>
      <c r="AZ1467" s="2">
        <f t="array" ref="AZ1467">INDEX($AH$6:$AQ$173,MATCH(1,($AW1467=$AF$6:$AF$173)*($AU1467=$AG$6:$AG$173),0),$AT1467)</f>
        <v>11.402986293117783</v>
      </c>
      <c r="BA1467" s="2">
        <f t="array" ref="BA1467">INDEX($AX$6:$AX$1685,MATCH(1,($AU1467=$AU$6:$AU$1685)*(BA$4=$AW$6:$AW$1685),0))</f>
        <v>91.1</v>
      </c>
      <c r="BB1467" s="2">
        <f t="array" ref="BB1467">INDEX($AX$6:$AX$1685,MATCH(1,($AU1467=$AU$6:$AU$1685)*(BB$4=$AW$6:$AW$1685),0))</f>
        <v>76.5</v>
      </c>
      <c r="BC1467" s="2">
        <f t="array" ref="BC1467">INDEX($AX$6:$AX$1685,MATCH(1,($AU1467=$AU$6:$AU$1685)*(BC$4=$AW$6:$AW$1685),0))</f>
        <v>95.3</v>
      </c>
      <c r="BD1467" s="2">
        <f t="array" ref="BD1467">INDEX($AX$6:$AX$1685,MATCH(1,($AU1467=$AU$6:$AU$1685)*(BD$4=$AW$6:$AW$1685),0))</f>
        <v>83.8</v>
      </c>
      <c r="BE1467" s="2">
        <f t="array" ref="BE1467">INDEX($AX$6:$AX$1685,MATCH(1,($AU1467=$AU$6:$AU$1685)*(BE$4=$AW$6:$AW$1685),0))</f>
        <v>91.4</v>
      </c>
      <c r="BF1467" s="2">
        <f t="array" ref="BF1467">INDEX($AX$6:$AX$1685,MATCH(1,($AU1467=$AU$6:$AU$1685)*(BF$4=$AW$6:$AW$1685),0))</f>
        <v>87.6</v>
      </c>
      <c r="BG1467" s="2">
        <f t="array" ref="BG1467">INDEX($AX$6:$AX$1685,MATCH(1,($AU1467=$AU$6:$AU$1685)*(BG$4=$AW$6:$AW$1685),0))</f>
        <v>91.5</v>
      </c>
      <c r="BH1467" s="2">
        <f t="array" ref="BH1467">INDEX($AX$6:$AX$1685,MATCH(1,($AU1467=$AU$6:$AU$1685)*(BH$4=$AW$6:$AW$1685),0))</f>
        <v>101.4</v>
      </c>
      <c r="BI1467" s="2">
        <f t="array" ref="BI1467">INDEX($AX$6:$AX$1685,MATCH(1,($AU1467=$AU$6:$AU$1685)*(BI$4=$AW$6:$AW$1685),0))</f>
        <v>91.5</v>
      </c>
      <c r="BJ1467" s="2">
        <f t="array" ref="BJ1467">INDEX($AX$6:$AX$1685,MATCH(1,($AU1467=$AU$6:$AU$1685)*(BJ$4=$AW$6:$AW$1685),0))</f>
        <v>87.4</v>
      </c>
      <c r="BK1467" s="2">
        <f t="array" ref="BK1467">INDEX($AX$6:$AX$1685,MATCH(1,($AU1467=$AU$6:$AU$1685)*(BK$4=$AW$6:$AW$1685),0))</f>
        <v>98.4</v>
      </c>
      <c r="BL1467" s="2">
        <f t="array" ref="BL1467">INDEX($AX$6:$AX$1685,MATCH(1,($AU1467=$AU$6:$AU$1685)*(BL$4=$AW$6:$AW$1685),0))</f>
        <v>62.4</v>
      </c>
      <c r="BM1467" s="2">
        <f t="array" ref="BM1467">INDEX($AX$6:$AX$1685,MATCH(1,($AU1467=$AU$6:$AU$1685)*(BM$4=$AW$6:$AW$1685),0))</f>
        <v>86.6</v>
      </c>
      <c r="BN1467" s="2">
        <f t="array" ref="BN1467">INDEX($AX$6:$AX$1685,MATCH(1,($AU1467=$AU$6:$AU$1685)*(BN$4=$AW$6:$AW$1685),0))</f>
        <v>94.1</v>
      </c>
    </row>
    <row r="1468" spans="46:66" x14ac:dyDescent="0.2">
      <c r="AT1468" s="2">
        <f t="shared" si="187"/>
        <v>3</v>
      </c>
      <c r="AU1468" s="2">
        <f t="shared" si="187"/>
        <v>2010</v>
      </c>
      <c r="AV1468" s="2">
        <f t="shared" si="185"/>
        <v>13</v>
      </c>
      <c r="AW1468" s="2" cm="1">
        <f t="array" ref="AW1468">INDEX($Q$24:$AD$24,1,AV1468)</f>
        <v>11</v>
      </c>
      <c r="AX1468" s="2">
        <f t="shared" si="183"/>
        <v>86.6</v>
      </c>
      <c r="AY1468" s="2" cm="1">
        <f t="array" ref="AY1468">INDEX($Q$44:$Z$55,MATCH(AU1468,$P$44:$P$55,0),AT1468)</f>
        <v>234.4</v>
      </c>
      <c r="AZ1468" s="2">
        <f t="array" ref="AZ1468">INDEX($AH$6:$AQ$173,MATCH(1,($AW1468=$AF$6:$AF$173)*($AU1468=$AG$6:$AG$173),0),$AT1468)</f>
        <v>15.265288096558891</v>
      </c>
      <c r="BA1468" s="2">
        <f t="array" ref="BA1468">INDEX($AX$6:$AX$1685,MATCH(1,($AU1468=$AU$6:$AU$1685)*(BA$4=$AW$6:$AW$1685),0))</f>
        <v>91.1</v>
      </c>
      <c r="BB1468" s="2">
        <f t="array" ref="BB1468">INDEX($AX$6:$AX$1685,MATCH(1,($AU1468=$AU$6:$AU$1685)*(BB$4=$AW$6:$AW$1685),0))</f>
        <v>76.5</v>
      </c>
      <c r="BC1468" s="2">
        <f t="array" ref="BC1468">INDEX($AX$6:$AX$1685,MATCH(1,($AU1468=$AU$6:$AU$1685)*(BC$4=$AW$6:$AW$1685),0))</f>
        <v>95.3</v>
      </c>
      <c r="BD1468" s="2">
        <f t="array" ref="BD1468">INDEX($AX$6:$AX$1685,MATCH(1,($AU1468=$AU$6:$AU$1685)*(BD$4=$AW$6:$AW$1685),0))</f>
        <v>83.8</v>
      </c>
      <c r="BE1468" s="2">
        <f t="array" ref="BE1468">INDEX($AX$6:$AX$1685,MATCH(1,($AU1468=$AU$6:$AU$1685)*(BE$4=$AW$6:$AW$1685),0))</f>
        <v>91.4</v>
      </c>
      <c r="BF1468" s="2">
        <f t="array" ref="BF1468">INDEX($AX$6:$AX$1685,MATCH(1,($AU1468=$AU$6:$AU$1685)*(BF$4=$AW$6:$AW$1685),0))</f>
        <v>87.6</v>
      </c>
      <c r="BG1468" s="2">
        <f t="array" ref="BG1468">INDEX($AX$6:$AX$1685,MATCH(1,($AU1468=$AU$6:$AU$1685)*(BG$4=$AW$6:$AW$1685),0))</f>
        <v>91.5</v>
      </c>
      <c r="BH1468" s="2">
        <f t="array" ref="BH1468">INDEX($AX$6:$AX$1685,MATCH(1,($AU1468=$AU$6:$AU$1685)*(BH$4=$AW$6:$AW$1685),0))</f>
        <v>101.4</v>
      </c>
      <c r="BI1468" s="2">
        <f t="array" ref="BI1468">INDEX($AX$6:$AX$1685,MATCH(1,($AU1468=$AU$6:$AU$1685)*(BI$4=$AW$6:$AW$1685),0))</f>
        <v>91.5</v>
      </c>
      <c r="BJ1468" s="2">
        <f t="array" ref="BJ1468">INDEX($AX$6:$AX$1685,MATCH(1,($AU1468=$AU$6:$AU$1685)*(BJ$4=$AW$6:$AW$1685),0))</f>
        <v>87.4</v>
      </c>
      <c r="BK1468" s="2">
        <f t="array" ref="BK1468">INDEX($AX$6:$AX$1685,MATCH(1,($AU1468=$AU$6:$AU$1685)*(BK$4=$AW$6:$AW$1685),0))</f>
        <v>98.4</v>
      </c>
      <c r="BL1468" s="2">
        <f t="array" ref="BL1468">INDEX($AX$6:$AX$1685,MATCH(1,($AU1468=$AU$6:$AU$1685)*(BL$4=$AW$6:$AW$1685),0))</f>
        <v>62.4</v>
      </c>
      <c r="BM1468" s="2">
        <f t="array" ref="BM1468">INDEX($AX$6:$AX$1685,MATCH(1,($AU1468=$AU$6:$AU$1685)*(BM$4=$AW$6:$AW$1685),0))</f>
        <v>86.6</v>
      </c>
      <c r="BN1468" s="2">
        <f t="array" ref="BN1468">INDEX($AX$6:$AX$1685,MATCH(1,($AU1468=$AU$6:$AU$1685)*(BN$4=$AW$6:$AW$1685),0))</f>
        <v>94.1</v>
      </c>
    </row>
    <row r="1469" spans="46:66" x14ac:dyDescent="0.2">
      <c r="AT1469" s="2">
        <f t="shared" si="187"/>
        <v>4</v>
      </c>
      <c r="AU1469" s="2">
        <f t="shared" si="187"/>
        <v>2010</v>
      </c>
      <c r="AV1469" s="2">
        <f t="shared" si="185"/>
        <v>13</v>
      </c>
      <c r="AW1469" s="2" cm="1">
        <f t="array" ref="AW1469">INDEX($Q$24:$AD$24,1,AV1469)</f>
        <v>11</v>
      </c>
      <c r="AX1469" s="2">
        <f t="shared" si="183"/>
        <v>86.6</v>
      </c>
      <c r="AY1469" s="2" cm="1">
        <f t="array" ref="AY1469">INDEX($Q$44:$Z$55,MATCH(AU1469,$P$44:$P$55,0),AT1469)</f>
        <v>293.5</v>
      </c>
      <c r="AZ1469" s="2">
        <f t="array" ref="AZ1469">INDEX($AH$6:$AQ$173,MATCH(1,($AW1469=$AF$6:$AF$173)*($AU1469=$AG$6:$AG$173),0),$AT1469)</f>
        <v>21.42657908364896</v>
      </c>
      <c r="BA1469" s="2">
        <f t="array" ref="BA1469">INDEX($AX$6:$AX$1685,MATCH(1,($AU1469=$AU$6:$AU$1685)*(BA$4=$AW$6:$AW$1685),0))</f>
        <v>91.1</v>
      </c>
      <c r="BB1469" s="2">
        <f t="array" ref="BB1469">INDEX($AX$6:$AX$1685,MATCH(1,($AU1469=$AU$6:$AU$1685)*(BB$4=$AW$6:$AW$1685),0))</f>
        <v>76.5</v>
      </c>
      <c r="BC1469" s="2">
        <f t="array" ref="BC1469">INDEX($AX$6:$AX$1685,MATCH(1,($AU1469=$AU$6:$AU$1685)*(BC$4=$AW$6:$AW$1685),0))</f>
        <v>95.3</v>
      </c>
      <c r="BD1469" s="2">
        <f t="array" ref="BD1469">INDEX($AX$6:$AX$1685,MATCH(1,($AU1469=$AU$6:$AU$1685)*(BD$4=$AW$6:$AW$1685),0))</f>
        <v>83.8</v>
      </c>
      <c r="BE1469" s="2">
        <f t="array" ref="BE1469">INDEX($AX$6:$AX$1685,MATCH(1,($AU1469=$AU$6:$AU$1685)*(BE$4=$AW$6:$AW$1685),0))</f>
        <v>91.4</v>
      </c>
      <c r="BF1469" s="2">
        <f t="array" ref="BF1469">INDEX($AX$6:$AX$1685,MATCH(1,($AU1469=$AU$6:$AU$1685)*(BF$4=$AW$6:$AW$1685),0))</f>
        <v>87.6</v>
      </c>
      <c r="BG1469" s="2">
        <f t="array" ref="BG1469">INDEX($AX$6:$AX$1685,MATCH(1,($AU1469=$AU$6:$AU$1685)*(BG$4=$AW$6:$AW$1685),0))</f>
        <v>91.5</v>
      </c>
      <c r="BH1469" s="2">
        <f t="array" ref="BH1469">INDEX($AX$6:$AX$1685,MATCH(1,($AU1469=$AU$6:$AU$1685)*(BH$4=$AW$6:$AW$1685),0))</f>
        <v>101.4</v>
      </c>
      <c r="BI1469" s="2">
        <f t="array" ref="BI1469">INDEX($AX$6:$AX$1685,MATCH(1,($AU1469=$AU$6:$AU$1685)*(BI$4=$AW$6:$AW$1685),0))</f>
        <v>91.5</v>
      </c>
      <c r="BJ1469" s="2">
        <f t="array" ref="BJ1469">INDEX($AX$6:$AX$1685,MATCH(1,($AU1469=$AU$6:$AU$1685)*(BJ$4=$AW$6:$AW$1685),0))</f>
        <v>87.4</v>
      </c>
      <c r="BK1469" s="2">
        <f t="array" ref="BK1469">INDEX($AX$6:$AX$1685,MATCH(1,($AU1469=$AU$6:$AU$1685)*(BK$4=$AW$6:$AW$1685),0))</f>
        <v>98.4</v>
      </c>
      <c r="BL1469" s="2">
        <f t="array" ref="BL1469">INDEX($AX$6:$AX$1685,MATCH(1,($AU1469=$AU$6:$AU$1685)*(BL$4=$AW$6:$AW$1685),0))</f>
        <v>62.4</v>
      </c>
      <c r="BM1469" s="2">
        <f t="array" ref="BM1469">INDEX($AX$6:$AX$1685,MATCH(1,($AU1469=$AU$6:$AU$1685)*(BM$4=$AW$6:$AW$1685),0))</f>
        <v>86.6</v>
      </c>
      <c r="BN1469" s="2">
        <f t="array" ref="BN1469">INDEX($AX$6:$AX$1685,MATCH(1,($AU1469=$AU$6:$AU$1685)*(BN$4=$AW$6:$AW$1685),0))</f>
        <v>94.1</v>
      </c>
    </row>
    <row r="1470" spans="46:66" x14ac:dyDescent="0.2">
      <c r="AT1470" s="2">
        <f t="shared" si="187"/>
        <v>5</v>
      </c>
      <c r="AU1470" s="2">
        <f t="shared" si="187"/>
        <v>2010</v>
      </c>
      <c r="AV1470" s="2">
        <f t="shared" si="185"/>
        <v>13</v>
      </c>
      <c r="AW1470" s="2" cm="1">
        <f t="array" ref="AW1470">INDEX($Q$24:$AD$24,1,AV1470)</f>
        <v>11</v>
      </c>
      <c r="AX1470" s="2">
        <f t="shared" si="183"/>
        <v>86.6</v>
      </c>
      <c r="AY1470" s="2" cm="1">
        <f t="array" ref="AY1470">INDEX($Q$44:$Z$55,MATCH(AU1470,$P$44:$P$55,0),AT1470)</f>
        <v>337.7</v>
      </c>
      <c r="AZ1470" s="2">
        <f t="array" ref="AZ1470">INDEX($AH$6:$AQ$173,MATCH(1,($AW1470=$AF$6:$AF$173)*($AU1470=$AG$6:$AG$173),0),$AT1470)</f>
        <v>27.86374876555427</v>
      </c>
      <c r="BA1470" s="2">
        <f t="array" ref="BA1470">INDEX($AX$6:$AX$1685,MATCH(1,($AU1470=$AU$6:$AU$1685)*(BA$4=$AW$6:$AW$1685),0))</f>
        <v>91.1</v>
      </c>
      <c r="BB1470" s="2">
        <f t="array" ref="BB1470">INDEX($AX$6:$AX$1685,MATCH(1,($AU1470=$AU$6:$AU$1685)*(BB$4=$AW$6:$AW$1685),0))</f>
        <v>76.5</v>
      </c>
      <c r="BC1470" s="2">
        <f t="array" ref="BC1470">INDEX($AX$6:$AX$1685,MATCH(1,($AU1470=$AU$6:$AU$1685)*(BC$4=$AW$6:$AW$1685),0))</f>
        <v>95.3</v>
      </c>
      <c r="BD1470" s="2">
        <f t="array" ref="BD1470">INDEX($AX$6:$AX$1685,MATCH(1,($AU1470=$AU$6:$AU$1685)*(BD$4=$AW$6:$AW$1685),0))</f>
        <v>83.8</v>
      </c>
      <c r="BE1470" s="2">
        <f t="array" ref="BE1470">INDEX($AX$6:$AX$1685,MATCH(1,($AU1470=$AU$6:$AU$1685)*(BE$4=$AW$6:$AW$1685),0))</f>
        <v>91.4</v>
      </c>
      <c r="BF1470" s="2">
        <f t="array" ref="BF1470">INDEX($AX$6:$AX$1685,MATCH(1,($AU1470=$AU$6:$AU$1685)*(BF$4=$AW$6:$AW$1685),0))</f>
        <v>87.6</v>
      </c>
      <c r="BG1470" s="2">
        <f t="array" ref="BG1470">INDEX($AX$6:$AX$1685,MATCH(1,($AU1470=$AU$6:$AU$1685)*(BG$4=$AW$6:$AW$1685),0))</f>
        <v>91.5</v>
      </c>
      <c r="BH1470" s="2">
        <f t="array" ref="BH1470">INDEX($AX$6:$AX$1685,MATCH(1,($AU1470=$AU$6:$AU$1685)*(BH$4=$AW$6:$AW$1685),0))</f>
        <v>101.4</v>
      </c>
      <c r="BI1470" s="2">
        <f t="array" ref="BI1470">INDEX($AX$6:$AX$1685,MATCH(1,($AU1470=$AU$6:$AU$1685)*(BI$4=$AW$6:$AW$1685),0))</f>
        <v>91.5</v>
      </c>
      <c r="BJ1470" s="2">
        <f t="array" ref="BJ1470">INDEX($AX$6:$AX$1685,MATCH(1,($AU1470=$AU$6:$AU$1685)*(BJ$4=$AW$6:$AW$1685),0))</f>
        <v>87.4</v>
      </c>
      <c r="BK1470" s="2">
        <f t="array" ref="BK1470">INDEX($AX$6:$AX$1685,MATCH(1,($AU1470=$AU$6:$AU$1685)*(BK$4=$AW$6:$AW$1685),0))</f>
        <v>98.4</v>
      </c>
      <c r="BL1470" s="2">
        <f t="array" ref="BL1470">INDEX($AX$6:$AX$1685,MATCH(1,($AU1470=$AU$6:$AU$1685)*(BL$4=$AW$6:$AW$1685),0))</f>
        <v>62.4</v>
      </c>
      <c r="BM1470" s="2">
        <f t="array" ref="BM1470">INDEX($AX$6:$AX$1685,MATCH(1,($AU1470=$AU$6:$AU$1685)*(BM$4=$AW$6:$AW$1685),0))</f>
        <v>86.6</v>
      </c>
      <c r="BN1470" s="2">
        <f t="array" ref="BN1470">INDEX($AX$6:$AX$1685,MATCH(1,($AU1470=$AU$6:$AU$1685)*(BN$4=$AW$6:$AW$1685),0))</f>
        <v>94.1</v>
      </c>
    </row>
    <row r="1471" spans="46:66" x14ac:dyDescent="0.2">
      <c r="AT1471" s="2">
        <f t="shared" si="187"/>
        <v>6</v>
      </c>
      <c r="AU1471" s="2">
        <f t="shared" si="187"/>
        <v>2010</v>
      </c>
      <c r="AV1471" s="2">
        <f t="shared" si="185"/>
        <v>13</v>
      </c>
      <c r="AW1471" s="2" cm="1">
        <f t="array" ref="AW1471">INDEX($Q$24:$AD$24,1,AV1471)</f>
        <v>11</v>
      </c>
      <c r="AX1471" s="2">
        <f t="shared" si="183"/>
        <v>86.6</v>
      </c>
      <c r="AY1471" s="2" cm="1">
        <f t="array" ref="AY1471">INDEX($Q$44:$Z$55,MATCH(AU1471,$P$44:$P$55,0),AT1471)</f>
        <v>380.9</v>
      </c>
      <c r="AZ1471" s="2">
        <f t="array" ref="AZ1471">INDEX($AH$6:$AQ$173,MATCH(1,($AW1471=$AF$6:$AF$173)*($AU1471=$AG$6:$AG$173),0),$AT1471)</f>
        <v>32.921524944872978</v>
      </c>
      <c r="BA1471" s="2">
        <f t="array" ref="BA1471">INDEX($AX$6:$AX$1685,MATCH(1,($AU1471=$AU$6:$AU$1685)*(BA$4=$AW$6:$AW$1685),0))</f>
        <v>91.1</v>
      </c>
      <c r="BB1471" s="2">
        <f t="array" ref="BB1471">INDEX($AX$6:$AX$1685,MATCH(1,($AU1471=$AU$6:$AU$1685)*(BB$4=$AW$6:$AW$1685),0))</f>
        <v>76.5</v>
      </c>
      <c r="BC1471" s="2">
        <f t="array" ref="BC1471">INDEX($AX$6:$AX$1685,MATCH(1,($AU1471=$AU$6:$AU$1685)*(BC$4=$AW$6:$AW$1685),0))</f>
        <v>95.3</v>
      </c>
      <c r="BD1471" s="2">
        <f t="array" ref="BD1471">INDEX($AX$6:$AX$1685,MATCH(1,($AU1471=$AU$6:$AU$1685)*(BD$4=$AW$6:$AW$1685),0))</f>
        <v>83.8</v>
      </c>
      <c r="BE1471" s="2">
        <f t="array" ref="BE1471">INDEX($AX$6:$AX$1685,MATCH(1,($AU1471=$AU$6:$AU$1685)*(BE$4=$AW$6:$AW$1685),0))</f>
        <v>91.4</v>
      </c>
      <c r="BF1471" s="2">
        <f t="array" ref="BF1471">INDEX($AX$6:$AX$1685,MATCH(1,($AU1471=$AU$6:$AU$1685)*(BF$4=$AW$6:$AW$1685),0))</f>
        <v>87.6</v>
      </c>
      <c r="BG1471" s="2">
        <f t="array" ref="BG1471">INDEX($AX$6:$AX$1685,MATCH(1,($AU1471=$AU$6:$AU$1685)*(BG$4=$AW$6:$AW$1685),0))</f>
        <v>91.5</v>
      </c>
      <c r="BH1471" s="2">
        <f t="array" ref="BH1471">INDEX($AX$6:$AX$1685,MATCH(1,($AU1471=$AU$6:$AU$1685)*(BH$4=$AW$6:$AW$1685),0))</f>
        <v>101.4</v>
      </c>
      <c r="BI1471" s="2">
        <f t="array" ref="BI1471">INDEX($AX$6:$AX$1685,MATCH(1,($AU1471=$AU$6:$AU$1685)*(BI$4=$AW$6:$AW$1685),0))</f>
        <v>91.5</v>
      </c>
      <c r="BJ1471" s="2">
        <f t="array" ref="BJ1471">INDEX($AX$6:$AX$1685,MATCH(1,($AU1471=$AU$6:$AU$1685)*(BJ$4=$AW$6:$AW$1685),0))</f>
        <v>87.4</v>
      </c>
      <c r="BK1471" s="2">
        <f t="array" ref="BK1471">INDEX($AX$6:$AX$1685,MATCH(1,($AU1471=$AU$6:$AU$1685)*(BK$4=$AW$6:$AW$1685),0))</f>
        <v>98.4</v>
      </c>
      <c r="BL1471" s="2">
        <f t="array" ref="BL1471">INDEX($AX$6:$AX$1685,MATCH(1,($AU1471=$AU$6:$AU$1685)*(BL$4=$AW$6:$AW$1685),0))</f>
        <v>62.4</v>
      </c>
      <c r="BM1471" s="2">
        <f t="array" ref="BM1471">INDEX($AX$6:$AX$1685,MATCH(1,($AU1471=$AU$6:$AU$1685)*(BM$4=$AW$6:$AW$1685),0))</f>
        <v>86.6</v>
      </c>
      <c r="BN1471" s="2">
        <f t="array" ref="BN1471">INDEX($AX$6:$AX$1685,MATCH(1,($AU1471=$AU$6:$AU$1685)*(BN$4=$AW$6:$AW$1685),0))</f>
        <v>94.1</v>
      </c>
    </row>
    <row r="1472" spans="46:66" x14ac:dyDescent="0.2">
      <c r="AT1472" s="2">
        <f t="shared" si="187"/>
        <v>7</v>
      </c>
      <c r="AU1472" s="2">
        <f t="shared" si="187"/>
        <v>2010</v>
      </c>
      <c r="AV1472" s="2">
        <f t="shared" si="185"/>
        <v>13</v>
      </c>
      <c r="AW1472" s="2" cm="1">
        <f t="array" ref="AW1472">INDEX($Q$24:$AD$24,1,AV1472)</f>
        <v>11</v>
      </c>
      <c r="AX1472" s="2">
        <f t="shared" si="183"/>
        <v>86.6</v>
      </c>
      <c r="AY1472" s="2" cm="1">
        <f t="array" ref="AY1472">INDEX($Q$44:$Z$55,MATCH(AU1472,$P$44:$P$55,0),AT1472)</f>
        <v>438.4</v>
      </c>
      <c r="AZ1472" s="2">
        <f t="array" ref="AZ1472">INDEX($AH$6:$AQ$173,MATCH(1,($AW1472=$AF$6:$AF$173)*($AU1472=$AG$6:$AG$173),0),$AT1472)</f>
        <v>41.197885960392611</v>
      </c>
      <c r="BA1472" s="2">
        <f t="array" ref="BA1472">INDEX($AX$6:$AX$1685,MATCH(1,($AU1472=$AU$6:$AU$1685)*(BA$4=$AW$6:$AW$1685),0))</f>
        <v>91.1</v>
      </c>
      <c r="BB1472" s="2">
        <f t="array" ref="BB1472">INDEX($AX$6:$AX$1685,MATCH(1,($AU1472=$AU$6:$AU$1685)*(BB$4=$AW$6:$AW$1685),0))</f>
        <v>76.5</v>
      </c>
      <c r="BC1472" s="2">
        <f t="array" ref="BC1472">INDEX($AX$6:$AX$1685,MATCH(1,($AU1472=$AU$6:$AU$1685)*(BC$4=$AW$6:$AW$1685),0))</f>
        <v>95.3</v>
      </c>
      <c r="BD1472" s="2">
        <f t="array" ref="BD1472">INDEX($AX$6:$AX$1685,MATCH(1,($AU1472=$AU$6:$AU$1685)*(BD$4=$AW$6:$AW$1685),0))</f>
        <v>83.8</v>
      </c>
      <c r="BE1472" s="2">
        <f t="array" ref="BE1472">INDEX($AX$6:$AX$1685,MATCH(1,($AU1472=$AU$6:$AU$1685)*(BE$4=$AW$6:$AW$1685),0))</f>
        <v>91.4</v>
      </c>
      <c r="BF1472" s="2">
        <f t="array" ref="BF1472">INDEX($AX$6:$AX$1685,MATCH(1,($AU1472=$AU$6:$AU$1685)*(BF$4=$AW$6:$AW$1685),0))</f>
        <v>87.6</v>
      </c>
      <c r="BG1472" s="2">
        <f t="array" ref="BG1472">INDEX($AX$6:$AX$1685,MATCH(1,($AU1472=$AU$6:$AU$1685)*(BG$4=$AW$6:$AW$1685),0))</f>
        <v>91.5</v>
      </c>
      <c r="BH1472" s="2">
        <f t="array" ref="BH1472">INDEX($AX$6:$AX$1685,MATCH(1,($AU1472=$AU$6:$AU$1685)*(BH$4=$AW$6:$AW$1685),0))</f>
        <v>101.4</v>
      </c>
      <c r="BI1472" s="2">
        <f t="array" ref="BI1472">INDEX($AX$6:$AX$1685,MATCH(1,($AU1472=$AU$6:$AU$1685)*(BI$4=$AW$6:$AW$1685),0))</f>
        <v>91.5</v>
      </c>
      <c r="BJ1472" s="2">
        <f t="array" ref="BJ1472">INDEX($AX$6:$AX$1685,MATCH(1,($AU1472=$AU$6:$AU$1685)*(BJ$4=$AW$6:$AW$1685),0))</f>
        <v>87.4</v>
      </c>
      <c r="BK1472" s="2">
        <f t="array" ref="BK1472">INDEX($AX$6:$AX$1685,MATCH(1,($AU1472=$AU$6:$AU$1685)*(BK$4=$AW$6:$AW$1685),0))</f>
        <v>98.4</v>
      </c>
      <c r="BL1472" s="2">
        <f t="array" ref="BL1472">INDEX($AX$6:$AX$1685,MATCH(1,($AU1472=$AU$6:$AU$1685)*(BL$4=$AW$6:$AW$1685),0))</f>
        <v>62.4</v>
      </c>
      <c r="BM1472" s="2">
        <f t="array" ref="BM1472">INDEX($AX$6:$AX$1685,MATCH(1,($AU1472=$AU$6:$AU$1685)*(BM$4=$AW$6:$AW$1685),0))</f>
        <v>86.6</v>
      </c>
      <c r="BN1472" s="2">
        <f t="array" ref="BN1472">INDEX($AX$6:$AX$1685,MATCH(1,($AU1472=$AU$6:$AU$1685)*(BN$4=$AW$6:$AW$1685),0))</f>
        <v>94.1</v>
      </c>
    </row>
    <row r="1473" spans="46:66" x14ac:dyDescent="0.2">
      <c r="AT1473" s="2">
        <f t="shared" si="187"/>
        <v>8</v>
      </c>
      <c r="AU1473" s="2">
        <f t="shared" si="187"/>
        <v>2010</v>
      </c>
      <c r="AV1473" s="2">
        <f t="shared" si="185"/>
        <v>13</v>
      </c>
      <c r="AW1473" s="2" cm="1">
        <f t="array" ref="AW1473">INDEX($Q$24:$AD$24,1,AV1473)</f>
        <v>11</v>
      </c>
      <c r="AX1473" s="2">
        <f t="shared" si="183"/>
        <v>86.6</v>
      </c>
      <c r="AY1473" s="2" cm="1">
        <f t="array" ref="AY1473">INDEX($Q$44:$Z$55,MATCH(AU1473,$P$44:$P$55,0),AT1473)</f>
        <v>483.6</v>
      </c>
      <c r="AZ1473" s="2">
        <f t="array" ref="AZ1473">INDEX($AH$6:$AQ$173,MATCH(1,($AW1473=$AF$6:$AF$173)*($AU1473=$AG$6:$AG$173),0),$AT1473)</f>
        <v>49.750125680230944</v>
      </c>
      <c r="BA1473" s="2">
        <f t="array" ref="BA1473">INDEX($AX$6:$AX$1685,MATCH(1,($AU1473=$AU$6:$AU$1685)*(BA$4=$AW$6:$AW$1685),0))</f>
        <v>91.1</v>
      </c>
      <c r="BB1473" s="2">
        <f t="array" ref="BB1473">INDEX($AX$6:$AX$1685,MATCH(1,($AU1473=$AU$6:$AU$1685)*(BB$4=$AW$6:$AW$1685),0))</f>
        <v>76.5</v>
      </c>
      <c r="BC1473" s="2">
        <f t="array" ref="BC1473">INDEX($AX$6:$AX$1685,MATCH(1,($AU1473=$AU$6:$AU$1685)*(BC$4=$AW$6:$AW$1685),0))</f>
        <v>95.3</v>
      </c>
      <c r="BD1473" s="2">
        <f t="array" ref="BD1473">INDEX($AX$6:$AX$1685,MATCH(1,($AU1473=$AU$6:$AU$1685)*(BD$4=$AW$6:$AW$1685),0))</f>
        <v>83.8</v>
      </c>
      <c r="BE1473" s="2">
        <f t="array" ref="BE1473">INDEX($AX$6:$AX$1685,MATCH(1,($AU1473=$AU$6:$AU$1685)*(BE$4=$AW$6:$AW$1685),0))</f>
        <v>91.4</v>
      </c>
      <c r="BF1473" s="2">
        <f t="array" ref="BF1473">INDEX($AX$6:$AX$1685,MATCH(1,($AU1473=$AU$6:$AU$1685)*(BF$4=$AW$6:$AW$1685),0))</f>
        <v>87.6</v>
      </c>
      <c r="BG1473" s="2">
        <f t="array" ref="BG1473">INDEX($AX$6:$AX$1685,MATCH(1,($AU1473=$AU$6:$AU$1685)*(BG$4=$AW$6:$AW$1685),0))</f>
        <v>91.5</v>
      </c>
      <c r="BH1473" s="2">
        <f t="array" ref="BH1473">INDEX($AX$6:$AX$1685,MATCH(1,($AU1473=$AU$6:$AU$1685)*(BH$4=$AW$6:$AW$1685),0))</f>
        <v>101.4</v>
      </c>
      <c r="BI1473" s="2">
        <f t="array" ref="BI1473">INDEX($AX$6:$AX$1685,MATCH(1,($AU1473=$AU$6:$AU$1685)*(BI$4=$AW$6:$AW$1685),0))</f>
        <v>91.5</v>
      </c>
      <c r="BJ1473" s="2">
        <f t="array" ref="BJ1473">INDEX($AX$6:$AX$1685,MATCH(1,($AU1473=$AU$6:$AU$1685)*(BJ$4=$AW$6:$AW$1685),0))</f>
        <v>87.4</v>
      </c>
      <c r="BK1473" s="2">
        <f t="array" ref="BK1473">INDEX($AX$6:$AX$1685,MATCH(1,($AU1473=$AU$6:$AU$1685)*(BK$4=$AW$6:$AW$1685),0))</f>
        <v>98.4</v>
      </c>
      <c r="BL1473" s="2">
        <f t="array" ref="BL1473">INDEX($AX$6:$AX$1685,MATCH(1,($AU1473=$AU$6:$AU$1685)*(BL$4=$AW$6:$AW$1685),0))</f>
        <v>62.4</v>
      </c>
      <c r="BM1473" s="2">
        <f t="array" ref="BM1473">INDEX($AX$6:$AX$1685,MATCH(1,($AU1473=$AU$6:$AU$1685)*(BM$4=$AW$6:$AW$1685),0))</f>
        <v>86.6</v>
      </c>
      <c r="BN1473" s="2">
        <f t="array" ref="BN1473">INDEX($AX$6:$AX$1685,MATCH(1,($AU1473=$AU$6:$AU$1685)*(BN$4=$AW$6:$AW$1685),0))</f>
        <v>94.1</v>
      </c>
    </row>
    <row r="1474" spans="46:66" x14ac:dyDescent="0.2">
      <c r="AT1474" s="2">
        <f t="shared" ref="AT1474:AU1489" si="188">AT1354</f>
        <v>9</v>
      </c>
      <c r="AU1474" s="2">
        <f t="shared" si="188"/>
        <v>2010</v>
      </c>
      <c r="AV1474" s="2">
        <f t="shared" si="185"/>
        <v>13</v>
      </c>
      <c r="AW1474" s="2" cm="1">
        <f t="array" ref="AW1474">INDEX($Q$24:$AD$24,1,AV1474)</f>
        <v>11</v>
      </c>
      <c r="AX1474" s="2">
        <f t="shared" si="183"/>
        <v>86.6</v>
      </c>
      <c r="AY1474" s="2" cm="1">
        <f t="array" ref="AY1474">INDEX($Q$44:$Z$55,MATCH(AU1474,$P$44:$P$55,0),AT1474)</f>
        <v>582.79999999999995</v>
      </c>
      <c r="AZ1474" s="2">
        <f t="array" ref="AZ1474">INDEX($AH$6:$AQ$173,MATCH(1,($AW1474=$AF$6:$AF$173)*($AU1474=$AG$6:$AG$173),0),$AT1474)</f>
        <v>62.164667203510398</v>
      </c>
      <c r="BA1474" s="2">
        <f t="array" ref="BA1474">INDEX($AX$6:$AX$1685,MATCH(1,($AU1474=$AU$6:$AU$1685)*(BA$4=$AW$6:$AW$1685),0))</f>
        <v>91.1</v>
      </c>
      <c r="BB1474" s="2">
        <f t="array" ref="BB1474">INDEX($AX$6:$AX$1685,MATCH(1,($AU1474=$AU$6:$AU$1685)*(BB$4=$AW$6:$AW$1685),0))</f>
        <v>76.5</v>
      </c>
      <c r="BC1474" s="2">
        <f t="array" ref="BC1474">INDEX($AX$6:$AX$1685,MATCH(1,($AU1474=$AU$6:$AU$1685)*(BC$4=$AW$6:$AW$1685),0))</f>
        <v>95.3</v>
      </c>
      <c r="BD1474" s="2">
        <f t="array" ref="BD1474">INDEX($AX$6:$AX$1685,MATCH(1,($AU1474=$AU$6:$AU$1685)*(BD$4=$AW$6:$AW$1685),0))</f>
        <v>83.8</v>
      </c>
      <c r="BE1474" s="2">
        <f t="array" ref="BE1474">INDEX($AX$6:$AX$1685,MATCH(1,($AU1474=$AU$6:$AU$1685)*(BE$4=$AW$6:$AW$1685),0))</f>
        <v>91.4</v>
      </c>
      <c r="BF1474" s="2">
        <f t="array" ref="BF1474">INDEX($AX$6:$AX$1685,MATCH(1,($AU1474=$AU$6:$AU$1685)*(BF$4=$AW$6:$AW$1685),0))</f>
        <v>87.6</v>
      </c>
      <c r="BG1474" s="2">
        <f t="array" ref="BG1474">INDEX($AX$6:$AX$1685,MATCH(1,($AU1474=$AU$6:$AU$1685)*(BG$4=$AW$6:$AW$1685),0))</f>
        <v>91.5</v>
      </c>
      <c r="BH1474" s="2">
        <f t="array" ref="BH1474">INDEX($AX$6:$AX$1685,MATCH(1,($AU1474=$AU$6:$AU$1685)*(BH$4=$AW$6:$AW$1685),0))</f>
        <v>101.4</v>
      </c>
      <c r="BI1474" s="2">
        <f t="array" ref="BI1474">INDEX($AX$6:$AX$1685,MATCH(1,($AU1474=$AU$6:$AU$1685)*(BI$4=$AW$6:$AW$1685),0))</f>
        <v>91.5</v>
      </c>
      <c r="BJ1474" s="2">
        <f t="array" ref="BJ1474">INDEX($AX$6:$AX$1685,MATCH(1,($AU1474=$AU$6:$AU$1685)*(BJ$4=$AW$6:$AW$1685),0))</f>
        <v>87.4</v>
      </c>
      <c r="BK1474" s="2">
        <f t="array" ref="BK1474">INDEX($AX$6:$AX$1685,MATCH(1,($AU1474=$AU$6:$AU$1685)*(BK$4=$AW$6:$AW$1685),0))</f>
        <v>98.4</v>
      </c>
      <c r="BL1474" s="2">
        <f t="array" ref="BL1474">INDEX($AX$6:$AX$1685,MATCH(1,($AU1474=$AU$6:$AU$1685)*(BL$4=$AW$6:$AW$1685),0))</f>
        <v>62.4</v>
      </c>
      <c r="BM1474" s="2">
        <f t="array" ref="BM1474">INDEX($AX$6:$AX$1685,MATCH(1,($AU1474=$AU$6:$AU$1685)*(BM$4=$AW$6:$AW$1685),0))</f>
        <v>86.6</v>
      </c>
      <c r="BN1474" s="2">
        <f t="array" ref="BN1474">INDEX($AX$6:$AX$1685,MATCH(1,($AU1474=$AU$6:$AU$1685)*(BN$4=$AW$6:$AW$1685),0))</f>
        <v>94.1</v>
      </c>
    </row>
    <row r="1475" spans="46:66" x14ac:dyDescent="0.2">
      <c r="AT1475" s="2">
        <f t="shared" si="188"/>
        <v>10</v>
      </c>
      <c r="AU1475" s="2">
        <f t="shared" si="188"/>
        <v>2010</v>
      </c>
      <c r="AV1475" s="2">
        <f t="shared" si="185"/>
        <v>13</v>
      </c>
      <c r="AW1475" s="2" cm="1">
        <f t="array" ref="AW1475">INDEX($Q$24:$AD$24,1,AV1475)</f>
        <v>11</v>
      </c>
      <c r="AX1475" s="2">
        <f t="shared" si="183"/>
        <v>86.6</v>
      </c>
      <c r="AY1475" s="2" cm="1">
        <f t="array" ref="AY1475">INDEX($Q$44:$Z$55,MATCH(AU1475,$P$44:$P$55,0),AT1475)</f>
        <v>831.5</v>
      </c>
      <c r="AZ1475" s="2">
        <f t="array" ref="AZ1475">INDEX($AH$6:$AQ$173,MATCH(1,($AW1475=$AF$6:$AF$173)*($AU1475=$AG$6:$AG$173),0),$AT1475)</f>
        <v>89.292739433718239</v>
      </c>
      <c r="BA1475" s="2">
        <f t="array" ref="BA1475">INDEX($AX$6:$AX$1685,MATCH(1,($AU1475=$AU$6:$AU$1685)*(BA$4=$AW$6:$AW$1685),0))</f>
        <v>91.1</v>
      </c>
      <c r="BB1475" s="2">
        <f t="array" ref="BB1475">INDEX($AX$6:$AX$1685,MATCH(1,($AU1475=$AU$6:$AU$1685)*(BB$4=$AW$6:$AW$1685),0))</f>
        <v>76.5</v>
      </c>
      <c r="BC1475" s="2">
        <f t="array" ref="BC1475">INDEX($AX$6:$AX$1685,MATCH(1,($AU1475=$AU$6:$AU$1685)*(BC$4=$AW$6:$AW$1685),0))</f>
        <v>95.3</v>
      </c>
      <c r="BD1475" s="2">
        <f t="array" ref="BD1475">INDEX($AX$6:$AX$1685,MATCH(1,($AU1475=$AU$6:$AU$1685)*(BD$4=$AW$6:$AW$1685),0))</f>
        <v>83.8</v>
      </c>
      <c r="BE1475" s="2">
        <f t="array" ref="BE1475">INDEX($AX$6:$AX$1685,MATCH(1,($AU1475=$AU$6:$AU$1685)*(BE$4=$AW$6:$AW$1685),0))</f>
        <v>91.4</v>
      </c>
      <c r="BF1475" s="2">
        <f t="array" ref="BF1475">INDEX($AX$6:$AX$1685,MATCH(1,($AU1475=$AU$6:$AU$1685)*(BF$4=$AW$6:$AW$1685),0))</f>
        <v>87.6</v>
      </c>
      <c r="BG1475" s="2">
        <f t="array" ref="BG1475">INDEX($AX$6:$AX$1685,MATCH(1,($AU1475=$AU$6:$AU$1685)*(BG$4=$AW$6:$AW$1685),0))</f>
        <v>91.5</v>
      </c>
      <c r="BH1475" s="2">
        <f t="array" ref="BH1475">INDEX($AX$6:$AX$1685,MATCH(1,($AU1475=$AU$6:$AU$1685)*(BH$4=$AW$6:$AW$1685),0))</f>
        <v>101.4</v>
      </c>
      <c r="BI1475" s="2">
        <f t="array" ref="BI1475">INDEX($AX$6:$AX$1685,MATCH(1,($AU1475=$AU$6:$AU$1685)*(BI$4=$AW$6:$AW$1685),0))</f>
        <v>91.5</v>
      </c>
      <c r="BJ1475" s="2">
        <f t="array" ref="BJ1475">INDEX($AX$6:$AX$1685,MATCH(1,($AU1475=$AU$6:$AU$1685)*(BJ$4=$AW$6:$AW$1685),0))</f>
        <v>87.4</v>
      </c>
      <c r="BK1475" s="2">
        <f t="array" ref="BK1475">INDEX($AX$6:$AX$1685,MATCH(1,($AU1475=$AU$6:$AU$1685)*(BK$4=$AW$6:$AW$1685),0))</f>
        <v>98.4</v>
      </c>
      <c r="BL1475" s="2">
        <f t="array" ref="BL1475">INDEX($AX$6:$AX$1685,MATCH(1,($AU1475=$AU$6:$AU$1685)*(BL$4=$AW$6:$AW$1685),0))</f>
        <v>62.4</v>
      </c>
      <c r="BM1475" s="2">
        <f t="array" ref="BM1475">INDEX($AX$6:$AX$1685,MATCH(1,($AU1475=$AU$6:$AU$1685)*(BM$4=$AW$6:$AW$1685),0))</f>
        <v>86.6</v>
      </c>
      <c r="BN1475" s="2">
        <f t="array" ref="BN1475">INDEX($AX$6:$AX$1685,MATCH(1,($AU1475=$AU$6:$AU$1685)*(BN$4=$AW$6:$AW$1685),0))</f>
        <v>94.1</v>
      </c>
    </row>
    <row r="1476" spans="46:66" x14ac:dyDescent="0.2">
      <c r="AT1476" s="2">
        <f t="shared" si="188"/>
        <v>1</v>
      </c>
      <c r="AU1476" s="2">
        <f t="shared" si="188"/>
        <v>2011</v>
      </c>
      <c r="AV1476" s="2">
        <f t="shared" si="185"/>
        <v>13</v>
      </c>
      <c r="AW1476" s="2" cm="1">
        <f t="array" ref="AW1476">INDEX($Q$24:$AD$24,1,AV1476)</f>
        <v>11</v>
      </c>
      <c r="AX1476" s="2">
        <f t="shared" si="183"/>
        <v>90.5</v>
      </c>
      <c r="AY1476" s="2" cm="1">
        <f t="array" ref="AY1476">INDEX($Q$44:$Z$55,MATCH(AU1476,$P$44:$P$55,0),AT1476)</f>
        <v>152.5</v>
      </c>
      <c r="AZ1476" s="2">
        <f t="array" ref="AZ1476">INDEX($AH$6:$AQ$173,MATCH(1,($AW1476=$AF$6:$AF$173)*($AU1476=$AG$6:$AG$173),0),$AT1476)</f>
        <v>8.4441530900861874</v>
      </c>
      <c r="BA1476" s="2">
        <f t="array" ref="BA1476">INDEX($AX$6:$AX$1685,MATCH(1,($AU1476=$AU$6:$AU$1685)*(BA$4=$AW$6:$AW$1685),0))</f>
        <v>96</v>
      </c>
      <c r="BB1476" s="2">
        <f t="array" ref="BB1476">INDEX($AX$6:$AX$1685,MATCH(1,($AU1476=$AU$6:$AU$1685)*(BB$4=$AW$6:$AW$1685),0))</f>
        <v>83.2</v>
      </c>
      <c r="BC1476" s="2">
        <f t="array" ref="BC1476">INDEX($AX$6:$AX$1685,MATCH(1,($AU1476=$AU$6:$AU$1685)*(BC$4=$AW$6:$AW$1685),0))</f>
        <v>97.5</v>
      </c>
      <c r="BD1476" s="2">
        <f t="array" ref="BD1476">INDEX($AX$6:$AX$1685,MATCH(1,($AU1476=$AU$6:$AU$1685)*(BD$4=$AW$6:$AW$1685),0))</f>
        <v>88.4</v>
      </c>
      <c r="BE1476" s="2">
        <f t="array" ref="BE1476">INDEX($AX$6:$AX$1685,MATCH(1,($AU1476=$AU$6:$AU$1685)*(BE$4=$AW$6:$AW$1685),0))</f>
        <v>95.7</v>
      </c>
      <c r="BF1476" s="2">
        <f t="array" ref="BF1476">INDEX($AX$6:$AX$1685,MATCH(1,($AU1476=$AU$6:$AU$1685)*(BF$4=$AW$6:$AW$1685),0))</f>
        <v>90.5</v>
      </c>
      <c r="BG1476" s="2">
        <f t="array" ref="BG1476">INDEX($AX$6:$AX$1685,MATCH(1,($AU1476=$AU$6:$AU$1685)*(BG$4=$AW$6:$AW$1685),0))</f>
        <v>98.6</v>
      </c>
      <c r="BH1476" s="2">
        <f t="array" ref="BH1476">INDEX($AX$6:$AX$1685,MATCH(1,($AU1476=$AU$6:$AU$1685)*(BH$4=$AW$6:$AW$1685),0))</f>
        <v>102.2</v>
      </c>
      <c r="BI1476" s="2">
        <f t="array" ref="BI1476">INDEX($AX$6:$AX$1685,MATCH(1,($AU1476=$AU$6:$AU$1685)*(BI$4=$AW$6:$AW$1685),0))</f>
        <v>98.6</v>
      </c>
      <c r="BJ1476" s="2">
        <f t="array" ref="BJ1476">INDEX($AX$6:$AX$1685,MATCH(1,($AU1476=$AU$6:$AU$1685)*(BJ$4=$AW$6:$AW$1685),0))</f>
        <v>90.9</v>
      </c>
      <c r="BK1476" s="2">
        <f t="array" ref="BK1476">INDEX($AX$6:$AX$1685,MATCH(1,($AU1476=$AU$6:$AU$1685)*(BK$4=$AW$6:$AW$1685),0))</f>
        <v>98.5</v>
      </c>
      <c r="BL1476" s="2">
        <f t="array" ref="BL1476">INDEX($AX$6:$AX$1685,MATCH(1,($AU1476=$AU$6:$AU$1685)*(BL$4=$AW$6:$AW$1685),0))</f>
        <v>65.7</v>
      </c>
      <c r="BM1476" s="2">
        <f t="array" ref="BM1476">INDEX($AX$6:$AX$1685,MATCH(1,($AU1476=$AU$6:$AU$1685)*(BM$4=$AW$6:$AW$1685),0))</f>
        <v>90.5</v>
      </c>
      <c r="BN1476" s="2">
        <f t="array" ref="BN1476">INDEX($AX$6:$AX$1685,MATCH(1,($AU1476=$AU$6:$AU$1685)*(BN$4=$AW$6:$AW$1685),0))</f>
        <v>96.5</v>
      </c>
    </row>
    <row r="1477" spans="46:66" x14ac:dyDescent="0.2">
      <c r="AT1477" s="2">
        <f t="shared" si="188"/>
        <v>2</v>
      </c>
      <c r="AU1477" s="2">
        <f t="shared" si="188"/>
        <v>2011</v>
      </c>
      <c r="AV1477" s="2">
        <f t="shared" si="185"/>
        <v>13</v>
      </c>
      <c r="AW1477" s="2" cm="1">
        <f t="array" ref="AW1477">INDEX($Q$24:$AD$24,1,AV1477)</f>
        <v>11</v>
      </c>
      <c r="AX1477" s="2">
        <f t="shared" si="183"/>
        <v>90.5</v>
      </c>
      <c r="AY1477" s="2" cm="1">
        <f t="array" ref="AY1477">INDEX($Q$44:$Z$55,MATCH(AU1477,$P$44:$P$55,0),AT1477)</f>
        <v>189</v>
      </c>
      <c r="AZ1477" s="2">
        <f t="array" ref="AZ1477">INDEX($AH$6:$AQ$173,MATCH(1,($AW1477=$AF$6:$AF$173)*($AU1477=$AG$6:$AG$173),0),$AT1477)</f>
        <v>12.493899979116021</v>
      </c>
      <c r="BA1477" s="2">
        <f t="array" ref="BA1477">INDEX($AX$6:$AX$1685,MATCH(1,($AU1477=$AU$6:$AU$1685)*(BA$4=$AW$6:$AW$1685),0))</f>
        <v>96</v>
      </c>
      <c r="BB1477" s="2">
        <f t="array" ref="BB1477">INDEX($AX$6:$AX$1685,MATCH(1,($AU1477=$AU$6:$AU$1685)*(BB$4=$AW$6:$AW$1685),0))</f>
        <v>83.2</v>
      </c>
      <c r="BC1477" s="2">
        <f t="array" ref="BC1477">INDEX($AX$6:$AX$1685,MATCH(1,($AU1477=$AU$6:$AU$1685)*(BC$4=$AW$6:$AW$1685),0))</f>
        <v>97.5</v>
      </c>
      <c r="BD1477" s="2">
        <f t="array" ref="BD1477">INDEX($AX$6:$AX$1685,MATCH(1,($AU1477=$AU$6:$AU$1685)*(BD$4=$AW$6:$AW$1685),0))</f>
        <v>88.4</v>
      </c>
      <c r="BE1477" s="2">
        <f t="array" ref="BE1477">INDEX($AX$6:$AX$1685,MATCH(1,($AU1477=$AU$6:$AU$1685)*(BE$4=$AW$6:$AW$1685),0))</f>
        <v>95.7</v>
      </c>
      <c r="BF1477" s="2">
        <f t="array" ref="BF1477">INDEX($AX$6:$AX$1685,MATCH(1,($AU1477=$AU$6:$AU$1685)*(BF$4=$AW$6:$AW$1685),0))</f>
        <v>90.5</v>
      </c>
      <c r="BG1477" s="2">
        <f t="array" ref="BG1477">INDEX($AX$6:$AX$1685,MATCH(1,($AU1477=$AU$6:$AU$1685)*(BG$4=$AW$6:$AW$1685),0))</f>
        <v>98.6</v>
      </c>
      <c r="BH1477" s="2">
        <f t="array" ref="BH1477">INDEX($AX$6:$AX$1685,MATCH(1,($AU1477=$AU$6:$AU$1685)*(BH$4=$AW$6:$AW$1685),0))</f>
        <v>102.2</v>
      </c>
      <c r="BI1477" s="2">
        <f t="array" ref="BI1477">INDEX($AX$6:$AX$1685,MATCH(1,($AU1477=$AU$6:$AU$1685)*(BI$4=$AW$6:$AW$1685),0))</f>
        <v>98.6</v>
      </c>
      <c r="BJ1477" s="2">
        <f t="array" ref="BJ1477">INDEX($AX$6:$AX$1685,MATCH(1,($AU1477=$AU$6:$AU$1685)*(BJ$4=$AW$6:$AW$1685),0))</f>
        <v>90.9</v>
      </c>
      <c r="BK1477" s="2">
        <f t="array" ref="BK1477">INDEX($AX$6:$AX$1685,MATCH(1,($AU1477=$AU$6:$AU$1685)*(BK$4=$AW$6:$AW$1685),0))</f>
        <v>98.5</v>
      </c>
      <c r="BL1477" s="2">
        <f t="array" ref="BL1477">INDEX($AX$6:$AX$1685,MATCH(1,($AU1477=$AU$6:$AU$1685)*(BL$4=$AW$6:$AW$1685),0))</f>
        <v>65.7</v>
      </c>
      <c r="BM1477" s="2">
        <f t="array" ref="BM1477">INDEX($AX$6:$AX$1685,MATCH(1,($AU1477=$AU$6:$AU$1685)*(BM$4=$AW$6:$AW$1685),0))</f>
        <v>90.5</v>
      </c>
      <c r="BN1477" s="2">
        <f t="array" ref="BN1477">INDEX($AX$6:$AX$1685,MATCH(1,($AU1477=$AU$6:$AU$1685)*(BN$4=$AW$6:$AW$1685),0))</f>
        <v>96.5</v>
      </c>
    </row>
    <row r="1478" spans="46:66" x14ac:dyDescent="0.2">
      <c r="AT1478" s="2">
        <f t="shared" si="188"/>
        <v>3</v>
      </c>
      <c r="AU1478" s="2">
        <f t="shared" si="188"/>
        <v>2011</v>
      </c>
      <c r="AV1478" s="2">
        <f t="shared" si="185"/>
        <v>13</v>
      </c>
      <c r="AW1478" s="2" cm="1">
        <f t="array" ref="AW1478">INDEX($Q$24:$AD$24,1,AV1478)</f>
        <v>11</v>
      </c>
      <c r="AX1478" s="2">
        <f t="shared" si="183"/>
        <v>90.5</v>
      </c>
      <c r="AY1478" s="2" cm="1">
        <f t="array" ref="AY1478">INDEX($Q$44:$Z$55,MATCH(AU1478,$P$44:$P$55,0),AT1478)</f>
        <v>247</v>
      </c>
      <c r="AZ1478" s="2">
        <f t="array" ref="AZ1478">INDEX($AH$6:$AQ$173,MATCH(1,($AW1478=$AF$6:$AF$173)*($AU1478=$AG$6:$AG$173),0),$AT1478)</f>
        <v>17.749954458419886</v>
      </c>
      <c r="BA1478" s="2">
        <f t="array" ref="BA1478">INDEX($AX$6:$AX$1685,MATCH(1,($AU1478=$AU$6:$AU$1685)*(BA$4=$AW$6:$AW$1685),0))</f>
        <v>96</v>
      </c>
      <c r="BB1478" s="2">
        <f t="array" ref="BB1478">INDEX($AX$6:$AX$1685,MATCH(1,($AU1478=$AU$6:$AU$1685)*(BB$4=$AW$6:$AW$1685),0))</f>
        <v>83.2</v>
      </c>
      <c r="BC1478" s="2">
        <f t="array" ref="BC1478">INDEX($AX$6:$AX$1685,MATCH(1,($AU1478=$AU$6:$AU$1685)*(BC$4=$AW$6:$AW$1685),0))</f>
        <v>97.5</v>
      </c>
      <c r="BD1478" s="2">
        <f t="array" ref="BD1478">INDEX($AX$6:$AX$1685,MATCH(1,($AU1478=$AU$6:$AU$1685)*(BD$4=$AW$6:$AW$1685),0))</f>
        <v>88.4</v>
      </c>
      <c r="BE1478" s="2">
        <f t="array" ref="BE1478">INDEX($AX$6:$AX$1685,MATCH(1,($AU1478=$AU$6:$AU$1685)*(BE$4=$AW$6:$AW$1685),0))</f>
        <v>95.7</v>
      </c>
      <c r="BF1478" s="2">
        <f t="array" ref="BF1478">INDEX($AX$6:$AX$1685,MATCH(1,($AU1478=$AU$6:$AU$1685)*(BF$4=$AW$6:$AW$1685),0))</f>
        <v>90.5</v>
      </c>
      <c r="BG1478" s="2">
        <f t="array" ref="BG1478">INDEX($AX$6:$AX$1685,MATCH(1,($AU1478=$AU$6:$AU$1685)*(BG$4=$AW$6:$AW$1685),0))</f>
        <v>98.6</v>
      </c>
      <c r="BH1478" s="2">
        <f t="array" ref="BH1478">INDEX($AX$6:$AX$1685,MATCH(1,($AU1478=$AU$6:$AU$1685)*(BH$4=$AW$6:$AW$1685),0))</f>
        <v>102.2</v>
      </c>
      <c r="BI1478" s="2">
        <f t="array" ref="BI1478">INDEX($AX$6:$AX$1685,MATCH(1,($AU1478=$AU$6:$AU$1685)*(BI$4=$AW$6:$AW$1685),0))</f>
        <v>98.6</v>
      </c>
      <c r="BJ1478" s="2">
        <f t="array" ref="BJ1478">INDEX($AX$6:$AX$1685,MATCH(1,($AU1478=$AU$6:$AU$1685)*(BJ$4=$AW$6:$AW$1685),0))</f>
        <v>90.9</v>
      </c>
      <c r="BK1478" s="2">
        <f t="array" ref="BK1478">INDEX($AX$6:$AX$1685,MATCH(1,($AU1478=$AU$6:$AU$1685)*(BK$4=$AW$6:$AW$1685),0))</f>
        <v>98.5</v>
      </c>
      <c r="BL1478" s="2">
        <f t="array" ref="BL1478">INDEX($AX$6:$AX$1685,MATCH(1,($AU1478=$AU$6:$AU$1685)*(BL$4=$AW$6:$AW$1685),0))</f>
        <v>65.7</v>
      </c>
      <c r="BM1478" s="2">
        <f t="array" ref="BM1478">INDEX($AX$6:$AX$1685,MATCH(1,($AU1478=$AU$6:$AU$1685)*(BM$4=$AW$6:$AW$1685),0))</f>
        <v>90.5</v>
      </c>
      <c r="BN1478" s="2">
        <f t="array" ref="BN1478">INDEX($AX$6:$AX$1685,MATCH(1,($AU1478=$AU$6:$AU$1685)*(BN$4=$AW$6:$AW$1685),0))</f>
        <v>96.5</v>
      </c>
    </row>
    <row r="1479" spans="46:66" x14ac:dyDescent="0.2">
      <c r="AT1479" s="2">
        <f t="shared" si="188"/>
        <v>4</v>
      </c>
      <c r="AU1479" s="2">
        <f t="shared" si="188"/>
        <v>2011</v>
      </c>
      <c r="AV1479" s="2">
        <f t="shared" si="185"/>
        <v>13</v>
      </c>
      <c r="AW1479" s="2" cm="1">
        <f t="array" ref="AW1479">INDEX($Q$24:$AD$24,1,AV1479)</f>
        <v>11</v>
      </c>
      <c r="AX1479" s="2">
        <f t="shared" ref="AX1479:AX1542" si="189">INDEX($Q$6:$AD$20,MATCH(AU1479,$P$6:$P$20,0),MATCH(AW1479,$Q$5:$AD$5,0))</f>
        <v>90.5</v>
      </c>
      <c r="AY1479" s="2" cm="1">
        <f t="array" ref="AY1479">INDEX($Q$44:$Z$55,MATCH(AU1479,$P$44:$P$55,0),AT1479)</f>
        <v>299.2</v>
      </c>
      <c r="AZ1479" s="2">
        <f t="array" ref="AZ1479">INDEX($AH$6:$AQ$173,MATCH(1,($AW1479=$AF$6:$AF$173)*($AU1479=$AG$6:$AG$173),0),$AT1479)</f>
        <v>20.421064106618783</v>
      </c>
      <c r="BA1479" s="2">
        <f t="array" ref="BA1479">INDEX($AX$6:$AX$1685,MATCH(1,($AU1479=$AU$6:$AU$1685)*(BA$4=$AW$6:$AW$1685),0))</f>
        <v>96</v>
      </c>
      <c r="BB1479" s="2">
        <f t="array" ref="BB1479">INDEX($AX$6:$AX$1685,MATCH(1,($AU1479=$AU$6:$AU$1685)*(BB$4=$AW$6:$AW$1685),0))</f>
        <v>83.2</v>
      </c>
      <c r="BC1479" s="2">
        <f t="array" ref="BC1479">INDEX($AX$6:$AX$1685,MATCH(1,($AU1479=$AU$6:$AU$1685)*(BC$4=$AW$6:$AW$1685),0))</f>
        <v>97.5</v>
      </c>
      <c r="BD1479" s="2">
        <f t="array" ref="BD1479">INDEX($AX$6:$AX$1685,MATCH(1,($AU1479=$AU$6:$AU$1685)*(BD$4=$AW$6:$AW$1685),0))</f>
        <v>88.4</v>
      </c>
      <c r="BE1479" s="2">
        <f t="array" ref="BE1479">INDEX($AX$6:$AX$1685,MATCH(1,($AU1479=$AU$6:$AU$1685)*(BE$4=$AW$6:$AW$1685),0))</f>
        <v>95.7</v>
      </c>
      <c r="BF1479" s="2">
        <f t="array" ref="BF1479">INDEX($AX$6:$AX$1685,MATCH(1,($AU1479=$AU$6:$AU$1685)*(BF$4=$AW$6:$AW$1685),0))</f>
        <v>90.5</v>
      </c>
      <c r="BG1479" s="2">
        <f t="array" ref="BG1479">INDEX($AX$6:$AX$1685,MATCH(1,($AU1479=$AU$6:$AU$1685)*(BG$4=$AW$6:$AW$1685),0))</f>
        <v>98.6</v>
      </c>
      <c r="BH1479" s="2">
        <f t="array" ref="BH1479">INDEX($AX$6:$AX$1685,MATCH(1,($AU1479=$AU$6:$AU$1685)*(BH$4=$AW$6:$AW$1685),0))</f>
        <v>102.2</v>
      </c>
      <c r="BI1479" s="2">
        <f t="array" ref="BI1479">INDEX($AX$6:$AX$1685,MATCH(1,($AU1479=$AU$6:$AU$1685)*(BI$4=$AW$6:$AW$1685),0))</f>
        <v>98.6</v>
      </c>
      <c r="BJ1479" s="2">
        <f t="array" ref="BJ1479">INDEX($AX$6:$AX$1685,MATCH(1,($AU1479=$AU$6:$AU$1685)*(BJ$4=$AW$6:$AW$1685),0))</f>
        <v>90.9</v>
      </c>
      <c r="BK1479" s="2">
        <f t="array" ref="BK1479">INDEX($AX$6:$AX$1685,MATCH(1,($AU1479=$AU$6:$AU$1685)*(BK$4=$AW$6:$AW$1685),0))</f>
        <v>98.5</v>
      </c>
      <c r="BL1479" s="2">
        <f t="array" ref="BL1479">INDEX($AX$6:$AX$1685,MATCH(1,($AU1479=$AU$6:$AU$1685)*(BL$4=$AW$6:$AW$1685),0))</f>
        <v>65.7</v>
      </c>
      <c r="BM1479" s="2">
        <f t="array" ref="BM1479">INDEX($AX$6:$AX$1685,MATCH(1,($AU1479=$AU$6:$AU$1685)*(BM$4=$AW$6:$AW$1685),0))</f>
        <v>90.5</v>
      </c>
      <c r="BN1479" s="2">
        <f t="array" ref="BN1479">INDEX($AX$6:$AX$1685,MATCH(1,($AU1479=$AU$6:$AU$1685)*(BN$4=$AW$6:$AW$1685),0))</f>
        <v>96.5</v>
      </c>
    </row>
    <row r="1480" spans="46:66" x14ac:dyDescent="0.2">
      <c r="AT1480" s="2">
        <f t="shared" si="188"/>
        <v>5</v>
      </c>
      <c r="AU1480" s="2">
        <f t="shared" si="188"/>
        <v>2011</v>
      </c>
      <c r="AV1480" s="2">
        <f t="shared" si="185"/>
        <v>13</v>
      </c>
      <c r="AW1480" s="2" cm="1">
        <f t="array" ref="AW1480">INDEX($Q$24:$AD$24,1,AV1480)</f>
        <v>11</v>
      </c>
      <c r="AX1480" s="2">
        <f t="shared" si="189"/>
        <v>90.5</v>
      </c>
      <c r="AY1480" s="2" cm="1">
        <f t="array" ref="AY1480">INDEX($Q$44:$Z$55,MATCH(AU1480,$P$44:$P$55,0),AT1480)</f>
        <v>343.8</v>
      </c>
      <c r="AZ1480" s="2">
        <f t="array" ref="AZ1480">INDEX($AH$6:$AQ$173,MATCH(1,($AW1480=$AF$6:$AF$173)*($AU1480=$AG$6:$AG$173),0),$AT1480)</f>
        <v>26.107942716861878</v>
      </c>
      <c r="BA1480" s="2">
        <f t="array" ref="BA1480">INDEX($AX$6:$AX$1685,MATCH(1,($AU1480=$AU$6:$AU$1685)*(BA$4=$AW$6:$AW$1685),0))</f>
        <v>96</v>
      </c>
      <c r="BB1480" s="2">
        <f t="array" ref="BB1480">INDEX($AX$6:$AX$1685,MATCH(1,($AU1480=$AU$6:$AU$1685)*(BB$4=$AW$6:$AW$1685),0))</f>
        <v>83.2</v>
      </c>
      <c r="BC1480" s="2">
        <f t="array" ref="BC1480">INDEX($AX$6:$AX$1685,MATCH(1,($AU1480=$AU$6:$AU$1685)*(BC$4=$AW$6:$AW$1685),0))</f>
        <v>97.5</v>
      </c>
      <c r="BD1480" s="2">
        <f t="array" ref="BD1480">INDEX($AX$6:$AX$1685,MATCH(1,($AU1480=$AU$6:$AU$1685)*(BD$4=$AW$6:$AW$1685),0))</f>
        <v>88.4</v>
      </c>
      <c r="BE1480" s="2">
        <f t="array" ref="BE1480">INDEX($AX$6:$AX$1685,MATCH(1,($AU1480=$AU$6:$AU$1685)*(BE$4=$AW$6:$AW$1685),0))</f>
        <v>95.7</v>
      </c>
      <c r="BF1480" s="2">
        <f t="array" ref="BF1480">INDEX($AX$6:$AX$1685,MATCH(1,($AU1480=$AU$6:$AU$1685)*(BF$4=$AW$6:$AW$1685),0))</f>
        <v>90.5</v>
      </c>
      <c r="BG1480" s="2">
        <f t="array" ref="BG1480">INDEX($AX$6:$AX$1685,MATCH(1,($AU1480=$AU$6:$AU$1685)*(BG$4=$AW$6:$AW$1685),0))</f>
        <v>98.6</v>
      </c>
      <c r="BH1480" s="2">
        <f t="array" ref="BH1480">INDEX($AX$6:$AX$1685,MATCH(1,($AU1480=$AU$6:$AU$1685)*(BH$4=$AW$6:$AW$1685),0))</f>
        <v>102.2</v>
      </c>
      <c r="BI1480" s="2">
        <f t="array" ref="BI1480">INDEX($AX$6:$AX$1685,MATCH(1,($AU1480=$AU$6:$AU$1685)*(BI$4=$AW$6:$AW$1685),0))</f>
        <v>98.6</v>
      </c>
      <c r="BJ1480" s="2">
        <f t="array" ref="BJ1480">INDEX($AX$6:$AX$1685,MATCH(1,($AU1480=$AU$6:$AU$1685)*(BJ$4=$AW$6:$AW$1685),0))</f>
        <v>90.9</v>
      </c>
      <c r="BK1480" s="2">
        <f t="array" ref="BK1480">INDEX($AX$6:$AX$1685,MATCH(1,($AU1480=$AU$6:$AU$1685)*(BK$4=$AW$6:$AW$1685),0))</f>
        <v>98.5</v>
      </c>
      <c r="BL1480" s="2">
        <f t="array" ref="BL1480">INDEX($AX$6:$AX$1685,MATCH(1,($AU1480=$AU$6:$AU$1685)*(BL$4=$AW$6:$AW$1685),0))</f>
        <v>65.7</v>
      </c>
      <c r="BM1480" s="2">
        <f t="array" ref="BM1480">INDEX($AX$6:$AX$1685,MATCH(1,($AU1480=$AU$6:$AU$1685)*(BM$4=$AW$6:$AW$1685),0))</f>
        <v>90.5</v>
      </c>
      <c r="BN1480" s="2">
        <f t="array" ref="BN1480">INDEX($AX$6:$AX$1685,MATCH(1,($AU1480=$AU$6:$AU$1685)*(BN$4=$AW$6:$AW$1685),0))</f>
        <v>96.5</v>
      </c>
    </row>
    <row r="1481" spans="46:66" x14ac:dyDescent="0.2">
      <c r="AT1481" s="2">
        <f t="shared" si="188"/>
        <v>6</v>
      </c>
      <c r="AU1481" s="2">
        <f t="shared" si="188"/>
        <v>2011</v>
      </c>
      <c r="AV1481" s="2">
        <f t="shared" si="185"/>
        <v>13</v>
      </c>
      <c r="AW1481" s="2" cm="1">
        <f t="array" ref="AW1481">INDEX($Q$24:$AD$24,1,AV1481)</f>
        <v>11</v>
      </c>
      <c r="AX1481" s="2">
        <f t="shared" si="189"/>
        <v>90.5</v>
      </c>
      <c r="AY1481" s="2" cm="1">
        <f t="array" ref="AY1481">INDEX($Q$44:$Z$55,MATCH(AU1481,$P$44:$P$55,0),AT1481)</f>
        <v>389</v>
      </c>
      <c r="AZ1481" s="2">
        <f t="array" ref="AZ1481">INDEX($AH$6:$AQ$173,MATCH(1,($AW1481=$AF$6:$AF$173)*($AU1481=$AG$6:$AG$173),0),$AT1481)</f>
        <v>36.361557178718229</v>
      </c>
      <c r="BA1481" s="2">
        <f t="array" ref="BA1481">INDEX($AX$6:$AX$1685,MATCH(1,($AU1481=$AU$6:$AU$1685)*(BA$4=$AW$6:$AW$1685),0))</f>
        <v>96</v>
      </c>
      <c r="BB1481" s="2">
        <f t="array" ref="BB1481">INDEX($AX$6:$AX$1685,MATCH(1,($AU1481=$AU$6:$AU$1685)*(BB$4=$AW$6:$AW$1685),0))</f>
        <v>83.2</v>
      </c>
      <c r="BC1481" s="2">
        <f t="array" ref="BC1481">INDEX($AX$6:$AX$1685,MATCH(1,($AU1481=$AU$6:$AU$1685)*(BC$4=$AW$6:$AW$1685),0))</f>
        <v>97.5</v>
      </c>
      <c r="BD1481" s="2">
        <f t="array" ref="BD1481">INDEX($AX$6:$AX$1685,MATCH(1,($AU1481=$AU$6:$AU$1685)*(BD$4=$AW$6:$AW$1685),0))</f>
        <v>88.4</v>
      </c>
      <c r="BE1481" s="2">
        <f t="array" ref="BE1481">INDEX($AX$6:$AX$1685,MATCH(1,($AU1481=$AU$6:$AU$1685)*(BE$4=$AW$6:$AW$1685),0))</f>
        <v>95.7</v>
      </c>
      <c r="BF1481" s="2">
        <f t="array" ref="BF1481">INDEX($AX$6:$AX$1685,MATCH(1,($AU1481=$AU$6:$AU$1685)*(BF$4=$AW$6:$AW$1685),0))</f>
        <v>90.5</v>
      </c>
      <c r="BG1481" s="2">
        <f t="array" ref="BG1481">INDEX($AX$6:$AX$1685,MATCH(1,($AU1481=$AU$6:$AU$1685)*(BG$4=$AW$6:$AW$1685),0))</f>
        <v>98.6</v>
      </c>
      <c r="BH1481" s="2">
        <f t="array" ref="BH1481">INDEX($AX$6:$AX$1685,MATCH(1,($AU1481=$AU$6:$AU$1685)*(BH$4=$AW$6:$AW$1685),0))</f>
        <v>102.2</v>
      </c>
      <c r="BI1481" s="2">
        <f t="array" ref="BI1481">INDEX($AX$6:$AX$1685,MATCH(1,($AU1481=$AU$6:$AU$1685)*(BI$4=$AW$6:$AW$1685),0))</f>
        <v>98.6</v>
      </c>
      <c r="BJ1481" s="2">
        <f t="array" ref="BJ1481">INDEX($AX$6:$AX$1685,MATCH(1,($AU1481=$AU$6:$AU$1685)*(BJ$4=$AW$6:$AW$1685),0))</f>
        <v>90.9</v>
      </c>
      <c r="BK1481" s="2">
        <f t="array" ref="BK1481">INDEX($AX$6:$AX$1685,MATCH(1,($AU1481=$AU$6:$AU$1685)*(BK$4=$AW$6:$AW$1685),0))</f>
        <v>98.5</v>
      </c>
      <c r="BL1481" s="2">
        <f t="array" ref="BL1481">INDEX($AX$6:$AX$1685,MATCH(1,($AU1481=$AU$6:$AU$1685)*(BL$4=$AW$6:$AW$1685),0))</f>
        <v>65.7</v>
      </c>
      <c r="BM1481" s="2">
        <f t="array" ref="BM1481">INDEX($AX$6:$AX$1685,MATCH(1,($AU1481=$AU$6:$AU$1685)*(BM$4=$AW$6:$AW$1685),0))</f>
        <v>90.5</v>
      </c>
      <c r="BN1481" s="2">
        <f t="array" ref="BN1481">INDEX($AX$6:$AX$1685,MATCH(1,($AU1481=$AU$6:$AU$1685)*(BN$4=$AW$6:$AW$1685),0))</f>
        <v>96.5</v>
      </c>
    </row>
    <row r="1482" spans="46:66" x14ac:dyDescent="0.2">
      <c r="AT1482" s="2">
        <f t="shared" si="188"/>
        <v>7</v>
      </c>
      <c r="AU1482" s="2">
        <f t="shared" si="188"/>
        <v>2011</v>
      </c>
      <c r="AV1482" s="2">
        <f t="shared" si="185"/>
        <v>13</v>
      </c>
      <c r="AW1482" s="2" cm="1">
        <f t="array" ref="AW1482">INDEX($Q$24:$AD$24,1,AV1482)</f>
        <v>11</v>
      </c>
      <c r="AX1482" s="2">
        <f t="shared" si="189"/>
        <v>90.5</v>
      </c>
      <c r="AY1482" s="2" cm="1">
        <f t="array" ref="AY1482">INDEX($Q$44:$Z$55,MATCH(AU1482,$P$44:$P$55,0),AT1482)</f>
        <v>434</v>
      </c>
      <c r="AZ1482" s="2">
        <f t="array" ref="AZ1482">INDEX($AH$6:$AQ$173,MATCH(1,($AW1482=$AF$6:$AF$173)*($AU1482=$AG$6:$AG$173),0),$AT1482)</f>
        <v>36.792381318751374</v>
      </c>
      <c r="BA1482" s="2">
        <f t="array" ref="BA1482">INDEX($AX$6:$AX$1685,MATCH(1,($AU1482=$AU$6:$AU$1685)*(BA$4=$AW$6:$AW$1685),0))</f>
        <v>96</v>
      </c>
      <c r="BB1482" s="2">
        <f t="array" ref="BB1482">INDEX($AX$6:$AX$1685,MATCH(1,($AU1482=$AU$6:$AU$1685)*(BB$4=$AW$6:$AW$1685),0))</f>
        <v>83.2</v>
      </c>
      <c r="BC1482" s="2">
        <f t="array" ref="BC1482">INDEX($AX$6:$AX$1685,MATCH(1,($AU1482=$AU$6:$AU$1685)*(BC$4=$AW$6:$AW$1685),0))</f>
        <v>97.5</v>
      </c>
      <c r="BD1482" s="2">
        <f t="array" ref="BD1482">INDEX($AX$6:$AX$1685,MATCH(1,($AU1482=$AU$6:$AU$1685)*(BD$4=$AW$6:$AW$1685),0))</f>
        <v>88.4</v>
      </c>
      <c r="BE1482" s="2">
        <f t="array" ref="BE1482">INDEX($AX$6:$AX$1685,MATCH(1,($AU1482=$AU$6:$AU$1685)*(BE$4=$AW$6:$AW$1685),0))</f>
        <v>95.7</v>
      </c>
      <c r="BF1482" s="2">
        <f t="array" ref="BF1482">INDEX($AX$6:$AX$1685,MATCH(1,($AU1482=$AU$6:$AU$1685)*(BF$4=$AW$6:$AW$1685),0))</f>
        <v>90.5</v>
      </c>
      <c r="BG1482" s="2">
        <f t="array" ref="BG1482">INDEX($AX$6:$AX$1685,MATCH(1,($AU1482=$AU$6:$AU$1685)*(BG$4=$AW$6:$AW$1685),0))</f>
        <v>98.6</v>
      </c>
      <c r="BH1482" s="2">
        <f t="array" ref="BH1482">INDEX($AX$6:$AX$1685,MATCH(1,($AU1482=$AU$6:$AU$1685)*(BH$4=$AW$6:$AW$1685),0))</f>
        <v>102.2</v>
      </c>
      <c r="BI1482" s="2">
        <f t="array" ref="BI1482">INDEX($AX$6:$AX$1685,MATCH(1,($AU1482=$AU$6:$AU$1685)*(BI$4=$AW$6:$AW$1685),0))</f>
        <v>98.6</v>
      </c>
      <c r="BJ1482" s="2">
        <f t="array" ref="BJ1482">INDEX($AX$6:$AX$1685,MATCH(1,($AU1482=$AU$6:$AU$1685)*(BJ$4=$AW$6:$AW$1685),0))</f>
        <v>90.9</v>
      </c>
      <c r="BK1482" s="2">
        <f t="array" ref="BK1482">INDEX($AX$6:$AX$1685,MATCH(1,($AU1482=$AU$6:$AU$1685)*(BK$4=$AW$6:$AW$1685),0))</f>
        <v>98.5</v>
      </c>
      <c r="BL1482" s="2">
        <f t="array" ref="BL1482">INDEX($AX$6:$AX$1685,MATCH(1,($AU1482=$AU$6:$AU$1685)*(BL$4=$AW$6:$AW$1685),0))</f>
        <v>65.7</v>
      </c>
      <c r="BM1482" s="2">
        <f t="array" ref="BM1482">INDEX($AX$6:$AX$1685,MATCH(1,($AU1482=$AU$6:$AU$1685)*(BM$4=$AW$6:$AW$1685),0))</f>
        <v>90.5</v>
      </c>
      <c r="BN1482" s="2">
        <f t="array" ref="BN1482">INDEX($AX$6:$AX$1685,MATCH(1,($AU1482=$AU$6:$AU$1685)*(BN$4=$AW$6:$AW$1685),0))</f>
        <v>96.5</v>
      </c>
    </row>
    <row r="1483" spans="46:66" x14ac:dyDescent="0.2">
      <c r="AT1483" s="2">
        <f t="shared" si="188"/>
        <v>8</v>
      </c>
      <c r="AU1483" s="2">
        <f t="shared" si="188"/>
        <v>2011</v>
      </c>
      <c r="AV1483" s="2">
        <f t="shared" si="185"/>
        <v>13</v>
      </c>
      <c r="AW1483" s="2" cm="1">
        <f t="array" ref="AW1483">INDEX($Q$24:$AD$24,1,AV1483)</f>
        <v>11</v>
      </c>
      <c r="AX1483" s="2">
        <f t="shared" si="189"/>
        <v>90.5</v>
      </c>
      <c r="AY1483" s="2" cm="1">
        <f t="array" ref="AY1483">INDEX($Q$44:$Z$55,MATCH(AU1483,$P$44:$P$55,0),AT1483)</f>
        <v>492.2</v>
      </c>
      <c r="AZ1483" s="2">
        <f t="array" ref="AZ1483">INDEX($AH$6:$AQ$173,MATCH(1,($AW1483=$AF$6:$AF$173)*($AU1483=$AG$6:$AG$173),0),$AT1483)</f>
        <v>44.633380620066298</v>
      </c>
      <c r="BA1483" s="2">
        <f t="array" ref="BA1483">INDEX($AX$6:$AX$1685,MATCH(1,($AU1483=$AU$6:$AU$1685)*(BA$4=$AW$6:$AW$1685),0))</f>
        <v>96</v>
      </c>
      <c r="BB1483" s="2">
        <f t="array" ref="BB1483">INDEX($AX$6:$AX$1685,MATCH(1,($AU1483=$AU$6:$AU$1685)*(BB$4=$AW$6:$AW$1685),0))</f>
        <v>83.2</v>
      </c>
      <c r="BC1483" s="2">
        <f t="array" ref="BC1483">INDEX($AX$6:$AX$1685,MATCH(1,($AU1483=$AU$6:$AU$1685)*(BC$4=$AW$6:$AW$1685),0))</f>
        <v>97.5</v>
      </c>
      <c r="BD1483" s="2">
        <f t="array" ref="BD1483">INDEX($AX$6:$AX$1685,MATCH(1,($AU1483=$AU$6:$AU$1685)*(BD$4=$AW$6:$AW$1685),0))</f>
        <v>88.4</v>
      </c>
      <c r="BE1483" s="2">
        <f t="array" ref="BE1483">INDEX($AX$6:$AX$1685,MATCH(1,($AU1483=$AU$6:$AU$1685)*(BE$4=$AW$6:$AW$1685),0))</f>
        <v>95.7</v>
      </c>
      <c r="BF1483" s="2">
        <f t="array" ref="BF1483">INDEX($AX$6:$AX$1685,MATCH(1,($AU1483=$AU$6:$AU$1685)*(BF$4=$AW$6:$AW$1685),0))</f>
        <v>90.5</v>
      </c>
      <c r="BG1483" s="2">
        <f t="array" ref="BG1483">INDEX($AX$6:$AX$1685,MATCH(1,($AU1483=$AU$6:$AU$1685)*(BG$4=$AW$6:$AW$1685),0))</f>
        <v>98.6</v>
      </c>
      <c r="BH1483" s="2">
        <f t="array" ref="BH1483">INDEX($AX$6:$AX$1685,MATCH(1,($AU1483=$AU$6:$AU$1685)*(BH$4=$AW$6:$AW$1685),0))</f>
        <v>102.2</v>
      </c>
      <c r="BI1483" s="2">
        <f t="array" ref="BI1483">INDEX($AX$6:$AX$1685,MATCH(1,($AU1483=$AU$6:$AU$1685)*(BI$4=$AW$6:$AW$1685),0))</f>
        <v>98.6</v>
      </c>
      <c r="BJ1483" s="2">
        <f t="array" ref="BJ1483">INDEX($AX$6:$AX$1685,MATCH(1,($AU1483=$AU$6:$AU$1685)*(BJ$4=$AW$6:$AW$1685),0))</f>
        <v>90.9</v>
      </c>
      <c r="BK1483" s="2">
        <f t="array" ref="BK1483">INDEX($AX$6:$AX$1685,MATCH(1,($AU1483=$AU$6:$AU$1685)*(BK$4=$AW$6:$AW$1685),0))</f>
        <v>98.5</v>
      </c>
      <c r="BL1483" s="2">
        <f t="array" ref="BL1483">INDEX($AX$6:$AX$1685,MATCH(1,($AU1483=$AU$6:$AU$1685)*(BL$4=$AW$6:$AW$1685),0))</f>
        <v>65.7</v>
      </c>
      <c r="BM1483" s="2">
        <f t="array" ref="BM1483">INDEX($AX$6:$AX$1685,MATCH(1,($AU1483=$AU$6:$AU$1685)*(BM$4=$AW$6:$AW$1685),0))</f>
        <v>90.5</v>
      </c>
      <c r="BN1483" s="2">
        <f t="array" ref="BN1483">INDEX($AX$6:$AX$1685,MATCH(1,($AU1483=$AU$6:$AU$1685)*(BN$4=$AW$6:$AW$1685),0))</f>
        <v>96.5</v>
      </c>
    </row>
    <row r="1484" spans="46:66" x14ac:dyDescent="0.2">
      <c r="AT1484" s="2">
        <f t="shared" si="188"/>
        <v>9</v>
      </c>
      <c r="AU1484" s="2">
        <f t="shared" si="188"/>
        <v>2011</v>
      </c>
      <c r="AV1484" s="2">
        <f t="shared" si="185"/>
        <v>13</v>
      </c>
      <c r="AW1484" s="2" cm="1">
        <f t="array" ref="AW1484">INDEX($Q$24:$AD$24,1,AV1484)</f>
        <v>11</v>
      </c>
      <c r="AX1484" s="2">
        <f t="shared" si="189"/>
        <v>90.5</v>
      </c>
      <c r="AY1484" s="2" cm="1">
        <f t="array" ref="AY1484">INDEX($Q$44:$Z$55,MATCH(AU1484,$P$44:$P$55,0),AT1484)</f>
        <v>586.5</v>
      </c>
      <c r="AZ1484" s="2">
        <f t="array" ref="AZ1484">INDEX($AH$6:$AQ$173,MATCH(1,($AW1484=$AF$6:$AF$173)*($AU1484=$AG$6:$AG$173),0),$AT1484)</f>
        <v>57.471939903933695</v>
      </c>
      <c r="BA1484" s="2">
        <f t="array" ref="BA1484">INDEX($AX$6:$AX$1685,MATCH(1,($AU1484=$AU$6:$AU$1685)*(BA$4=$AW$6:$AW$1685),0))</f>
        <v>96</v>
      </c>
      <c r="BB1484" s="2">
        <f t="array" ref="BB1484">INDEX($AX$6:$AX$1685,MATCH(1,($AU1484=$AU$6:$AU$1685)*(BB$4=$AW$6:$AW$1685),0))</f>
        <v>83.2</v>
      </c>
      <c r="BC1484" s="2">
        <f t="array" ref="BC1484">INDEX($AX$6:$AX$1685,MATCH(1,($AU1484=$AU$6:$AU$1685)*(BC$4=$AW$6:$AW$1685),0))</f>
        <v>97.5</v>
      </c>
      <c r="BD1484" s="2">
        <f t="array" ref="BD1484">INDEX($AX$6:$AX$1685,MATCH(1,($AU1484=$AU$6:$AU$1685)*(BD$4=$AW$6:$AW$1685),0))</f>
        <v>88.4</v>
      </c>
      <c r="BE1484" s="2">
        <f t="array" ref="BE1484">INDEX($AX$6:$AX$1685,MATCH(1,($AU1484=$AU$6:$AU$1685)*(BE$4=$AW$6:$AW$1685),0))</f>
        <v>95.7</v>
      </c>
      <c r="BF1484" s="2">
        <f t="array" ref="BF1484">INDEX($AX$6:$AX$1685,MATCH(1,($AU1484=$AU$6:$AU$1685)*(BF$4=$AW$6:$AW$1685),0))</f>
        <v>90.5</v>
      </c>
      <c r="BG1484" s="2">
        <f t="array" ref="BG1484">INDEX($AX$6:$AX$1685,MATCH(1,($AU1484=$AU$6:$AU$1685)*(BG$4=$AW$6:$AW$1685),0))</f>
        <v>98.6</v>
      </c>
      <c r="BH1484" s="2">
        <f t="array" ref="BH1484">INDEX($AX$6:$AX$1685,MATCH(1,($AU1484=$AU$6:$AU$1685)*(BH$4=$AW$6:$AW$1685),0))</f>
        <v>102.2</v>
      </c>
      <c r="BI1484" s="2">
        <f t="array" ref="BI1484">INDEX($AX$6:$AX$1685,MATCH(1,($AU1484=$AU$6:$AU$1685)*(BI$4=$AW$6:$AW$1685),0))</f>
        <v>98.6</v>
      </c>
      <c r="BJ1484" s="2">
        <f t="array" ref="BJ1484">INDEX($AX$6:$AX$1685,MATCH(1,($AU1484=$AU$6:$AU$1685)*(BJ$4=$AW$6:$AW$1685),0))</f>
        <v>90.9</v>
      </c>
      <c r="BK1484" s="2">
        <f t="array" ref="BK1484">INDEX($AX$6:$AX$1685,MATCH(1,($AU1484=$AU$6:$AU$1685)*(BK$4=$AW$6:$AW$1685),0))</f>
        <v>98.5</v>
      </c>
      <c r="BL1484" s="2">
        <f t="array" ref="BL1484">INDEX($AX$6:$AX$1685,MATCH(1,($AU1484=$AU$6:$AU$1685)*(BL$4=$AW$6:$AW$1685),0))</f>
        <v>65.7</v>
      </c>
      <c r="BM1484" s="2">
        <f t="array" ref="BM1484">INDEX($AX$6:$AX$1685,MATCH(1,($AU1484=$AU$6:$AU$1685)*(BM$4=$AW$6:$AW$1685),0))</f>
        <v>90.5</v>
      </c>
      <c r="BN1484" s="2">
        <f t="array" ref="BN1484">INDEX($AX$6:$AX$1685,MATCH(1,($AU1484=$AU$6:$AU$1685)*(BN$4=$AW$6:$AW$1685),0))</f>
        <v>96.5</v>
      </c>
    </row>
    <row r="1485" spans="46:66" x14ac:dyDescent="0.2">
      <c r="AT1485" s="2">
        <f t="shared" si="188"/>
        <v>10</v>
      </c>
      <c r="AU1485" s="2">
        <f t="shared" si="188"/>
        <v>2011</v>
      </c>
      <c r="AV1485" s="2">
        <f t="shared" si="185"/>
        <v>13</v>
      </c>
      <c r="AW1485" s="2" cm="1">
        <f t="array" ref="AW1485">INDEX($Q$24:$AD$24,1,AV1485)</f>
        <v>11</v>
      </c>
      <c r="AX1485" s="2">
        <f t="shared" si="189"/>
        <v>90.5</v>
      </c>
      <c r="AY1485" s="2" cm="1">
        <f t="array" ref="AY1485">INDEX($Q$44:$Z$55,MATCH(AU1485,$P$44:$P$55,0),AT1485)</f>
        <v>789.2</v>
      </c>
      <c r="AZ1485" s="2">
        <f t="array" ref="AZ1485">INDEX($AH$6:$AQ$173,MATCH(1,($AW1485=$AF$6:$AF$173)*($AU1485=$AG$6:$AG$173),0),$AT1485)</f>
        <v>81.339597112629818</v>
      </c>
      <c r="BA1485" s="2">
        <f t="array" ref="BA1485">INDEX($AX$6:$AX$1685,MATCH(1,($AU1485=$AU$6:$AU$1685)*(BA$4=$AW$6:$AW$1685),0))</f>
        <v>96</v>
      </c>
      <c r="BB1485" s="2">
        <f t="array" ref="BB1485">INDEX($AX$6:$AX$1685,MATCH(1,($AU1485=$AU$6:$AU$1685)*(BB$4=$AW$6:$AW$1685),0))</f>
        <v>83.2</v>
      </c>
      <c r="BC1485" s="2">
        <f t="array" ref="BC1485">INDEX($AX$6:$AX$1685,MATCH(1,($AU1485=$AU$6:$AU$1685)*(BC$4=$AW$6:$AW$1685),0))</f>
        <v>97.5</v>
      </c>
      <c r="BD1485" s="2">
        <f t="array" ref="BD1485">INDEX($AX$6:$AX$1685,MATCH(1,($AU1485=$AU$6:$AU$1685)*(BD$4=$AW$6:$AW$1685),0))</f>
        <v>88.4</v>
      </c>
      <c r="BE1485" s="2">
        <f t="array" ref="BE1485">INDEX($AX$6:$AX$1685,MATCH(1,($AU1485=$AU$6:$AU$1685)*(BE$4=$AW$6:$AW$1685),0))</f>
        <v>95.7</v>
      </c>
      <c r="BF1485" s="2">
        <f t="array" ref="BF1485">INDEX($AX$6:$AX$1685,MATCH(1,($AU1485=$AU$6:$AU$1685)*(BF$4=$AW$6:$AW$1685),0))</f>
        <v>90.5</v>
      </c>
      <c r="BG1485" s="2">
        <f t="array" ref="BG1485">INDEX($AX$6:$AX$1685,MATCH(1,($AU1485=$AU$6:$AU$1685)*(BG$4=$AW$6:$AW$1685),0))</f>
        <v>98.6</v>
      </c>
      <c r="BH1485" s="2">
        <f t="array" ref="BH1485">INDEX($AX$6:$AX$1685,MATCH(1,($AU1485=$AU$6:$AU$1685)*(BH$4=$AW$6:$AW$1685),0))</f>
        <v>102.2</v>
      </c>
      <c r="BI1485" s="2">
        <f t="array" ref="BI1485">INDEX($AX$6:$AX$1685,MATCH(1,($AU1485=$AU$6:$AU$1685)*(BI$4=$AW$6:$AW$1685),0))</f>
        <v>98.6</v>
      </c>
      <c r="BJ1485" s="2">
        <f t="array" ref="BJ1485">INDEX($AX$6:$AX$1685,MATCH(1,($AU1485=$AU$6:$AU$1685)*(BJ$4=$AW$6:$AW$1685),0))</f>
        <v>90.9</v>
      </c>
      <c r="BK1485" s="2">
        <f t="array" ref="BK1485">INDEX($AX$6:$AX$1685,MATCH(1,($AU1485=$AU$6:$AU$1685)*(BK$4=$AW$6:$AW$1685),0))</f>
        <v>98.5</v>
      </c>
      <c r="BL1485" s="2">
        <f t="array" ref="BL1485">INDEX($AX$6:$AX$1685,MATCH(1,($AU1485=$AU$6:$AU$1685)*(BL$4=$AW$6:$AW$1685),0))</f>
        <v>65.7</v>
      </c>
      <c r="BM1485" s="2">
        <f t="array" ref="BM1485">INDEX($AX$6:$AX$1685,MATCH(1,($AU1485=$AU$6:$AU$1685)*(BM$4=$AW$6:$AW$1685),0))</f>
        <v>90.5</v>
      </c>
      <c r="BN1485" s="2">
        <f t="array" ref="BN1485">INDEX($AX$6:$AX$1685,MATCH(1,($AU1485=$AU$6:$AU$1685)*(BN$4=$AW$6:$AW$1685),0))</f>
        <v>96.5</v>
      </c>
    </row>
    <row r="1486" spans="46:66" x14ac:dyDescent="0.2">
      <c r="AT1486" s="2">
        <f t="shared" si="188"/>
        <v>1</v>
      </c>
      <c r="AU1486" s="2">
        <f t="shared" si="188"/>
        <v>2012</v>
      </c>
      <c r="AV1486" s="2">
        <f t="shared" si="185"/>
        <v>13</v>
      </c>
      <c r="AW1486" s="2" cm="1">
        <f t="array" ref="AW1486">INDEX($Q$24:$AD$24,1,AV1486)</f>
        <v>11</v>
      </c>
      <c r="AX1486" s="2">
        <f t="shared" si="189"/>
        <v>93.3</v>
      </c>
      <c r="AY1486" s="2" cm="1">
        <f t="array" ref="AY1486">INDEX($Q$44:$Z$55,MATCH(AU1486,$P$44:$P$55,0),AT1486)</f>
        <v>161.6</v>
      </c>
      <c r="AZ1486" s="2">
        <f t="array" ref="AZ1486">INDEX($AH$6:$AQ$173,MATCH(1,($AW1486=$AF$6:$AF$173)*($AU1486=$AG$6:$AG$173),0),$AT1486)</f>
        <v>10.21317105050375</v>
      </c>
      <c r="BA1486" s="2">
        <f t="array" ref="BA1486">INDEX($AX$6:$AX$1685,MATCH(1,($AU1486=$AU$6:$AU$1685)*(BA$4=$AW$6:$AW$1685),0))</f>
        <v>99.1</v>
      </c>
      <c r="BB1486" s="2">
        <f t="array" ref="BB1486">INDEX($AX$6:$AX$1685,MATCH(1,($AU1486=$AU$6:$AU$1685)*(BB$4=$AW$6:$AW$1685),0))</f>
        <v>88.2</v>
      </c>
      <c r="BC1486" s="2">
        <f t="array" ref="BC1486">INDEX($AX$6:$AX$1685,MATCH(1,($AU1486=$AU$6:$AU$1685)*(BC$4=$AW$6:$AW$1685),0))</f>
        <v>98.3</v>
      </c>
      <c r="BD1486" s="2">
        <f t="array" ref="BD1486">INDEX($AX$6:$AX$1685,MATCH(1,($AU1486=$AU$6:$AU$1685)*(BD$4=$AW$6:$AW$1685),0))</f>
        <v>92.8</v>
      </c>
      <c r="BE1486" s="2">
        <f t="array" ref="BE1486">INDEX($AX$6:$AX$1685,MATCH(1,($AU1486=$AU$6:$AU$1685)*(BE$4=$AW$6:$AW$1685),0))</f>
        <v>98.5</v>
      </c>
      <c r="BF1486" s="2">
        <f t="array" ref="BF1486">INDEX($AX$6:$AX$1685,MATCH(1,($AU1486=$AU$6:$AU$1685)*(BF$4=$AW$6:$AW$1685),0))</f>
        <v>93.2</v>
      </c>
      <c r="BG1486" s="2">
        <f t="array" ref="BG1486">INDEX($AX$6:$AX$1685,MATCH(1,($AU1486=$AU$6:$AU$1685)*(BG$4=$AW$6:$AW$1685),0))</f>
        <v>100.9</v>
      </c>
      <c r="BH1486" s="2">
        <f t="array" ref="BH1486">INDEX($AX$6:$AX$1685,MATCH(1,($AU1486=$AU$6:$AU$1685)*(BH$4=$AW$6:$AW$1685),0))</f>
        <v>101.5</v>
      </c>
      <c r="BI1486" s="2">
        <f t="array" ref="BI1486">INDEX($AX$6:$AX$1685,MATCH(1,($AU1486=$AU$6:$AU$1685)*(BI$4=$AW$6:$AW$1685),0))</f>
        <v>100.9</v>
      </c>
      <c r="BJ1486" s="2">
        <f t="array" ref="BJ1486">INDEX($AX$6:$AX$1685,MATCH(1,($AU1486=$AU$6:$AU$1685)*(BJ$4=$AW$6:$AW$1685),0))</f>
        <v>94.5</v>
      </c>
      <c r="BK1486" s="2">
        <f t="array" ref="BK1486">INDEX($AX$6:$AX$1685,MATCH(1,($AU1486=$AU$6:$AU$1685)*(BK$4=$AW$6:$AW$1685),0))</f>
        <v>98.7</v>
      </c>
      <c r="BL1486" s="2">
        <f t="array" ref="BL1486">INDEX($AX$6:$AX$1685,MATCH(1,($AU1486=$AU$6:$AU$1685)*(BL$4=$AW$6:$AW$1685),0))</f>
        <v>71.400000000000006</v>
      </c>
      <c r="BM1486" s="2">
        <f t="array" ref="BM1486">INDEX($AX$6:$AX$1685,MATCH(1,($AU1486=$AU$6:$AU$1685)*(BM$4=$AW$6:$AW$1685),0))</f>
        <v>93.3</v>
      </c>
      <c r="BN1486" s="2">
        <f t="array" ref="BN1486">INDEX($AX$6:$AX$1685,MATCH(1,($AU1486=$AU$6:$AU$1685)*(BN$4=$AW$6:$AW$1685),0))</f>
        <v>98.7</v>
      </c>
    </row>
    <row r="1487" spans="46:66" x14ac:dyDescent="0.2">
      <c r="AT1487" s="2">
        <f t="shared" si="188"/>
        <v>2</v>
      </c>
      <c r="AU1487" s="2">
        <f t="shared" si="188"/>
        <v>2012</v>
      </c>
      <c r="AV1487" s="2">
        <f t="shared" si="185"/>
        <v>13</v>
      </c>
      <c r="AW1487" s="2" cm="1">
        <f t="array" ref="AW1487">INDEX($Q$24:$AD$24,1,AV1487)</f>
        <v>11</v>
      </c>
      <c r="AX1487" s="2">
        <f t="shared" si="189"/>
        <v>93.3</v>
      </c>
      <c r="AY1487" s="2" cm="1">
        <f t="array" ref="AY1487">INDEX($Q$44:$Z$55,MATCH(AU1487,$P$44:$P$55,0),AT1487)</f>
        <v>187.1</v>
      </c>
      <c r="AZ1487" s="2">
        <f t="array" ref="AZ1487">INDEX($AH$6:$AQ$173,MATCH(1,($AW1487=$AF$6:$AF$173)*($AU1487=$AG$6:$AG$173),0),$AT1487)</f>
        <v>12.025185278531618</v>
      </c>
      <c r="BA1487" s="2">
        <f t="array" ref="BA1487">INDEX($AX$6:$AX$1685,MATCH(1,($AU1487=$AU$6:$AU$1685)*(BA$4=$AW$6:$AW$1685),0))</f>
        <v>99.1</v>
      </c>
      <c r="BB1487" s="2">
        <f t="array" ref="BB1487">INDEX($AX$6:$AX$1685,MATCH(1,($AU1487=$AU$6:$AU$1685)*(BB$4=$AW$6:$AW$1685),0))</f>
        <v>88.2</v>
      </c>
      <c r="BC1487" s="2">
        <f t="array" ref="BC1487">INDEX($AX$6:$AX$1685,MATCH(1,($AU1487=$AU$6:$AU$1685)*(BC$4=$AW$6:$AW$1685),0))</f>
        <v>98.3</v>
      </c>
      <c r="BD1487" s="2">
        <f t="array" ref="BD1487">INDEX($AX$6:$AX$1685,MATCH(1,($AU1487=$AU$6:$AU$1685)*(BD$4=$AW$6:$AW$1685),0))</f>
        <v>92.8</v>
      </c>
      <c r="BE1487" s="2">
        <f t="array" ref="BE1487">INDEX($AX$6:$AX$1685,MATCH(1,($AU1487=$AU$6:$AU$1685)*(BE$4=$AW$6:$AW$1685),0))</f>
        <v>98.5</v>
      </c>
      <c r="BF1487" s="2">
        <f t="array" ref="BF1487">INDEX($AX$6:$AX$1685,MATCH(1,($AU1487=$AU$6:$AU$1685)*(BF$4=$AW$6:$AW$1685),0))</f>
        <v>93.2</v>
      </c>
      <c r="BG1487" s="2">
        <f t="array" ref="BG1487">INDEX($AX$6:$AX$1685,MATCH(1,($AU1487=$AU$6:$AU$1685)*(BG$4=$AW$6:$AW$1685),0))</f>
        <v>100.9</v>
      </c>
      <c r="BH1487" s="2">
        <f t="array" ref="BH1487">INDEX($AX$6:$AX$1685,MATCH(1,($AU1487=$AU$6:$AU$1685)*(BH$4=$AW$6:$AW$1685),0))</f>
        <v>101.5</v>
      </c>
      <c r="BI1487" s="2">
        <f t="array" ref="BI1487">INDEX($AX$6:$AX$1685,MATCH(1,($AU1487=$AU$6:$AU$1685)*(BI$4=$AW$6:$AW$1685),0))</f>
        <v>100.9</v>
      </c>
      <c r="BJ1487" s="2">
        <f t="array" ref="BJ1487">INDEX($AX$6:$AX$1685,MATCH(1,($AU1487=$AU$6:$AU$1685)*(BJ$4=$AW$6:$AW$1685),0))</f>
        <v>94.5</v>
      </c>
      <c r="BK1487" s="2">
        <f t="array" ref="BK1487">INDEX($AX$6:$AX$1685,MATCH(1,($AU1487=$AU$6:$AU$1685)*(BK$4=$AW$6:$AW$1685),0))</f>
        <v>98.7</v>
      </c>
      <c r="BL1487" s="2">
        <f t="array" ref="BL1487">INDEX($AX$6:$AX$1685,MATCH(1,($AU1487=$AU$6:$AU$1685)*(BL$4=$AW$6:$AW$1685),0))</f>
        <v>71.400000000000006</v>
      </c>
      <c r="BM1487" s="2">
        <f t="array" ref="BM1487">INDEX($AX$6:$AX$1685,MATCH(1,($AU1487=$AU$6:$AU$1685)*(BM$4=$AW$6:$AW$1685),0))</f>
        <v>93.3</v>
      </c>
      <c r="BN1487" s="2">
        <f t="array" ref="BN1487">INDEX($AX$6:$AX$1685,MATCH(1,($AU1487=$AU$6:$AU$1685)*(BN$4=$AW$6:$AW$1685),0))</f>
        <v>98.7</v>
      </c>
    </row>
    <row r="1488" spans="46:66" x14ac:dyDescent="0.2">
      <c r="AT1488" s="2">
        <f t="shared" si="188"/>
        <v>3</v>
      </c>
      <c r="AU1488" s="2">
        <f t="shared" si="188"/>
        <v>2012</v>
      </c>
      <c r="AV1488" s="2">
        <f t="shared" si="185"/>
        <v>13</v>
      </c>
      <c r="AW1488" s="2" cm="1">
        <f t="array" ref="AW1488">INDEX($Q$24:$AD$24,1,AV1488)</f>
        <v>11</v>
      </c>
      <c r="AX1488" s="2">
        <f t="shared" si="189"/>
        <v>93.3</v>
      </c>
      <c r="AY1488" s="2" cm="1">
        <f t="array" ref="AY1488">INDEX($Q$44:$Z$55,MATCH(AU1488,$P$44:$P$55,0),AT1488)</f>
        <v>241.6</v>
      </c>
      <c r="AZ1488" s="2">
        <f t="array" ref="AZ1488">INDEX($AH$6:$AQ$173,MATCH(1,($AW1488=$AF$6:$AF$173)*($AU1488=$AG$6:$AG$173),0),$AT1488)</f>
        <v>15.649213716945338</v>
      </c>
      <c r="BA1488" s="2">
        <f t="array" ref="BA1488">INDEX($AX$6:$AX$1685,MATCH(1,($AU1488=$AU$6:$AU$1685)*(BA$4=$AW$6:$AW$1685),0))</f>
        <v>99.1</v>
      </c>
      <c r="BB1488" s="2">
        <f t="array" ref="BB1488">INDEX($AX$6:$AX$1685,MATCH(1,($AU1488=$AU$6:$AU$1685)*(BB$4=$AW$6:$AW$1685),0))</f>
        <v>88.2</v>
      </c>
      <c r="BC1488" s="2">
        <f t="array" ref="BC1488">INDEX($AX$6:$AX$1685,MATCH(1,($AU1488=$AU$6:$AU$1685)*(BC$4=$AW$6:$AW$1685),0))</f>
        <v>98.3</v>
      </c>
      <c r="BD1488" s="2">
        <f t="array" ref="BD1488">INDEX($AX$6:$AX$1685,MATCH(1,($AU1488=$AU$6:$AU$1685)*(BD$4=$AW$6:$AW$1685),0))</f>
        <v>92.8</v>
      </c>
      <c r="BE1488" s="2">
        <f t="array" ref="BE1488">INDEX($AX$6:$AX$1685,MATCH(1,($AU1488=$AU$6:$AU$1685)*(BE$4=$AW$6:$AW$1685),0))</f>
        <v>98.5</v>
      </c>
      <c r="BF1488" s="2">
        <f t="array" ref="BF1488">INDEX($AX$6:$AX$1685,MATCH(1,($AU1488=$AU$6:$AU$1685)*(BF$4=$AW$6:$AW$1685),0))</f>
        <v>93.2</v>
      </c>
      <c r="BG1488" s="2">
        <f t="array" ref="BG1488">INDEX($AX$6:$AX$1685,MATCH(1,($AU1488=$AU$6:$AU$1685)*(BG$4=$AW$6:$AW$1685),0))</f>
        <v>100.9</v>
      </c>
      <c r="BH1488" s="2">
        <f t="array" ref="BH1488">INDEX($AX$6:$AX$1685,MATCH(1,($AU1488=$AU$6:$AU$1685)*(BH$4=$AW$6:$AW$1685),0))</f>
        <v>101.5</v>
      </c>
      <c r="BI1488" s="2">
        <f t="array" ref="BI1488">INDEX($AX$6:$AX$1685,MATCH(1,($AU1488=$AU$6:$AU$1685)*(BI$4=$AW$6:$AW$1685),0))</f>
        <v>100.9</v>
      </c>
      <c r="BJ1488" s="2">
        <f t="array" ref="BJ1488">INDEX($AX$6:$AX$1685,MATCH(1,($AU1488=$AU$6:$AU$1685)*(BJ$4=$AW$6:$AW$1685),0))</f>
        <v>94.5</v>
      </c>
      <c r="BK1488" s="2">
        <f t="array" ref="BK1488">INDEX($AX$6:$AX$1685,MATCH(1,($AU1488=$AU$6:$AU$1685)*(BK$4=$AW$6:$AW$1685),0))</f>
        <v>98.7</v>
      </c>
      <c r="BL1488" s="2">
        <f t="array" ref="BL1488">INDEX($AX$6:$AX$1685,MATCH(1,($AU1488=$AU$6:$AU$1685)*(BL$4=$AW$6:$AW$1685),0))</f>
        <v>71.400000000000006</v>
      </c>
      <c r="BM1488" s="2">
        <f t="array" ref="BM1488">INDEX($AX$6:$AX$1685,MATCH(1,($AU1488=$AU$6:$AU$1685)*(BM$4=$AW$6:$AW$1685),0))</f>
        <v>93.3</v>
      </c>
      <c r="BN1488" s="2">
        <f t="array" ref="BN1488">INDEX($AX$6:$AX$1685,MATCH(1,($AU1488=$AU$6:$AU$1685)*(BN$4=$AW$6:$AW$1685),0))</f>
        <v>98.7</v>
      </c>
    </row>
    <row r="1489" spans="46:66" x14ac:dyDescent="0.2">
      <c r="AT1489" s="2">
        <f t="shared" si="188"/>
        <v>4</v>
      </c>
      <c r="AU1489" s="2">
        <f t="shared" si="188"/>
        <v>2012</v>
      </c>
      <c r="AV1489" s="2">
        <f t="shared" si="185"/>
        <v>13</v>
      </c>
      <c r="AW1489" s="2" cm="1">
        <f t="array" ref="AW1489">INDEX($Q$24:$AD$24,1,AV1489)</f>
        <v>11</v>
      </c>
      <c r="AX1489" s="2">
        <f t="shared" si="189"/>
        <v>93.3</v>
      </c>
      <c r="AY1489" s="2" cm="1">
        <f t="array" ref="AY1489">INDEX($Q$44:$Z$55,MATCH(AU1489,$P$44:$P$55,0),AT1489)</f>
        <v>299.2</v>
      </c>
      <c r="AZ1489" s="2">
        <f t="array" ref="AZ1489">INDEX($AH$6:$AQ$173,MATCH(1,($AW1489=$AF$6:$AF$173)*($AU1489=$AG$6:$AG$173),0),$AT1489)</f>
        <v>21.249984940750267</v>
      </c>
      <c r="BA1489" s="2">
        <f t="array" ref="BA1489">INDEX($AX$6:$AX$1685,MATCH(1,($AU1489=$AU$6:$AU$1685)*(BA$4=$AW$6:$AW$1685),0))</f>
        <v>99.1</v>
      </c>
      <c r="BB1489" s="2">
        <f t="array" ref="BB1489">INDEX($AX$6:$AX$1685,MATCH(1,($AU1489=$AU$6:$AU$1685)*(BB$4=$AW$6:$AW$1685),0))</f>
        <v>88.2</v>
      </c>
      <c r="BC1489" s="2">
        <f t="array" ref="BC1489">INDEX($AX$6:$AX$1685,MATCH(1,($AU1489=$AU$6:$AU$1685)*(BC$4=$AW$6:$AW$1685),0))</f>
        <v>98.3</v>
      </c>
      <c r="BD1489" s="2">
        <f t="array" ref="BD1489">INDEX($AX$6:$AX$1685,MATCH(1,($AU1489=$AU$6:$AU$1685)*(BD$4=$AW$6:$AW$1685),0))</f>
        <v>92.8</v>
      </c>
      <c r="BE1489" s="2">
        <f t="array" ref="BE1489">INDEX($AX$6:$AX$1685,MATCH(1,($AU1489=$AU$6:$AU$1685)*(BE$4=$AW$6:$AW$1685),0))</f>
        <v>98.5</v>
      </c>
      <c r="BF1489" s="2">
        <f t="array" ref="BF1489">INDEX($AX$6:$AX$1685,MATCH(1,($AU1489=$AU$6:$AU$1685)*(BF$4=$AW$6:$AW$1685),0))</f>
        <v>93.2</v>
      </c>
      <c r="BG1489" s="2">
        <f t="array" ref="BG1489">INDEX($AX$6:$AX$1685,MATCH(1,($AU1489=$AU$6:$AU$1685)*(BG$4=$AW$6:$AW$1685),0))</f>
        <v>100.9</v>
      </c>
      <c r="BH1489" s="2">
        <f t="array" ref="BH1489">INDEX($AX$6:$AX$1685,MATCH(1,($AU1489=$AU$6:$AU$1685)*(BH$4=$AW$6:$AW$1685),0))</f>
        <v>101.5</v>
      </c>
      <c r="BI1489" s="2">
        <f t="array" ref="BI1489">INDEX($AX$6:$AX$1685,MATCH(1,($AU1489=$AU$6:$AU$1685)*(BI$4=$AW$6:$AW$1685),0))</f>
        <v>100.9</v>
      </c>
      <c r="BJ1489" s="2">
        <f t="array" ref="BJ1489">INDEX($AX$6:$AX$1685,MATCH(1,($AU1489=$AU$6:$AU$1685)*(BJ$4=$AW$6:$AW$1685),0))</f>
        <v>94.5</v>
      </c>
      <c r="BK1489" s="2">
        <f t="array" ref="BK1489">INDEX($AX$6:$AX$1685,MATCH(1,($AU1489=$AU$6:$AU$1685)*(BK$4=$AW$6:$AW$1685),0))</f>
        <v>98.7</v>
      </c>
      <c r="BL1489" s="2">
        <f t="array" ref="BL1489">INDEX($AX$6:$AX$1685,MATCH(1,($AU1489=$AU$6:$AU$1685)*(BL$4=$AW$6:$AW$1685),0))</f>
        <v>71.400000000000006</v>
      </c>
      <c r="BM1489" s="2">
        <f t="array" ref="BM1489">INDEX($AX$6:$AX$1685,MATCH(1,($AU1489=$AU$6:$AU$1685)*(BM$4=$AW$6:$AW$1685),0))</f>
        <v>93.3</v>
      </c>
      <c r="BN1489" s="2">
        <f t="array" ref="BN1489">INDEX($AX$6:$AX$1685,MATCH(1,($AU1489=$AU$6:$AU$1685)*(BN$4=$AW$6:$AW$1685),0))</f>
        <v>98.7</v>
      </c>
    </row>
    <row r="1490" spans="46:66" x14ac:dyDescent="0.2">
      <c r="AT1490" s="2">
        <f t="shared" ref="AT1490:AU1505" si="190">AT1370</f>
        <v>5</v>
      </c>
      <c r="AU1490" s="2">
        <f t="shared" si="190"/>
        <v>2012</v>
      </c>
      <c r="AV1490" s="2">
        <f t="shared" ref="AV1490:AV1553" si="191">AV1370+1</f>
        <v>13</v>
      </c>
      <c r="AW1490" s="2" cm="1">
        <f t="array" ref="AW1490">INDEX($Q$24:$AD$24,1,AV1490)</f>
        <v>11</v>
      </c>
      <c r="AX1490" s="2">
        <f t="shared" si="189"/>
        <v>93.3</v>
      </c>
      <c r="AY1490" s="2" cm="1">
        <f t="array" ref="AY1490">INDEX($Q$44:$Z$55,MATCH(AU1490,$P$44:$P$55,0),AT1490)</f>
        <v>343.5</v>
      </c>
      <c r="AZ1490" s="2">
        <f t="array" ref="AZ1490">INDEX($AH$6:$AQ$173,MATCH(1,($AW1490=$AF$6:$AF$173)*($AU1490=$AG$6:$AG$173),0),$AT1490)</f>
        <v>25.615291922583065</v>
      </c>
      <c r="BA1490" s="2">
        <f t="array" ref="BA1490">INDEX($AX$6:$AX$1685,MATCH(1,($AU1490=$AU$6:$AU$1685)*(BA$4=$AW$6:$AW$1685),0))</f>
        <v>99.1</v>
      </c>
      <c r="BB1490" s="2">
        <f t="array" ref="BB1490">INDEX($AX$6:$AX$1685,MATCH(1,($AU1490=$AU$6:$AU$1685)*(BB$4=$AW$6:$AW$1685),0))</f>
        <v>88.2</v>
      </c>
      <c r="BC1490" s="2">
        <f t="array" ref="BC1490">INDEX($AX$6:$AX$1685,MATCH(1,($AU1490=$AU$6:$AU$1685)*(BC$4=$AW$6:$AW$1685),0))</f>
        <v>98.3</v>
      </c>
      <c r="BD1490" s="2">
        <f t="array" ref="BD1490">INDEX($AX$6:$AX$1685,MATCH(1,($AU1490=$AU$6:$AU$1685)*(BD$4=$AW$6:$AW$1685),0))</f>
        <v>92.8</v>
      </c>
      <c r="BE1490" s="2">
        <f t="array" ref="BE1490">INDEX($AX$6:$AX$1685,MATCH(1,($AU1490=$AU$6:$AU$1685)*(BE$4=$AW$6:$AW$1685),0))</f>
        <v>98.5</v>
      </c>
      <c r="BF1490" s="2">
        <f t="array" ref="BF1490">INDEX($AX$6:$AX$1685,MATCH(1,($AU1490=$AU$6:$AU$1685)*(BF$4=$AW$6:$AW$1685),0))</f>
        <v>93.2</v>
      </c>
      <c r="BG1490" s="2">
        <f t="array" ref="BG1490">INDEX($AX$6:$AX$1685,MATCH(1,($AU1490=$AU$6:$AU$1685)*(BG$4=$AW$6:$AW$1685),0))</f>
        <v>100.9</v>
      </c>
      <c r="BH1490" s="2">
        <f t="array" ref="BH1490">INDEX($AX$6:$AX$1685,MATCH(1,($AU1490=$AU$6:$AU$1685)*(BH$4=$AW$6:$AW$1685),0))</f>
        <v>101.5</v>
      </c>
      <c r="BI1490" s="2">
        <f t="array" ref="BI1490">INDEX($AX$6:$AX$1685,MATCH(1,($AU1490=$AU$6:$AU$1685)*(BI$4=$AW$6:$AW$1685),0))</f>
        <v>100.9</v>
      </c>
      <c r="BJ1490" s="2">
        <f t="array" ref="BJ1490">INDEX($AX$6:$AX$1685,MATCH(1,($AU1490=$AU$6:$AU$1685)*(BJ$4=$AW$6:$AW$1685),0))</f>
        <v>94.5</v>
      </c>
      <c r="BK1490" s="2">
        <f t="array" ref="BK1490">INDEX($AX$6:$AX$1685,MATCH(1,($AU1490=$AU$6:$AU$1685)*(BK$4=$AW$6:$AW$1685),0))</f>
        <v>98.7</v>
      </c>
      <c r="BL1490" s="2">
        <f t="array" ref="BL1490">INDEX($AX$6:$AX$1685,MATCH(1,($AU1490=$AU$6:$AU$1685)*(BL$4=$AW$6:$AW$1685),0))</f>
        <v>71.400000000000006</v>
      </c>
      <c r="BM1490" s="2">
        <f t="array" ref="BM1490">INDEX($AX$6:$AX$1685,MATCH(1,($AU1490=$AU$6:$AU$1685)*(BM$4=$AW$6:$AW$1685),0))</f>
        <v>93.3</v>
      </c>
      <c r="BN1490" s="2">
        <f t="array" ref="BN1490">INDEX($AX$6:$AX$1685,MATCH(1,($AU1490=$AU$6:$AU$1685)*(BN$4=$AW$6:$AW$1685),0))</f>
        <v>98.7</v>
      </c>
    </row>
    <row r="1491" spans="46:66" x14ac:dyDescent="0.2">
      <c r="AT1491" s="2">
        <f t="shared" si="190"/>
        <v>6</v>
      </c>
      <c r="AU1491" s="2">
        <f t="shared" si="190"/>
        <v>2012</v>
      </c>
      <c r="AV1491" s="2">
        <f t="shared" si="191"/>
        <v>13</v>
      </c>
      <c r="AW1491" s="2" cm="1">
        <f t="array" ref="AW1491">INDEX($Q$24:$AD$24,1,AV1491)</f>
        <v>11</v>
      </c>
      <c r="AX1491" s="2">
        <f t="shared" si="189"/>
        <v>93.3</v>
      </c>
      <c r="AY1491" s="2" cm="1">
        <f t="array" ref="AY1491">INDEX($Q$44:$Z$55,MATCH(AU1491,$P$44:$P$55,0),AT1491)</f>
        <v>383</v>
      </c>
      <c r="AZ1491" s="2">
        <f t="array" ref="AZ1491">INDEX($AH$6:$AQ$173,MATCH(1,($AW1491=$AF$6:$AF$173)*($AU1491=$AG$6:$AG$173),0),$AT1491)</f>
        <v>29.568777493365484</v>
      </c>
      <c r="BA1491" s="2">
        <f t="array" ref="BA1491">INDEX($AX$6:$AX$1685,MATCH(1,($AU1491=$AU$6:$AU$1685)*(BA$4=$AW$6:$AW$1685),0))</f>
        <v>99.1</v>
      </c>
      <c r="BB1491" s="2">
        <f t="array" ref="BB1491">INDEX($AX$6:$AX$1685,MATCH(1,($AU1491=$AU$6:$AU$1685)*(BB$4=$AW$6:$AW$1685),0))</f>
        <v>88.2</v>
      </c>
      <c r="BC1491" s="2">
        <f t="array" ref="BC1491">INDEX($AX$6:$AX$1685,MATCH(1,($AU1491=$AU$6:$AU$1685)*(BC$4=$AW$6:$AW$1685),0))</f>
        <v>98.3</v>
      </c>
      <c r="BD1491" s="2">
        <f t="array" ref="BD1491">INDEX($AX$6:$AX$1685,MATCH(1,($AU1491=$AU$6:$AU$1685)*(BD$4=$AW$6:$AW$1685),0))</f>
        <v>92.8</v>
      </c>
      <c r="BE1491" s="2">
        <f t="array" ref="BE1491">INDEX($AX$6:$AX$1685,MATCH(1,($AU1491=$AU$6:$AU$1685)*(BE$4=$AW$6:$AW$1685),0))</f>
        <v>98.5</v>
      </c>
      <c r="BF1491" s="2">
        <f t="array" ref="BF1491">INDEX($AX$6:$AX$1685,MATCH(1,($AU1491=$AU$6:$AU$1685)*(BF$4=$AW$6:$AW$1685),0))</f>
        <v>93.2</v>
      </c>
      <c r="BG1491" s="2">
        <f t="array" ref="BG1491">INDEX($AX$6:$AX$1685,MATCH(1,($AU1491=$AU$6:$AU$1685)*(BG$4=$AW$6:$AW$1685),0))</f>
        <v>100.9</v>
      </c>
      <c r="BH1491" s="2">
        <f t="array" ref="BH1491">INDEX($AX$6:$AX$1685,MATCH(1,($AU1491=$AU$6:$AU$1685)*(BH$4=$AW$6:$AW$1685),0))</f>
        <v>101.5</v>
      </c>
      <c r="BI1491" s="2">
        <f t="array" ref="BI1491">INDEX($AX$6:$AX$1685,MATCH(1,($AU1491=$AU$6:$AU$1685)*(BI$4=$AW$6:$AW$1685),0))</f>
        <v>100.9</v>
      </c>
      <c r="BJ1491" s="2">
        <f t="array" ref="BJ1491">INDEX($AX$6:$AX$1685,MATCH(1,($AU1491=$AU$6:$AU$1685)*(BJ$4=$AW$6:$AW$1685),0))</f>
        <v>94.5</v>
      </c>
      <c r="BK1491" s="2">
        <f t="array" ref="BK1491">INDEX($AX$6:$AX$1685,MATCH(1,($AU1491=$AU$6:$AU$1685)*(BK$4=$AW$6:$AW$1685),0))</f>
        <v>98.7</v>
      </c>
      <c r="BL1491" s="2">
        <f t="array" ref="BL1491">INDEX($AX$6:$AX$1685,MATCH(1,($AU1491=$AU$6:$AU$1685)*(BL$4=$AW$6:$AW$1685),0))</f>
        <v>71.400000000000006</v>
      </c>
      <c r="BM1491" s="2">
        <f t="array" ref="BM1491">INDEX($AX$6:$AX$1685,MATCH(1,($AU1491=$AU$6:$AU$1685)*(BM$4=$AW$6:$AW$1685),0))</f>
        <v>93.3</v>
      </c>
      <c r="BN1491" s="2">
        <f t="array" ref="BN1491">INDEX($AX$6:$AX$1685,MATCH(1,($AU1491=$AU$6:$AU$1685)*(BN$4=$AW$6:$AW$1685),0))</f>
        <v>98.7</v>
      </c>
    </row>
    <row r="1492" spans="46:66" x14ac:dyDescent="0.2">
      <c r="AT1492" s="2">
        <f t="shared" si="190"/>
        <v>7</v>
      </c>
      <c r="AU1492" s="2">
        <f t="shared" si="190"/>
        <v>2012</v>
      </c>
      <c r="AV1492" s="2">
        <f t="shared" si="191"/>
        <v>13</v>
      </c>
      <c r="AW1492" s="2" cm="1">
        <f t="array" ref="AW1492">INDEX($Q$24:$AD$24,1,AV1492)</f>
        <v>11</v>
      </c>
      <c r="AX1492" s="2">
        <f t="shared" si="189"/>
        <v>93.3</v>
      </c>
      <c r="AY1492" s="2" cm="1">
        <f t="array" ref="AY1492">INDEX($Q$44:$Z$55,MATCH(AU1492,$P$44:$P$55,0),AT1492)</f>
        <v>424.2</v>
      </c>
      <c r="AZ1492" s="2">
        <f t="array" ref="AZ1492">INDEX($AH$6:$AQ$173,MATCH(1,($AW1492=$AF$6:$AF$173)*($AU1492=$AG$6:$AG$173),0),$AT1492)</f>
        <v>36.899198648874595</v>
      </c>
      <c r="BA1492" s="2">
        <f t="array" ref="BA1492">INDEX($AX$6:$AX$1685,MATCH(1,($AU1492=$AU$6:$AU$1685)*(BA$4=$AW$6:$AW$1685),0))</f>
        <v>99.1</v>
      </c>
      <c r="BB1492" s="2">
        <f t="array" ref="BB1492">INDEX($AX$6:$AX$1685,MATCH(1,($AU1492=$AU$6:$AU$1685)*(BB$4=$AW$6:$AW$1685),0))</f>
        <v>88.2</v>
      </c>
      <c r="BC1492" s="2">
        <f t="array" ref="BC1492">INDEX($AX$6:$AX$1685,MATCH(1,($AU1492=$AU$6:$AU$1685)*(BC$4=$AW$6:$AW$1685),0))</f>
        <v>98.3</v>
      </c>
      <c r="BD1492" s="2">
        <f t="array" ref="BD1492">INDEX($AX$6:$AX$1685,MATCH(1,($AU1492=$AU$6:$AU$1685)*(BD$4=$AW$6:$AW$1685),0))</f>
        <v>92.8</v>
      </c>
      <c r="BE1492" s="2">
        <f t="array" ref="BE1492">INDEX($AX$6:$AX$1685,MATCH(1,($AU1492=$AU$6:$AU$1685)*(BE$4=$AW$6:$AW$1685),0))</f>
        <v>98.5</v>
      </c>
      <c r="BF1492" s="2">
        <f t="array" ref="BF1492">INDEX($AX$6:$AX$1685,MATCH(1,($AU1492=$AU$6:$AU$1685)*(BF$4=$AW$6:$AW$1685),0))</f>
        <v>93.2</v>
      </c>
      <c r="BG1492" s="2">
        <f t="array" ref="BG1492">INDEX($AX$6:$AX$1685,MATCH(1,($AU1492=$AU$6:$AU$1685)*(BG$4=$AW$6:$AW$1685),0))</f>
        <v>100.9</v>
      </c>
      <c r="BH1492" s="2">
        <f t="array" ref="BH1492">INDEX($AX$6:$AX$1685,MATCH(1,($AU1492=$AU$6:$AU$1685)*(BH$4=$AW$6:$AW$1685),0))</f>
        <v>101.5</v>
      </c>
      <c r="BI1492" s="2">
        <f t="array" ref="BI1492">INDEX($AX$6:$AX$1685,MATCH(1,($AU1492=$AU$6:$AU$1685)*(BI$4=$AW$6:$AW$1685),0))</f>
        <v>100.9</v>
      </c>
      <c r="BJ1492" s="2">
        <f t="array" ref="BJ1492">INDEX($AX$6:$AX$1685,MATCH(1,($AU1492=$AU$6:$AU$1685)*(BJ$4=$AW$6:$AW$1685),0))</f>
        <v>94.5</v>
      </c>
      <c r="BK1492" s="2">
        <f t="array" ref="BK1492">INDEX($AX$6:$AX$1685,MATCH(1,($AU1492=$AU$6:$AU$1685)*(BK$4=$AW$6:$AW$1685),0))</f>
        <v>98.7</v>
      </c>
      <c r="BL1492" s="2">
        <f t="array" ref="BL1492">INDEX($AX$6:$AX$1685,MATCH(1,($AU1492=$AU$6:$AU$1685)*(BL$4=$AW$6:$AW$1685),0))</f>
        <v>71.400000000000006</v>
      </c>
      <c r="BM1492" s="2">
        <f t="array" ref="BM1492">INDEX($AX$6:$AX$1685,MATCH(1,($AU1492=$AU$6:$AU$1685)*(BM$4=$AW$6:$AW$1685),0))</f>
        <v>93.3</v>
      </c>
      <c r="BN1492" s="2">
        <f t="array" ref="BN1492">INDEX($AX$6:$AX$1685,MATCH(1,($AU1492=$AU$6:$AU$1685)*(BN$4=$AW$6:$AW$1685),0))</f>
        <v>98.7</v>
      </c>
    </row>
    <row r="1493" spans="46:66" x14ac:dyDescent="0.2">
      <c r="AT1493" s="2">
        <f t="shared" si="190"/>
        <v>8</v>
      </c>
      <c r="AU1493" s="2">
        <f t="shared" si="190"/>
        <v>2012</v>
      </c>
      <c r="AV1493" s="2">
        <f t="shared" si="191"/>
        <v>13</v>
      </c>
      <c r="AW1493" s="2" cm="1">
        <f t="array" ref="AW1493">INDEX($Q$24:$AD$24,1,AV1493)</f>
        <v>11</v>
      </c>
      <c r="AX1493" s="2">
        <f t="shared" si="189"/>
        <v>93.3</v>
      </c>
      <c r="AY1493" s="2" cm="1">
        <f t="array" ref="AY1493">INDEX($Q$44:$Z$55,MATCH(AU1493,$P$44:$P$55,0),AT1493)</f>
        <v>505.6</v>
      </c>
      <c r="AZ1493" s="2">
        <f t="array" ref="AZ1493">INDEX($AH$6:$AQ$173,MATCH(1,($AW1493=$AF$6:$AF$173)*($AU1493=$AG$6:$AG$173),0),$AT1493)</f>
        <v>42.829427005048231</v>
      </c>
      <c r="BA1493" s="2">
        <f t="array" ref="BA1493">INDEX($AX$6:$AX$1685,MATCH(1,($AU1493=$AU$6:$AU$1685)*(BA$4=$AW$6:$AW$1685),0))</f>
        <v>99.1</v>
      </c>
      <c r="BB1493" s="2">
        <f t="array" ref="BB1493">INDEX($AX$6:$AX$1685,MATCH(1,($AU1493=$AU$6:$AU$1685)*(BB$4=$AW$6:$AW$1685),0))</f>
        <v>88.2</v>
      </c>
      <c r="BC1493" s="2">
        <f t="array" ref="BC1493">INDEX($AX$6:$AX$1685,MATCH(1,($AU1493=$AU$6:$AU$1685)*(BC$4=$AW$6:$AW$1685),0))</f>
        <v>98.3</v>
      </c>
      <c r="BD1493" s="2">
        <f t="array" ref="BD1493">INDEX($AX$6:$AX$1685,MATCH(1,($AU1493=$AU$6:$AU$1685)*(BD$4=$AW$6:$AW$1685),0))</f>
        <v>92.8</v>
      </c>
      <c r="BE1493" s="2">
        <f t="array" ref="BE1493">INDEX($AX$6:$AX$1685,MATCH(1,($AU1493=$AU$6:$AU$1685)*(BE$4=$AW$6:$AW$1685),0))</f>
        <v>98.5</v>
      </c>
      <c r="BF1493" s="2">
        <f t="array" ref="BF1493">INDEX($AX$6:$AX$1685,MATCH(1,($AU1493=$AU$6:$AU$1685)*(BF$4=$AW$6:$AW$1685),0))</f>
        <v>93.2</v>
      </c>
      <c r="BG1493" s="2">
        <f t="array" ref="BG1493">INDEX($AX$6:$AX$1685,MATCH(1,($AU1493=$AU$6:$AU$1685)*(BG$4=$AW$6:$AW$1685),0))</f>
        <v>100.9</v>
      </c>
      <c r="BH1493" s="2">
        <f t="array" ref="BH1493">INDEX($AX$6:$AX$1685,MATCH(1,($AU1493=$AU$6:$AU$1685)*(BH$4=$AW$6:$AW$1685),0))</f>
        <v>101.5</v>
      </c>
      <c r="BI1493" s="2">
        <f t="array" ref="BI1493">INDEX($AX$6:$AX$1685,MATCH(1,($AU1493=$AU$6:$AU$1685)*(BI$4=$AW$6:$AW$1685),0))</f>
        <v>100.9</v>
      </c>
      <c r="BJ1493" s="2">
        <f t="array" ref="BJ1493">INDEX($AX$6:$AX$1685,MATCH(1,($AU1493=$AU$6:$AU$1685)*(BJ$4=$AW$6:$AW$1685),0))</f>
        <v>94.5</v>
      </c>
      <c r="BK1493" s="2">
        <f t="array" ref="BK1493">INDEX($AX$6:$AX$1685,MATCH(1,($AU1493=$AU$6:$AU$1685)*(BK$4=$AW$6:$AW$1685),0))</f>
        <v>98.7</v>
      </c>
      <c r="BL1493" s="2">
        <f t="array" ref="BL1493">INDEX($AX$6:$AX$1685,MATCH(1,($AU1493=$AU$6:$AU$1685)*(BL$4=$AW$6:$AW$1685),0))</f>
        <v>71.400000000000006</v>
      </c>
      <c r="BM1493" s="2">
        <f t="array" ref="BM1493">INDEX($AX$6:$AX$1685,MATCH(1,($AU1493=$AU$6:$AU$1685)*(BM$4=$AW$6:$AW$1685),0))</f>
        <v>93.3</v>
      </c>
      <c r="BN1493" s="2">
        <f t="array" ref="BN1493">INDEX($AX$6:$AX$1685,MATCH(1,($AU1493=$AU$6:$AU$1685)*(BN$4=$AW$6:$AW$1685),0))</f>
        <v>98.7</v>
      </c>
    </row>
    <row r="1494" spans="46:66" x14ac:dyDescent="0.2">
      <c r="AT1494" s="2">
        <f t="shared" si="190"/>
        <v>9</v>
      </c>
      <c r="AU1494" s="2">
        <f t="shared" si="190"/>
        <v>2012</v>
      </c>
      <c r="AV1494" s="2">
        <f t="shared" si="191"/>
        <v>13</v>
      </c>
      <c r="AW1494" s="2" cm="1">
        <f t="array" ref="AW1494">INDEX($Q$24:$AD$24,1,AV1494)</f>
        <v>11</v>
      </c>
      <c r="AX1494" s="2">
        <f t="shared" si="189"/>
        <v>93.3</v>
      </c>
      <c r="AY1494" s="2" cm="1">
        <f t="array" ref="AY1494">INDEX($Q$44:$Z$55,MATCH(AU1494,$P$44:$P$55,0),AT1494)</f>
        <v>558.5</v>
      </c>
      <c r="AZ1494" s="2">
        <f t="array" ref="AZ1494">INDEX($AH$6:$AQ$173,MATCH(1,($AW1494=$AF$6:$AF$173)*($AU1494=$AG$6:$AG$173),0),$AT1494)</f>
        <v>53.536783754105031</v>
      </c>
      <c r="BA1494" s="2">
        <f t="array" ref="BA1494">INDEX($AX$6:$AX$1685,MATCH(1,($AU1494=$AU$6:$AU$1685)*(BA$4=$AW$6:$AW$1685),0))</f>
        <v>99.1</v>
      </c>
      <c r="BB1494" s="2">
        <f t="array" ref="BB1494">INDEX($AX$6:$AX$1685,MATCH(1,($AU1494=$AU$6:$AU$1685)*(BB$4=$AW$6:$AW$1685),0))</f>
        <v>88.2</v>
      </c>
      <c r="BC1494" s="2">
        <f t="array" ref="BC1494">INDEX($AX$6:$AX$1685,MATCH(1,($AU1494=$AU$6:$AU$1685)*(BC$4=$AW$6:$AW$1685),0))</f>
        <v>98.3</v>
      </c>
      <c r="BD1494" s="2">
        <f t="array" ref="BD1494">INDEX($AX$6:$AX$1685,MATCH(1,($AU1494=$AU$6:$AU$1685)*(BD$4=$AW$6:$AW$1685),0))</f>
        <v>92.8</v>
      </c>
      <c r="BE1494" s="2">
        <f t="array" ref="BE1494">INDEX($AX$6:$AX$1685,MATCH(1,($AU1494=$AU$6:$AU$1685)*(BE$4=$AW$6:$AW$1685),0))</f>
        <v>98.5</v>
      </c>
      <c r="BF1494" s="2">
        <f t="array" ref="BF1494">INDEX($AX$6:$AX$1685,MATCH(1,($AU1494=$AU$6:$AU$1685)*(BF$4=$AW$6:$AW$1685),0))</f>
        <v>93.2</v>
      </c>
      <c r="BG1494" s="2">
        <f t="array" ref="BG1494">INDEX($AX$6:$AX$1685,MATCH(1,($AU1494=$AU$6:$AU$1685)*(BG$4=$AW$6:$AW$1685),0))</f>
        <v>100.9</v>
      </c>
      <c r="BH1494" s="2">
        <f t="array" ref="BH1494">INDEX($AX$6:$AX$1685,MATCH(1,($AU1494=$AU$6:$AU$1685)*(BH$4=$AW$6:$AW$1685),0))</f>
        <v>101.5</v>
      </c>
      <c r="BI1494" s="2">
        <f t="array" ref="BI1494">INDEX($AX$6:$AX$1685,MATCH(1,($AU1494=$AU$6:$AU$1685)*(BI$4=$AW$6:$AW$1685),0))</f>
        <v>100.9</v>
      </c>
      <c r="BJ1494" s="2">
        <f t="array" ref="BJ1494">INDEX($AX$6:$AX$1685,MATCH(1,($AU1494=$AU$6:$AU$1685)*(BJ$4=$AW$6:$AW$1685),0))</f>
        <v>94.5</v>
      </c>
      <c r="BK1494" s="2">
        <f t="array" ref="BK1494">INDEX($AX$6:$AX$1685,MATCH(1,($AU1494=$AU$6:$AU$1685)*(BK$4=$AW$6:$AW$1685),0))</f>
        <v>98.7</v>
      </c>
      <c r="BL1494" s="2">
        <f t="array" ref="BL1494">INDEX($AX$6:$AX$1685,MATCH(1,($AU1494=$AU$6:$AU$1685)*(BL$4=$AW$6:$AW$1685),0))</f>
        <v>71.400000000000006</v>
      </c>
      <c r="BM1494" s="2">
        <f t="array" ref="BM1494">INDEX($AX$6:$AX$1685,MATCH(1,($AU1494=$AU$6:$AU$1685)*(BM$4=$AW$6:$AW$1685),0))</f>
        <v>93.3</v>
      </c>
      <c r="BN1494" s="2">
        <f t="array" ref="BN1494">INDEX($AX$6:$AX$1685,MATCH(1,($AU1494=$AU$6:$AU$1685)*(BN$4=$AW$6:$AW$1685),0))</f>
        <v>98.7</v>
      </c>
    </row>
    <row r="1495" spans="46:66" x14ac:dyDescent="0.2">
      <c r="AT1495" s="2">
        <f t="shared" si="190"/>
        <v>10</v>
      </c>
      <c r="AU1495" s="2">
        <f t="shared" si="190"/>
        <v>2012</v>
      </c>
      <c r="AV1495" s="2">
        <f t="shared" si="191"/>
        <v>13</v>
      </c>
      <c r="AW1495" s="2" cm="1">
        <f t="array" ref="AW1495">INDEX($Q$24:$AD$24,1,AV1495)</f>
        <v>11</v>
      </c>
      <c r="AX1495" s="2">
        <f t="shared" si="189"/>
        <v>93.3</v>
      </c>
      <c r="AY1495" s="2" cm="1">
        <f t="array" ref="AY1495">INDEX($Q$44:$Z$55,MATCH(AU1495,$P$44:$P$55,0),AT1495)</f>
        <v>823.1</v>
      </c>
      <c r="AZ1495" s="2">
        <f t="array" ref="AZ1495">INDEX($AH$6:$AQ$173,MATCH(1,($AW1495=$AF$6:$AF$173)*($AU1495=$AG$6:$AG$173),0),$AT1495)</f>
        <v>86.070675421146831</v>
      </c>
      <c r="BA1495" s="2">
        <f t="array" ref="BA1495">INDEX($AX$6:$AX$1685,MATCH(1,($AU1495=$AU$6:$AU$1685)*(BA$4=$AW$6:$AW$1685),0))</f>
        <v>99.1</v>
      </c>
      <c r="BB1495" s="2">
        <f t="array" ref="BB1495">INDEX($AX$6:$AX$1685,MATCH(1,($AU1495=$AU$6:$AU$1685)*(BB$4=$AW$6:$AW$1685),0))</f>
        <v>88.2</v>
      </c>
      <c r="BC1495" s="2">
        <f t="array" ref="BC1495">INDEX($AX$6:$AX$1685,MATCH(1,($AU1495=$AU$6:$AU$1685)*(BC$4=$AW$6:$AW$1685),0))</f>
        <v>98.3</v>
      </c>
      <c r="BD1495" s="2">
        <f t="array" ref="BD1495">INDEX($AX$6:$AX$1685,MATCH(1,($AU1495=$AU$6:$AU$1685)*(BD$4=$AW$6:$AW$1685),0))</f>
        <v>92.8</v>
      </c>
      <c r="BE1495" s="2">
        <f t="array" ref="BE1495">INDEX($AX$6:$AX$1685,MATCH(1,($AU1495=$AU$6:$AU$1685)*(BE$4=$AW$6:$AW$1685),0))</f>
        <v>98.5</v>
      </c>
      <c r="BF1495" s="2">
        <f t="array" ref="BF1495">INDEX($AX$6:$AX$1685,MATCH(1,($AU1495=$AU$6:$AU$1685)*(BF$4=$AW$6:$AW$1685),0))</f>
        <v>93.2</v>
      </c>
      <c r="BG1495" s="2">
        <f t="array" ref="BG1495">INDEX($AX$6:$AX$1685,MATCH(1,($AU1495=$AU$6:$AU$1685)*(BG$4=$AW$6:$AW$1685),0))</f>
        <v>100.9</v>
      </c>
      <c r="BH1495" s="2">
        <f t="array" ref="BH1495">INDEX($AX$6:$AX$1685,MATCH(1,($AU1495=$AU$6:$AU$1685)*(BH$4=$AW$6:$AW$1685),0))</f>
        <v>101.5</v>
      </c>
      <c r="BI1495" s="2">
        <f t="array" ref="BI1495">INDEX($AX$6:$AX$1685,MATCH(1,($AU1495=$AU$6:$AU$1685)*(BI$4=$AW$6:$AW$1685),0))</f>
        <v>100.9</v>
      </c>
      <c r="BJ1495" s="2">
        <f t="array" ref="BJ1495">INDEX($AX$6:$AX$1685,MATCH(1,($AU1495=$AU$6:$AU$1685)*(BJ$4=$AW$6:$AW$1685),0))</f>
        <v>94.5</v>
      </c>
      <c r="BK1495" s="2">
        <f t="array" ref="BK1495">INDEX($AX$6:$AX$1685,MATCH(1,($AU1495=$AU$6:$AU$1685)*(BK$4=$AW$6:$AW$1685),0))</f>
        <v>98.7</v>
      </c>
      <c r="BL1495" s="2">
        <f t="array" ref="BL1495">INDEX($AX$6:$AX$1685,MATCH(1,($AU1495=$AU$6:$AU$1685)*(BL$4=$AW$6:$AW$1685),0))</f>
        <v>71.400000000000006</v>
      </c>
      <c r="BM1495" s="2">
        <f t="array" ref="BM1495">INDEX($AX$6:$AX$1685,MATCH(1,($AU1495=$AU$6:$AU$1685)*(BM$4=$AW$6:$AW$1685),0))</f>
        <v>93.3</v>
      </c>
      <c r="BN1495" s="2">
        <f t="array" ref="BN1495">INDEX($AX$6:$AX$1685,MATCH(1,($AU1495=$AU$6:$AU$1685)*(BN$4=$AW$6:$AW$1685),0))</f>
        <v>98.7</v>
      </c>
    </row>
    <row r="1496" spans="46:66" x14ac:dyDescent="0.2">
      <c r="AT1496" s="2">
        <f t="shared" si="190"/>
        <v>1</v>
      </c>
      <c r="AU1496" s="2">
        <f t="shared" si="190"/>
        <v>2013</v>
      </c>
      <c r="AV1496" s="2">
        <f t="shared" si="191"/>
        <v>13</v>
      </c>
      <c r="AW1496" s="2" cm="1">
        <f t="array" ref="AW1496">INDEX($Q$24:$AD$24,1,AV1496)</f>
        <v>11</v>
      </c>
      <c r="AX1496" s="2">
        <f t="shared" si="189"/>
        <v>95.8</v>
      </c>
      <c r="AY1496" s="2" cm="1">
        <f t="array" ref="AY1496">INDEX($Q$44:$Z$55,MATCH(AU1496,$P$44:$P$55,0),AT1496)</f>
        <v>159</v>
      </c>
      <c r="AZ1496" s="2">
        <f t="array" ref="AZ1496">INDEX($AH$6:$AQ$173,MATCH(1,($AW1496=$AF$6:$AF$173)*($AU1496=$AG$6:$AG$173),0),$AT1496)</f>
        <v>7.3015900199697281</v>
      </c>
      <c r="BA1496" s="2">
        <f t="array" ref="BA1496">INDEX($AX$6:$AX$1685,MATCH(1,($AU1496=$AU$6:$AU$1685)*(BA$4=$AW$6:$AW$1685),0))</f>
        <v>102.9</v>
      </c>
      <c r="BB1496" s="2">
        <f t="array" ref="BB1496">INDEX($AX$6:$AX$1685,MATCH(1,($AU1496=$AU$6:$AU$1685)*(BB$4=$AW$6:$AW$1685),0))</f>
        <v>93.7</v>
      </c>
      <c r="BC1496" s="2">
        <f t="array" ref="BC1496">INDEX($AX$6:$AX$1685,MATCH(1,($AU1496=$AU$6:$AU$1685)*(BC$4=$AW$6:$AW$1685),0))</f>
        <v>99.2</v>
      </c>
      <c r="BD1496" s="2">
        <f t="array" ref="BD1496">INDEX($AX$6:$AX$1685,MATCH(1,($AU1496=$AU$6:$AU$1685)*(BD$4=$AW$6:$AW$1685),0))</f>
        <v>96.6</v>
      </c>
      <c r="BE1496" s="2">
        <f t="array" ref="BE1496">INDEX($AX$6:$AX$1685,MATCH(1,($AU1496=$AU$6:$AU$1685)*(BE$4=$AW$6:$AW$1685),0))</f>
        <v>99.1</v>
      </c>
      <c r="BF1496" s="2">
        <f t="array" ref="BF1496">INDEX($AX$6:$AX$1685,MATCH(1,($AU1496=$AU$6:$AU$1685)*(BF$4=$AW$6:$AW$1685),0))</f>
        <v>95.5</v>
      </c>
      <c r="BG1496" s="2">
        <f t="array" ref="BG1496">INDEX($AX$6:$AX$1685,MATCH(1,($AU1496=$AU$6:$AU$1685)*(BG$4=$AW$6:$AW$1685),0))</f>
        <v>101.9</v>
      </c>
      <c r="BH1496" s="2">
        <f t="array" ref="BH1496">INDEX($AX$6:$AX$1685,MATCH(1,($AU1496=$AU$6:$AU$1685)*(BH$4=$AW$6:$AW$1685),0))</f>
        <v>100.6</v>
      </c>
      <c r="BI1496" s="2">
        <f t="array" ref="BI1496">INDEX($AX$6:$AX$1685,MATCH(1,($AU1496=$AU$6:$AU$1685)*(BI$4=$AW$6:$AW$1685),0))</f>
        <v>101.9</v>
      </c>
      <c r="BJ1496" s="2">
        <f t="array" ref="BJ1496">INDEX($AX$6:$AX$1685,MATCH(1,($AU1496=$AU$6:$AU$1685)*(BJ$4=$AW$6:$AW$1685),0))</f>
        <v>97.4</v>
      </c>
      <c r="BK1496" s="2">
        <f t="array" ref="BK1496">INDEX($AX$6:$AX$1685,MATCH(1,($AU1496=$AU$6:$AU$1685)*(BK$4=$AW$6:$AW$1685),0))</f>
        <v>99.7</v>
      </c>
      <c r="BL1496" s="2">
        <f t="array" ref="BL1496">INDEX($AX$6:$AX$1685,MATCH(1,($AU1496=$AU$6:$AU$1685)*(BL$4=$AW$6:$AW$1685),0))</f>
        <v>83.6</v>
      </c>
      <c r="BM1496" s="2">
        <f t="array" ref="BM1496">INDEX($AX$6:$AX$1685,MATCH(1,($AU1496=$AU$6:$AU$1685)*(BM$4=$AW$6:$AW$1685),0))</f>
        <v>95.8</v>
      </c>
      <c r="BN1496" s="2">
        <f t="array" ref="BN1496">INDEX($AX$6:$AX$1685,MATCH(1,($AU1496=$AU$6:$AU$1685)*(BN$4=$AW$6:$AW$1685),0))</f>
        <v>99.7</v>
      </c>
    </row>
    <row r="1497" spans="46:66" x14ac:dyDescent="0.2">
      <c r="AT1497" s="2">
        <f t="shared" si="190"/>
        <v>2</v>
      </c>
      <c r="AU1497" s="2">
        <f t="shared" si="190"/>
        <v>2013</v>
      </c>
      <c r="AV1497" s="2">
        <f t="shared" si="191"/>
        <v>13</v>
      </c>
      <c r="AW1497" s="2" cm="1">
        <f t="array" ref="AW1497">INDEX($Q$24:$AD$24,1,AV1497)</f>
        <v>11</v>
      </c>
      <c r="AX1497" s="2">
        <f t="shared" si="189"/>
        <v>95.8</v>
      </c>
      <c r="AY1497" s="2" cm="1">
        <f t="array" ref="AY1497">INDEX($Q$44:$Z$55,MATCH(AU1497,$P$44:$P$55,0),AT1497)</f>
        <v>189.1</v>
      </c>
      <c r="AZ1497" s="2">
        <f t="array" ref="AZ1497">INDEX($AH$6:$AQ$173,MATCH(1,($AW1497=$AF$6:$AF$173)*($AU1497=$AG$6:$AG$173),0),$AT1497)</f>
        <v>9.8139650777870564</v>
      </c>
      <c r="BA1497" s="2">
        <f t="array" ref="BA1497">INDEX($AX$6:$AX$1685,MATCH(1,($AU1497=$AU$6:$AU$1685)*(BA$4=$AW$6:$AW$1685),0))</f>
        <v>102.9</v>
      </c>
      <c r="BB1497" s="2">
        <f t="array" ref="BB1497">INDEX($AX$6:$AX$1685,MATCH(1,($AU1497=$AU$6:$AU$1685)*(BB$4=$AW$6:$AW$1685),0))</f>
        <v>93.7</v>
      </c>
      <c r="BC1497" s="2">
        <f t="array" ref="BC1497">INDEX($AX$6:$AX$1685,MATCH(1,($AU1497=$AU$6:$AU$1685)*(BC$4=$AW$6:$AW$1685),0))</f>
        <v>99.2</v>
      </c>
      <c r="BD1497" s="2">
        <f t="array" ref="BD1497">INDEX($AX$6:$AX$1685,MATCH(1,($AU1497=$AU$6:$AU$1685)*(BD$4=$AW$6:$AW$1685),0))</f>
        <v>96.6</v>
      </c>
      <c r="BE1497" s="2">
        <f t="array" ref="BE1497">INDEX($AX$6:$AX$1685,MATCH(1,($AU1497=$AU$6:$AU$1685)*(BE$4=$AW$6:$AW$1685),0))</f>
        <v>99.1</v>
      </c>
      <c r="BF1497" s="2">
        <f t="array" ref="BF1497">INDEX($AX$6:$AX$1685,MATCH(1,($AU1497=$AU$6:$AU$1685)*(BF$4=$AW$6:$AW$1685),0))</f>
        <v>95.5</v>
      </c>
      <c r="BG1497" s="2">
        <f t="array" ref="BG1497">INDEX($AX$6:$AX$1685,MATCH(1,($AU1497=$AU$6:$AU$1685)*(BG$4=$AW$6:$AW$1685),0))</f>
        <v>101.9</v>
      </c>
      <c r="BH1497" s="2">
        <f t="array" ref="BH1497">INDEX($AX$6:$AX$1685,MATCH(1,($AU1497=$AU$6:$AU$1685)*(BH$4=$AW$6:$AW$1685),0))</f>
        <v>100.6</v>
      </c>
      <c r="BI1497" s="2">
        <f t="array" ref="BI1497">INDEX($AX$6:$AX$1685,MATCH(1,($AU1497=$AU$6:$AU$1685)*(BI$4=$AW$6:$AW$1685),0))</f>
        <v>101.9</v>
      </c>
      <c r="BJ1497" s="2">
        <f t="array" ref="BJ1497">INDEX($AX$6:$AX$1685,MATCH(1,($AU1497=$AU$6:$AU$1685)*(BJ$4=$AW$6:$AW$1685),0))</f>
        <v>97.4</v>
      </c>
      <c r="BK1497" s="2">
        <f t="array" ref="BK1497">INDEX($AX$6:$AX$1685,MATCH(1,($AU1497=$AU$6:$AU$1685)*(BK$4=$AW$6:$AW$1685),0))</f>
        <v>99.7</v>
      </c>
      <c r="BL1497" s="2">
        <f t="array" ref="BL1497">INDEX($AX$6:$AX$1685,MATCH(1,($AU1497=$AU$6:$AU$1685)*(BL$4=$AW$6:$AW$1685),0))</f>
        <v>83.6</v>
      </c>
      <c r="BM1497" s="2">
        <f t="array" ref="BM1497">INDEX($AX$6:$AX$1685,MATCH(1,($AU1497=$AU$6:$AU$1685)*(BM$4=$AW$6:$AW$1685),0))</f>
        <v>95.8</v>
      </c>
      <c r="BN1497" s="2">
        <f t="array" ref="BN1497">INDEX($AX$6:$AX$1685,MATCH(1,($AU1497=$AU$6:$AU$1685)*(BN$4=$AW$6:$AW$1685),0))</f>
        <v>99.7</v>
      </c>
    </row>
    <row r="1498" spans="46:66" x14ac:dyDescent="0.2">
      <c r="AT1498" s="2">
        <f t="shared" si="190"/>
        <v>3</v>
      </c>
      <c r="AU1498" s="2">
        <f t="shared" si="190"/>
        <v>2013</v>
      </c>
      <c r="AV1498" s="2">
        <f t="shared" si="191"/>
        <v>13</v>
      </c>
      <c r="AW1498" s="2" cm="1">
        <f t="array" ref="AW1498">INDEX($Q$24:$AD$24,1,AV1498)</f>
        <v>11</v>
      </c>
      <c r="AX1498" s="2">
        <f t="shared" si="189"/>
        <v>95.8</v>
      </c>
      <c r="AY1498" s="2" cm="1">
        <f t="array" ref="AY1498">INDEX($Q$44:$Z$55,MATCH(AU1498,$P$44:$P$55,0),AT1498)</f>
        <v>257.10000000000002</v>
      </c>
      <c r="AZ1498" s="2">
        <f t="array" ref="AZ1498">INDEX($AH$6:$AQ$173,MATCH(1,($AW1498=$AF$6:$AF$173)*($AU1498=$AG$6:$AG$173),0),$AT1498)</f>
        <v>16.173414450323591</v>
      </c>
      <c r="BA1498" s="2">
        <f t="array" ref="BA1498">INDEX($AX$6:$AX$1685,MATCH(1,($AU1498=$AU$6:$AU$1685)*(BA$4=$AW$6:$AW$1685),0))</f>
        <v>102.9</v>
      </c>
      <c r="BB1498" s="2">
        <f t="array" ref="BB1498">INDEX($AX$6:$AX$1685,MATCH(1,($AU1498=$AU$6:$AU$1685)*(BB$4=$AW$6:$AW$1685),0))</f>
        <v>93.7</v>
      </c>
      <c r="BC1498" s="2">
        <f t="array" ref="BC1498">INDEX($AX$6:$AX$1685,MATCH(1,($AU1498=$AU$6:$AU$1685)*(BC$4=$AW$6:$AW$1685),0))</f>
        <v>99.2</v>
      </c>
      <c r="BD1498" s="2">
        <f t="array" ref="BD1498">INDEX($AX$6:$AX$1685,MATCH(1,($AU1498=$AU$6:$AU$1685)*(BD$4=$AW$6:$AW$1685),0))</f>
        <v>96.6</v>
      </c>
      <c r="BE1498" s="2">
        <f t="array" ref="BE1498">INDEX($AX$6:$AX$1685,MATCH(1,($AU1498=$AU$6:$AU$1685)*(BE$4=$AW$6:$AW$1685),0))</f>
        <v>99.1</v>
      </c>
      <c r="BF1498" s="2">
        <f t="array" ref="BF1498">INDEX($AX$6:$AX$1685,MATCH(1,($AU1498=$AU$6:$AU$1685)*(BF$4=$AW$6:$AW$1685),0))</f>
        <v>95.5</v>
      </c>
      <c r="BG1498" s="2">
        <f t="array" ref="BG1498">INDEX($AX$6:$AX$1685,MATCH(1,($AU1498=$AU$6:$AU$1685)*(BG$4=$AW$6:$AW$1685),0))</f>
        <v>101.9</v>
      </c>
      <c r="BH1498" s="2">
        <f t="array" ref="BH1498">INDEX($AX$6:$AX$1685,MATCH(1,($AU1498=$AU$6:$AU$1685)*(BH$4=$AW$6:$AW$1685),0))</f>
        <v>100.6</v>
      </c>
      <c r="BI1498" s="2">
        <f t="array" ref="BI1498">INDEX($AX$6:$AX$1685,MATCH(1,($AU1498=$AU$6:$AU$1685)*(BI$4=$AW$6:$AW$1685),0))</f>
        <v>101.9</v>
      </c>
      <c r="BJ1498" s="2">
        <f t="array" ref="BJ1498">INDEX($AX$6:$AX$1685,MATCH(1,($AU1498=$AU$6:$AU$1685)*(BJ$4=$AW$6:$AW$1685),0))</f>
        <v>97.4</v>
      </c>
      <c r="BK1498" s="2">
        <f t="array" ref="BK1498">INDEX($AX$6:$AX$1685,MATCH(1,($AU1498=$AU$6:$AU$1685)*(BK$4=$AW$6:$AW$1685),0))</f>
        <v>99.7</v>
      </c>
      <c r="BL1498" s="2">
        <f t="array" ref="BL1498">INDEX($AX$6:$AX$1685,MATCH(1,($AU1498=$AU$6:$AU$1685)*(BL$4=$AW$6:$AW$1685),0))</f>
        <v>83.6</v>
      </c>
      <c r="BM1498" s="2">
        <f t="array" ref="BM1498">INDEX($AX$6:$AX$1685,MATCH(1,($AU1498=$AU$6:$AU$1685)*(BM$4=$AW$6:$AW$1685),0))</f>
        <v>95.8</v>
      </c>
      <c r="BN1498" s="2">
        <f t="array" ref="BN1498">INDEX($AX$6:$AX$1685,MATCH(1,($AU1498=$AU$6:$AU$1685)*(BN$4=$AW$6:$AW$1685),0))</f>
        <v>99.7</v>
      </c>
    </row>
    <row r="1499" spans="46:66" x14ac:dyDescent="0.2">
      <c r="AT1499" s="2">
        <f t="shared" si="190"/>
        <v>4</v>
      </c>
      <c r="AU1499" s="2">
        <f t="shared" si="190"/>
        <v>2013</v>
      </c>
      <c r="AV1499" s="2">
        <f t="shared" si="191"/>
        <v>13</v>
      </c>
      <c r="AW1499" s="2" cm="1">
        <f t="array" ref="AW1499">INDEX($Q$24:$AD$24,1,AV1499)</f>
        <v>11</v>
      </c>
      <c r="AX1499" s="2">
        <f t="shared" si="189"/>
        <v>95.8</v>
      </c>
      <c r="AY1499" s="2" cm="1">
        <f t="array" ref="AY1499">INDEX($Q$44:$Z$55,MATCH(AU1499,$P$44:$P$55,0),AT1499)</f>
        <v>309</v>
      </c>
      <c r="AZ1499" s="2">
        <f t="array" ref="AZ1499">INDEX($AH$6:$AQ$173,MATCH(1,($AW1499=$AF$6:$AF$173)*($AU1499=$AG$6:$AG$173),0),$AT1499)</f>
        <v>20.334535645229646</v>
      </c>
      <c r="BA1499" s="2">
        <f t="array" ref="BA1499">INDEX($AX$6:$AX$1685,MATCH(1,($AU1499=$AU$6:$AU$1685)*(BA$4=$AW$6:$AW$1685),0))</f>
        <v>102.9</v>
      </c>
      <c r="BB1499" s="2">
        <f t="array" ref="BB1499">INDEX($AX$6:$AX$1685,MATCH(1,($AU1499=$AU$6:$AU$1685)*(BB$4=$AW$6:$AW$1685),0))</f>
        <v>93.7</v>
      </c>
      <c r="BC1499" s="2">
        <f t="array" ref="BC1499">INDEX($AX$6:$AX$1685,MATCH(1,($AU1499=$AU$6:$AU$1685)*(BC$4=$AW$6:$AW$1685),0))</f>
        <v>99.2</v>
      </c>
      <c r="BD1499" s="2">
        <f t="array" ref="BD1499">INDEX($AX$6:$AX$1685,MATCH(1,($AU1499=$AU$6:$AU$1685)*(BD$4=$AW$6:$AW$1685),0))</f>
        <v>96.6</v>
      </c>
      <c r="BE1499" s="2">
        <f t="array" ref="BE1499">INDEX($AX$6:$AX$1685,MATCH(1,($AU1499=$AU$6:$AU$1685)*(BE$4=$AW$6:$AW$1685),0))</f>
        <v>99.1</v>
      </c>
      <c r="BF1499" s="2">
        <f t="array" ref="BF1499">INDEX($AX$6:$AX$1685,MATCH(1,($AU1499=$AU$6:$AU$1685)*(BF$4=$AW$6:$AW$1685),0))</f>
        <v>95.5</v>
      </c>
      <c r="BG1499" s="2">
        <f t="array" ref="BG1499">INDEX($AX$6:$AX$1685,MATCH(1,($AU1499=$AU$6:$AU$1685)*(BG$4=$AW$6:$AW$1685),0))</f>
        <v>101.9</v>
      </c>
      <c r="BH1499" s="2">
        <f t="array" ref="BH1499">INDEX($AX$6:$AX$1685,MATCH(1,($AU1499=$AU$6:$AU$1685)*(BH$4=$AW$6:$AW$1685),0))</f>
        <v>100.6</v>
      </c>
      <c r="BI1499" s="2">
        <f t="array" ref="BI1499">INDEX($AX$6:$AX$1685,MATCH(1,($AU1499=$AU$6:$AU$1685)*(BI$4=$AW$6:$AW$1685),0))</f>
        <v>101.9</v>
      </c>
      <c r="BJ1499" s="2">
        <f t="array" ref="BJ1499">INDEX($AX$6:$AX$1685,MATCH(1,($AU1499=$AU$6:$AU$1685)*(BJ$4=$AW$6:$AW$1685),0))</f>
        <v>97.4</v>
      </c>
      <c r="BK1499" s="2">
        <f t="array" ref="BK1499">INDEX($AX$6:$AX$1685,MATCH(1,($AU1499=$AU$6:$AU$1685)*(BK$4=$AW$6:$AW$1685),0))</f>
        <v>99.7</v>
      </c>
      <c r="BL1499" s="2">
        <f t="array" ref="BL1499">INDEX($AX$6:$AX$1685,MATCH(1,($AU1499=$AU$6:$AU$1685)*(BL$4=$AW$6:$AW$1685),0))</f>
        <v>83.6</v>
      </c>
      <c r="BM1499" s="2">
        <f t="array" ref="BM1499">INDEX($AX$6:$AX$1685,MATCH(1,($AU1499=$AU$6:$AU$1685)*(BM$4=$AW$6:$AW$1685),0))</f>
        <v>95.8</v>
      </c>
      <c r="BN1499" s="2">
        <f t="array" ref="BN1499">INDEX($AX$6:$AX$1685,MATCH(1,($AU1499=$AU$6:$AU$1685)*(BN$4=$AW$6:$AW$1685),0))</f>
        <v>99.7</v>
      </c>
    </row>
    <row r="1500" spans="46:66" x14ac:dyDescent="0.2">
      <c r="AT1500" s="2">
        <f t="shared" si="190"/>
        <v>5</v>
      </c>
      <c r="AU1500" s="2">
        <f t="shared" si="190"/>
        <v>2013</v>
      </c>
      <c r="AV1500" s="2">
        <f t="shared" si="191"/>
        <v>13</v>
      </c>
      <c r="AW1500" s="2" cm="1">
        <f t="array" ref="AW1500">INDEX($Q$24:$AD$24,1,AV1500)</f>
        <v>11</v>
      </c>
      <c r="AX1500" s="2">
        <f t="shared" si="189"/>
        <v>95.8</v>
      </c>
      <c r="AY1500" s="2" cm="1">
        <f t="array" ref="AY1500">INDEX($Q$44:$Z$55,MATCH(AU1500,$P$44:$P$55,0),AT1500)</f>
        <v>355.8</v>
      </c>
      <c r="AZ1500" s="2">
        <f t="array" ref="AZ1500">INDEX($AH$6:$AQ$173,MATCH(1,($AW1500=$AF$6:$AF$173)*($AU1500=$AG$6:$AG$173),0),$AT1500)</f>
        <v>23.632027915970774</v>
      </c>
      <c r="BA1500" s="2">
        <f t="array" ref="BA1500">INDEX($AX$6:$AX$1685,MATCH(1,($AU1500=$AU$6:$AU$1685)*(BA$4=$AW$6:$AW$1685),0))</f>
        <v>102.9</v>
      </c>
      <c r="BB1500" s="2">
        <f t="array" ref="BB1500">INDEX($AX$6:$AX$1685,MATCH(1,($AU1500=$AU$6:$AU$1685)*(BB$4=$AW$6:$AW$1685),0))</f>
        <v>93.7</v>
      </c>
      <c r="BC1500" s="2">
        <f t="array" ref="BC1500">INDEX($AX$6:$AX$1685,MATCH(1,($AU1500=$AU$6:$AU$1685)*(BC$4=$AW$6:$AW$1685),0))</f>
        <v>99.2</v>
      </c>
      <c r="BD1500" s="2">
        <f t="array" ref="BD1500">INDEX($AX$6:$AX$1685,MATCH(1,($AU1500=$AU$6:$AU$1685)*(BD$4=$AW$6:$AW$1685),0))</f>
        <v>96.6</v>
      </c>
      <c r="BE1500" s="2">
        <f t="array" ref="BE1500">INDEX($AX$6:$AX$1685,MATCH(1,($AU1500=$AU$6:$AU$1685)*(BE$4=$AW$6:$AW$1685),0))</f>
        <v>99.1</v>
      </c>
      <c r="BF1500" s="2">
        <f t="array" ref="BF1500">INDEX($AX$6:$AX$1685,MATCH(1,($AU1500=$AU$6:$AU$1685)*(BF$4=$AW$6:$AW$1685),0))</f>
        <v>95.5</v>
      </c>
      <c r="BG1500" s="2">
        <f t="array" ref="BG1500">INDEX($AX$6:$AX$1685,MATCH(1,($AU1500=$AU$6:$AU$1685)*(BG$4=$AW$6:$AW$1685),0))</f>
        <v>101.9</v>
      </c>
      <c r="BH1500" s="2">
        <f t="array" ref="BH1500">INDEX($AX$6:$AX$1685,MATCH(1,($AU1500=$AU$6:$AU$1685)*(BH$4=$AW$6:$AW$1685),0))</f>
        <v>100.6</v>
      </c>
      <c r="BI1500" s="2">
        <f t="array" ref="BI1500">INDEX($AX$6:$AX$1685,MATCH(1,($AU1500=$AU$6:$AU$1685)*(BI$4=$AW$6:$AW$1685),0))</f>
        <v>101.9</v>
      </c>
      <c r="BJ1500" s="2">
        <f t="array" ref="BJ1500">INDEX($AX$6:$AX$1685,MATCH(1,($AU1500=$AU$6:$AU$1685)*(BJ$4=$AW$6:$AW$1685),0))</f>
        <v>97.4</v>
      </c>
      <c r="BK1500" s="2">
        <f t="array" ref="BK1500">INDEX($AX$6:$AX$1685,MATCH(1,($AU1500=$AU$6:$AU$1685)*(BK$4=$AW$6:$AW$1685),0))</f>
        <v>99.7</v>
      </c>
      <c r="BL1500" s="2">
        <f t="array" ref="BL1500">INDEX($AX$6:$AX$1685,MATCH(1,($AU1500=$AU$6:$AU$1685)*(BL$4=$AW$6:$AW$1685),0))</f>
        <v>83.6</v>
      </c>
      <c r="BM1500" s="2">
        <f t="array" ref="BM1500">INDEX($AX$6:$AX$1685,MATCH(1,($AU1500=$AU$6:$AU$1685)*(BM$4=$AW$6:$AW$1685),0))</f>
        <v>95.8</v>
      </c>
      <c r="BN1500" s="2">
        <f t="array" ref="BN1500">INDEX($AX$6:$AX$1685,MATCH(1,($AU1500=$AU$6:$AU$1685)*(BN$4=$AW$6:$AW$1685),0))</f>
        <v>99.7</v>
      </c>
    </row>
    <row r="1501" spans="46:66" x14ac:dyDescent="0.2">
      <c r="AT1501" s="2">
        <f t="shared" si="190"/>
        <v>6</v>
      </c>
      <c r="AU1501" s="2">
        <f t="shared" si="190"/>
        <v>2013</v>
      </c>
      <c r="AV1501" s="2">
        <f t="shared" si="191"/>
        <v>13</v>
      </c>
      <c r="AW1501" s="2" cm="1">
        <f t="array" ref="AW1501">INDEX($Q$24:$AD$24,1,AV1501)</f>
        <v>11</v>
      </c>
      <c r="AX1501" s="2">
        <f t="shared" si="189"/>
        <v>95.8</v>
      </c>
      <c r="AY1501" s="2" cm="1">
        <f t="array" ref="AY1501">INDEX($Q$44:$Z$55,MATCH(AU1501,$P$44:$P$55,0),AT1501)</f>
        <v>413.4</v>
      </c>
      <c r="AZ1501" s="2">
        <f t="array" ref="AZ1501">INDEX($AH$6:$AQ$173,MATCH(1,($AW1501=$AF$6:$AF$173)*($AU1501=$AG$6:$AG$173),0),$AT1501)</f>
        <v>31.718735145427978</v>
      </c>
      <c r="BA1501" s="2">
        <f t="array" ref="BA1501">INDEX($AX$6:$AX$1685,MATCH(1,($AU1501=$AU$6:$AU$1685)*(BA$4=$AW$6:$AW$1685),0))</f>
        <v>102.9</v>
      </c>
      <c r="BB1501" s="2">
        <f t="array" ref="BB1501">INDEX($AX$6:$AX$1685,MATCH(1,($AU1501=$AU$6:$AU$1685)*(BB$4=$AW$6:$AW$1685),0))</f>
        <v>93.7</v>
      </c>
      <c r="BC1501" s="2">
        <f t="array" ref="BC1501">INDEX($AX$6:$AX$1685,MATCH(1,($AU1501=$AU$6:$AU$1685)*(BC$4=$AW$6:$AW$1685),0))</f>
        <v>99.2</v>
      </c>
      <c r="BD1501" s="2">
        <f t="array" ref="BD1501">INDEX($AX$6:$AX$1685,MATCH(1,($AU1501=$AU$6:$AU$1685)*(BD$4=$AW$6:$AW$1685),0))</f>
        <v>96.6</v>
      </c>
      <c r="BE1501" s="2">
        <f t="array" ref="BE1501">INDEX($AX$6:$AX$1685,MATCH(1,($AU1501=$AU$6:$AU$1685)*(BE$4=$AW$6:$AW$1685),0))</f>
        <v>99.1</v>
      </c>
      <c r="BF1501" s="2">
        <f t="array" ref="BF1501">INDEX($AX$6:$AX$1685,MATCH(1,($AU1501=$AU$6:$AU$1685)*(BF$4=$AW$6:$AW$1685),0))</f>
        <v>95.5</v>
      </c>
      <c r="BG1501" s="2">
        <f t="array" ref="BG1501">INDEX($AX$6:$AX$1685,MATCH(1,($AU1501=$AU$6:$AU$1685)*(BG$4=$AW$6:$AW$1685),0))</f>
        <v>101.9</v>
      </c>
      <c r="BH1501" s="2">
        <f t="array" ref="BH1501">INDEX($AX$6:$AX$1685,MATCH(1,($AU1501=$AU$6:$AU$1685)*(BH$4=$AW$6:$AW$1685),0))</f>
        <v>100.6</v>
      </c>
      <c r="BI1501" s="2">
        <f t="array" ref="BI1501">INDEX($AX$6:$AX$1685,MATCH(1,($AU1501=$AU$6:$AU$1685)*(BI$4=$AW$6:$AW$1685),0))</f>
        <v>101.9</v>
      </c>
      <c r="BJ1501" s="2">
        <f t="array" ref="BJ1501">INDEX($AX$6:$AX$1685,MATCH(1,($AU1501=$AU$6:$AU$1685)*(BJ$4=$AW$6:$AW$1685),0))</f>
        <v>97.4</v>
      </c>
      <c r="BK1501" s="2">
        <f t="array" ref="BK1501">INDEX($AX$6:$AX$1685,MATCH(1,($AU1501=$AU$6:$AU$1685)*(BK$4=$AW$6:$AW$1685),0))</f>
        <v>99.7</v>
      </c>
      <c r="BL1501" s="2">
        <f t="array" ref="BL1501">INDEX($AX$6:$AX$1685,MATCH(1,($AU1501=$AU$6:$AU$1685)*(BL$4=$AW$6:$AW$1685),0))</f>
        <v>83.6</v>
      </c>
      <c r="BM1501" s="2">
        <f t="array" ref="BM1501">INDEX($AX$6:$AX$1685,MATCH(1,($AU1501=$AU$6:$AU$1685)*(BM$4=$AW$6:$AW$1685),0))</f>
        <v>95.8</v>
      </c>
      <c r="BN1501" s="2">
        <f t="array" ref="BN1501">INDEX($AX$6:$AX$1685,MATCH(1,($AU1501=$AU$6:$AU$1685)*(BN$4=$AW$6:$AW$1685),0))</f>
        <v>99.7</v>
      </c>
    </row>
    <row r="1502" spans="46:66" x14ac:dyDescent="0.2">
      <c r="AT1502" s="2">
        <f t="shared" si="190"/>
        <v>7</v>
      </c>
      <c r="AU1502" s="2">
        <f t="shared" si="190"/>
        <v>2013</v>
      </c>
      <c r="AV1502" s="2">
        <f t="shared" si="191"/>
        <v>13</v>
      </c>
      <c r="AW1502" s="2" cm="1">
        <f t="array" ref="AW1502">INDEX($Q$24:$AD$24,1,AV1502)</f>
        <v>11</v>
      </c>
      <c r="AX1502" s="2">
        <f t="shared" si="189"/>
        <v>95.8</v>
      </c>
      <c r="AY1502" s="2" cm="1">
        <f t="array" ref="AY1502">INDEX($Q$44:$Z$55,MATCH(AU1502,$P$44:$P$55,0),AT1502)</f>
        <v>453.8</v>
      </c>
      <c r="AZ1502" s="2">
        <f t="array" ref="AZ1502">INDEX($AH$6:$AQ$173,MATCH(1,($AW1502=$AF$6:$AF$173)*($AU1502=$AG$6:$AG$173),0),$AT1502)</f>
        <v>36.743485264498958</v>
      </c>
      <c r="BA1502" s="2">
        <f t="array" ref="BA1502">INDEX($AX$6:$AX$1685,MATCH(1,($AU1502=$AU$6:$AU$1685)*(BA$4=$AW$6:$AW$1685),0))</f>
        <v>102.9</v>
      </c>
      <c r="BB1502" s="2">
        <f t="array" ref="BB1502">INDEX($AX$6:$AX$1685,MATCH(1,($AU1502=$AU$6:$AU$1685)*(BB$4=$AW$6:$AW$1685),0))</f>
        <v>93.7</v>
      </c>
      <c r="BC1502" s="2">
        <f t="array" ref="BC1502">INDEX($AX$6:$AX$1685,MATCH(1,($AU1502=$AU$6:$AU$1685)*(BC$4=$AW$6:$AW$1685),0))</f>
        <v>99.2</v>
      </c>
      <c r="BD1502" s="2">
        <f t="array" ref="BD1502">INDEX($AX$6:$AX$1685,MATCH(1,($AU1502=$AU$6:$AU$1685)*(BD$4=$AW$6:$AW$1685),0))</f>
        <v>96.6</v>
      </c>
      <c r="BE1502" s="2">
        <f t="array" ref="BE1502">INDEX($AX$6:$AX$1685,MATCH(1,($AU1502=$AU$6:$AU$1685)*(BE$4=$AW$6:$AW$1685),0))</f>
        <v>99.1</v>
      </c>
      <c r="BF1502" s="2">
        <f t="array" ref="BF1502">INDEX($AX$6:$AX$1685,MATCH(1,($AU1502=$AU$6:$AU$1685)*(BF$4=$AW$6:$AW$1685),0))</f>
        <v>95.5</v>
      </c>
      <c r="BG1502" s="2">
        <f t="array" ref="BG1502">INDEX($AX$6:$AX$1685,MATCH(1,($AU1502=$AU$6:$AU$1685)*(BG$4=$AW$6:$AW$1685),0))</f>
        <v>101.9</v>
      </c>
      <c r="BH1502" s="2">
        <f t="array" ref="BH1502">INDEX($AX$6:$AX$1685,MATCH(1,($AU1502=$AU$6:$AU$1685)*(BH$4=$AW$6:$AW$1685),0))</f>
        <v>100.6</v>
      </c>
      <c r="BI1502" s="2">
        <f t="array" ref="BI1502">INDEX($AX$6:$AX$1685,MATCH(1,($AU1502=$AU$6:$AU$1685)*(BI$4=$AW$6:$AW$1685),0))</f>
        <v>101.9</v>
      </c>
      <c r="BJ1502" s="2">
        <f t="array" ref="BJ1502">INDEX($AX$6:$AX$1685,MATCH(1,($AU1502=$AU$6:$AU$1685)*(BJ$4=$AW$6:$AW$1685),0))</f>
        <v>97.4</v>
      </c>
      <c r="BK1502" s="2">
        <f t="array" ref="BK1502">INDEX($AX$6:$AX$1685,MATCH(1,($AU1502=$AU$6:$AU$1685)*(BK$4=$AW$6:$AW$1685),0))</f>
        <v>99.7</v>
      </c>
      <c r="BL1502" s="2">
        <f t="array" ref="BL1502">INDEX($AX$6:$AX$1685,MATCH(1,($AU1502=$AU$6:$AU$1685)*(BL$4=$AW$6:$AW$1685),0))</f>
        <v>83.6</v>
      </c>
      <c r="BM1502" s="2">
        <f t="array" ref="BM1502">INDEX($AX$6:$AX$1685,MATCH(1,($AU1502=$AU$6:$AU$1685)*(BM$4=$AW$6:$AW$1685),0))</f>
        <v>95.8</v>
      </c>
      <c r="BN1502" s="2">
        <f t="array" ref="BN1502">INDEX($AX$6:$AX$1685,MATCH(1,($AU1502=$AU$6:$AU$1685)*(BN$4=$AW$6:$AW$1685),0))</f>
        <v>99.7</v>
      </c>
    </row>
    <row r="1503" spans="46:66" x14ac:dyDescent="0.2">
      <c r="AT1503" s="2">
        <f t="shared" si="190"/>
        <v>8</v>
      </c>
      <c r="AU1503" s="2">
        <f t="shared" si="190"/>
        <v>2013</v>
      </c>
      <c r="AV1503" s="2">
        <f t="shared" si="191"/>
        <v>13</v>
      </c>
      <c r="AW1503" s="2" cm="1">
        <f t="array" ref="AW1503">INDEX($Q$24:$AD$24,1,AV1503)</f>
        <v>11</v>
      </c>
      <c r="AX1503" s="2">
        <f t="shared" si="189"/>
        <v>95.8</v>
      </c>
      <c r="AY1503" s="2" cm="1">
        <f t="array" ref="AY1503">INDEX($Q$44:$Z$55,MATCH(AU1503,$P$44:$P$55,0),AT1503)</f>
        <v>512.29999999999995</v>
      </c>
      <c r="AZ1503" s="2">
        <f t="array" ref="AZ1503">INDEX($AH$6:$AQ$173,MATCH(1,($AW1503=$AF$6:$AF$173)*($AU1503=$AG$6:$AG$173),0),$AT1503)</f>
        <v>41.925258826670145</v>
      </c>
      <c r="BA1503" s="2">
        <f t="array" ref="BA1503">INDEX($AX$6:$AX$1685,MATCH(1,($AU1503=$AU$6:$AU$1685)*(BA$4=$AW$6:$AW$1685),0))</f>
        <v>102.9</v>
      </c>
      <c r="BB1503" s="2">
        <f t="array" ref="BB1503">INDEX($AX$6:$AX$1685,MATCH(1,($AU1503=$AU$6:$AU$1685)*(BB$4=$AW$6:$AW$1685),0))</f>
        <v>93.7</v>
      </c>
      <c r="BC1503" s="2">
        <f t="array" ref="BC1503">INDEX($AX$6:$AX$1685,MATCH(1,($AU1503=$AU$6:$AU$1685)*(BC$4=$AW$6:$AW$1685),0))</f>
        <v>99.2</v>
      </c>
      <c r="BD1503" s="2">
        <f t="array" ref="BD1503">INDEX($AX$6:$AX$1685,MATCH(1,($AU1503=$AU$6:$AU$1685)*(BD$4=$AW$6:$AW$1685),0))</f>
        <v>96.6</v>
      </c>
      <c r="BE1503" s="2">
        <f t="array" ref="BE1503">INDEX($AX$6:$AX$1685,MATCH(1,($AU1503=$AU$6:$AU$1685)*(BE$4=$AW$6:$AW$1685),0))</f>
        <v>99.1</v>
      </c>
      <c r="BF1503" s="2">
        <f t="array" ref="BF1503">INDEX($AX$6:$AX$1685,MATCH(1,($AU1503=$AU$6:$AU$1685)*(BF$4=$AW$6:$AW$1685),0))</f>
        <v>95.5</v>
      </c>
      <c r="BG1503" s="2">
        <f t="array" ref="BG1503">INDEX($AX$6:$AX$1685,MATCH(1,($AU1503=$AU$6:$AU$1685)*(BG$4=$AW$6:$AW$1685),0))</f>
        <v>101.9</v>
      </c>
      <c r="BH1503" s="2">
        <f t="array" ref="BH1503">INDEX($AX$6:$AX$1685,MATCH(1,($AU1503=$AU$6:$AU$1685)*(BH$4=$AW$6:$AW$1685),0))</f>
        <v>100.6</v>
      </c>
      <c r="BI1503" s="2">
        <f t="array" ref="BI1503">INDEX($AX$6:$AX$1685,MATCH(1,($AU1503=$AU$6:$AU$1685)*(BI$4=$AW$6:$AW$1685),0))</f>
        <v>101.9</v>
      </c>
      <c r="BJ1503" s="2">
        <f t="array" ref="BJ1503">INDEX($AX$6:$AX$1685,MATCH(1,($AU1503=$AU$6:$AU$1685)*(BJ$4=$AW$6:$AW$1685),0))</f>
        <v>97.4</v>
      </c>
      <c r="BK1503" s="2">
        <f t="array" ref="BK1503">INDEX($AX$6:$AX$1685,MATCH(1,($AU1503=$AU$6:$AU$1685)*(BK$4=$AW$6:$AW$1685),0))</f>
        <v>99.7</v>
      </c>
      <c r="BL1503" s="2">
        <f t="array" ref="BL1503">INDEX($AX$6:$AX$1685,MATCH(1,($AU1503=$AU$6:$AU$1685)*(BL$4=$AW$6:$AW$1685),0))</f>
        <v>83.6</v>
      </c>
      <c r="BM1503" s="2">
        <f t="array" ref="BM1503">INDEX($AX$6:$AX$1685,MATCH(1,($AU1503=$AU$6:$AU$1685)*(BM$4=$AW$6:$AW$1685),0))</f>
        <v>95.8</v>
      </c>
      <c r="BN1503" s="2">
        <f t="array" ref="BN1503">INDEX($AX$6:$AX$1685,MATCH(1,($AU1503=$AU$6:$AU$1685)*(BN$4=$AW$6:$AW$1685),0))</f>
        <v>99.7</v>
      </c>
    </row>
    <row r="1504" spans="46:66" x14ac:dyDescent="0.2">
      <c r="AT1504" s="2">
        <f t="shared" si="190"/>
        <v>9</v>
      </c>
      <c r="AU1504" s="2">
        <f t="shared" si="190"/>
        <v>2013</v>
      </c>
      <c r="AV1504" s="2">
        <f t="shared" si="191"/>
        <v>13</v>
      </c>
      <c r="AW1504" s="2" cm="1">
        <f t="array" ref="AW1504">INDEX($Q$24:$AD$24,1,AV1504)</f>
        <v>11</v>
      </c>
      <c r="AX1504" s="2">
        <f t="shared" si="189"/>
        <v>95.8</v>
      </c>
      <c r="AY1504" s="2" cm="1">
        <f t="array" ref="AY1504">INDEX($Q$44:$Z$55,MATCH(AU1504,$P$44:$P$55,0),AT1504)</f>
        <v>592.9</v>
      </c>
      <c r="AZ1504" s="2">
        <f t="array" ref="AZ1504">INDEX($AH$6:$AQ$173,MATCH(1,($AW1504=$AF$6:$AF$173)*($AU1504=$AG$6:$AG$173),0),$AT1504)</f>
        <v>54.879692732098121</v>
      </c>
      <c r="BA1504" s="2">
        <f t="array" ref="BA1504">INDEX($AX$6:$AX$1685,MATCH(1,($AU1504=$AU$6:$AU$1685)*(BA$4=$AW$6:$AW$1685),0))</f>
        <v>102.9</v>
      </c>
      <c r="BB1504" s="2">
        <f t="array" ref="BB1504">INDEX($AX$6:$AX$1685,MATCH(1,($AU1504=$AU$6:$AU$1685)*(BB$4=$AW$6:$AW$1685),0))</f>
        <v>93.7</v>
      </c>
      <c r="BC1504" s="2">
        <f t="array" ref="BC1504">INDEX($AX$6:$AX$1685,MATCH(1,($AU1504=$AU$6:$AU$1685)*(BC$4=$AW$6:$AW$1685),0))</f>
        <v>99.2</v>
      </c>
      <c r="BD1504" s="2">
        <f t="array" ref="BD1504">INDEX($AX$6:$AX$1685,MATCH(1,($AU1504=$AU$6:$AU$1685)*(BD$4=$AW$6:$AW$1685),0))</f>
        <v>96.6</v>
      </c>
      <c r="BE1504" s="2">
        <f t="array" ref="BE1504">INDEX($AX$6:$AX$1685,MATCH(1,($AU1504=$AU$6:$AU$1685)*(BE$4=$AW$6:$AW$1685),0))</f>
        <v>99.1</v>
      </c>
      <c r="BF1504" s="2">
        <f t="array" ref="BF1504">INDEX($AX$6:$AX$1685,MATCH(1,($AU1504=$AU$6:$AU$1685)*(BF$4=$AW$6:$AW$1685),0))</f>
        <v>95.5</v>
      </c>
      <c r="BG1504" s="2">
        <f t="array" ref="BG1504">INDEX($AX$6:$AX$1685,MATCH(1,($AU1504=$AU$6:$AU$1685)*(BG$4=$AW$6:$AW$1685),0))</f>
        <v>101.9</v>
      </c>
      <c r="BH1504" s="2">
        <f t="array" ref="BH1504">INDEX($AX$6:$AX$1685,MATCH(1,($AU1504=$AU$6:$AU$1685)*(BH$4=$AW$6:$AW$1685),0))</f>
        <v>100.6</v>
      </c>
      <c r="BI1504" s="2">
        <f t="array" ref="BI1504">INDEX($AX$6:$AX$1685,MATCH(1,($AU1504=$AU$6:$AU$1685)*(BI$4=$AW$6:$AW$1685),0))</f>
        <v>101.9</v>
      </c>
      <c r="BJ1504" s="2">
        <f t="array" ref="BJ1504">INDEX($AX$6:$AX$1685,MATCH(1,($AU1504=$AU$6:$AU$1685)*(BJ$4=$AW$6:$AW$1685),0))</f>
        <v>97.4</v>
      </c>
      <c r="BK1504" s="2">
        <f t="array" ref="BK1504">INDEX($AX$6:$AX$1685,MATCH(1,($AU1504=$AU$6:$AU$1685)*(BK$4=$AW$6:$AW$1685),0))</f>
        <v>99.7</v>
      </c>
      <c r="BL1504" s="2">
        <f t="array" ref="BL1504">INDEX($AX$6:$AX$1685,MATCH(1,($AU1504=$AU$6:$AU$1685)*(BL$4=$AW$6:$AW$1685),0))</f>
        <v>83.6</v>
      </c>
      <c r="BM1504" s="2">
        <f t="array" ref="BM1504">INDEX($AX$6:$AX$1685,MATCH(1,($AU1504=$AU$6:$AU$1685)*(BM$4=$AW$6:$AW$1685),0))</f>
        <v>95.8</v>
      </c>
      <c r="BN1504" s="2">
        <f t="array" ref="BN1504">INDEX($AX$6:$AX$1685,MATCH(1,($AU1504=$AU$6:$AU$1685)*(BN$4=$AW$6:$AW$1685),0))</f>
        <v>99.7</v>
      </c>
    </row>
    <row r="1505" spans="46:66" x14ac:dyDescent="0.2">
      <c r="AT1505" s="2">
        <f t="shared" si="190"/>
        <v>10</v>
      </c>
      <c r="AU1505" s="2">
        <f t="shared" si="190"/>
        <v>2013</v>
      </c>
      <c r="AV1505" s="2">
        <f t="shared" si="191"/>
        <v>13</v>
      </c>
      <c r="AW1505" s="2" cm="1">
        <f t="array" ref="AW1505">INDEX($Q$24:$AD$24,1,AV1505)</f>
        <v>11</v>
      </c>
      <c r="AX1505" s="2">
        <f t="shared" si="189"/>
        <v>95.8</v>
      </c>
      <c r="AY1505" s="2" cm="1">
        <f t="array" ref="AY1505">INDEX($Q$44:$Z$55,MATCH(AU1505,$P$44:$P$55,0),AT1505)</f>
        <v>818.6</v>
      </c>
      <c r="AZ1505" s="2">
        <f t="array" ref="AZ1505">INDEX($AH$6:$AQ$173,MATCH(1,($AW1505=$AF$6:$AF$173)*($AU1505=$AG$6:$AG$173),0),$AT1505)</f>
        <v>74.429111170417542</v>
      </c>
      <c r="BA1505" s="2">
        <f t="array" ref="BA1505">INDEX($AX$6:$AX$1685,MATCH(1,($AU1505=$AU$6:$AU$1685)*(BA$4=$AW$6:$AW$1685),0))</f>
        <v>102.9</v>
      </c>
      <c r="BB1505" s="2">
        <f t="array" ref="BB1505">INDEX($AX$6:$AX$1685,MATCH(1,($AU1505=$AU$6:$AU$1685)*(BB$4=$AW$6:$AW$1685),0))</f>
        <v>93.7</v>
      </c>
      <c r="BC1505" s="2">
        <f t="array" ref="BC1505">INDEX($AX$6:$AX$1685,MATCH(1,($AU1505=$AU$6:$AU$1685)*(BC$4=$AW$6:$AW$1685),0))</f>
        <v>99.2</v>
      </c>
      <c r="BD1505" s="2">
        <f t="array" ref="BD1505">INDEX($AX$6:$AX$1685,MATCH(1,($AU1505=$AU$6:$AU$1685)*(BD$4=$AW$6:$AW$1685),0))</f>
        <v>96.6</v>
      </c>
      <c r="BE1505" s="2">
        <f t="array" ref="BE1505">INDEX($AX$6:$AX$1685,MATCH(1,($AU1505=$AU$6:$AU$1685)*(BE$4=$AW$6:$AW$1685),0))</f>
        <v>99.1</v>
      </c>
      <c r="BF1505" s="2">
        <f t="array" ref="BF1505">INDEX($AX$6:$AX$1685,MATCH(1,($AU1505=$AU$6:$AU$1685)*(BF$4=$AW$6:$AW$1685),0))</f>
        <v>95.5</v>
      </c>
      <c r="BG1505" s="2">
        <f t="array" ref="BG1505">INDEX($AX$6:$AX$1685,MATCH(1,($AU1505=$AU$6:$AU$1685)*(BG$4=$AW$6:$AW$1685),0))</f>
        <v>101.9</v>
      </c>
      <c r="BH1505" s="2">
        <f t="array" ref="BH1505">INDEX($AX$6:$AX$1685,MATCH(1,($AU1505=$AU$6:$AU$1685)*(BH$4=$AW$6:$AW$1685),0))</f>
        <v>100.6</v>
      </c>
      <c r="BI1505" s="2">
        <f t="array" ref="BI1505">INDEX($AX$6:$AX$1685,MATCH(1,($AU1505=$AU$6:$AU$1685)*(BI$4=$AW$6:$AW$1685),0))</f>
        <v>101.9</v>
      </c>
      <c r="BJ1505" s="2">
        <f t="array" ref="BJ1505">INDEX($AX$6:$AX$1685,MATCH(1,($AU1505=$AU$6:$AU$1685)*(BJ$4=$AW$6:$AW$1685),0))</f>
        <v>97.4</v>
      </c>
      <c r="BK1505" s="2">
        <f t="array" ref="BK1505">INDEX($AX$6:$AX$1685,MATCH(1,($AU1505=$AU$6:$AU$1685)*(BK$4=$AW$6:$AW$1685),0))</f>
        <v>99.7</v>
      </c>
      <c r="BL1505" s="2">
        <f t="array" ref="BL1505">INDEX($AX$6:$AX$1685,MATCH(1,($AU1505=$AU$6:$AU$1685)*(BL$4=$AW$6:$AW$1685),0))</f>
        <v>83.6</v>
      </c>
      <c r="BM1505" s="2">
        <f t="array" ref="BM1505">INDEX($AX$6:$AX$1685,MATCH(1,($AU1505=$AU$6:$AU$1685)*(BM$4=$AW$6:$AW$1685),0))</f>
        <v>95.8</v>
      </c>
      <c r="BN1505" s="2">
        <f t="array" ref="BN1505">INDEX($AX$6:$AX$1685,MATCH(1,($AU1505=$AU$6:$AU$1685)*(BN$4=$AW$6:$AW$1685),0))</f>
        <v>99.7</v>
      </c>
    </row>
    <row r="1506" spans="46:66" x14ac:dyDescent="0.2">
      <c r="AT1506" s="2">
        <f t="shared" ref="AT1506:AU1521" si="192">AT1386</f>
        <v>1</v>
      </c>
      <c r="AU1506" s="2">
        <f t="shared" si="192"/>
        <v>2014</v>
      </c>
      <c r="AV1506" s="2">
        <f t="shared" si="191"/>
        <v>13</v>
      </c>
      <c r="AW1506" s="2" cm="1">
        <f t="array" ref="AW1506">INDEX($Q$24:$AD$24,1,AV1506)</f>
        <v>11</v>
      </c>
      <c r="AX1506" s="2">
        <f t="shared" si="189"/>
        <v>98.1</v>
      </c>
      <c r="AY1506" s="2" cm="1">
        <f t="array" ref="AY1506">INDEX($Q$44:$Z$55,MATCH(AU1506,$P$44:$P$55,0),AT1506)</f>
        <v>154.1</v>
      </c>
      <c r="AZ1506" s="2">
        <f t="array" ref="AZ1506">INDEX($AH$6:$AQ$173,MATCH(1,($AW1506=$AF$6:$AF$173)*($AU1506=$AG$6:$AG$173),0),$AT1506)</f>
        <v>8.8572315721916421</v>
      </c>
      <c r="BA1506" s="2">
        <f t="array" ref="BA1506">INDEX($AX$6:$AX$1685,MATCH(1,($AU1506=$AU$6:$AU$1685)*(BA$4=$AW$6:$AW$1685),0))</f>
        <v>102.7</v>
      </c>
      <c r="BB1506" s="2">
        <f t="array" ref="BB1506">INDEX($AX$6:$AX$1685,MATCH(1,($AU1506=$AU$6:$AU$1685)*(BB$4=$AW$6:$AW$1685),0))</f>
        <v>97.9</v>
      </c>
      <c r="BC1506" s="2">
        <f t="array" ref="BC1506">INDEX($AX$6:$AX$1685,MATCH(1,($AU1506=$AU$6:$AU$1685)*(BC$4=$AW$6:$AW$1685),0))</f>
        <v>99.7</v>
      </c>
      <c r="BD1506" s="2">
        <f t="array" ref="BD1506">INDEX($AX$6:$AX$1685,MATCH(1,($AU1506=$AU$6:$AU$1685)*(BD$4=$AW$6:$AW$1685),0))</f>
        <v>99.5</v>
      </c>
      <c r="BE1506" s="2">
        <f t="array" ref="BE1506">INDEX($AX$6:$AX$1685,MATCH(1,($AU1506=$AU$6:$AU$1685)*(BE$4=$AW$6:$AW$1685),0))</f>
        <v>100</v>
      </c>
      <c r="BF1506" s="2">
        <f t="array" ref="BF1506">INDEX($AX$6:$AX$1685,MATCH(1,($AU1506=$AU$6:$AU$1685)*(BF$4=$AW$6:$AW$1685),0))</f>
        <v>98.1</v>
      </c>
      <c r="BG1506" s="2">
        <f t="array" ref="BG1506">INDEX($AX$6:$AX$1685,MATCH(1,($AU1506=$AU$6:$AU$1685)*(BG$4=$AW$6:$AW$1685),0))</f>
        <v>102.2</v>
      </c>
      <c r="BH1506" s="2">
        <f t="array" ref="BH1506">INDEX($AX$6:$AX$1685,MATCH(1,($AU1506=$AU$6:$AU$1685)*(BH$4=$AW$6:$AW$1685),0))</f>
        <v>100.9</v>
      </c>
      <c r="BI1506" s="2">
        <f t="array" ref="BI1506">INDEX($AX$6:$AX$1685,MATCH(1,($AU1506=$AU$6:$AU$1685)*(BI$4=$AW$6:$AW$1685),0))</f>
        <v>102.2</v>
      </c>
      <c r="BJ1506" s="2">
        <f t="array" ref="BJ1506">INDEX($AX$6:$AX$1685,MATCH(1,($AU1506=$AU$6:$AU$1685)*(BJ$4=$AW$6:$AW$1685),0))</f>
        <v>98.6</v>
      </c>
      <c r="BK1506" s="2">
        <f t="array" ref="BK1506">INDEX($AX$6:$AX$1685,MATCH(1,($AU1506=$AU$6:$AU$1685)*(BK$4=$AW$6:$AW$1685),0))</f>
        <v>100.6</v>
      </c>
      <c r="BL1506" s="2">
        <f t="array" ref="BL1506">INDEX($AX$6:$AX$1685,MATCH(1,($AU1506=$AU$6:$AU$1685)*(BL$4=$AW$6:$AW$1685),0))</f>
        <v>92.2</v>
      </c>
      <c r="BM1506" s="2">
        <f t="array" ref="BM1506">INDEX($AX$6:$AX$1685,MATCH(1,($AU1506=$AU$6:$AU$1685)*(BM$4=$AW$6:$AW$1685),0))</f>
        <v>98.1</v>
      </c>
      <c r="BN1506" s="2">
        <f t="array" ref="BN1506">INDEX($AX$6:$AX$1685,MATCH(1,($AU1506=$AU$6:$AU$1685)*(BN$4=$AW$6:$AW$1685),0))</f>
        <v>99.7</v>
      </c>
    </row>
    <row r="1507" spans="46:66" x14ac:dyDescent="0.2">
      <c r="AT1507" s="2">
        <f t="shared" si="192"/>
        <v>2</v>
      </c>
      <c r="AU1507" s="2">
        <f t="shared" si="192"/>
        <v>2014</v>
      </c>
      <c r="AV1507" s="2">
        <f t="shared" si="191"/>
        <v>13</v>
      </c>
      <c r="AW1507" s="2" cm="1">
        <f t="array" ref="AW1507">INDEX($Q$24:$AD$24,1,AV1507)</f>
        <v>11</v>
      </c>
      <c r="AX1507" s="2">
        <f t="shared" si="189"/>
        <v>98.1</v>
      </c>
      <c r="AY1507" s="2" cm="1">
        <f t="array" ref="AY1507">INDEX($Q$44:$Z$55,MATCH(AU1507,$P$44:$P$55,0),AT1507)</f>
        <v>201.8</v>
      </c>
      <c r="AZ1507" s="2">
        <f t="array" ref="AZ1507">INDEX($AH$6:$AQ$173,MATCH(1,($AW1507=$AF$6:$AF$173)*($AU1507=$AG$6:$AG$173),0),$AT1507)</f>
        <v>13.247995943965343</v>
      </c>
      <c r="BA1507" s="2">
        <f t="array" ref="BA1507">INDEX($AX$6:$AX$1685,MATCH(1,($AU1507=$AU$6:$AU$1685)*(BA$4=$AW$6:$AW$1685),0))</f>
        <v>102.7</v>
      </c>
      <c r="BB1507" s="2">
        <f t="array" ref="BB1507">INDEX($AX$6:$AX$1685,MATCH(1,($AU1507=$AU$6:$AU$1685)*(BB$4=$AW$6:$AW$1685),0))</f>
        <v>97.9</v>
      </c>
      <c r="BC1507" s="2">
        <f t="array" ref="BC1507">INDEX($AX$6:$AX$1685,MATCH(1,($AU1507=$AU$6:$AU$1685)*(BC$4=$AW$6:$AW$1685),0))</f>
        <v>99.7</v>
      </c>
      <c r="BD1507" s="2">
        <f t="array" ref="BD1507">INDEX($AX$6:$AX$1685,MATCH(1,($AU1507=$AU$6:$AU$1685)*(BD$4=$AW$6:$AW$1685),0))</f>
        <v>99.5</v>
      </c>
      <c r="BE1507" s="2">
        <f t="array" ref="BE1507">INDEX($AX$6:$AX$1685,MATCH(1,($AU1507=$AU$6:$AU$1685)*(BE$4=$AW$6:$AW$1685),0))</f>
        <v>100</v>
      </c>
      <c r="BF1507" s="2">
        <f t="array" ref="BF1507">INDEX($AX$6:$AX$1685,MATCH(1,($AU1507=$AU$6:$AU$1685)*(BF$4=$AW$6:$AW$1685),0))</f>
        <v>98.1</v>
      </c>
      <c r="BG1507" s="2">
        <f t="array" ref="BG1507">INDEX($AX$6:$AX$1685,MATCH(1,($AU1507=$AU$6:$AU$1685)*(BG$4=$AW$6:$AW$1685),0))</f>
        <v>102.2</v>
      </c>
      <c r="BH1507" s="2">
        <f t="array" ref="BH1507">INDEX($AX$6:$AX$1685,MATCH(1,($AU1507=$AU$6:$AU$1685)*(BH$4=$AW$6:$AW$1685),0))</f>
        <v>100.9</v>
      </c>
      <c r="BI1507" s="2">
        <f t="array" ref="BI1507">INDEX($AX$6:$AX$1685,MATCH(1,($AU1507=$AU$6:$AU$1685)*(BI$4=$AW$6:$AW$1685),0))</f>
        <v>102.2</v>
      </c>
      <c r="BJ1507" s="2">
        <f t="array" ref="BJ1507">INDEX($AX$6:$AX$1685,MATCH(1,($AU1507=$AU$6:$AU$1685)*(BJ$4=$AW$6:$AW$1685),0))</f>
        <v>98.6</v>
      </c>
      <c r="BK1507" s="2">
        <f t="array" ref="BK1507">INDEX($AX$6:$AX$1685,MATCH(1,($AU1507=$AU$6:$AU$1685)*(BK$4=$AW$6:$AW$1685),0))</f>
        <v>100.6</v>
      </c>
      <c r="BL1507" s="2">
        <f t="array" ref="BL1507">INDEX($AX$6:$AX$1685,MATCH(1,($AU1507=$AU$6:$AU$1685)*(BL$4=$AW$6:$AW$1685),0))</f>
        <v>92.2</v>
      </c>
      <c r="BM1507" s="2">
        <f t="array" ref="BM1507">INDEX($AX$6:$AX$1685,MATCH(1,($AU1507=$AU$6:$AU$1685)*(BM$4=$AW$6:$AW$1685),0))</f>
        <v>98.1</v>
      </c>
      <c r="BN1507" s="2">
        <f t="array" ref="BN1507">INDEX($AX$6:$AX$1685,MATCH(1,($AU1507=$AU$6:$AU$1685)*(BN$4=$AW$6:$AW$1685),0))</f>
        <v>99.7</v>
      </c>
    </row>
    <row r="1508" spans="46:66" x14ac:dyDescent="0.2">
      <c r="AT1508" s="2">
        <f t="shared" si="192"/>
        <v>3</v>
      </c>
      <c r="AU1508" s="2">
        <f t="shared" si="192"/>
        <v>2014</v>
      </c>
      <c r="AV1508" s="2">
        <f t="shared" si="191"/>
        <v>13</v>
      </c>
      <c r="AW1508" s="2" cm="1">
        <f t="array" ref="AW1508">INDEX($Q$24:$AD$24,1,AV1508)</f>
        <v>11</v>
      </c>
      <c r="AX1508" s="2">
        <f t="shared" si="189"/>
        <v>98.1</v>
      </c>
      <c r="AY1508" s="2" cm="1">
        <f t="array" ref="AY1508">INDEX($Q$44:$Z$55,MATCH(AU1508,$P$44:$P$55,0),AT1508)</f>
        <v>261.2</v>
      </c>
      <c r="AZ1508" s="2">
        <f t="array" ref="AZ1508">INDEX($AH$6:$AQ$173,MATCH(1,($AW1508=$AF$6:$AF$173)*($AU1508=$AG$6:$AG$173),0),$AT1508)</f>
        <v>15.291972459979613</v>
      </c>
      <c r="BA1508" s="2">
        <f t="array" ref="BA1508">INDEX($AX$6:$AX$1685,MATCH(1,($AU1508=$AU$6:$AU$1685)*(BA$4=$AW$6:$AW$1685),0))</f>
        <v>102.7</v>
      </c>
      <c r="BB1508" s="2">
        <f t="array" ref="BB1508">INDEX($AX$6:$AX$1685,MATCH(1,($AU1508=$AU$6:$AU$1685)*(BB$4=$AW$6:$AW$1685),0))</f>
        <v>97.9</v>
      </c>
      <c r="BC1508" s="2">
        <f t="array" ref="BC1508">INDEX($AX$6:$AX$1685,MATCH(1,($AU1508=$AU$6:$AU$1685)*(BC$4=$AW$6:$AW$1685),0))</f>
        <v>99.7</v>
      </c>
      <c r="BD1508" s="2">
        <f t="array" ref="BD1508">INDEX($AX$6:$AX$1685,MATCH(1,($AU1508=$AU$6:$AU$1685)*(BD$4=$AW$6:$AW$1685),0))</f>
        <v>99.5</v>
      </c>
      <c r="BE1508" s="2">
        <f t="array" ref="BE1508">INDEX($AX$6:$AX$1685,MATCH(1,($AU1508=$AU$6:$AU$1685)*(BE$4=$AW$6:$AW$1685),0))</f>
        <v>100</v>
      </c>
      <c r="BF1508" s="2">
        <f t="array" ref="BF1508">INDEX($AX$6:$AX$1685,MATCH(1,($AU1508=$AU$6:$AU$1685)*(BF$4=$AW$6:$AW$1685),0))</f>
        <v>98.1</v>
      </c>
      <c r="BG1508" s="2">
        <f t="array" ref="BG1508">INDEX($AX$6:$AX$1685,MATCH(1,($AU1508=$AU$6:$AU$1685)*(BG$4=$AW$6:$AW$1685),0))</f>
        <v>102.2</v>
      </c>
      <c r="BH1508" s="2">
        <f t="array" ref="BH1508">INDEX($AX$6:$AX$1685,MATCH(1,($AU1508=$AU$6:$AU$1685)*(BH$4=$AW$6:$AW$1685),0))</f>
        <v>100.9</v>
      </c>
      <c r="BI1508" s="2">
        <f t="array" ref="BI1508">INDEX($AX$6:$AX$1685,MATCH(1,($AU1508=$AU$6:$AU$1685)*(BI$4=$AW$6:$AW$1685),0))</f>
        <v>102.2</v>
      </c>
      <c r="BJ1508" s="2">
        <f t="array" ref="BJ1508">INDEX($AX$6:$AX$1685,MATCH(1,($AU1508=$AU$6:$AU$1685)*(BJ$4=$AW$6:$AW$1685),0))</f>
        <v>98.6</v>
      </c>
      <c r="BK1508" s="2">
        <f t="array" ref="BK1508">INDEX($AX$6:$AX$1685,MATCH(1,($AU1508=$AU$6:$AU$1685)*(BK$4=$AW$6:$AW$1685),0))</f>
        <v>100.6</v>
      </c>
      <c r="BL1508" s="2">
        <f t="array" ref="BL1508">INDEX($AX$6:$AX$1685,MATCH(1,($AU1508=$AU$6:$AU$1685)*(BL$4=$AW$6:$AW$1685),0))</f>
        <v>92.2</v>
      </c>
      <c r="BM1508" s="2">
        <f t="array" ref="BM1508">INDEX($AX$6:$AX$1685,MATCH(1,($AU1508=$AU$6:$AU$1685)*(BM$4=$AW$6:$AW$1685),0))</f>
        <v>98.1</v>
      </c>
      <c r="BN1508" s="2">
        <f t="array" ref="BN1508">INDEX($AX$6:$AX$1685,MATCH(1,($AU1508=$AU$6:$AU$1685)*(BN$4=$AW$6:$AW$1685),0))</f>
        <v>99.7</v>
      </c>
    </row>
    <row r="1509" spans="46:66" x14ac:dyDescent="0.2">
      <c r="AT1509" s="2">
        <f t="shared" si="192"/>
        <v>4</v>
      </c>
      <c r="AU1509" s="2">
        <f t="shared" si="192"/>
        <v>2014</v>
      </c>
      <c r="AV1509" s="2">
        <f t="shared" si="191"/>
        <v>13</v>
      </c>
      <c r="AW1509" s="2" cm="1">
        <f t="array" ref="AW1509">INDEX($Q$24:$AD$24,1,AV1509)</f>
        <v>11</v>
      </c>
      <c r="AX1509" s="2">
        <f t="shared" si="189"/>
        <v>98.1</v>
      </c>
      <c r="AY1509" s="2" cm="1">
        <f t="array" ref="AY1509">INDEX($Q$44:$Z$55,MATCH(AU1509,$P$44:$P$55,0),AT1509)</f>
        <v>296.8</v>
      </c>
      <c r="AZ1509" s="2">
        <f t="array" ref="AZ1509">INDEX($AH$6:$AQ$173,MATCH(1,($AW1509=$AF$6:$AF$173)*($AU1509=$AG$6:$AG$173),0),$AT1509)</f>
        <v>19.834142497431195</v>
      </c>
      <c r="BA1509" s="2">
        <f t="array" ref="BA1509">INDEX($AX$6:$AX$1685,MATCH(1,($AU1509=$AU$6:$AU$1685)*(BA$4=$AW$6:$AW$1685),0))</f>
        <v>102.7</v>
      </c>
      <c r="BB1509" s="2">
        <f t="array" ref="BB1509">INDEX($AX$6:$AX$1685,MATCH(1,($AU1509=$AU$6:$AU$1685)*(BB$4=$AW$6:$AW$1685),0))</f>
        <v>97.9</v>
      </c>
      <c r="BC1509" s="2">
        <f t="array" ref="BC1509">INDEX($AX$6:$AX$1685,MATCH(1,($AU1509=$AU$6:$AU$1685)*(BC$4=$AW$6:$AW$1685),0))</f>
        <v>99.7</v>
      </c>
      <c r="BD1509" s="2">
        <f t="array" ref="BD1509">INDEX($AX$6:$AX$1685,MATCH(1,($AU1509=$AU$6:$AU$1685)*(BD$4=$AW$6:$AW$1685),0))</f>
        <v>99.5</v>
      </c>
      <c r="BE1509" s="2">
        <f t="array" ref="BE1509">INDEX($AX$6:$AX$1685,MATCH(1,($AU1509=$AU$6:$AU$1685)*(BE$4=$AW$6:$AW$1685),0))</f>
        <v>100</v>
      </c>
      <c r="BF1509" s="2">
        <f t="array" ref="BF1509">INDEX($AX$6:$AX$1685,MATCH(1,($AU1509=$AU$6:$AU$1685)*(BF$4=$AW$6:$AW$1685),0))</f>
        <v>98.1</v>
      </c>
      <c r="BG1509" s="2">
        <f t="array" ref="BG1509">INDEX($AX$6:$AX$1685,MATCH(1,($AU1509=$AU$6:$AU$1685)*(BG$4=$AW$6:$AW$1685),0))</f>
        <v>102.2</v>
      </c>
      <c r="BH1509" s="2">
        <f t="array" ref="BH1509">INDEX($AX$6:$AX$1685,MATCH(1,($AU1509=$AU$6:$AU$1685)*(BH$4=$AW$6:$AW$1685),0))</f>
        <v>100.9</v>
      </c>
      <c r="BI1509" s="2">
        <f t="array" ref="BI1509">INDEX($AX$6:$AX$1685,MATCH(1,($AU1509=$AU$6:$AU$1685)*(BI$4=$AW$6:$AW$1685),0))</f>
        <v>102.2</v>
      </c>
      <c r="BJ1509" s="2">
        <f t="array" ref="BJ1509">INDEX($AX$6:$AX$1685,MATCH(1,($AU1509=$AU$6:$AU$1685)*(BJ$4=$AW$6:$AW$1685),0))</f>
        <v>98.6</v>
      </c>
      <c r="BK1509" s="2">
        <f t="array" ref="BK1509">INDEX($AX$6:$AX$1685,MATCH(1,($AU1509=$AU$6:$AU$1685)*(BK$4=$AW$6:$AW$1685),0))</f>
        <v>100.6</v>
      </c>
      <c r="BL1509" s="2">
        <f t="array" ref="BL1509">INDEX($AX$6:$AX$1685,MATCH(1,($AU1509=$AU$6:$AU$1685)*(BL$4=$AW$6:$AW$1685),0))</f>
        <v>92.2</v>
      </c>
      <c r="BM1509" s="2">
        <f t="array" ref="BM1509">INDEX($AX$6:$AX$1685,MATCH(1,($AU1509=$AU$6:$AU$1685)*(BM$4=$AW$6:$AW$1685),0))</f>
        <v>98.1</v>
      </c>
      <c r="BN1509" s="2">
        <f t="array" ref="BN1509">INDEX($AX$6:$AX$1685,MATCH(1,($AU1509=$AU$6:$AU$1685)*(BN$4=$AW$6:$AW$1685),0))</f>
        <v>99.7</v>
      </c>
    </row>
    <row r="1510" spans="46:66" x14ac:dyDescent="0.2">
      <c r="AT1510" s="2">
        <f t="shared" si="192"/>
        <v>5</v>
      </c>
      <c r="AU1510" s="2">
        <f t="shared" si="192"/>
        <v>2014</v>
      </c>
      <c r="AV1510" s="2">
        <f t="shared" si="191"/>
        <v>13</v>
      </c>
      <c r="AW1510" s="2" cm="1">
        <f t="array" ref="AW1510">INDEX($Q$24:$AD$24,1,AV1510)</f>
        <v>11</v>
      </c>
      <c r="AX1510" s="2">
        <f t="shared" si="189"/>
        <v>98.1</v>
      </c>
      <c r="AY1510" s="2" cm="1">
        <f t="array" ref="AY1510">INDEX($Q$44:$Z$55,MATCH(AU1510,$P$44:$P$55,0),AT1510)</f>
        <v>362.3</v>
      </c>
      <c r="AZ1510" s="2">
        <f t="array" ref="AZ1510">INDEX($AH$6:$AQ$173,MATCH(1,($AW1510=$AF$6:$AF$173)*($AU1510=$AG$6:$AG$173),0),$AT1510)</f>
        <v>25.890369216829768</v>
      </c>
      <c r="BA1510" s="2">
        <f t="array" ref="BA1510">INDEX($AX$6:$AX$1685,MATCH(1,($AU1510=$AU$6:$AU$1685)*(BA$4=$AW$6:$AW$1685),0))</f>
        <v>102.7</v>
      </c>
      <c r="BB1510" s="2">
        <f t="array" ref="BB1510">INDEX($AX$6:$AX$1685,MATCH(1,($AU1510=$AU$6:$AU$1685)*(BB$4=$AW$6:$AW$1685),0))</f>
        <v>97.9</v>
      </c>
      <c r="BC1510" s="2">
        <f t="array" ref="BC1510">INDEX($AX$6:$AX$1685,MATCH(1,($AU1510=$AU$6:$AU$1685)*(BC$4=$AW$6:$AW$1685),0))</f>
        <v>99.7</v>
      </c>
      <c r="BD1510" s="2">
        <f t="array" ref="BD1510">INDEX($AX$6:$AX$1685,MATCH(1,($AU1510=$AU$6:$AU$1685)*(BD$4=$AW$6:$AW$1685),0))</f>
        <v>99.5</v>
      </c>
      <c r="BE1510" s="2">
        <f t="array" ref="BE1510">INDEX($AX$6:$AX$1685,MATCH(1,($AU1510=$AU$6:$AU$1685)*(BE$4=$AW$6:$AW$1685),0))</f>
        <v>100</v>
      </c>
      <c r="BF1510" s="2">
        <f t="array" ref="BF1510">INDEX($AX$6:$AX$1685,MATCH(1,($AU1510=$AU$6:$AU$1685)*(BF$4=$AW$6:$AW$1685),0))</f>
        <v>98.1</v>
      </c>
      <c r="BG1510" s="2">
        <f t="array" ref="BG1510">INDEX($AX$6:$AX$1685,MATCH(1,($AU1510=$AU$6:$AU$1685)*(BG$4=$AW$6:$AW$1685),0))</f>
        <v>102.2</v>
      </c>
      <c r="BH1510" s="2">
        <f t="array" ref="BH1510">INDEX($AX$6:$AX$1685,MATCH(1,($AU1510=$AU$6:$AU$1685)*(BH$4=$AW$6:$AW$1685),0))</f>
        <v>100.9</v>
      </c>
      <c r="BI1510" s="2">
        <f t="array" ref="BI1510">INDEX($AX$6:$AX$1685,MATCH(1,($AU1510=$AU$6:$AU$1685)*(BI$4=$AW$6:$AW$1685),0))</f>
        <v>102.2</v>
      </c>
      <c r="BJ1510" s="2">
        <f t="array" ref="BJ1510">INDEX($AX$6:$AX$1685,MATCH(1,($AU1510=$AU$6:$AU$1685)*(BJ$4=$AW$6:$AW$1685),0))</f>
        <v>98.6</v>
      </c>
      <c r="BK1510" s="2">
        <f t="array" ref="BK1510">INDEX($AX$6:$AX$1685,MATCH(1,($AU1510=$AU$6:$AU$1685)*(BK$4=$AW$6:$AW$1685),0))</f>
        <v>100.6</v>
      </c>
      <c r="BL1510" s="2">
        <f t="array" ref="BL1510">INDEX($AX$6:$AX$1685,MATCH(1,($AU1510=$AU$6:$AU$1685)*(BL$4=$AW$6:$AW$1685),0))</f>
        <v>92.2</v>
      </c>
      <c r="BM1510" s="2">
        <f t="array" ref="BM1510">INDEX($AX$6:$AX$1685,MATCH(1,($AU1510=$AU$6:$AU$1685)*(BM$4=$AW$6:$AW$1685),0))</f>
        <v>98.1</v>
      </c>
      <c r="BN1510" s="2">
        <f t="array" ref="BN1510">INDEX($AX$6:$AX$1685,MATCH(1,($AU1510=$AU$6:$AU$1685)*(BN$4=$AW$6:$AW$1685),0))</f>
        <v>99.7</v>
      </c>
    </row>
    <row r="1511" spans="46:66" x14ac:dyDescent="0.2">
      <c r="AT1511" s="2">
        <f t="shared" si="192"/>
        <v>6</v>
      </c>
      <c r="AU1511" s="2">
        <f t="shared" si="192"/>
        <v>2014</v>
      </c>
      <c r="AV1511" s="2">
        <f t="shared" si="191"/>
        <v>13</v>
      </c>
      <c r="AW1511" s="2" cm="1">
        <f t="array" ref="AW1511">INDEX($Q$24:$AD$24,1,AV1511)</f>
        <v>11</v>
      </c>
      <c r="AX1511" s="2">
        <f t="shared" si="189"/>
        <v>98.1</v>
      </c>
      <c r="AY1511" s="2" cm="1">
        <f t="array" ref="AY1511">INDEX($Q$44:$Z$55,MATCH(AU1511,$P$44:$P$55,0),AT1511)</f>
        <v>409.4</v>
      </c>
      <c r="AZ1511" s="2">
        <f t="array" ref="AZ1511">INDEX($AH$6:$AQ$173,MATCH(1,($AW1511=$AF$6:$AF$173)*($AU1511=$AG$6:$AG$173),0),$AT1511)</f>
        <v>28.691374078012235</v>
      </c>
      <c r="BA1511" s="2">
        <f t="array" ref="BA1511">INDEX($AX$6:$AX$1685,MATCH(1,($AU1511=$AU$6:$AU$1685)*(BA$4=$AW$6:$AW$1685),0))</f>
        <v>102.7</v>
      </c>
      <c r="BB1511" s="2">
        <f t="array" ref="BB1511">INDEX($AX$6:$AX$1685,MATCH(1,($AU1511=$AU$6:$AU$1685)*(BB$4=$AW$6:$AW$1685),0))</f>
        <v>97.9</v>
      </c>
      <c r="BC1511" s="2">
        <f t="array" ref="BC1511">INDEX($AX$6:$AX$1685,MATCH(1,($AU1511=$AU$6:$AU$1685)*(BC$4=$AW$6:$AW$1685),0))</f>
        <v>99.7</v>
      </c>
      <c r="BD1511" s="2">
        <f t="array" ref="BD1511">INDEX($AX$6:$AX$1685,MATCH(1,($AU1511=$AU$6:$AU$1685)*(BD$4=$AW$6:$AW$1685),0))</f>
        <v>99.5</v>
      </c>
      <c r="BE1511" s="2">
        <f t="array" ref="BE1511">INDEX($AX$6:$AX$1685,MATCH(1,($AU1511=$AU$6:$AU$1685)*(BE$4=$AW$6:$AW$1685),0))</f>
        <v>100</v>
      </c>
      <c r="BF1511" s="2">
        <f t="array" ref="BF1511">INDEX($AX$6:$AX$1685,MATCH(1,($AU1511=$AU$6:$AU$1685)*(BF$4=$AW$6:$AW$1685),0))</f>
        <v>98.1</v>
      </c>
      <c r="BG1511" s="2">
        <f t="array" ref="BG1511">INDEX($AX$6:$AX$1685,MATCH(1,($AU1511=$AU$6:$AU$1685)*(BG$4=$AW$6:$AW$1685),0))</f>
        <v>102.2</v>
      </c>
      <c r="BH1511" s="2">
        <f t="array" ref="BH1511">INDEX($AX$6:$AX$1685,MATCH(1,($AU1511=$AU$6:$AU$1685)*(BH$4=$AW$6:$AW$1685),0))</f>
        <v>100.9</v>
      </c>
      <c r="BI1511" s="2">
        <f t="array" ref="BI1511">INDEX($AX$6:$AX$1685,MATCH(1,($AU1511=$AU$6:$AU$1685)*(BI$4=$AW$6:$AW$1685),0))</f>
        <v>102.2</v>
      </c>
      <c r="BJ1511" s="2">
        <f t="array" ref="BJ1511">INDEX($AX$6:$AX$1685,MATCH(1,($AU1511=$AU$6:$AU$1685)*(BJ$4=$AW$6:$AW$1685),0))</f>
        <v>98.6</v>
      </c>
      <c r="BK1511" s="2">
        <f t="array" ref="BK1511">INDEX($AX$6:$AX$1685,MATCH(1,($AU1511=$AU$6:$AU$1685)*(BK$4=$AW$6:$AW$1685),0))</f>
        <v>100.6</v>
      </c>
      <c r="BL1511" s="2">
        <f t="array" ref="BL1511">INDEX($AX$6:$AX$1685,MATCH(1,($AU1511=$AU$6:$AU$1685)*(BL$4=$AW$6:$AW$1685),0))</f>
        <v>92.2</v>
      </c>
      <c r="BM1511" s="2">
        <f t="array" ref="BM1511">INDEX($AX$6:$AX$1685,MATCH(1,($AU1511=$AU$6:$AU$1685)*(BM$4=$AW$6:$AW$1685),0))</f>
        <v>98.1</v>
      </c>
      <c r="BN1511" s="2">
        <f t="array" ref="BN1511">INDEX($AX$6:$AX$1685,MATCH(1,($AU1511=$AU$6:$AU$1685)*(BN$4=$AW$6:$AW$1685),0))</f>
        <v>99.7</v>
      </c>
    </row>
    <row r="1512" spans="46:66" x14ac:dyDescent="0.2">
      <c r="AT1512" s="2">
        <f t="shared" si="192"/>
        <v>7</v>
      </c>
      <c r="AU1512" s="2">
        <f t="shared" si="192"/>
        <v>2014</v>
      </c>
      <c r="AV1512" s="2">
        <f t="shared" si="191"/>
        <v>13</v>
      </c>
      <c r="AW1512" s="2" cm="1">
        <f t="array" ref="AW1512">INDEX($Q$24:$AD$24,1,AV1512)</f>
        <v>11</v>
      </c>
      <c r="AX1512" s="2">
        <f t="shared" si="189"/>
        <v>98.1</v>
      </c>
      <c r="AY1512" s="2" cm="1">
        <f t="array" ref="AY1512">INDEX($Q$44:$Z$55,MATCH(AU1512,$P$44:$P$55,0),AT1512)</f>
        <v>473.7</v>
      </c>
      <c r="AZ1512" s="2">
        <f t="array" ref="AZ1512">INDEX($AH$6:$AQ$173,MATCH(1,($AW1512=$AF$6:$AF$173)*($AU1512=$AG$6:$AG$173),0),$AT1512)</f>
        <v>37.700011315881753</v>
      </c>
      <c r="BA1512" s="2">
        <f t="array" ref="BA1512">INDEX($AX$6:$AX$1685,MATCH(1,($AU1512=$AU$6:$AU$1685)*(BA$4=$AW$6:$AW$1685),0))</f>
        <v>102.7</v>
      </c>
      <c r="BB1512" s="2">
        <f t="array" ref="BB1512">INDEX($AX$6:$AX$1685,MATCH(1,($AU1512=$AU$6:$AU$1685)*(BB$4=$AW$6:$AW$1685),0))</f>
        <v>97.9</v>
      </c>
      <c r="BC1512" s="2">
        <f t="array" ref="BC1512">INDEX($AX$6:$AX$1685,MATCH(1,($AU1512=$AU$6:$AU$1685)*(BC$4=$AW$6:$AW$1685),0))</f>
        <v>99.7</v>
      </c>
      <c r="BD1512" s="2">
        <f t="array" ref="BD1512">INDEX($AX$6:$AX$1685,MATCH(1,($AU1512=$AU$6:$AU$1685)*(BD$4=$AW$6:$AW$1685),0))</f>
        <v>99.5</v>
      </c>
      <c r="BE1512" s="2">
        <f t="array" ref="BE1512">INDEX($AX$6:$AX$1685,MATCH(1,($AU1512=$AU$6:$AU$1685)*(BE$4=$AW$6:$AW$1685),0))</f>
        <v>100</v>
      </c>
      <c r="BF1512" s="2">
        <f t="array" ref="BF1512">INDEX($AX$6:$AX$1685,MATCH(1,($AU1512=$AU$6:$AU$1685)*(BF$4=$AW$6:$AW$1685),0))</f>
        <v>98.1</v>
      </c>
      <c r="BG1512" s="2">
        <f t="array" ref="BG1512">INDEX($AX$6:$AX$1685,MATCH(1,($AU1512=$AU$6:$AU$1685)*(BG$4=$AW$6:$AW$1685),0))</f>
        <v>102.2</v>
      </c>
      <c r="BH1512" s="2">
        <f t="array" ref="BH1512">INDEX($AX$6:$AX$1685,MATCH(1,($AU1512=$AU$6:$AU$1685)*(BH$4=$AW$6:$AW$1685),0))</f>
        <v>100.9</v>
      </c>
      <c r="BI1512" s="2">
        <f t="array" ref="BI1512">INDEX($AX$6:$AX$1685,MATCH(1,($AU1512=$AU$6:$AU$1685)*(BI$4=$AW$6:$AW$1685),0))</f>
        <v>102.2</v>
      </c>
      <c r="BJ1512" s="2">
        <f t="array" ref="BJ1512">INDEX($AX$6:$AX$1685,MATCH(1,($AU1512=$AU$6:$AU$1685)*(BJ$4=$AW$6:$AW$1685),0))</f>
        <v>98.6</v>
      </c>
      <c r="BK1512" s="2">
        <f t="array" ref="BK1512">INDEX($AX$6:$AX$1685,MATCH(1,($AU1512=$AU$6:$AU$1685)*(BK$4=$AW$6:$AW$1685),0))</f>
        <v>100.6</v>
      </c>
      <c r="BL1512" s="2">
        <f t="array" ref="BL1512">INDEX($AX$6:$AX$1685,MATCH(1,($AU1512=$AU$6:$AU$1685)*(BL$4=$AW$6:$AW$1685),0))</f>
        <v>92.2</v>
      </c>
      <c r="BM1512" s="2">
        <f t="array" ref="BM1512">INDEX($AX$6:$AX$1685,MATCH(1,($AU1512=$AU$6:$AU$1685)*(BM$4=$AW$6:$AW$1685),0))</f>
        <v>98.1</v>
      </c>
      <c r="BN1512" s="2">
        <f t="array" ref="BN1512">INDEX($AX$6:$AX$1685,MATCH(1,($AU1512=$AU$6:$AU$1685)*(BN$4=$AW$6:$AW$1685),0))</f>
        <v>99.7</v>
      </c>
    </row>
    <row r="1513" spans="46:66" x14ac:dyDescent="0.2">
      <c r="AT1513" s="2">
        <f t="shared" si="192"/>
        <v>8</v>
      </c>
      <c r="AU1513" s="2">
        <f t="shared" si="192"/>
        <v>2014</v>
      </c>
      <c r="AV1513" s="2">
        <f t="shared" si="191"/>
        <v>13</v>
      </c>
      <c r="AW1513" s="2" cm="1">
        <f t="array" ref="AW1513">INDEX($Q$24:$AD$24,1,AV1513)</f>
        <v>11</v>
      </c>
      <c r="AX1513" s="2">
        <f t="shared" si="189"/>
        <v>98.1</v>
      </c>
      <c r="AY1513" s="2" cm="1">
        <f t="array" ref="AY1513">INDEX($Q$44:$Z$55,MATCH(AU1513,$P$44:$P$55,0),AT1513)</f>
        <v>523.29999999999995</v>
      </c>
      <c r="AZ1513" s="2">
        <f t="array" ref="AZ1513">INDEX($AH$6:$AQ$173,MATCH(1,($AW1513=$AF$6:$AF$173)*($AU1513=$AG$6:$AG$173),0),$AT1513)</f>
        <v>45.648808885616717</v>
      </c>
      <c r="BA1513" s="2">
        <f t="array" ref="BA1513">INDEX($AX$6:$AX$1685,MATCH(1,($AU1513=$AU$6:$AU$1685)*(BA$4=$AW$6:$AW$1685),0))</f>
        <v>102.7</v>
      </c>
      <c r="BB1513" s="2">
        <f t="array" ref="BB1513">INDEX($AX$6:$AX$1685,MATCH(1,($AU1513=$AU$6:$AU$1685)*(BB$4=$AW$6:$AW$1685),0))</f>
        <v>97.9</v>
      </c>
      <c r="BC1513" s="2">
        <f t="array" ref="BC1513">INDEX($AX$6:$AX$1685,MATCH(1,($AU1513=$AU$6:$AU$1685)*(BC$4=$AW$6:$AW$1685),0))</f>
        <v>99.7</v>
      </c>
      <c r="BD1513" s="2">
        <f t="array" ref="BD1513">INDEX($AX$6:$AX$1685,MATCH(1,($AU1513=$AU$6:$AU$1685)*(BD$4=$AW$6:$AW$1685),0))</f>
        <v>99.5</v>
      </c>
      <c r="BE1513" s="2">
        <f t="array" ref="BE1513">INDEX($AX$6:$AX$1685,MATCH(1,($AU1513=$AU$6:$AU$1685)*(BE$4=$AW$6:$AW$1685),0))</f>
        <v>100</v>
      </c>
      <c r="BF1513" s="2">
        <f t="array" ref="BF1513">INDEX($AX$6:$AX$1685,MATCH(1,($AU1513=$AU$6:$AU$1685)*(BF$4=$AW$6:$AW$1685),0))</f>
        <v>98.1</v>
      </c>
      <c r="BG1513" s="2">
        <f t="array" ref="BG1513">INDEX($AX$6:$AX$1685,MATCH(1,($AU1513=$AU$6:$AU$1685)*(BG$4=$AW$6:$AW$1685),0))</f>
        <v>102.2</v>
      </c>
      <c r="BH1513" s="2">
        <f t="array" ref="BH1513">INDEX($AX$6:$AX$1685,MATCH(1,($AU1513=$AU$6:$AU$1685)*(BH$4=$AW$6:$AW$1685),0))</f>
        <v>100.9</v>
      </c>
      <c r="BI1513" s="2">
        <f t="array" ref="BI1513">INDEX($AX$6:$AX$1685,MATCH(1,($AU1513=$AU$6:$AU$1685)*(BI$4=$AW$6:$AW$1685),0))</f>
        <v>102.2</v>
      </c>
      <c r="BJ1513" s="2">
        <f t="array" ref="BJ1513">INDEX($AX$6:$AX$1685,MATCH(1,($AU1513=$AU$6:$AU$1685)*(BJ$4=$AW$6:$AW$1685),0))</f>
        <v>98.6</v>
      </c>
      <c r="BK1513" s="2">
        <f t="array" ref="BK1513">INDEX($AX$6:$AX$1685,MATCH(1,($AU1513=$AU$6:$AU$1685)*(BK$4=$AW$6:$AW$1685),0))</f>
        <v>100.6</v>
      </c>
      <c r="BL1513" s="2">
        <f t="array" ref="BL1513">INDEX($AX$6:$AX$1685,MATCH(1,($AU1513=$AU$6:$AU$1685)*(BL$4=$AW$6:$AW$1685),0))</f>
        <v>92.2</v>
      </c>
      <c r="BM1513" s="2">
        <f t="array" ref="BM1513">INDEX($AX$6:$AX$1685,MATCH(1,($AU1513=$AU$6:$AU$1685)*(BM$4=$AW$6:$AW$1685),0))</f>
        <v>98.1</v>
      </c>
      <c r="BN1513" s="2">
        <f t="array" ref="BN1513">INDEX($AX$6:$AX$1685,MATCH(1,($AU1513=$AU$6:$AU$1685)*(BN$4=$AW$6:$AW$1685),0))</f>
        <v>99.7</v>
      </c>
    </row>
    <row r="1514" spans="46:66" x14ac:dyDescent="0.2">
      <c r="AT1514" s="2">
        <f t="shared" si="192"/>
        <v>9</v>
      </c>
      <c r="AU1514" s="2">
        <f t="shared" si="192"/>
        <v>2014</v>
      </c>
      <c r="AV1514" s="2">
        <f t="shared" si="191"/>
        <v>13</v>
      </c>
      <c r="AW1514" s="2" cm="1">
        <f t="array" ref="AW1514">INDEX($Q$24:$AD$24,1,AV1514)</f>
        <v>11</v>
      </c>
      <c r="AX1514" s="2">
        <f t="shared" si="189"/>
        <v>98.1</v>
      </c>
      <c r="AY1514" s="2" cm="1">
        <f t="array" ref="AY1514">INDEX($Q$44:$Z$55,MATCH(AU1514,$P$44:$P$55,0),AT1514)</f>
        <v>612.6</v>
      </c>
      <c r="AZ1514" s="2">
        <f t="array" ref="AZ1514">INDEX($AH$6:$AQ$173,MATCH(1,($AW1514=$AF$6:$AF$173)*($AU1514=$AG$6:$AG$173),0),$AT1514)</f>
        <v>47.541379735953115</v>
      </c>
      <c r="BA1514" s="2">
        <f t="array" ref="BA1514">INDEX($AX$6:$AX$1685,MATCH(1,($AU1514=$AU$6:$AU$1685)*(BA$4=$AW$6:$AW$1685),0))</f>
        <v>102.7</v>
      </c>
      <c r="BB1514" s="2">
        <f t="array" ref="BB1514">INDEX($AX$6:$AX$1685,MATCH(1,($AU1514=$AU$6:$AU$1685)*(BB$4=$AW$6:$AW$1685),0))</f>
        <v>97.9</v>
      </c>
      <c r="BC1514" s="2">
        <f t="array" ref="BC1514">INDEX($AX$6:$AX$1685,MATCH(1,($AU1514=$AU$6:$AU$1685)*(BC$4=$AW$6:$AW$1685),0))</f>
        <v>99.7</v>
      </c>
      <c r="BD1514" s="2">
        <f t="array" ref="BD1514">INDEX($AX$6:$AX$1685,MATCH(1,($AU1514=$AU$6:$AU$1685)*(BD$4=$AW$6:$AW$1685),0))</f>
        <v>99.5</v>
      </c>
      <c r="BE1514" s="2">
        <f t="array" ref="BE1514">INDEX($AX$6:$AX$1685,MATCH(1,($AU1514=$AU$6:$AU$1685)*(BE$4=$AW$6:$AW$1685),0))</f>
        <v>100</v>
      </c>
      <c r="BF1514" s="2">
        <f t="array" ref="BF1514">INDEX($AX$6:$AX$1685,MATCH(1,($AU1514=$AU$6:$AU$1685)*(BF$4=$AW$6:$AW$1685),0))</f>
        <v>98.1</v>
      </c>
      <c r="BG1514" s="2">
        <f t="array" ref="BG1514">INDEX($AX$6:$AX$1685,MATCH(1,($AU1514=$AU$6:$AU$1685)*(BG$4=$AW$6:$AW$1685),0))</f>
        <v>102.2</v>
      </c>
      <c r="BH1514" s="2">
        <f t="array" ref="BH1514">INDEX($AX$6:$AX$1685,MATCH(1,($AU1514=$AU$6:$AU$1685)*(BH$4=$AW$6:$AW$1685),0))</f>
        <v>100.9</v>
      </c>
      <c r="BI1514" s="2">
        <f t="array" ref="BI1514">INDEX($AX$6:$AX$1685,MATCH(1,($AU1514=$AU$6:$AU$1685)*(BI$4=$AW$6:$AW$1685),0))</f>
        <v>102.2</v>
      </c>
      <c r="BJ1514" s="2">
        <f t="array" ref="BJ1514">INDEX($AX$6:$AX$1685,MATCH(1,($AU1514=$AU$6:$AU$1685)*(BJ$4=$AW$6:$AW$1685),0))</f>
        <v>98.6</v>
      </c>
      <c r="BK1514" s="2">
        <f t="array" ref="BK1514">INDEX($AX$6:$AX$1685,MATCH(1,($AU1514=$AU$6:$AU$1685)*(BK$4=$AW$6:$AW$1685),0))</f>
        <v>100.6</v>
      </c>
      <c r="BL1514" s="2">
        <f t="array" ref="BL1514">INDEX($AX$6:$AX$1685,MATCH(1,($AU1514=$AU$6:$AU$1685)*(BL$4=$AW$6:$AW$1685),0))</f>
        <v>92.2</v>
      </c>
      <c r="BM1514" s="2">
        <f t="array" ref="BM1514">INDEX($AX$6:$AX$1685,MATCH(1,($AU1514=$AU$6:$AU$1685)*(BM$4=$AW$6:$AW$1685),0))</f>
        <v>98.1</v>
      </c>
      <c r="BN1514" s="2">
        <f t="array" ref="BN1514">INDEX($AX$6:$AX$1685,MATCH(1,($AU1514=$AU$6:$AU$1685)*(BN$4=$AW$6:$AW$1685),0))</f>
        <v>99.7</v>
      </c>
    </row>
    <row r="1515" spans="46:66" x14ac:dyDescent="0.2">
      <c r="AT1515" s="2">
        <f t="shared" si="192"/>
        <v>10</v>
      </c>
      <c r="AU1515" s="2">
        <f t="shared" si="192"/>
        <v>2014</v>
      </c>
      <c r="AV1515" s="2">
        <f t="shared" si="191"/>
        <v>13</v>
      </c>
      <c r="AW1515" s="2" cm="1">
        <f t="array" ref="AW1515">INDEX($Q$24:$AD$24,1,AV1515)</f>
        <v>11</v>
      </c>
      <c r="AX1515" s="2">
        <f t="shared" si="189"/>
        <v>98.1</v>
      </c>
      <c r="AY1515" s="2" cm="1">
        <f t="array" ref="AY1515">INDEX($Q$44:$Z$55,MATCH(AU1515,$P$44:$P$55,0),AT1515)</f>
        <v>867.6</v>
      </c>
      <c r="AZ1515" s="2">
        <f t="array" ref="AZ1515">INDEX($AH$6:$AQ$173,MATCH(1,($AW1515=$AF$6:$AF$173)*($AU1515=$AG$6:$AG$173),0),$AT1515)</f>
        <v>78.8066501640469</v>
      </c>
      <c r="BA1515" s="2">
        <f t="array" ref="BA1515">INDEX($AX$6:$AX$1685,MATCH(1,($AU1515=$AU$6:$AU$1685)*(BA$4=$AW$6:$AW$1685),0))</f>
        <v>102.7</v>
      </c>
      <c r="BB1515" s="2">
        <f t="array" ref="BB1515">INDEX($AX$6:$AX$1685,MATCH(1,($AU1515=$AU$6:$AU$1685)*(BB$4=$AW$6:$AW$1685),0))</f>
        <v>97.9</v>
      </c>
      <c r="BC1515" s="2">
        <f t="array" ref="BC1515">INDEX($AX$6:$AX$1685,MATCH(1,($AU1515=$AU$6:$AU$1685)*(BC$4=$AW$6:$AW$1685),0))</f>
        <v>99.7</v>
      </c>
      <c r="BD1515" s="2">
        <f t="array" ref="BD1515">INDEX($AX$6:$AX$1685,MATCH(1,($AU1515=$AU$6:$AU$1685)*(BD$4=$AW$6:$AW$1685),0))</f>
        <v>99.5</v>
      </c>
      <c r="BE1515" s="2">
        <f t="array" ref="BE1515">INDEX($AX$6:$AX$1685,MATCH(1,($AU1515=$AU$6:$AU$1685)*(BE$4=$AW$6:$AW$1685),0))</f>
        <v>100</v>
      </c>
      <c r="BF1515" s="2">
        <f t="array" ref="BF1515">INDEX($AX$6:$AX$1685,MATCH(1,($AU1515=$AU$6:$AU$1685)*(BF$4=$AW$6:$AW$1685),0))</f>
        <v>98.1</v>
      </c>
      <c r="BG1515" s="2">
        <f t="array" ref="BG1515">INDEX($AX$6:$AX$1685,MATCH(1,($AU1515=$AU$6:$AU$1685)*(BG$4=$AW$6:$AW$1685),0))</f>
        <v>102.2</v>
      </c>
      <c r="BH1515" s="2">
        <f t="array" ref="BH1515">INDEX($AX$6:$AX$1685,MATCH(1,($AU1515=$AU$6:$AU$1685)*(BH$4=$AW$6:$AW$1685),0))</f>
        <v>100.9</v>
      </c>
      <c r="BI1515" s="2">
        <f t="array" ref="BI1515">INDEX($AX$6:$AX$1685,MATCH(1,($AU1515=$AU$6:$AU$1685)*(BI$4=$AW$6:$AW$1685),0))</f>
        <v>102.2</v>
      </c>
      <c r="BJ1515" s="2">
        <f t="array" ref="BJ1515">INDEX($AX$6:$AX$1685,MATCH(1,($AU1515=$AU$6:$AU$1685)*(BJ$4=$AW$6:$AW$1685),0))</f>
        <v>98.6</v>
      </c>
      <c r="BK1515" s="2">
        <f t="array" ref="BK1515">INDEX($AX$6:$AX$1685,MATCH(1,($AU1515=$AU$6:$AU$1685)*(BK$4=$AW$6:$AW$1685),0))</f>
        <v>100.6</v>
      </c>
      <c r="BL1515" s="2">
        <f t="array" ref="BL1515">INDEX($AX$6:$AX$1685,MATCH(1,($AU1515=$AU$6:$AU$1685)*(BL$4=$AW$6:$AW$1685),0))</f>
        <v>92.2</v>
      </c>
      <c r="BM1515" s="2">
        <f t="array" ref="BM1515">INDEX($AX$6:$AX$1685,MATCH(1,($AU1515=$AU$6:$AU$1685)*(BM$4=$AW$6:$AW$1685),0))</f>
        <v>98.1</v>
      </c>
      <c r="BN1515" s="2">
        <f t="array" ref="BN1515">INDEX($AX$6:$AX$1685,MATCH(1,($AU1515=$AU$6:$AU$1685)*(BN$4=$AW$6:$AW$1685),0))</f>
        <v>99.7</v>
      </c>
    </row>
    <row r="1516" spans="46:66" x14ac:dyDescent="0.2">
      <c r="AT1516" s="2">
        <f t="shared" si="192"/>
        <v>1</v>
      </c>
      <c r="AU1516" s="2">
        <f t="shared" si="192"/>
        <v>2015</v>
      </c>
      <c r="AV1516" s="2">
        <f t="shared" si="191"/>
        <v>13</v>
      </c>
      <c r="AW1516" s="2" cm="1">
        <f t="array" ref="AW1516">INDEX($Q$24:$AD$24,1,AV1516)</f>
        <v>11</v>
      </c>
      <c r="AX1516" s="2">
        <f t="shared" si="189"/>
        <v>100</v>
      </c>
      <c r="AY1516" s="2" cm="1">
        <f t="array" ref="AY1516">INDEX($Q$44:$Z$55,MATCH(AU1516,$P$44:$P$55,0),AT1516)</f>
        <v>153.5</v>
      </c>
      <c r="AZ1516" s="2">
        <f t="array" ref="AZ1516">INDEX($AH$6:$AQ$173,MATCH(1,($AW1516=$AF$6:$AF$173)*($AU1516=$AG$6:$AG$173),0),$AT1516)</f>
        <v>8.2586741347699988</v>
      </c>
      <c r="BA1516" s="2">
        <f t="array" ref="BA1516">INDEX($AX$6:$AX$1685,MATCH(1,($AU1516=$AU$6:$AU$1685)*(BA$4=$AW$6:$AW$1685),0))</f>
        <v>100</v>
      </c>
      <c r="BB1516" s="2">
        <f t="array" ref="BB1516">INDEX($AX$6:$AX$1685,MATCH(1,($AU1516=$AU$6:$AU$1685)*(BB$4=$AW$6:$AW$1685),0))</f>
        <v>100</v>
      </c>
      <c r="BC1516" s="2">
        <f t="array" ref="BC1516">INDEX($AX$6:$AX$1685,MATCH(1,($AU1516=$AU$6:$AU$1685)*(BC$4=$AW$6:$AW$1685),0))</f>
        <v>100</v>
      </c>
      <c r="BD1516" s="2">
        <f t="array" ref="BD1516">INDEX($AX$6:$AX$1685,MATCH(1,($AU1516=$AU$6:$AU$1685)*(BD$4=$AW$6:$AW$1685),0))</f>
        <v>100</v>
      </c>
      <c r="BE1516" s="2">
        <f t="array" ref="BE1516">INDEX($AX$6:$AX$1685,MATCH(1,($AU1516=$AU$6:$AU$1685)*(BE$4=$AW$6:$AW$1685),0))</f>
        <v>100</v>
      </c>
      <c r="BF1516" s="2">
        <f t="array" ref="BF1516">INDEX($AX$6:$AX$1685,MATCH(1,($AU1516=$AU$6:$AU$1685)*(BF$4=$AW$6:$AW$1685),0))</f>
        <v>100</v>
      </c>
      <c r="BG1516" s="2">
        <f t="array" ref="BG1516">INDEX($AX$6:$AX$1685,MATCH(1,($AU1516=$AU$6:$AU$1685)*(BG$4=$AW$6:$AW$1685),0))</f>
        <v>100</v>
      </c>
      <c r="BH1516" s="2">
        <f t="array" ref="BH1516">INDEX($AX$6:$AX$1685,MATCH(1,($AU1516=$AU$6:$AU$1685)*(BH$4=$AW$6:$AW$1685),0))</f>
        <v>100</v>
      </c>
      <c r="BI1516" s="2">
        <f t="array" ref="BI1516">INDEX($AX$6:$AX$1685,MATCH(1,($AU1516=$AU$6:$AU$1685)*(BI$4=$AW$6:$AW$1685),0))</f>
        <v>100</v>
      </c>
      <c r="BJ1516" s="2">
        <f t="array" ref="BJ1516">INDEX($AX$6:$AX$1685,MATCH(1,($AU1516=$AU$6:$AU$1685)*(BJ$4=$AW$6:$AW$1685),0))</f>
        <v>100</v>
      </c>
      <c r="BK1516" s="2">
        <f t="array" ref="BK1516">INDEX($AX$6:$AX$1685,MATCH(1,($AU1516=$AU$6:$AU$1685)*(BK$4=$AW$6:$AW$1685),0))</f>
        <v>100</v>
      </c>
      <c r="BL1516" s="2">
        <f t="array" ref="BL1516">INDEX($AX$6:$AX$1685,MATCH(1,($AU1516=$AU$6:$AU$1685)*(BL$4=$AW$6:$AW$1685),0))</f>
        <v>100</v>
      </c>
      <c r="BM1516" s="2">
        <f t="array" ref="BM1516">INDEX($AX$6:$AX$1685,MATCH(1,($AU1516=$AU$6:$AU$1685)*(BM$4=$AW$6:$AW$1685),0))</f>
        <v>100</v>
      </c>
      <c r="BN1516" s="2">
        <f t="array" ref="BN1516">INDEX($AX$6:$AX$1685,MATCH(1,($AU1516=$AU$6:$AU$1685)*(BN$4=$AW$6:$AW$1685),0))</f>
        <v>100</v>
      </c>
    </row>
    <row r="1517" spans="46:66" x14ac:dyDescent="0.2">
      <c r="AT1517" s="2">
        <f t="shared" si="192"/>
        <v>2</v>
      </c>
      <c r="AU1517" s="2">
        <f t="shared" si="192"/>
        <v>2015</v>
      </c>
      <c r="AV1517" s="2">
        <f t="shared" si="191"/>
        <v>13</v>
      </c>
      <c r="AW1517" s="2" cm="1">
        <f t="array" ref="AW1517">INDEX($Q$24:$AD$24,1,AV1517)</f>
        <v>11</v>
      </c>
      <c r="AX1517" s="2">
        <f t="shared" si="189"/>
        <v>100</v>
      </c>
      <c r="AY1517" s="2" cm="1">
        <f t="array" ref="AY1517">INDEX($Q$44:$Z$55,MATCH(AU1517,$P$44:$P$55,0),AT1517)</f>
        <v>202.7</v>
      </c>
      <c r="AZ1517" s="2">
        <f t="array" ref="AZ1517">INDEX($AH$6:$AQ$173,MATCH(1,($AW1517=$AF$6:$AF$173)*($AU1517=$AG$6:$AG$173),0),$AT1517)</f>
        <v>12.904178338149999</v>
      </c>
      <c r="BA1517" s="2">
        <f t="array" ref="BA1517">INDEX($AX$6:$AX$1685,MATCH(1,($AU1517=$AU$6:$AU$1685)*(BA$4=$AW$6:$AW$1685),0))</f>
        <v>100</v>
      </c>
      <c r="BB1517" s="2">
        <f t="array" ref="BB1517">INDEX($AX$6:$AX$1685,MATCH(1,($AU1517=$AU$6:$AU$1685)*(BB$4=$AW$6:$AW$1685),0))</f>
        <v>100</v>
      </c>
      <c r="BC1517" s="2">
        <f t="array" ref="BC1517">INDEX($AX$6:$AX$1685,MATCH(1,($AU1517=$AU$6:$AU$1685)*(BC$4=$AW$6:$AW$1685),0))</f>
        <v>100</v>
      </c>
      <c r="BD1517" s="2">
        <f t="array" ref="BD1517">INDEX($AX$6:$AX$1685,MATCH(1,($AU1517=$AU$6:$AU$1685)*(BD$4=$AW$6:$AW$1685),0))</f>
        <v>100</v>
      </c>
      <c r="BE1517" s="2">
        <f t="array" ref="BE1517">INDEX($AX$6:$AX$1685,MATCH(1,($AU1517=$AU$6:$AU$1685)*(BE$4=$AW$6:$AW$1685),0))</f>
        <v>100</v>
      </c>
      <c r="BF1517" s="2">
        <f t="array" ref="BF1517">INDEX($AX$6:$AX$1685,MATCH(1,($AU1517=$AU$6:$AU$1685)*(BF$4=$AW$6:$AW$1685),0))</f>
        <v>100</v>
      </c>
      <c r="BG1517" s="2">
        <f t="array" ref="BG1517">INDEX($AX$6:$AX$1685,MATCH(1,($AU1517=$AU$6:$AU$1685)*(BG$4=$AW$6:$AW$1685),0))</f>
        <v>100</v>
      </c>
      <c r="BH1517" s="2">
        <f t="array" ref="BH1517">INDEX($AX$6:$AX$1685,MATCH(1,($AU1517=$AU$6:$AU$1685)*(BH$4=$AW$6:$AW$1685),0))</f>
        <v>100</v>
      </c>
      <c r="BI1517" s="2">
        <f t="array" ref="BI1517">INDEX($AX$6:$AX$1685,MATCH(1,($AU1517=$AU$6:$AU$1685)*(BI$4=$AW$6:$AW$1685),0))</f>
        <v>100</v>
      </c>
      <c r="BJ1517" s="2">
        <f t="array" ref="BJ1517">INDEX($AX$6:$AX$1685,MATCH(1,($AU1517=$AU$6:$AU$1685)*(BJ$4=$AW$6:$AW$1685),0))</f>
        <v>100</v>
      </c>
      <c r="BK1517" s="2">
        <f t="array" ref="BK1517">INDEX($AX$6:$AX$1685,MATCH(1,($AU1517=$AU$6:$AU$1685)*(BK$4=$AW$6:$AW$1685),0))</f>
        <v>100</v>
      </c>
      <c r="BL1517" s="2">
        <f t="array" ref="BL1517">INDEX($AX$6:$AX$1685,MATCH(1,($AU1517=$AU$6:$AU$1685)*(BL$4=$AW$6:$AW$1685),0))</f>
        <v>100</v>
      </c>
      <c r="BM1517" s="2">
        <f t="array" ref="BM1517">INDEX($AX$6:$AX$1685,MATCH(1,($AU1517=$AU$6:$AU$1685)*(BM$4=$AW$6:$AW$1685),0))</f>
        <v>100</v>
      </c>
      <c r="BN1517" s="2">
        <f t="array" ref="BN1517">INDEX($AX$6:$AX$1685,MATCH(1,($AU1517=$AU$6:$AU$1685)*(BN$4=$AW$6:$AW$1685),0))</f>
        <v>100</v>
      </c>
    </row>
    <row r="1518" spans="46:66" x14ac:dyDescent="0.2">
      <c r="AT1518" s="2">
        <f t="shared" si="192"/>
        <v>3</v>
      </c>
      <c r="AU1518" s="2">
        <f t="shared" si="192"/>
        <v>2015</v>
      </c>
      <c r="AV1518" s="2">
        <f t="shared" si="191"/>
        <v>13</v>
      </c>
      <c r="AW1518" s="2" cm="1">
        <f t="array" ref="AW1518">INDEX($Q$24:$AD$24,1,AV1518)</f>
        <v>11</v>
      </c>
      <c r="AX1518" s="2">
        <f t="shared" si="189"/>
        <v>100</v>
      </c>
      <c r="AY1518" s="2" cm="1">
        <f t="array" ref="AY1518">INDEX($Q$44:$Z$55,MATCH(AU1518,$P$44:$P$55,0),AT1518)</f>
        <v>257.5</v>
      </c>
      <c r="AZ1518" s="2">
        <f t="array" ref="AZ1518">INDEX($AH$6:$AQ$173,MATCH(1,($AW1518=$AF$6:$AF$173)*($AU1518=$AG$6:$AG$173),0),$AT1518)</f>
        <v>15.263799523039999</v>
      </c>
      <c r="BA1518" s="2">
        <f t="array" ref="BA1518">INDEX($AX$6:$AX$1685,MATCH(1,($AU1518=$AU$6:$AU$1685)*(BA$4=$AW$6:$AW$1685),0))</f>
        <v>100</v>
      </c>
      <c r="BB1518" s="2">
        <f t="array" ref="BB1518">INDEX($AX$6:$AX$1685,MATCH(1,($AU1518=$AU$6:$AU$1685)*(BB$4=$AW$6:$AW$1685),0))</f>
        <v>100</v>
      </c>
      <c r="BC1518" s="2">
        <f t="array" ref="BC1518">INDEX($AX$6:$AX$1685,MATCH(1,($AU1518=$AU$6:$AU$1685)*(BC$4=$AW$6:$AW$1685),0))</f>
        <v>100</v>
      </c>
      <c r="BD1518" s="2">
        <f t="array" ref="BD1518">INDEX($AX$6:$AX$1685,MATCH(1,($AU1518=$AU$6:$AU$1685)*(BD$4=$AW$6:$AW$1685),0))</f>
        <v>100</v>
      </c>
      <c r="BE1518" s="2">
        <f t="array" ref="BE1518">INDEX($AX$6:$AX$1685,MATCH(1,($AU1518=$AU$6:$AU$1685)*(BE$4=$AW$6:$AW$1685),0))</f>
        <v>100</v>
      </c>
      <c r="BF1518" s="2">
        <f t="array" ref="BF1518">INDEX($AX$6:$AX$1685,MATCH(1,($AU1518=$AU$6:$AU$1685)*(BF$4=$AW$6:$AW$1685),0))</f>
        <v>100</v>
      </c>
      <c r="BG1518" s="2">
        <f t="array" ref="BG1518">INDEX($AX$6:$AX$1685,MATCH(1,($AU1518=$AU$6:$AU$1685)*(BG$4=$AW$6:$AW$1685),0))</f>
        <v>100</v>
      </c>
      <c r="BH1518" s="2">
        <f t="array" ref="BH1518">INDEX($AX$6:$AX$1685,MATCH(1,($AU1518=$AU$6:$AU$1685)*(BH$4=$AW$6:$AW$1685),0))</f>
        <v>100</v>
      </c>
      <c r="BI1518" s="2">
        <f t="array" ref="BI1518">INDEX($AX$6:$AX$1685,MATCH(1,($AU1518=$AU$6:$AU$1685)*(BI$4=$AW$6:$AW$1685),0))</f>
        <v>100</v>
      </c>
      <c r="BJ1518" s="2">
        <f t="array" ref="BJ1518">INDEX($AX$6:$AX$1685,MATCH(1,($AU1518=$AU$6:$AU$1685)*(BJ$4=$AW$6:$AW$1685),0))</f>
        <v>100</v>
      </c>
      <c r="BK1518" s="2">
        <f t="array" ref="BK1518">INDEX($AX$6:$AX$1685,MATCH(1,($AU1518=$AU$6:$AU$1685)*(BK$4=$AW$6:$AW$1685),0))</f>
        <v>100</v>
      </c>
      <c r="BL1518" s="2">
        <f t="array" ref="BL1518">INDEX($AX$6:$AX$1685,MATCH(1,($AU1518=$AU$6:$AU$1685)*(BL$4=$AW$6:$AW$1685),0))</f>
        <v>100</v>
      </c>
      <c r="BM1518" s="2">
        <f t="array" ref="BM1518">INDEX($AX$6:$AX$1685,MATCH(1,($AU1518=$AU$6:$AU$1685)*(BM$4=$AW$6:$AW$1685),0))</f>
        <v>100</v>
      </c>
      <c r="BN1518" s="2">
        <f t="array" ref="BN1518">INDEX($AX$6:$AX$1685,MATCH(1,($AU1518=$AU$6:$AU$1685)*(BN$4=$AW$6:$AW$1685),0))</f>
        <v>100</v>
      </c>
    </row>
    <row r="1519" spans="46:66" x14ac:dyDescent="0.2">
      <c r="AT1519" s="2">
        <f t="shared" si="192"/>
        <v>4</v>
      </c>
      <c r="AU1519" s="2">
        <f t="shared" si="192"/>
        <v>2015</v>
      </c>
      <c r="AV1519" s="2">
        <f t="shared" si="191"/>
        <v>13</v>
      </c>
      <c r="AW1519" s="2" cm="1">
        <f t="array" ref="AW1519">INDEX($Q$24:$AD$24,1,AV1519)</f>
        <v>11</v>
      </c>
      <c r="AX1519" s="2">
        <f t="shared" si="189"/>
        <v>100</v>
      </c>
      <c r="AY1519" s="2" cm="1">
        <f t="array" ref="AY1519">INDEX($Q$44:$Z$55,MATCH(AU1519,$P$44:$P$55,0),AT1519)</f>
        <v>297.39999999999998</v>
      </c>
      <c r="AZ1519" s="2">
        <f t="array" ref="AZ1519">INDEX($AH$6:$AQ$173,MATCH(1,($AW1519=$AF$6:$AF$173)*($AU1519=$AG$6:$AG$173),0),$AT1519)</f>
        <v>19.466874752709998</v>
      </c>
      <c r="BA1519" s="2">
        <f t="array" ref="BA1519">INDEX($AX$6:$AX$1685,MATCH(1,($AU1519=$AU$6:$AU$1685)*(BA$4=$AW$6:$AW$1685),0))</f>
        <v>100</v>
      </c>
      <c r="BB1519" s="2">
        <f t="array" ref="BB1519">INDEX($AX$6:$AX$1685,MATCH(1,($AU1519=$AU$6:$AU$1685)*(BB$4=$AW$6:$AW$1685),0))</f>
        <v>100</v>
      </c>
      <c r="BC1519" s="2">
        <f t="array" ref="BC1519">INDEX($AX$6:$AX$1685,MATCH(1,($AU1519=$AU$6:$AU$1685)*(BC$4=$AW$6:$AW$1685),0))</f>
        <v>100</v>
      </c>
      <c r="BD1519" s="2">
        <f t="array" ref="BD1519">INDEX($AX$6:$AX$1685,MATCH(1,($AU1519=$AU$6:$AU$1685)*(BD$4=$AW$6:$AW$1685),0))</f>
        <v>100</v>
      </c>
      <c r="BE1519" s="2">
        <f t="array" ref="BE1519">INDEX($AX$6:$AX$1685,MATCH(1,($AU1519=$AU$6:$AU$1685)*(BE$4=$AW$6:$AW$1685),0))</f>
        <v>100</v>
      </c>
      <c r="BF1519" s="2">
        <f t="array" ref="BF1519">INDEX($AX$6:$AX$1685,MATCH(1,($AU1519=$AU$6:$AU$1685)*(BF$4=$AW$6:$AW$1685),0))</f>
        <v>100</v>
      </c>
      <c r="BG1519" s="2">
        <f t="array" ref="BG1519">INDEX($AX$6:$AX$1685,MATCH(1,($AU1519=$AU$6:$AU$1685)*(BG$4=$AW$6:$AW$1685),0))</f>
        <v>100</v>
      </c>
      <c r="BH1519" s="2">
        <f t="array" ref="BH1519">INDEX($AX$6:$AX$1685,MATCH(1,($AU1519=$AU$6:$AU$1685)*(BH$4=$AW$6:$AW$1685),0))</f>
        <v>100</v>
      </c>
      <c r="BI1519" s="2">
        <f t="array" ref="BI1519">INDEX($AX$6:$AX$1685,MATCH(1,($AU1519=$AU$6:$AU$1685)*(BI$4=$AW$6:$AW$1685),0))</f>
        <v>100</v>
      </c>
      <c r="BJ1519" s="2">
        <f t="array" ref="BJ1519">INDEX($AX$6:$AX$1685,MATCH(1,($AU1519=$AU$6:$AU$1685)*(BJ$4=$AW$6:$AW$1685),0))</f>
        <v>100</v>
      </c>
      <c r="BK1519" s="2">
        <f t="array" ref="BK1519">INDEX($AX$6:$AX$1685,MATCH(1,($AU1519=$AU$6:$AU$1685)*(BK$4=$AW$6:$AW$1685),0))</f>
        <v>100</v>
      </c>
      <c r="BL1519" s="2">
        <f t="array" ref="BL1519">INDEX($AX$6:$AX$1685,MATCH(1,($AU1519=$AU$6:$AU$1685)*(BL$4=$AW$6:$AW$1685),0))</f>
        <v>100</v>
      </c>
      <c r="BM1519" s="2">
        <f t="array" ref="BM1519">INDEX($AX$6:$AX$1685,MATCH(1,($AU1519=$AU$6:$AU$1685)*(BM$4=$AW$6:$AW$1685),0))</f>
        <v>100</v>
      </c>
      <c r="BN1519" s="2">
        <f t="array" ref="BN1519">INDEX($AX$6:$AX$1685,MATCH(1,($AU1519=$AU$6:$AU$1685)*(BN$4=$AW$6:$AW$1685),0))</f>
        <v>100</v>
      </c>
    </row>
    <row r="1520" spans="46:66" x14ac:dyDescent="0.2">
      <c r="AT1520" s="2">
        <f t="shared" si="192"/>
        <v>5</v>
      </c>
      <c r="AU1520" s="2">
        <f t="shared" si="192"/>
        <v>2015</v>
      </c>
      <c r="AV1520" s="2">
        <f t="shared" si="191"/>
        <v>13</v>
      </c>
      <c r="AW1520" s="2" cm="1">
        <f t="array" ref="AW1520">INDEX($Q$24:$AD$24,1,AV1520)</f>
        <v>11</v>
      </c>
      <c r="AX1520" s="2">
        <f t="shared" si="189"/>
        <v>100</v>
      </c>
      <c r="AY1520" s="2" cm="1">
        <f t="array" ref="AY1520">INDEX($Q$44:$Z$55,MATCH(AU1520,$P$44:$P$55,0),AT1520)</f>
        <v>361.7</v>
      </c>
      <c r="AZ1520" s="2">
        <f t="array" ref="AZ1520">INDEX($AH$6:$AQ$173,MATCH(1,($AW1520=$AF$6:$AF$173)*($AU1520=$AG$6:$AG$173),0),$AT1520)</f>
        <v>26.32452380818</v>
      </c>
      <c r="BA1520" s="2">
        <f t="array" ref="BA1520">INDEX($AX$6:$AX$1685,MATCH(1,($AU1520=$AU$6:$AU$1685)*(BA$4=$AW$6:$AW$1685),0))</f>
        <v>100</v>
      </c>
      <c r="BB1520" s="2">
        <f t="array" ref="BB1520">INDEX($AX$6:$AX$1685,MATCH(1,($AU1520=$AU$6:$AU$1685)*(BB$4=$AW$6:$AW$1685),0))</f>
        <v>100</v>
      </c>
      <c r="BC1520" s="2">
        <f t="array" ref="BC1520">INDEX($AX$6:$AX$1685,MATCH(1,($AU1520=$AU$6:$AU$1685)*(BC$4=$AW$6:$AW$1685),0))</f>
        <v>100</v>
      </c>
      <c r="BD1520" s="2">
        <f t="array" ref="BD1520">INDEX($AX$6:$AX$1685,MATCH(1,($AU1520=$AU$6:$AU$1685)*(BD$4=$AW$6:$AW$1685),0))</f>
        <v>100</v>
      </c>
      <c r="BE1520" s="2">
        <f t="array" ref="BE1520">INDEX($AX$6:$AX$1685,MATCH(1,($AU1520=$AU$6:$AU$1685)*(BE$4=$AW$6:$AW$1685),0))</f>
        <v>100</v>
      </c>
      <c r="BF1520" s="2">
        <f t="array" ref="BF1520">INDEX($AX$6:$AX$1685,MATCH(1,($AU1520=$AU$6:$AU$1685)*(BF$4=$AW$6:$AW$1685),0))</f>
        <v>100</v>
      </c>
      <c r="BG1520" s="2">
        <f t="array" ref="BG1520">INDEX($AX$6:$AX$1685,MATCH(1,($AU1520=$AU$6:$AU$1685)*(BG$4=$AW$6:$AW$1685),0))</f>
        <v>100</v>
      </c>
      <c r="BH1520" s="2">
        <f t="array" ref="BH1520">INDEX($AX$6:$AX$1685,MATCH(1,($AU1520=$AU$6:$AU$1685)*(BH$4=$AW$6:$AW$1685),0))</f>
        <v>100</v>
      </c>
      <c r="BI1520" s="2">
        <f t="array" ref="BI1520">INDEX($AX$6:$AX$1685,MATCH(1,($AU1520=$AU$6:$AU$1685)*(BI$4=$AW$6:$AW$1685),0))</f>
        <v>100</v>
      </c>
      <c r="BJ1520" s="2">
        <f t="array" ref="BJ1520">INDEX($AX$6:$AX$1685,MATCH(1,($AU1520=$AU$6:$AU$1685)*(BJ$4=$AW$6:$AW$1685),0))</f>
        <v>100</v>
      </c>
      <c r="BK1520" s="2">
        <f t="array" ref="BK1520">INDEX($AX$6:$AX$1685,MATCH(1,($AU1520=$AU$6:$AU$1685)*(BK$4=$AW$6:$AW$1685),0))</f>
        <v>100</v>
      </c>
      <c r="BL1520" s="2">
        <f t="array" ref="BL1520">INDEX($AX$6:$AX$1685,MATCH(1,($AU1520=$AU$6:$AU$1685)*(BL$4=$AW$6:$AW$1685),0))</f>
        <v>100</v>
      </c>
      <c r="BM1520" s="2">
        <f t="array" ref="BM1520">INDEX($AX$6:$AX$1685,MATCH(1,($AU1520=$AU$6:$AU$1685)*(BM$4=$AW$6:$AW$1685),0))</f>
        <v>100</v>
      </c>
      <c r="BN1520" s="2">
        <f t="array" ref="BN1520">INDEX($AX$6:$AX$1685,MATCH(1,($AU1520=$AU$6:$AU$1685)*(BN$4=$AW$6:$AW$1685),0))</f>
        <v>100</v>
      </c>
    </row>
    <row r="1521" spans="46:66" x14ac:dyDescent="0.2">
      <c r="AT1521" s="2">
        <f t="shared" si="192"/>
        <v>6</v>
      </c>
      <c r="AU1521" s="2">
        <f t="shared" si="192"/>
        <v>2015</v>
      </c>
      <c r="AV1521" s="2">
        <f t="shared" si="191"/>
        <v>13</v>
      </c>
      <c r="AW1521" s="2" cm="1">
        <f t="array" ref="AW1521">INDEX($Q$24:$AD$24,1,AV1521)</f>
        <v>11</v>
      </c>
      <c r="AX1521" s="2">
        <f t="shared" si="189"/>
        <v>100</v>
      </c>
      <c r="AY1521" s="2" cm="1">
        <f t="array" ref="AY1521">INDEX($Q$44:$Z$55,MATCH(AU1521,$P$44:$P$55,0),AT1521)</f>
        <v>407.6</v>
      </c>
      <c r="AZ1521" s="2">
        <f t="array" ref="AZ1521">INDEX($AH$6:$AQ$173,MATCH(1,($AW1521=$AF$6:$AF$173)*($AU1521=$AG$6:$AG$173),0),$AT1521)</f>
        <v>29.495264774089996</v>
      </c>
      <c r="BA1521" s="2">
        <f t="array" ref="BA1521">INDEX($AX$6:$AX$1685,MATCH(1,($AU1521=$AU$6:$AU$1685)*(BA$4=$AW$6:$AW$1685),0))</f>
        <v>100</v>
      </c>
      <c r="BB1521" s="2">
        <f t="array" ref="BB1521">INDEX($AX$6:$AX$1685,MATCH(1,($AU1521=$AU$6:$AU$1685)*(BB$4=$AW$6:$AW$1685),0))</f>
        <v>100</v>
      </c>
      <c r="BC1521" s="2">
        <f t="array" ref="BC1521">INDEX($AX$6:$AX$1685,MATCH(1,($AU1521=$AU$6:$AU$1685)*(BC$4=$AW$6:$AW$1685),0))</f>
        <v>100</v>
      </c>
      <c r="BD1521" s="2">
        <f t="array" ref="BD1521">INDEX($AX$6:$AX$1685,MATCH(1,($AU1521=$AU$6:$AU$1685)*(BD$4=$AW$6:$AW$1685),0))</f>
        <v>100</v>
      </c>
      <c r="BE1521" s="2">
        <f t="array" ref="BE1521">INDEX($AX$6:$AX$1685,MATCH(1,($AU1521=$AU$6:$AU$1685)*(BE$4=$AW$6:$AW$1685),0))</f>
        <v>100</v>
      </c>
      <c r="BF1521" s="2">
        <f t="array" ref="BF1521">INDEX($AX$6:$AX$1685,MATCH(1,($AU1521=$AU$6:$AU$1685)*(BF$4=$AW$6:$AW$1685),0))</f>
        <v>100</v>
      </c>
      <c r="BG1521" s="2">
        <f t="array" ref="BG1521">INDEX($AX$6:$AX$1685,MATCH(1,($AU1521=$AU$6:$AU$1685)*(BG$4=$AW$6:$AW$1685),0))</f>
        <v>100</v>
      </c>
      <c r="BH1521" s="2">
        <f t="array" ref="BH1521">INDEX($AX$6:$AX$1685,MATCH(1,($AU1521=$AU$6:$AU$1685)*(BH$4=$AW$6:$AW$1685),0))</f>
        <v>100</v>
      </c>
      <c r="BI1521" s="2">
        <f t="array" ref="BI1521">INDEX($AX$6:$AX$1685,MATCH(1,($AU1521=$AU$6:$AU$1685)*(BI$4=$AW$6:$AW$1685),0))</f>
        <v>100</v>
      </c>
      <c r="BJ1521" s="2">
        <f t="array" ref="BJ1521">INDEX($AX$6:$AX$1685,MATCH(1,($AU1521=$AU$6:$AU$1685)*(BJ$4=$AW$6:$AW$1685),0))</f>
        <v>100</v>
      </c>
      <c r="BK1521" s="2">
        <f t="array" ref="BK1521">INDEX($AX$6:$AX$1685,MATCH(1,($AU1521=$AU$6:$AU$1685)*(BK$4=$AW$6:$AW$1685),0))</f>
        <v>100</v>
      </c>
      <c r="BL1521" s="2">
        <f t="array" ref="BL1521">INDEX($AX$6:$AX$1685,MATCH(1,($AU1521=$AU$6:$AU$1685)*(BL$4=$AW$6:$AW$1685),0))</f>
        <v>100</v>
      </c>
      <c r="BM1521" s="2">
        <f t="array" ref="BM1521">INDEX($AX$6:$AX$1685,MATCH(1,($AU1521=$AU$6:$AU$1685)*(BM$4=$AW$6:$AW$1685),0))</f>
        <v>100</v>
      </c>
      <c r="BN1521" s="2">
        <f t="array" ref="BN1521">INDEX($AX$6:$AX$1685,MATCH(1,($AU1521=$AU$6:$AU$1685)*(BN$4=$AW$6:$AW$1685),0))</f>
        <v>100</v>
      </c>
    </row>
    <row r="1522" spans="46:66" x14ac:dyDescent="0.2">
      <c r="AT1522" s="2">
        <f t="shared" ref="AT1522:AU1537" si="193">AT1402</f>
        <v>7</v>
      </c>
      <c r="AU1522" s="2">
        <f t="shared" si="193"/>
        <v>2015</v>
      </c>
      <c r="AV1522" s="2">
        <f t="shared" si="191"/>
        <v>13</v>
      </c>
      <c r="AW1522" s="2" cm="1">
        <f t="array" ref="AW1522">INDEX($Q$24:$AD$24,1,AV1522)</f>
        <v>11</v>
      </c>
      <c r="AX1522" s="2">
        <f t="shared" si="189"/>
        <v>100</v>
      </c>
      <c r="AY1522" s="2" cm="1">
        <f t="array" ref="AY1522">INDEX($Q$44:$Z$55,MATCH(AU1522,$P$44:$P$55,0),AT1522)</f>
        <v>466.9</v>
      </c>
      <c r="AZ1522" s="2">
        <f t="array" ref="AZ1522">INDEX($AH$6:$AQ$173,MATCH(1,($AW1522=$AF$6:$AF$173)*($AU1522=$AG$6:$AG$173),0),$AT1522)</f>
        <v>36.500390154129995</v>
      </c>
      <c r="BA1522" s="2">
        <f t="array" ref="BA1522">INDEX($AX$6:$AX$1685,MATCH(1,($AU1522=$AU$6:$AU$1685)*(BA$4=$AW$6:$AW$1685),0))</f>
        <v>100</v>
      </c>
      <c r="BB1522" s="2">
        <f t="array" ref="BB1522">INDEX($AX$6:$AX$1685,MATCH(1,($AU1522=$AU$6:$AU$1685)*(BB$4=$AW$6:$AW$1685),0))</f>
        <v>100</v>
      </c>
      <c r="BC1522" s="2">
        <f t="array" ref="BC1522">INDEX($AX$6:$AX$1685,MATCH(1,($AU1522=$AU$6:$AU$1685)*(BC$4=$AW$6:$AW$1685),0))</f>
        <v>100</v>
      </c>
      <c r="BD1522" s="2">
        <f t="array" ref="BD1522">INDEX($AX$6:$AX$1685,MATCH(1,($AU1522=$AU$6:$AU$1685)*(BD$4=$AW$6:$AW$1685),0))</f>
        <v>100</v>
      </c>
      <c r="BE1522" s="2">
        <f t="array" ref="BE1522">INDEX($AX$6:$AX$1685,MATCH(1,($AU1522=$AU$6:$AU$1685)*(BE$4=$AW$6:$AW$1685),0))</f>
        <v>100</v>
      </c>
      <c r="BF1522" s="2">
        <f t="array" ref="BF1522">INDEX($AX$6:$AX$1685,MATCH(1,($AU1522=$AU$6:$AU$1685)*(BF$4=$AW$6:$AW$1685),0))</f>
        <v>100</v>
      </c>
      <c r="BG1522" s="2">
        <f t="array" ref="BG1522">INDEX($AX$6:$AX$1685,MATCH(1,($AU1522=$AU$6:$AU$1685)*(BG$4=$AW$6:$AW$1685),0))</f>
        <v>100</v>
      </c>
      <c r="BH1522" s="2">
        <f t="array" ref="BH1522">INDEX($AX$6:$AX$1685,MATCH(1,($AU1522=$AU$6:$AU$1685)*(BH$4=$AW$6:$AW$1685),0))</f>
        <v>100</v>
      </c>
      <c r="BI1522" s="2">
        <f t="array" ref="BI1522">INDEX($AX$6:$AX$1685,MATCH(1,($AU1522=$AU$6:$AU$1685)*(BI$4=$AW$6:$AW$1685),0))</f>
        <v>100</v>
      </c>
      <c r="BJ1522" s="2">
        <f t="array" ref="BJ1522">INDEX($AX$6:$AX$1685,MATCH(1,($AU1522=$AU$6:$AU$1685)*(BJ$4=$AW$6:$AW$1685),0))</f>
        <v>100</v>
      </c>
      <c r="BK1522" s="2">
        <f t="array" ref="BK1522">INDEX($AX$6:$AX$1685,MATCH(1,($AU1522=$AU$6:$AU$1685)*(BK$4=$AW$6:$AW$1685),0))</f>
        <v>100</v>
      </c>
      <c r="BL1522" s="2">
        <f t="array" ref="BL1522">INDEX($AX$6:$AX$1685,MATCH(1,($AU1522=$AU$6:$AU$1685)*(BL$4=$AW$6:$AW$1685),0))</f>
        <v>100</v>
      </c>
      <c r="BM1522" s="2">
        <f t="array" ref="BM1522">INDEX($AX$6:$AX$1685,MATCH(1,($AU1522=$AU$6:$AU$1685)*(BM$4=$AW$6:$AW$1685),0))</f>
        <v>100</v>
      </c>
      <c r="BN1522" s="2">
        <f t="array" ref="BN1522">INDEX($AX$6:$AX$1685,MATCH(1,($AU1522=$AU$6:$AU$1685)*(BN$4=$AW$6:$AW$1685),0))</f>
        <v>100</v>
      </c>
    </row>
    <row r="1523" spans="46:66" x14ac:dyDescent="0.2">
      <c r="AT1523" s="2">
        <f t="shared" si="193"/>
        <v>8</v>
      </c>
      <c r="AU1523" s="2">
        <f t="shared" si="193"/>
        <v>2015</v>
      </c>
      <c r="AV1523" s="2">
        <f t="shared" si="191"/>
        <v>13</v>
      </c>
      <c r="AW1523" s="2" cm="1">
        <f t="array" ref="AW1523">INDEX($Q$24:$AD$24,1,AV1523)</f>
        <v>11</v>
      </c>
      <c r="AX1523" s="2">
        <f t="shared" si="189"/>
        <v>100</v>
      </c>
      <c r="AY1523" s="2" cm="1">
        <f t="array" ref="AY1523">INDEX($Q$44:$Z$55,MATCH(AU1523,$P$44:$P$55,0),AT1523)</f>
        <v>514.6</v>
      </c>
      <c r="AZ1523" s="2">
        <f t="array" ref="AZ1523">INDEX($AH$6:$AQ$173,MATCH(1,($AW1523=$AF$6:$AF$173)*($AU1523=$AG$6:$AG$173),0),$AT1523)</f>
        <v>42.989348402289998</v>
      </c>
      <c r="BA1523" s="2">
        <f t="array" ref="BA1523">INDEX($AX$6:$AX$1685,MATCH(1,($AU1523=$AU$6:$AU$1685)*(BA$4=$AW$6:$AW$1685),0))</f>
        <v>100</v>
      </c>
      <c r="BB1523" s="2">
        <f t="array" ref="BB1523">INDEX($AX$6:$AX$1685,MATCH(1,($AU1523=$AU$6:$AU$1685)*(BB$4=$AW$6:$AW$1685),0))</f>
        <v>100</v>
      </c>
      <c r="BC1523" s="2">
        <f t="array" ref="BC1523">INDEX($AX$6:$AX$1685,MATCH(1,($AU1523=$AU$6:$AU$1685)*(BC$4=$AW$6:$AW$1685),0))</f>
        <v>100</v>
      </c>
      <c r="BD1523" s="2">
        <f t="array" ref="BD1523">INDEX($AX$6:$AX$1685,MATCH(1,($AU1523=$AU$6:$AU$1685)*(BD$4=$AW$6:$AW$1685),0))</f>
        <v>100</v>
      </c>
      <c r="BE1523" s="2">
        <f t="array" ref="BE1523">INDEX($AX$6:$AX$1685,MATCH(1,($AU1523=$AU$6:$AU$1685)*(BE$4=$AW$6:$AW$1685),0))</f>
        <v>100</v>
      </c>
      <c r="BF1523" s="2">
        <f t="array" ref="BF1523">INDEX($AX$6:$AX$1685,MATCH(1,($AU1523=$AU$6:$AU$1685)*(BF$4=$AW$6:$AW$1685),0))</f>
        <v>100</v>
      </c>
      <c r="BG1523" s="2">
        <f t="array" ref="BG1523">INDEX($AX$6:$AX$1685,MATCH(1,($AU1523=$AU$6:$AU$1685)*(BG$4=$AW$6:$AW$1685),0))</f>
        <v>100</v>
      </c>
      <c r="BH1523" s="2">
        <f t="array" ref="BH1523">INDEX($AX$6:$AX$1685,MATCH(1,($AU1523=$AU$6:$AU$1685)*(BH$4=$AW$6:$AW$1685),0))</f>
        <v>100</v>
      </c>
      <c r="BI1523" s="2">
        <f t="array" ref="BI1523">INDEX($AX$6:$AX$1685,MATCH(1,($AU1523=$AU$6:$AU$1685)*(BI$4=$AW$6:$AW$1685),0))</f>
        <v>100</v>
      </c>
      <c r="BJ1523" s="2">
        <f t="array" ref="BJ1523">INDEX($AX$6:$AX$1685,MATCH(1,($AU1523=$AU$6:$AU$1685)*(BJ$4=$AW$6:$AW$1685),0))</f>
        <v>100</v>
      </c>
      <c r="BK1523" s="2">
        <f t="array" ref="BK1523">INDEX($AX$6:$AX$1685,MATCH(1,($AU1523=$AU$6:$AU$1685)*(BK$4=$AW$6:$AW$1685),0))</f>
        <v>100</v>
      </c>
      <c r="BL1523" s="2">
        <f t="array" ref="BL1523">INDEX($AX$6:$AX$1685,MATCH(1,($AU1523=$AU$6:$AU$1685)*(BL$4=$AW$6:$AW$1685),0))</f>
        <v>100</v>
      </c>
      <c r="BM1523" s="2">
        <f t="array" ref="BM1523">INDEX($AX$6:$AX$1685,MATCH(1,($AU1523=$AU$6:$AU$1685)*(BM$4=$AW$6:$AW$1685),0))</f>
        <v>100</v>
      </c>
      <c r="BN1523" s="2">
        <f t="array" ref="BN1523">INDEX($AX$6:$AX$1685,MATCH(1,($AU1523=$AU$6:$AU$1685)*(BN$4=$AW$6:$AW$1685),0))</f>
        <v>100</v>
      </c>
    </row>
    <row r="1524" spans="46:66" x14ac:dyDescent="0.2">
      <c r="AT1524" s="2">
        <f t="shared" si="193"/>
        <v>9</v>
      </c>
      <c r="AU1524" s="2">
        <f t="shared" si="193"/>
        <v>2015</v>
      </c>
      <c r="AV1524" s="2">
        <f t="shared" si="191"/>
        <v>13</v>
      </c>
      <c r="AW1524" s="2" cm="1">
        <f t="array" ref="AW1524">INDEX($Q$24:$AD$24,1,AV1524)</f>
        <v>11</v>
      </c>
      <c r="AX1524" s="2">
        <f t="shared" si="189"/>
        <v>100</v>
      </c>
      <c r="AY1524" s="2" cm="1">
        <f t="array" ref="AY1524">INDEX($Q$44:$Z$55,MATCH(AU1524,$P$44:$P$55,0),AT1524)</f>
        <v>594.70000000000005</v>
      </c>
      <c r="AZ1524" s="2">
        <f t="array" ref="AZ1524">INDEX($AH$6:$AQ$173,MATCH(1,($AW1524=$AF$6:$AF$173)*($AU1524=$AG$6:$AG$173),0),$AT1524)</f>
        <v>45.791398560889995</v>
      </c>
      <c r="BA1524" s="2">
        <f t="array" ref="BA1524">INDEX($AX$6:$AX$1685,MATCH(1,($AU1524=$AU$6:$AU$1685)*(BA$4=$AW$6:$AW$1685),0))</f>
        <v>100</v>
      </c>
      <c r="BB1524" s="2">
        <f t="array" ref="BB1524">INDEX($AX$6:$AX$1685,MATCH(1,($AU1524=$AU$6:$AU$1685)*(BB$4=$AW$6:$AW$1685),0))</f>
        <v>100</v>
      </c>
      <c r="BC1524" s="2">
        <f t="array" ref="BC1524">INDEX($AX$6:$AX$1685,MATCH(1,($AU1524=$AU$6:$AU$1685)*(BC$4=$AW$6:$AW$1685),0))</f>
        <v>100</v>
      </c>
      <c r="BD1524" s="2">
        <f t="array" ref="BD1524">INDEX($AX$6:$AX$1685,MATCH(1,($AU1524=$AU$6:$AU$1685)*(BD$4=$AW$6:$AW$1685),0))</f>
        <v>100</v>
      </c>
      <c r="BE1524" s="2">
        <f t="array" ref="BE1524">INDEX($AX$6:$AX$1685,MATCH(1,($AU1524=$AU$6:$AU$1685)*(BE$4=$AW$6:$AW$1685),0))</f>
        <v>100</v>
      </c>
      <c r="BF1524" s="2">
        <f t="array" ref="BF1524">INDEX($AX$6:$AX$1685,MATCH(1,($AU1524=$AU$6:$AU$1685)*(BF$4=$AW$6:$AW$1685),0))</f>
        <v>100</v>
      </c>
      <c r="BG1524" s="2">
        <f t="array" ref="BG1524">INDEX($AX$6:$AX$1685,MATCH(1,($AU1524=$AU$6:$AU$1685)*(BG$4=$AW$6:$AW$1685),0))</f>
        <v>100</v>
      </c>
      <c r="BH1524" s="2">
        <f t="array" ref="BH1524">INDEX($AX$6:$AX$1685,MATCH(1,($AU1524=$AU$6:$AU$1685)*(BH$4=$AW$6:$AW$1685),0))</f>
        <v>100</v>
      </c>
      <c r="BI1524" s="2">
        <f t="array" ref="BI1524">INDEX($AX$6:$AX$1685,MATCH(1,($AU1524=$AU$6:$AU$1685)*(BI$4=$AW$6:$AW$1685),0))</f>
        <v>100</v>
      </c>
      <c r="BJ1524" s="2">
        <f t="array" ref="BJ1524">INDEX($AX$6:$AX$1685,MATCH(1,($AU1524=$AU$6:$AU$1685)*(BJ$4=$AW$6:$AW$1685),0))</f>
        <v>100</v>
      </c>
      <c r="BK1524" s="2">
        <f t="array" ref="BK1524">INDEX($AX$6:$AX$1685,MATCH(1,($AU1524=$AU$6:$AU$1685)*(BK$4=$AW$6:$AW$1685),0))</f>
        <v>100</v>
      </c>
      <c r="BL1524" s="2">
        <f t="array" ref="BL1524">INDEX($AX$6:$AX$1685,MATCH(1,($AU1524=$AU$6:$AU$1685)*(BL$4=$AW$6:$AW$1685),0))</f>
        <v>100</v>
      </c>
      <c r="BM1524" s="2">
        <f t="array" ref="BM1524">INDEX($AX$6:$AX$1685,MATCH(1,($AU1524=$AU$6:$AU$1685)*(BM$4=$AW$6:$AW$1685),0))</f>
        <v>100</v>
      </c>
      <c r="BN1524" s="2">
        <f t="array" ref="BN1524">INDEX($AX$6:$AX$1685,MATCH(1,($AU1524=$AU$6:$AU$1685)*(BN$4=$AW$6:$AW$1685),0))</f>
        <v>100</v>
      </c>
    </row>
    <row r="1525" spans="46:66" x14ac:dyDescent="0.2">
      <c r="AT1525" s="2">
        <f t="shared" si="193"/>
        <v>10</v>
      </c>
      <c r="AU1525" s="2">
        <f t="shared" si="193"/>
        <v>2015</v>
      </c>
      <c r="AV1525" s="2">
        <f t="shared" si="191"/>
        <v>13</v>
      </c>
      <c r="AW1525" s="2" cm="1">
        <f t="array" ref="AW1525">INDEX($Q$24:$AD$24,1,AV1525)</f>
        <v>11</v>
      </c>
      <c r="AX1525" s="2">
        <f t="shared" si="189"/>
        <v>100</v>
      </c>
      <c r="AY1525" s="2" cm="1">
        <f t="array" ref="AY1525">INDEX($Q$44:$Z$55,MATCH(AU1525,$P$44:$P$55,0),AT1525)</f>
        <v>869.6</v>
      </c>
      <c r="AZ1525" s="2">
        <f t="array" ref="AZ1525">INDEX($AH$6:$AQ$173,MATCH(1,($AW1525=$AF$6:$AF$173)*($AU1525=$AG$6:$AG$173),0),$AT1525)</f>
        <v>76.540212081479993</v>
      </c>
      <c r="BA1525" s="2">
        <f t="array" ref="BA1525">INDEX($AX$6:$AX$1685,MATCH(1,($AU1525=$AU$6:$AU$1685)*(BA$4=$AW$6:$AW$1685),0))</f>
        <v>100</v>
      </c>
      <c r="BB1525" s="2">
        <f t="array" ref="BB1525">INDEX($AX$6:$AX$1685,MATCH(1,($AU1525=$AU$6:$AU$1685)*(BB$4=$AW$6:$AW$1685),0))</f>
        <v>100</v>
      </c>
      <c r="BC1525" s="2">
        <f t="array" ref="BC1525">INDEX($AX$6:$AX$1685,MATCH(1,($AU1525=$AU$6:$AU$1685)*(BC$4=$AW$6:$AW$1685),0))</f>
        <v>100</v>
      </c>
      <c r="BD1525" s="2">
        <f t="array" ref="BD1525">INDEX($AX$6:$AX$1685,MATCH(1,($AU1525=$AU$6:$AU$1685)*(BD$4=$AW$6:$AW$1685),0))</f>
        <v>100</v>
      </c>
      <c r="BE1525" s="2">
        <f t="array" ref="BE1525">INDEX($AX$6:$AX$1685,MATCH(1,($AU1525=$AU$6:$AU$1685)*(BE$4=$AW$6:$AW$1685),0))</f>
        <v>100</v>
      </c>
      <c r="BF1525" s="2">
        <f t="array" ref="BF1525">INDEX($AX$6:$AX$1685,MATCH(1,($AU1525=$AU$6:$AU$1685)*(BF$4=$AW$6:$AW$1685),0))</f>
        <v>100</v>
      </c>
      <c r="BG1525" s="2">
        <f t="array" ref="BG1525">INDEX($AX$6:$AX$1685,MATCH(1,($AU1525=$AU$6:$AU$1685)*(BG$4=$AW$6:$AW$1685),0))</f>
        <v>100</v>
      </c>
      <c r="BH1525" s="2">
        <f t="array" ref="BH1525">INDEX($AX$6:$AX$1685,MATCH(1,($AU1525=$AU$6:$AU$1685)*(BH$4=$AW$6:$AW$1685),0))</f>
        <v>100</v>
      </c>
      <c r="BI1525" s="2">
        <f t="array" ref="BI1525">INDEX($AX$6:$AX$1685,MATCH(1,($AU1525=$AU$6:$AU$1685)*(BI$4=$AW$6:$AW$1685),0))</f>
        <v>100</v>
      </c>
      <c r="BJ1525" s="2">
        <f t="array" ref="BJ1525">INDEX($AX$6:$AX$1685,MATCH(1,($AU1525=$AU$6:$AU$1685)*(BJ$4=$AW$6:$AW$1685),0))</f>
        <v>100</v>
      </c>
      <c r="BK1525" s="2">
        <f t="array" ref="BK1525">INDEX($AX$6:$AX$1685,MATCH(1,($AU1525=$AU$6:$AU$1685)*(BK$4=$AW$6:$AW$1685),0))</f>
        <v>100</v>
      </c>
      <c r="BL1525" s="2">
        <f t="array" ref="BL1525">INDEX($AX$6:$AX$1685,MATCH(1,($AU1525=$AU$6:$AU$1685)*(BL$4=$AW$6:$AW$1685),0))</f>
        <v>100</v>
      </c>
      <c r="BM1525" s="2">
        <f t="array" ref="BM1525">INDEX($AX$6:$AX$1685,MATCH(1,($AU1525=$AU$6:$AU$1685)*(BM$4=$AW$6:$AW$1685),0))</f>
        <v>100</v>
      </c>
      <c r="BN1525" s="2">
        <f t="array" ref="BN1525">INDEX($AX$6:$AX$1685,MATCH(1,($AU1525=$AU$6:$AU$1685)*(BN$4=$AW$6:$AW$1685),0))</f>
        <v>100</v>
      </c>
    </row>
    <row r="1526" spans="46:66" x14ac:dyDescent="0.2">
      <c r="AT1526" s="2">
        <f t="shared" si="193"/>
        <v>1</v>
      </c>
      <c r="AU1526" s="2">
        <f t="shared" si="193"/>
        <v>2016</v>
      </c>
      <c r="AV1526" s="2">
        <f t="shared" si="191"/>
        <v>13</v>
      </c>
      <c r="AW1526" s="2" cm="1">
        <f t="array" ref="AW1526">INDEX($Q$24:$AD$24,1,AV1526)</f>
        <v>11</v>
      </c>
      <c r="AX1526" s="2">
        <f t="shared" si="189"/>
        <v>102.4</v>
      </c>
      <c r="AY1526" s="2" cm="1">
        <f t="array" ref="AY1526">INDEX($Q$44:$Z$55,MATCH(AU1526,$P$44:$P$55,0),AT1526)</f>
        <v>140.5</v>
      </c>
      <c r="AZ1526" s="2">
        <f t="array" ref="AZ1526">INDEX($AH$6:$AQ$173,MATCH(1,($AW1526=$AF$6:$AF$173)*($AU1526=$AG$6:$AG$173),0),$AT1526)</f>
        <v>6.7149798223017569</v>
      </c>
      <c r="BA1526" s="2">
        <f t="array" ref="BA1526">INDEX($AX$6:$AX$1685,MATCH(1,($AU1526=$AU$6:$AU$1685)*(BA$4=$AW$6:$AW$1685),0))</f>
        <v>97.6</v>
      </c>
      <c r="BB1526" s="2">
        <f t="array" ref="BB1526">INDEX($AX$6:$AX$1685,MATCH(1,($AU1526=$AU$6:$AU$1685)*(BB$4=$AW$6:$AW$1685),0))</f>
        <v>101.4</v>
      </c>
      <c r="BC1526" s="2">
        <f t="array" ref="BC1526">INDEX($AX$6:$AX$1685,MATCH(1,($AU1526=$AU$6:$AU$1685)*(BC$4=$AW$6:$AW$1685),0))</f>
        <v>100.2</v>
      </c>
      <c r="BD1526" s="2">
        <f t="array" ref="BD1526">INDEX($AX$6:$AX$1685,MATCH(1,($AU1526=$AU$6:$AU$1685)*(BD$4=$AW$6:$AW$1685),0))</f>
        <v>100.2</v>
      </c>
      <c r="BE1526" s="2">
        <f t="array" ref="BE1526">INDEX($AX$6:$AX$1685,MATCH(1,($AU1526=$AU$6:$AU$1685)*(BE$4=$AW$6:$AW$1685),0))</f>
        <v>99.9</v>
      </c>
      <c r="BF1526" s="2">
        <f t="array" ref="BF1526">INDEX($AX$6:$AX$1685,MATCH(1,($AU1526=$AU$6:$AU$1685)*(BF$4=$AW$6:$AW$1685),0))</f>
        <v>102.1</v>
      </c>
      <c r="BG1526" s="2">
        <f t="array" ref="BG1526">INDEX($AX$6:$AX$1685,MATCH(1,($AU1526=$AU$6:$AU$1685)*(BG$4=$AW$6:$AW$1685),0))</f>
        <v>100.5</v>
      </c>
      <c r="BH1526" s="2">
        <f t="array" ref="BH1526">INDEX($AX$6:$AX$1685,MATCH(1,($AU1526=$AU$6:$AU$1685)*(BH$4=$AW$6:$AW$1685),0))</f>
        <v>98.5</v>
      </c>
      <c r="BI1526" s="2">
        <f t="array" ref="BI1526">INDEX($AX$6:$AX$1685,MATCH(1,($AU1526=$AU$6:$AU$1685)*(BI$4=$AW$6:$AW$1685),0))</f>
        <v>100.5</v>
      </c>
      <c r="BJ1526" s="2">
        <f t="array" ref="BJ1526">INDEX($AX$6:$AX$1685,MATCH(1,($AU1526=$AU$6:$AU$1685)*(BJ$4=$AW$6:$AW$1685),0))</f>
        <v>102.7</v>
      </c>
      <c r="BK1526" s="2">
        <f t="array" ref="BK1526">INDEX($AX$6:$AX$1685,MATCH(1,($AU1526=$AU$6:$AU$1685)*(BK$4=$AW$6:$AW$1685),0))</f>
        <v>100.4</v>
      </c>
      <c r="BL1526" s="2">
        <f t="array" ref="BL1526">INDEX($AX$6:$AX$1685,MATCH(1,($AU1526=$AU$6:$AU$1685)*(BL$4=$AW$6:$AW$1685),0))</f>
        <v>104.7</v>
      </c>
      <c r="BM1526" s="2">
        <f t="array" ref="BM1526">INDEX($AX$6:$AX$1685,MATCH(1,($AU1526=$AU$6:$AU$1685)*(BM$4=$AW$6:$AW$1685),0))</f>
        <v>102.4</v>
      </c>
      <c r="BN1526" s="2">
        <f t="array" ref="BN1526">INDEX($AX$6:$AX$1685,MATCH(1,($AU1526=$AU$6:$AU$1685)*(BN$4=$AW$6:$AW$1685),0))</f>
        <v>101.1</v>
      </c>
    </row>
    <row r="1527" spans="46:66" x14ac:dyDescent="0.2">
      <c r="AT1527" s="2">
        <f t="shared" si="193"/>
        <v>2</v>
      </c>
      <c r="AU1527" s="2">
        <f t="shared" si="193"/>
        <v>2016</v>
      </c>
      <c r="AV1527" s="2">
        <f t="shared" si="191"/>
        <v>13</v>
      </c>
      <c r="AW1527" s="2" cm="1">
        <f t="array" ref="AW1527">INDEX($Q$24:$AD$24,1,AV1527)</f>
        <v>11</v>
      </c>
      <c r="AX1527" s="2">
        <f t="shared" si="189"/>
        <v>102.4</v>
      </c>
      <c r="AY1527" s="2" cm="1">
        <f t="array" ref="AY1527">INDEX($Q$44:$Z$55,MATCH(AU1527,$P$44:$P$55,0),AT1527)</f>
        <v>205.4</v>
      </c>
      <c r="AZ1527" s="2">
        <f t="array" ref="AZ1527">INDEX($AH$6:$AQ$173,MATCH(1,($AW1527=$AF$6:$AF$173)*($AU1527=$AG$6:$AG$173),0),$AT1527)</f>
        <v>11.026703707236328</v>
      </c>
      <c r="BA1527" s="2">
        <f t="array" ref="BA1527">INDEX($AX$6:$AX$1685,MATCH(1,($AU1527=$AU$6:$AU$1685)*(BA$4=$AW$6:$AW$1685),0))</f>
        <v>97.6</v>
      </c>
      <c r="BB1527" s="2">
        <f t="array" ref="BB1527">INDEX($AX$6:$AX$1685,MATCH(1,($AU1527=$AU$6:$AU$1685)*(BB$4=$AW$6:$AW$1685),0))</f>
        <v>101.4</v>
      </c>
      <c r="BC1527" s="2">
        <f t="array" ref="BC1527">INDEX($AX$6:$AX$1685,MATCH(1,($AU1527=$AU$6:$AU$1685)*(BC$4=$AW$6:$AW$1685),0))</f>
        <v>100.2</v>
      </c>
      <c r="BD1527" s="2">
        <f t="array" ref="BD1527">INDEX($AX$6:$AX$1685,MATCH(1,($AU1527=$AU$6:$AU$1685)*(BD$4=$AW$6:$AW$1685),0))</f>
        <v>100.2</v>
      </c>
      <c r="BE1527" s="2">
        <f t="array" ref="BE1527">INDEX($AX$6:$AX$1685,MATCH(1,($AU1527=$AU$6:$AU$1685)*(BE$4=$AW$6:$AW$1685),0))</f>
        <v>99.9</v>
      </c>
      <c r="BF1527" s="2">
        <f t="array" ref="BF1527">INDEX($AX$6:$AX$1685,MATCH(1,($AU1527=$AU$6:$AU$1685)*(BF$4=$AW$6:$AW$1685),0))</f>
        <v>102.1</v>
      </c>
      <c r="BG1527" s="2">
        <f t="array" ref="BG1527">INDEX($AX$6:$AX$1685,MATCH(1,($AU1527=$AU$6:$AU$1685)*(BG$4=$AW$6:$AW$1685),0))</f>
        <v>100.5</v>
      </c>
      <c r="BH1527" s="2">
        <f t="array" ref="BH1527">INDEX($AX$6:$AX$1685,MATCH(1,($AU1527=$AU$6:$AU$1685)*(BH$4=$AW$6:$AW$1685),0))</f>
        <v>98.5</v>
      </c>
      <c r="BI1527" s="2">
        <f t="array" ref="BI1527">INDEX($AX$6:$AX$1685,MATCH(1,($AU1527=$AU$6:$AU$1685)*(BI$4=$AW$6:$AW$1685),0))</f>
        <v>100.5</v>
      </c>
      <c r="BJ1527" s="2">
        <f t="array" ref="BJ1527">INDEX($AX$6:$AX$1685,MATCH(1,($AU1527=$AU$6:$AU$1685)*(BJ$4=$AW$6:$AW$1685),0))</f>
        <v>102.7</v>
      </c>
      <c r="BK1527" s="2">
        <f t="array" ref="BK1527">INDEX($AX$6:$AX$1685,MATCH(1,($AU1527=$AU$6:$AU$1685)*(BK$4=$AW$6:$AW$1685),0))</f>
        <v>100.4</v>
      </c>
      <c r="BL1527" s="2">
        <f t="array" ref="BL1527">INDEX($AX$6:$AX$1685,MATCH(1,($AU1527=$AU$6:$AU$1685)*(BL$4=$AW$6:$AW$1685),0))</f>
        <v>104.7</v>
      </c>
      <c r="BM1527" s="2">
        <f t="array" ref="BM1527">INDEX($AX$6:$AX$1685,MATCH(1,($AU1527=$AU$6:$AU$1685)*(BM$4=$AW$6:$AW$1685),0))</f>
        <v>102.4</v>
      </c>
      <c r="BN1527" s="2">
        <f t="array" ref="BN1527">INDEX($AX$6:$AX$1685,MATCH(1,($AU1527=$AU$6:$AU$1685)*(BN$4=$AW$6:$AW$1685),0))</f>
        <v>101.1</v>
      </c>
    </row>
    <row r="1528" spans="46:66" x14ac:dyDescent="0.2">
      <c r="AT1528" s="2">
        <f t="shared" si="193"/>
        <v>3</v>
      </c>
      <c r="AU1528" s="2">
        <f t="shared" si="193"/>
        <v>2016</v>
      </c>
      <c r="AV1528" s="2">
        <f t="shared" si="191"/>
        <v>13</v>
      </c>
      <c r="AW1528" s="2" cm="1">
        <f t="array" ref="AW1528">INDEX($Q$24:$AD$24,1,AV1528)</f>
        <v>11</v>
      </c>
      <c r="AX1528" s="2">
        <f t="shared" si="189"/>
        <v>102.4</v>
      </c>
      <c r="AY1528" s="2" cm="1">
        <f t="array" ref="AY1528">INDEX($Q$44:$Z$55,MATCH(AU1528,$P$44:$P$55,0),AT1528)</f>
        <v>242.7</v>
      </c>
      <c r="AZ1528" s="2">
        <f t="array" ref="AZ1528">INDEX($AH$6:$AQ$173,MATCH(1,($AW1528=$AF$6:$AF$173)*($AU1528=$AG$6:$AG$173),0),$AT1528)</f>
        <v>15.479795587304686</v>
      </c>
      <c r="BA1528" s="2">
        <f t="array" ref="BA1528">INDEX($AX$6:$AX$1685,MATCH(1,($AU1528=$AU$6:$AU$1685)*(BA$4=$AW$6:$AW$1685),0))</f>
        <v>97.6</v>
      </c>
      <c r="BB1528" s="2">
        <f t="array" ref="BB1528">INDEX($AX$6:$AX$1685,MATCH(1,($AU1528=$AU$6:$AU$1685)*(BB$4=$AW$6:$AW$1685),0))</f>
        <v>101.4</v>
      </c>
      <c r="BC1528" s="2">
        <f t="array" ref="BC1528">INDEX($AX$6:$AX$1685,MATCH(1,($AU1528=$AU$6:$AU$1685)*(BC$4=$AW$6:$AW$1685),0))</f>
        <v>100.2</v>
      </c>
      <c r="BD1528" s="2">
        <f t="array" ref="BD1528">INDEX($AX$6:$AX$1685,MATCH(1,($AU1528=$AU$6:$AU$1685)*(BD$4=$AW$6:$AW$1685),0))</f>
        <v>100.2</v>
      </c>
      <c r="BE1528" s="2">
        <f t="array" ref="BE1528">INDEX($AX$6:$AX$1685,MATCH(1,($AU1528=$AU$6:$AU$1685)*(BE$4=$AW$6:$AW$1685),0))</f>
        <v>99.9</v>
      </c>
      <c r="BF1528" s="2">
        <f t="array" ref="BF1528">INDEX($AX$6:$AX$1685,MATCH(1,($AU1528=$AU$6:$AU$1685)*(BF$4=$AW$6:$AW$1685),0))</f>
        <v>102.1</v>
      </c>
      <c r="BG1528" s="2">
        <f t="array" ref="BG1528">INDEX($AX$6:$AX$1685,MATCH(1,($AU1528=$AU$6:$AU$1685)*(BG$4=$AW$6:$AW$1685),0))</f>
        <v>100.5</v>
      </c>
      <c r="BH1528" s="2">
        <f t="array" ref="BH1528">INDEX($AX$6:$AX$1685,MATCH(1,($AU1528=$AU$6:$AU$1685)*(BH$4=$AW$6:$AW$1685),0))</f>
        <v>98.5</v>
      </c>
      <c r="BI1528" s="2">
        <f t="array" ref="BI1528">INDEX($AX$6:$AX$1685,MATCH(1,($AU1528=$AU$6:$AU$1685)*(BI$4=$AW$6:$AW$1685),0))</f>
        <v>100.5</v>
      </c>
      <c r="BJ1528" s="2">
        <f t="array" ref="BJ1528">INDEX($AX$6:$AX$1685,MATCH(1,($AU1528=$AU$6:$AU$1685)*(BJ$4=$AW$6:$AW$1685),0))</f>
        <v>102.7</v>
      </c>
      <c r="BK1528" s="2">
        <f t="array" ref="BK1528">INDEX($AX$6:$AX$1685,MATCH(1,($AU1528=$AU$6:$AU$1685)*(BK$4=$AW$6:$AW$1685),0))</f>
        <v>100.4</v>
      </c>
      <c r="BL1528" s="2">
        <f t="array" ref="BL1528">INDEX($AX$6:$AX$1685,MATCH(1,($AU1528=$AU$6:$AU$1685)*(BL$4=$AW$6:$AW$1685),0))</f>
        <v>104.7</v>
      </c>
      <c r="BM1528" s="2">
        <f t="array" ref="BM1528">INDEX($AX$6:$AX$1685,MATCH(1,($AU1528=$AU$6:$AU$1685)*(BM$4=$AW$6:$AW$1685),0))</f>
        <v>102.4</v>
      </c>
      <c r="BN1528" s="2">
        <f t="array" ref="BN1528">INDEX($AX$6:$AX$1685,MATCH(1,($AU1528=$AU$6:$AU$1685)*(BN$4=$AW$6:$AW$1685),0))</f>
        <v>101.1</v>
      </c>
    </row>
    <row r="1529" spans="46:66" x14ac:dyDescent="0.2">
      <c r="AT1529" s="2">
        <f t="shared" si="193"/>
        <v>4</v>
      </c>
      <c r="AU1529" s="2">
        <f t="shared" si="193"/>
        <v>2016</v>
      </c>
      <c r="AV1529" s="2">
        <f t="shared" si="191"/>
        <v>13</v>
      </c>
      <c r="AW1529" s="2" cm="1">
        <f t="array" ref="AW1529">INDEX($Q$24:$AD$24,1,AV1529)</f>
        <v>11</v>
      </c>
      <c r="AX1529" s="2">
        <f t="shared" si="189"/>
        <v>102.4</v>
      </c>
      <c r="AY1529" s="2" cm="1">
        <f t="array" ref="AY1529">INDEX($Q$44:$Z$55,MATCH(AU1529,$P$44:$P$55,0),AT1529)</f>
        <v>292.2</v>
      </c>
      <c r="AZ1529" s="2">
        <f t="array" ref="AZ1529">INDEX($AH$6:$AQ$173,MATCH(1,($AW1529=$AF$6:$AF$173)*($AU1529=$AG$6:$AG$173),0),$AT1529)</f>
        <v>20.498359459160156</v>
      </c>
      <c r="BA1529" s="2">
        <f t="array" ref="BA1529">INDEX($AX$6:$AX$1685,MATCH(1,($AU1529=$AU$6:$AU$1685)*(BA$4=$AW$6:$AW$1685),0))</f>
        <v>97.6</v>
      </c>
      <c r="BB1529" s="2">
        <f t="array" ref="BB1529">INDEX($AX$6:$AX$1685,MATCH(1,($AU1529=$AU$6:$AU$1685)*(BB$4=$AW$6:$AW$1685),0))</f>
        <v>101.4</v>
      </c>
      <c r="BC1529" s="2">
        <f t="array" ref="BC1529">INDEX($AX$6:$AX$1685,MATCH(1,($AU1529=$AU$6:$AU$1685)*(BC$4=$AW$6:$AW$1685),0))</f>
        <v>100.2</v>
      </c>
      <c r="BD1529" s="2">
        <f t="array" ref="BD1529">INDEX($AX$6:$AX$1685,MATCH(1,($AU1529=$AU$6:$AU$1685)*(BD$4=$AW$6:$AW$1685),0))</f>
        <v>100.2</v>
      </c>
      <c r="BE1529" s="2">
        <f t="array" ref="BE1529">INDEX($AX$6:$AX$1685,MATCH(1,($AU1529=$AU$6:$AU$1685)*(BE$4=$AW$6:$AW$1685),0))</f>
        <v>99.9</v>
      </c>
      <c r="BF1529" s="2">
        <f t="array" ref="BF1529">INDEX($AX$6:$AX$1685,MATCH(1,($AU1529=$AU$6:$AU$1685)*(BF$4=$AW$6:$AW$1685),0))</f>
        <v>102.1</v>
      </c>
      <c r="BG1529" s="2">
        <f t="array" ref="BG1529">INDEX($AX$6:$AX$1685,MATCH(1,($AU1529=$AU$6:$AU$1685)*(BG$4=$AW$6:$AW$1685),0))</f>
        <v>100.5</v>
      </c>
      <c r="BH1529" s="2">
        <f t="array" ref="BH1529">INDEX($AX$6:$AX$1685,MATCH(1,($AU1529=$AU$6:$AU$1685)*(BH$4=$AW$6:$AW$1685),0))</f>
        <v>98.5</v>
      </c>
      <c r="BI1529" s="2">
        <f t="array" ref="BI1529">INDEX($AX$6:$AX$1685,MATCH(1,($AU1529=$AU$6:$AU$1685)*(BI$4=$AW$6:$AW$1685),0))</f>
        <v>100.5</v>
      </c>
      <c r="BJ1529" s="2">
        <f t="array" ref="BJ1529">INDEX($AX$6:$AX$1685,MATCH(1,($AU1529=$AU$6:$AU$1685)*(BJ$4=$AW$6:$AW$1685),0))</f>
        <v>102.7</v>
      </c>
      <c r="BK1529" s="2">
        <f t="array" ref="BK1529">INDEX($AX$6:$AX$1685,MATCH(1,($AU1529=$AU$6:$AU$1685)*(BK$4=$AW$6:$AW$1685),0))</f>
        <v>100.4</v>
      </c>
      <c r="BL1529" s="2">
        <f t="array" ref="BL1529">INDEX($AX$6:$AX$1685,MATCH(1,($AU1529=$AU$6:$AU$1685)*(BL$4=$AW$6:$AW$1685),0))</f>
        <v>104.7</v>
      </c>
      <c r="BM1529" s="2">
        <f t="array" ref="BM1529">INDEX($AX$6:$AX$1685,MATCH(1,($AU1529=$AU$6:$AU$1685)*(BM$4=$AW$6:$AW$1685),0))</f>
        <v>102.4</v>
      </c>
      <c r="BN1529" s="2">
        <f t="array" ref="BN1529">INDEX($AX$6:$AX$1685,MATCH(1,($AU1529=$AU$6:$AU$1685)*(BN$4=$AW$6:$AW$1685),0))</f>
        <v>101.1</v>
      </c>
    </row>
    <row r="1530" spans="46:66" x14ac:dyDescent="0.2">
      <c r="AT1530" s="2">
        <f t="shared" si="193"/>
        <v>5</v>
      </c>
      <c r="AU1530" s="2">
        <f t="shared" si="193"/>
        <v>2016</v>
      </c>
      <c r="AV1530" s="2">
        <f t="shared" si="191"/>
        <v>13</v>
      </c>
      <c r="AW1530" s="2" cm="1">
        <f t="array" ref="AW1530">INDEX($Q$24:$AD$24,1,AV1530)</f>
        <v>11</v>
      </c>
      <c r="AX1530" s="2">
        <f t="shared" si="189"/>
        <v>102.4</v>
      </c>
      <c r="AY1530" s="2" cm="1">
        <f t="array" ref="AY1530">INDEX($Q$44:$Z$55,MATCH(AU1530,$P$44:$P$55,0),AT1530)</f>
        <v>354.6</v>
      </c>
      <c r="AZ1530" s="2">
        <f t="array" ref="AZ1530">INDEX($AH$6:$AQ$173,MATCH(1,($AW1530=$AF$6:$AF$173)*($AU1530=$AG$6:$AG$173),0),$AT1530)</f>
        <v>25.304871329072263</v>
      </c>
      <c r="BA1530" s="2">
        <f t="array" ref="BA1530">INDEX($AX$6:$AX$1685,MATCH(1,($AU1530=$AU$6:$AU$1685)*(BA$4=$AW$6:$AW$1685),0))</f>
        <v>97.6</v>
      </c>
      <c r="BB1530" s="2">
        <f t="array" ref="BB1530">INDEX($AX$6:$AX$1685,MATCH(1,($AU1530=$AU$6:$AU$1685)*(BB$4=$AW$6:$AW$1685),0))</f>
        <v>101.4</v>
      </c>
      <c r="BC1530" s="2">
        <f t="array" ref="BC1530">INDEX($AX$6:$AX$1685,MATCH(1,($AU1530=$AU$6:$AU$1685)*(BC$4=$AW$6:$AW$1685),0))</f>
        <v>100.2</v>
      </c>
      <c r="BD1530" s="2">
        <f t="array" ref="BD1530">INDEX($AX$6:$AX$1685,MATCH(1,($AU1530=$AU$6:$AU$1685)*(BD$4=$AW$6:$AW$1685),0))</f>
        <v>100.2</v>
      </c>
      <c r="BE1530" s="2">
        <f t="array" ref="BE1530">INDEX($AX$6:$AX$1685,MATCH(1,($AU1530=$AU$6:$AU$1685)*(BE$4=$AW$6:$AW$1685),0))</f>
        <v>99.9</v>
      </c>
      <c r="BF1530" s="2">
        <f t="array" ref="BF1530">INDEX($AX$6:$AX$1685,MATCH(1,($AU1530=$AU$6:$AU$1685)*(BF$4=$AW$6:$AW$1685),0))</f>
        <v>102.1</v>
      </c>
      <c r="BG1530" s="2">
        <f t="array" ref="BG1530">INDEX($AX$6:$AX$1685,MATCH(1,($AU1530=$AU$6:$AU$1685)*(BG$4=$AW$6:$AW$1685),0))</f>
        <v>100.5</v>
      </c>
      <c r="BH1530" s="2">
        <f t="array" ref="BH1530">INDEX($AX$6:$AX$1685,MATCH(1,($AU1530=$AU$6:$AU$1685)*(BH$4=$AW$6:$AW$1685),0))</f>
        <v>98.5</v>
      </c>
      <c r="BI1530" s="2">
        <f t="array" ref="BI1530">INDEX($AX$6:$AX$1685,MATCH(1,($AU1530=$AU$6:$AU$1685)*(BI$4=$AW$6:$AW$1685),0))</f>
        <v>100.5</v>
      </c>
      <c r="BJ1530" s="2">
        <f t="array" ref="BJ1530">INDEX($AX$6:$AX$1685,MATCH(1,($AU1530=$AU$6:$AU$1685)*(BJ$4=$AW$6:$AW$1685),0))</f>
        <v>102.7</v>
      </c>
      <c r="BK1530" s="2">
        <f t="array" ref="BK1530">INDEX($AX$6:$AX$1685,MATCH(1,($AU1530=$AU$6:$AU$1685)*(BK$4=$AW$6:$AW$1685),0))</f>
        <v>100.4</v>
      </c>
      <c r="BL1530" s="2">
        <f t="array" ref="BL1530">INDEX($AX$6:$AX$1685,MATCH(1,($AU1530=$AU$6:$AU$1685)*(BL$4=$AW$6:$AW$1685),0))</f>
        <v>104.7</v>
      </c>
      <c r="BM1530" s="2">
        <f t="array" ref="BM1530">INDEX($AX$6:$AX$1685,MATCH(1,($AU1530=$AU$6:$AU$1685)*(BM$4=$AW$6:$AW$1685),0))</f>
        <v>102.4</v>
      </c>
      <c r="BN1530" s="2">
        <f t="array" ref="BN1530">INDEX($AX$6:$AX$1685,MATCH(1,($AU1530=$AU$6:$AU$1685)*(BN$4=$AW$6:$AW$1685),0))</f>
        <v>101.1</v>
      </c>
    </row>
    <row r="1531" spans="46:66" x14ac:dyDescent="0.2">
      <c r="AT1531" s="2">
        <f t="shared" si="193"/>
        <v>6</v>
      </c>
      <c r="AU1531" s="2">
        <f t="shared" si="193"/>
        <v>2016</v>
      </c>
      <c r="AV1531" s="2">
        <f t="shared" si="191"/>
        <v>13</v>
      </c>
      <c r="AW1531" s="2" cm="1">
        <f t="array" ref="AW1531">INDEX($Q$24:$AD$24,1,AV1531)</f>
        <v>11</v>
      </c>
      <c r="AX1531" s="2">
        <f t="shared" si="189"/>
        <v>102.4</v>
      </c>
      <c r="AY1531" s="2" cm="1">
        <f t="array" ref="AY1531">INDEX($Q$44:$Z$55,MATCH(AU1531,$P$44:$P$55,0),AT1531)</f>
        <v>420.5</v>
      </c>
      <c r="AZ1531" s="2">
        <f t="array" ref="AZ1531">INDEX($AH$6:$AQ$173,MATCH(1,($AW1531=$AF$6:$AF$173)*($AU1531=$AG$6:$AG$173),0),$AT1531)</f>
        <v>32.797375129833981</v>
      </c>
      <c r="BA1531" s="2">
        <f t="array" ref="BA1531">INDEX($AX$6:$AX$1685,MATCH(1,($AU1531=$AU$6:$AU$1685)*(BA$4=$AW$6:$AW$1685),0))</f>
        <v>97.6</v>
      </c>
      <c r="BB1531" s="2">
        <f t="array" ref="BB1531">INDEX($AX$6:$AX$1685,MATCH(1,($AU1531=$AU$6:$AU$1685)*(BB$4=$AW$6:$AW$1685),0))</f>
        <v>101.4</v>
      </c>
      <c r="BC1531" s="2">
        <f t="array" ref="BC1531">INDEX($AX$6:$AX$1685,MATCH(1,($AU1531=$AU$6:$AU$1685)*(BC$4=$AW$6:$AW$1685),0))</f>
        <v>100.2</v>
      </c>
      <c r="BD1531" s="2">
        <f t="array" ref="BD1531">INDEX($AX$6:$AX$1685,MATCH(1,($AU1531=$AU$6:$AU$1685)*(BD$4=$AW$6:$AW$1685),0))</f>
        <v>100.2</v>
      </c>
      <c r="BE1531" s="2">
        <f t="array" ref="BE1531">INDEX($AX$6:$AX$1685,MATCH(1,($AU1531=$AU$6:$AU$1685)*(BE$4=$AW$6:$AW$1685),0))</f>
        <v>99.9</v>
      </c>
      <c r="BF1531" s="2">
        <f t="array" ref="BF1531">INDEX($AX$6:$AX$1685,MATCH(1,($AU1531=$AU$6:$AU$1685)*(BF$4=$AW$6:$AW$1685),0))</f>
        <v>102.1</v>
      </c>
      <c r="BG1531" s="2">
        <f t="array" ref="BG1531">INDEX($AX$6:$AX$1685,MATCH(1,($AU1531=$AU$6:$AU$1685)*(BG$4=$AW$6:$AW$1685),0))</f>
        <v>100.5</v>
      </c>
      <c r="BH1531" s="2">
        <f t="array" ref="BH1531">INDEX($AX$6:$AX$1685,MATCH(1,($AU1531=$AU$6:$AU$1685)*(BH$4=$AW$6:$AW$1685),0))</f>
        <v>98.5</v>
      </c>
      <c r="BI1531" s="2">
        <f t="array" ref="BI1531">INDEX($AX$6:$AX$1685,MATCH(1,($AU1531=$AU$6:$AU$1685)*(BI$4=$AW$6:$AW$1685),0))</f>
        <v>100.5</v>
      </c>
      <c r="BJ1531" s="2">
        <f t="array" ref="BJ1531">INDEX($AX$6:$AX$1685,MATCH(1,($AU1531=$AU$6:$AU$1685)*(BJ$4=$AW$6:$AW$1685),0))</f>
        <v>102.7</v>
      </c>
      <c r="BK1531" s="2">
        <f t="array" ref="BK1531">INDEX($AX$6:$AX$1685,MATCH(1,($AU1531=$AU$6:$AU$1685)*(BK$4=$AW$6:$AW$1685),0))</f>
        <v>100.4</v>
      </c>
      <c r="BL1531" s="2">
        <f t="array" ref="BL1531">INDEX($AX$6:$AX$1685,MATCH(1,($AU1531=$AU$6:$AU$1685)*(BL$4=$AW$6:$AW$1685),0))</f>
        <v>104.7</v>
      </c>
      <c r="BM1531" s="2">
        <f t="array" ref="BM1531">INDEX($AX$6:$AX$1685,MATCH(1,($AU1531=$AU$6:$AU$1685)*(BM$4=$AW$6:$AW$1685),0))</f>
        <v>102.4</v>
      </c>
      <c r="BN1531" s="2">
        <f t="array" ref="BN1531">INDEX($AX$6:$AX$1685,MATCH(1,($AU1531=$AU$6:$AU$1685)*(BN$4=$AW$6:$AW$1685),0))</f>
        <v>101.1</v>
      </c>
    </row>
    <row r="1532" spans="46:66" x14ac:dyDescent="0.2">
      <c r="AT1532" s="2">
        <f t="shared" si="193"/>
        <v>7</v>
      </c>
      <c r="AU1532" s="2">
        <f t="shared" si="193"/>
        <v>2016</v>
      </c>
      <c r="AV1532" s="2">
        <f t="shared" si="191"/>
        <v>13</v>
      </c>
      <c r="AW1532" s="2" cm="1">
        <f t="array" ref="AW1532">INDEX($Q$24:$AD$24,1,AV1532)</f>
        <v>11</v>
      </c>
      <c r="AX1532" s="2">
        <f t="shared" si="189"/>
        <v>102.4</v>
      </c>
      <c r="AY1532" s="2" cm="1">
        <f t="array" ref="AY1532">INDEX($Q$44:$Z$55,MATCH(AU1532,$P$44:$P$55,0),AT1532)</f>
        <v>454.3</v>
      </c>
      <c r="AZ1532" s="2">
        <f t="array" ref="AZ1532">INDEX($AH$6:$AQ$173,MATCH(1,($AW1532=$AF$6:$AF$173)*($AU1532=$AG$6:$AG$173),0),$AT1532)</f>
        <v>37.4625190118457</v>
      </c>
      <c r="BA1532" s="2">
        <f t="array" ref="BA1532">INDEX($AX$6:$AX$1685,MATCH(1,($AU1532=$AU$6:$AU$1685)*(BA$4=$AW$6:$AW$1685),0))</f>
        <v>97.6</v>
      </c>
      <c r="BB1532" s="2">
        <f t="array" ref="BB1532">INDEX($AX$6:$AX$1685,MATCH(1,($AU1532=$AU$6:$AU$1685)*(BB$4=$AW$6:$AW$1685),0))</f>
        <v>101.4</v>
      </c>
      <c r="BC1532" s="2">
        <f t="array" ref="BC1532">INDEX($AX$6:$AX$1685,MATCH(1,($AU1532=$AU$6:$AU$1685)*(BC$4=$AW$6:$AW$1685),0))</f>
        <v>100.2</v>
      </c>
      <c r="BD1532" s="2">
        <f t="array" ref="BD1532">INDEX($AX$6:$AX$1685,MATCH(1,($AU1532=$AU$6:$AU$1685)*(BD$4=$AW$6:$AW$1685),0))</f>
        <v>100.2</v>
      </c>
      <c r="BE1532" s="2">
        <f t="array" ref="BE1532">INDEX($AX$6:$AX$1685,MATCH(1,($AU1532=$AU$6:$AU$1685)*(BE$4=$AW$6:$AW$1685),0))</f>
        <v>99.9</v>
      </c>
      <c r="BF1532" s="2">
        <f t="array" ref="BF1532">INDEX($AX$6:$AX$1685,MATCH(1,($AU1532=$AU$6:$AU$1685)*(BF$4=$AW$6:$AW$1685),0))</f>
        <v>102.1</v>
      </c>
      <c r="BG1532" s="2">
        <f t="array" ref="BG1532">INDEX($AX$6:$AX$1685,MATCH(1,($AU1532=$AU$6:$AU$1685)*(BG$4=$AW$6:$AW$1685),0))</f>
        <v>100.5</v>
      </c>
      <c r="BH1532" s="2">
        <f t="array" ref="BH1532">INDEX($AX$6:$AX$1685,MATCH(1,($AU1532=$AU$6:$AU$1685)*(BH$4=$AW$6:$AW$1685),0))</f>
        <v>98.5</v>
      </c>
      <c r="BI1532" s="2">
        <f t="array" ref="BI1532">INDEX($AX$6:$AX$1685,MATCH(1,($AU1532=$AU$6:$AU$1685)*(BI$4=$AW$6:$AW$1685),0))</f>
        <v>100.5</v>
      </c>
      <c r="BJ1532" s="2">
        <f t="array" ref="BJ1532">INDEX($AX$6:$AX$1685,MATCH(1,($AU1532=$AU$6:$AU$1685)*(BJ$4=$AW$6:$AW$1685),0))</f>
        <v>102.7</v>
      </c>
      <c r="BK1532" s="2">
        <f t="array" ref="BK1532">INDEX($AX$6:$AX$1685,MATCH(1,($AU1532=$AU$6:$AU$1685)*(BK$4=$AW$6:$AW$1685),0))</f>
        <v>100.4</v>
      </c>
      <c r="BL1532" s="2">
        <f t="array" ref="BL1532">INDEX($AX$6:$AX$1685,MATCH(1,($AU1532=$AU$6:$AU$1685)*(BL$4=$AW$6:$AW$1685),0))</f>
        <v>104.7</v>
      </c>
      <c r="BM1532" s="2">
        <f t="array" ref="BM1532">INDEX($AX$6:$AX$1685,MATCH(1,($AU1532=$AU$6:$AU$1685)*(BM$4=$AW$6:$AW$1685),0))</f>
        <v>102.4</v>
      </c>
      <c r="BN1532" s="2">
        <f t="array" ref="BN1532">INDEX($AX$6:$AX$1685,MATCH(1,($AU1532=$AU$6:$AU$1685)*(BN$4=$AW$6:$AW$1685),0))</f>
        <v>101.1</v>
      </c>
    </row>
    <row r="1533" spans="46:66" x14ac:dyDescent="0.2">
      <c r="AT1533" s="2">
        <f t="shared" si="193"/>
        <v>8</v>
      </c>
      <c r="AU1533" s="2">
        <f t="shared" si="193"/>
        <v>2016</v>
      </c>
      <c r="AV1533" s="2">
        <f t="shared" si="191"/>
        <v>13</v>
      </c>
      <c r="AW1533" s="2" cm="1">
        <f t="array" ref="AW1533">INDEX($Q$24:$AD$24,1,AV1533)</f>
        <v>11</v>
      </c>
      <c r="AX1533" s="2">
        <f t="shared" si="189"/>
        <v>102.4</v>
      </c>
      <c r="AY1533" s="2" cm="1">
        <f t="array" ref="AY1533">INDEX($Q$44:$Z$55,MATCH(AU1533,$P$44:$P$55,0),AT1533)</f>
        <v>493.8</v>
      </c>
      <c r="AZ1533" s="2">
        <f t="array" ref="AZ1533">INDEX($AH$6:$AQ$173,MATCH(1,($AW1533=$AF$6:$AF$173)*($AU1533=$AG$6:$AG$173),0),$AT1533)</f>
        <v>41.986294889882814</v>
      </c>
      <c r="BA1533" s="2">
        <f t="array" ref="BA1533">INDEX($AX$6:$AX$1685,MATCH(1,($AU1533=$AU$6:$AU$1685)*(BA$4=$AW$6:$AW$1685),0))</f>
        <v>97.6</v>
      </c>
      <c r="BB1533" s="2">
        <f t="array" ref="BB1533">INDEX($AX$6:$AX$1685,MATCH(1,($AU1533=$AU$6:$AU$1685)*(BB$4=$AW$6:$AW$1685),0))</f>
        <v>101.4</v>
      </c>
      <c r="BC1533" s="2">
        <f t="array" ref="BC1533">INDEX($AX$6:$AX$1685,MATCH(1,($AU1533=$AU$6:$AU$1685)*(BC$4=$AW$6:$AW$1685),0))</f>
        <v>100.2</v>
      </c>
      <c r="BD1533" s="2">
        <f t="array" ref="BD1533">INDEX($AX$6:$AX$1685,MATCH(1,($AU1533=$AU$6:$AU$1685)*(BD$4=$AW$6:$AW$1685),0))</f>
        <v>100.2</v>
      </c>
      <c r="BE1533" s="2">
        <f t="array" ref="BE1533">INDEX($AX$6:$AX$1685,MATCH(1,($AU1533=$AU$6:$AU$1685)*(BE$4=$AW$6:$AW$1685),0))</f>
        <v>99.9</v>
      </c>
      <c r="BF1533" s="2">
        <f t="array" ref="BF1533">INDEX($AX$6:$AX$1685,MATCH(1,($AU1533=$AU$6:$AU$1685)*(BF$4=$AW$6:$AW$1685),0))</f>
        <v>102.1</v>
      </c>
      <c r="BG1533" s="2">
        <f t="array" ref="BG1533">INDEX($AX$6:$AX$1685,MATCH(1,($AU1533=$AU$6:$AU$1685)*(BG$4=$AW$6:$AW$1685),0))</f>
        <v>100.5</v>
      </c>
      <c r="BH1533" s="2">
        <f t="array" ref="BH1533">INDEX($AX$6:$AX$1685,MATCH(1,($AU1533=$AU$6:$AU$1685)*(BH$4=$AW$6:$AW$1685),0))</f>
        <v>98.5</v>
      </c>
      <c r="BI1533" s="2">
        <f t="array" ref="BI1533">INDEX($AX$6:$AX$1685,MATCH(1,($AU1533=$AU$6:$AU$1685)*(BI$4=$AW$6:$AW$1685),0))</f>
        <v>100.5</v>
      </c>
      <c r="BJ1533" s="2">
        <f t="array" ref="BJ1533">INDEX($AX$6:$AX$1685,MATCH(1,($AU1533=$AU$6:$AU$1685)*(BJ$4=$AW$6:$AW$1685),0))</f>
        <v>102.7</v>
      </c>
      <c r="BK1533" s="2">
        <f t="array" ref="BK1533">INDEX($AX$6:$AX$1685,MATCH(1,($AU1533=$AU$6:$AU$1685)*(BK$4=$AW$6:$AW$1685),0))</f>
        <v>100.4</v>
      </c>
      <c r="BL1533" s="2">
        <f t="array" ref="BL1533">INDEX($AX$6:$AX$1685,MATCH(1,($AU1533=$AU$6:$AU$1685)*(BL$4=$AW$6:$AW$1685),0))</f>
        <v>104.7</v>
      </c>
      <c r="BM1533" s="2">
        <f t="array" ref="BM1533">INDEX($AX$6:$AX$1685,MATCH(1,($AU1533=$AU$6:$AU$1685)*(BM$4=$AW$6:$AW$1685),0))</f>
        <v>102.4</v>
      </c>
      <c r="BN1533" s="2">
        <f t="array" ref="BN1533">INDEX($AX$6:$AX$1685,MATCH(1,($AU1533=$AU$6:$AU$1685)*(BN$4=$AW$6:$AW$1685),0))</f>
        <v>101.1</v>
      </c>
    </row>
    <row r="1534" spans="46:66" x14ac:dyDescent="0.2">
      <c r="AT1534" s="2">
        <f t="shared" si="193"/>
        <v>9</v>
      </c>
      <c r="AU1534" s="2">
        <f t="shared" si="193"/>
        <v>2016</v>
      </c>
      <c r="AV1534" s="2">
        <f t="shared" si="191"/>
        <v>13</v>
      </c>
      <c r="AW1534" s="2" cm="1">
        <f t="array" ref="AW1534">INDEX($Q$24:$AD$24,1,AV1534)</f>
        <v>11</v>
      </c>
      <c r="AX1534" s="2">
        <f t="shared" si="189"/>
        <v>102.4</v>
      </c>
      <c r="AY1534" s="2" cm="1">
        <f t="array" ref="AY1534">INDEX($Q$44:$Z$55,MATCH(AU1534,$P$44:$P$55,0),AT1534)</f>
        <v>587.6</v>
      </c>
      <c r="AZ1534" s="2">
        <f t="array" ref="AZ1534">INDEX($AH$6:$AQ$173,MATCH(1,($AW1534=$AF$6:$AF$173)*($AU1534=$AG$6:$AG$173),0),$AT1534)</f>
        <v>51.952738627587884</v>
      </c>
      <c r="BA1534" s="2">
        <f t="array" ref="BA1534">INDEX($AX$6:$AX$1685,MATCH(1,($AU1534=$AU$6:$AU$1685)*(BA$4=$AW$6:$AW$1685),0))</f>
        <v>97.6</v>
      </c>
      <c r="BB1534" s="2">
        <f t="array" ref="BB1534">INDEX($AX$6:$AX$1685,MATCH(1,($AU1534=$AU$6:$AU$1685)*(BB$4=$AW$6:$AW$1685),0))</f>
        <v>101.4</v>
      </c>
      <c r="BC1534" s="2">
        <f t="array" ref="BC1534">INDEX($AX$6:$AX$1685,MATCH(1,($AU1534=$AU$6:$AU$1685)*(BC$4=$AW$6:$AW$1685),0))</f>
        <v>100.2</v>
      </c>
      <c r="BD1534" s="2">
        <f t="array" ref="BD1534">INDEX($AX$6:$AX$1685,MATCH(1,($AU1534=$AU$6:$AU$1685)*(BD$4=$AW$6:$AW$1685),0))</f>
        <v>100.2</v>
      </c>
      <c r="BE1534" s="2">
        <f t="array" ref="BE1534">INDEX($AX$6:$AX$1685,MATCH(1,($AU1534=$AU$6:$AU$1685)*(BE$4=$AW$6:$AW$1685),0))</f>
        <v>99.9</v>
      </c>
      <c r="BF1534" s="2">
        <f t="array" ref="BF1534">INDEX($AX$6:$AX$1685,MATCH(1,($AU1534=$AU$6:$AU$1685)*(BF$4=$AW$6:$AW$1685),0))</f>
        <v>102.1</v>
      </c>
      <c r="BG1534" s="2">
        <f t="array" ref="BG1534">INDEX($AX$6:$AX$1685,MATCH(1,($AU1534=$AU$6:$AU$1685)*(BG$4=$AW$6:$AW$1685),0))</f>
        <v>100.5</v>
      </c>
      <c r="BH1534" s="2">
        <f t="array" ref="BH1534">INDEX($AX$6:$AX$1685,MATCH(1,($AU1534=$AU$6:$AU$1685)*(BH$4=$AW$6:$AW$1685),0))</f>
        <v>98.5</v>
      </c>
      <c r="BI1534" s="2">
        <f t="array" ref="BI1534">INDEX($AX$6:$AX$1685,MATCH(1,($AU1534=$AU$6:$AU$1685)*(BI$4=$AW$6:$AW$1685),0))</f>
        <v>100.5</v>
      </c>
      <c r="BJ1534" s="2">
        <f t="array" ref="BJ1534">INDEX($AX$6:$AX$1685,MATCH(1,($AU1534=$AU$6:$AU$1685)*(BJ$4=$AW$6:$AW$1685),0))</f>
        <v>102.7</v>
      </c>
      <c r="BK1534" s="2">
        <f t="array" ref="BK1534">INDEX($AX$6:$AX$1685,MATCH(1,($AU1534=$AU$6:$AU$1685)*(BK$4=$AW$6:$AW$1685),0))</f>
        <v>100.4</v>
      </c>
      <c r="BL1534" s="2">
        <f t="array" ref="BL1534">INDEX($AX$6:$AX$1685,MATCH(1,($AU1534=$AU$6:$AU$1685)*(BL$4=$AW$6:$AW$1685),0))</f>
        <v>104.7</v>
      </c>
      <c r="BM1534" s="2">
        <f t="array" ref="BM1534">INDEX($AX$6:$AX$1685,MATCH(1,($AU1534=$AU$6:$AU$1685)*(BM$4=$AW$6:$AW$1685),0))</f>
        <v>102.4</v>
      </c>
      <c r="BN1534" s="2">
        <f t="array" ref="BN1534">INDEX($AX$6:$AX$1685,MATCH(1,($AU1534=$AU$6:$AU$1685)*(BN$4=$AW$6:$AW$1685),0))</f>
        <v>101.1</v>
      </c>
    </row>
    <row r="1535" spans="46:66" x14ac:dyDescent="0.2">
      <c r="AT1535" s="2">
        <f t="shared" si="193"/>
        <v>10</v>
      </c>
      <c r="AU1535" s="2">
        <f t="shared" si="193"/>
        <v>2016</v>
      </c>
      <c r="AV1535" s="2">
        <f t="shared" si="191"/>
        <v>13</v>
      </c>
      <c r="AW1535" s="2" cm="1">
        <f t="array" ref="AW1535">INDEX($Q$24:$AD$24,1,AV1535)</f>
        <v>11</v>
      </c>
      <c r="AX1535" s="2">
        <f t="shared" si="189"/>
        <v>102.4</v>
      </c>
      <c r="AY1535" s="2" cm="1">
        <f t="array" ref="AY1535">INDEX($Q$44:$Z$55,MATCH(AU1535,$P$44:$P$55,0),AT1535)</f>
        <v>813.5</v>
      </c>
      <c r="AZ1535" s="2">
        <f t="array" ref="AZ1535">INDEX($AH$6:$AQ$173,MATCH(1,($AW1535=$AF$6:$AF$173)*($AU1535=$AG$6:$AG$173),0),$AT1535)</f>
        <v>75.843929997285159</v>
      </c>
      <c r="BA1535" s="2">
        <f t="array" ref="BA1535">INDEX($AX$6:$AX$1685,MATCH(1,($AU1535=$AU$6:$AU$1685)*(BA$4=$AW$6:$AW$1685),0))</f>
        <v>97.6</v>
      </c>
      <c r="BB1535" s="2">
        <f t="array" ref="BB1535">INDEX($AX$6:$AX$1685,MATCH(1,($AU1535=$AU$6:$AU$1685)*(BB$4=$AW$6:$AW$1685),0))</f>
        <v>101.4</v>
      </c>
      <c r="BC1535" s="2">
        <f t="array" ref="BC1535">INDEX($AX$6:$AX$1685,MATCH(1,($AU1535=$AU$6:$AU$1685)*(BC$4=$AW$6:$AW$1685),0))</f>
        <v>100.2</v>
      </c>
      <c r="BD1535" s="2">
        <f t="array" ref="BD1535">INDEX($AX$6:$AX$1685,MATCH(1,($AU1535=$AU$6:$AU$1685)*(BD$4=$AW$6:$AW$1685),0))</f>
        <v>100.2</v>
      </c>
      <c r="BE1535" s="2">
        <f t="array" ref="BE1535">INDEX($AX$6:$AX$1685,MATCH(1,($AU1535=$AU$6:$AU$1685)*(BE$4=$AW$6:$AW$1685),0))</f>
        <v>99.9</v>
      </c>
      <c r="BF1535" s="2">
        <f t="array" ref="BF1535">INDEX($AX$6:$AX$1685,MATCH(1,($AU1535=$AU$6:$AU$1685)*(BF$4=$AW$6:$AW$1685),0))</f>
        <v>102.1</v>
      </c>
      <c r="BG1535" s="2">
        <f t="array" ref="BG1535">INDEX($AX$6:$AX$1685,MATCH(1,($AU1535=$AU$6:$AU$1685)*(BG$4=$AW$6:$AW$1685),0))</f>
        <v>100.5</v>
      </c>
      <c r="BH1535" s="2">
        <f t="array" ref="BH1535">INDEX($AX$6:$AX$1685,MATCH(1,($AU1535=$AU$6:$AU$1685)*(BH$4=$AW$6:$AW$1685),0))</f>
        <v>98.5</v>
      </c>
      <c r="BI1535" s="2">
        <f t="array" ref="BI1535">INDEX($AX$6:$AX$1685,MATCH(1,($AU1535=$AU$6:$AU$1685)*(BI$4=$AW$6:$AW$1685),0))</f>
        <v>100.5</v>
      </c>
      <c r="BJ1535" s="2">
        <f t="array" ref="BJ1535">INDEX($AX$6:$AX$1685,MATCH(1,($AU1535=$AU$6:$AU$1685)*(BJ$4=$AW$6:$AW$1685),0))</f>
        <v>102.7</v>
      </c>
      <c r="BK1535" s="2">
        <f t="array" ref="BK1535">INDEX($AX$6:$AX$1685,MATCH(1,($AU1535=$AU$6:$AU$1685)*(BK$4=$AW$6:$AW$1685),0))</f>
        <v>100.4</v>
      </c>
      <c r="BL1535" s="2">
        <f t="array" ref="BL1535">INDEX($AX$6:$AX$1685,MATCH(1,($AU1535=$AU$6:$AU$1685)*(BL$4=$AW$6:$AW$1685),0))</f>
        <v>104.7</v>
      </c>
      <c r="BM1535" s="2">
        <f t="array" ref="BM1535">INDEX($AX$6:$AX$1685,MATCH(1,($AU1535=$AU$6:$AU$1685)*(BM$4=$AW$6:$AW$1685),0))</f>
        <v>102.4</v>
      </c>
      <c r="BN1535" s="2">
        <f t="array" ref="BN1535">INDEX($AX$6:$AX$1685,MATCH(1,($AU1535=$AU$6:$AU$1685)*(BN$4=$AW$6:$AW$1685),0))</f>
        <v>101.1</v>
      </c>
    </row>
    <row r="1536" spans="46:66" x14ac:dyDescent="0.2">
      <c r="AT1536" s="2">
        <f t="shared" si="193"/>
        <v>1</v>
      </c>
      <c r="AU1536" s="2">
        <f t="shared" si="193"/>
        <v>2017</v>
      </c>
      <c r="AV1536" s="2">
        <f t="shared" si="191"/>
        <v>13</v>
      </c>
      <c r="AW1536" s="2" cm="1">
        <f t="array" ref="AW1536">INDEX($Q$24:$AD$24,1,AV1536)</f>
        <v>11</v>
      </c>
      <c r="AX1536" s="2">
        <f t="shared" si="189"/>
        <v>105.6</v>
      </c>
      <c r="AY1536" s="2" cm="1">
        <f t="array" ref="AY1536">INDEX($Q$44:$Z$55,MATCH(AU1536,$P$44:$P$55,0),AT1536)</f>
        <v>159.80000000000001</v>
      </c>
      <c r="AZ1536" s="2">
        <f t="array" ref="AZ1536">INDEX($AH$6:$AQ$173,MATCH(1,($AW1536=$AF$6:$AF$173)*($AU1536=$AG$6:$AG$173),0),$AT1536)</f>
        <v>9.9655537708049238</v>
      </c>
      <c r="BA1536" s="2">
        <f t="array" ref="BA1536">INDEX($AX$6:$AX$1685,MATCH(1,($AU1536=$AU$6:$AU$1685)*(BA$4=$AW$6:$AW$1685),0))</f>
        <v>99.8</v>
      </c>
      <c r="BB1536" s="2">
        <f t="array" ref="BB1536">INDEX($AX$6:$AX$1685,MATCH(1,($AU1536=$AU$6:$AU$1685)*(BB$4=$AW$6:$AW$1685),0))</f>
        <v>105.9</v>
      </c>
      <c r="BC1536" s="2">
        <f t="array" ref="BC1536">INDEX($AX$6:$AX$1685,MATCH(1,($AU1536=$AU$6:$AU$1685)*(BC$4=$AW$6:$AW$1685),0))</f>
        <v>102.6</v>
      </c>
      <c r="BD1536" s="2">
        <f t="array" ref="BD1536">INDEX($AX$6:$AX$1685,MATCH(1,($AU1536=$AU$6:$AU$1685)*(BD$4=$AW$6:$AW$1685),0))</f>
        <v>102</v>
      </c>
      <c r="BE1536" s="2">
        <f t="array" ref="BE1536">INDEX($AX$6:$AX$1685,MATCH(1,($AU1536=$AU$6:$AU$1685)*(BE$4=$AW$6:$AW$1685),0))</f>
        <v>102.5</v>
      </c>
      <c r="BF1536" s="2">
        <f t="array" ref="BF1536">INDEX($AX$6:$AX$1685,MATCH(1,($AU1536=$AU$6:$AU$1685)*(BF$4=$AW$6:$AW$1685),0))</f>
        <v>104.8</v>
      </c>
      <c r="BG1536" s="2">
        <f t="array" ref="BG1536">INDEX($AX$6:$AX$1685,MATCH(1,($AU1536=$AU$6:$AU$1685)*(BG$4=$AW$6:$AW$1685),0))</f>
        <v>105.1</v>
      </c>
      <c r="BH1536" s="2">
        <f t="array" ref="BH1536">INDEX($AX$6:$AX$1685,MATCH(1,($AU1536=$AU$6:$AU$1685)*(BH$4=$AW$6:$AW$1685),0))</f>
        <v>99.9</v>
      </c>
      <c r="BI1536" s="2">
        <f t="array" ref="BI1536">INDEX($AX$6:$AX$1685,MATCH(1,($AU1536=$AU$6:$AU$1685)*(BI$4=$AW$6:$AW$1685),0))</f>
        <v>105.1</v>
      </c>
      <c r="BJ1536" s="2">
        <f t="array" ref="BJ1536">INDEX($AX$6:$AX$1685,MATCH(1,($AU1536=$AU$6:$AU$1685)*(BJ$4=$AW$6:$AW$1685),0))</f>
        <v>104.5</v>
      </c>
      <c r="BK1536" s="2">
        <f t="array" ref="BK1536">INDEX($AX$6:$AX$1685,MATCH(1,($AU1536=$AU$6:$AU$1685)*(BK$4=$AW$6:$AW$1685),0))</f>
        <v>102.4</v>
      </c>
      <c r="BL1536" s="2">
        <f t="array" ref="BL1536">INDEX($AX$6:$AX$1685,MATCH(1,($AU1536=$AU$6:$AU$1685)*(BL$4=$AW$6:$AW$1685),0))</f>
        <v>108.7</v>
      </c>
      <c r="BM1536" s="2">
        <f t="array" ref="BM1536">INDEX($AX$6:$AX$1685,MATCH(1,($AU1536=$AU$6:$AU$1685)*(BM$4=$AW$6:$AW$1685),0))</f>
        <v>105.6</v>
      </c>
      <c r="BN1536" s="2">
        <f t="array" ref="BN1536">INDEX($AX$6:$AX$1685,MATCH(1,($AU1536=$AU$6:$AU$1685)*(BN$4=$AW$6:$AW$1685),0))</f>
        <v>102.5</v>
      </c>
    </row>
    <row r="1537" spans="46:66" x14ac:dyDescent="0.2">
      <c r="AT1537" s="2">
        <f t="shared" si="193"/>
        <v>2</v>
      </c>
      <c r="AU1537" s="2">
        <f t="shared" si="193"/>
        <v>2017</v>
      </c>
      <c r="AV1537" s="2">
        <f t="shared" si="191"/>
        <v>13</v>
      </c>
      <c r="AW1537" s="2" cm="1">
        <f t="array" ref="AW1537">INDEX($Q$24:$AD$24,1,AV1537)</f>
        <v>11</v>
      </c>
      <c r="AX1537" s="2">
        <f t="shared" si="189"/>
        <v>105.6</v>
      </c>
      <c r="AY1537" s="2" cm="1">
        <f t="array" ref="AY1537">INDEX($Q$44:$Z$55,MATCH(AU1537,$P$44:$P$55,0),AT1537)</f>
        <v>208.3</v>
      </c>
      <c r="AZ1537" s="2">
        <f t="array" ref="AZ1537">INDEX($AH$6:$AQ$173,MATCH(1,($AW1537=$AF$6:$AF$173)*($AU1537=$AG$6:$AG$173),0),$AT1537)</f>
        <v>11.985598448494319</v>
      </c>
      <c r="BA1537" s="2">
        <f t="array" ref="BA1537">INDEX($AX$6:$AX$1685,MATCH(1,($AU1537=$AU$6:$AU$1685)*(BA$4=$AW$6:$AW$1685),0))</f>
        <v>99.8</v>
      </c>
      <c r="BB1537" s="2">
        <f t="array" ref="BB1537">INDEX($AX$6:$AX$1685,MATCH(1,($AU1537=$AU$6:$AU$1685)*(BB$4=$AW$6:$AW$1685),0))</f>
        <v>105.9</v>
      </c>
      <c r="BC1537" s="2">
        <f t="array" ref="BC1537">INDEX($AX$6:$AX$1685,MATCH(1,($AU1537=$AU$6:$AU$1685)*(BC$4=$AW$6:$AW$1685),0))</f>
        <v>102.6</v>
      </c>
      <c r="BD1537" s="2">
        <f t="array" ref="BD1537">INDEX($AX$6:$AX$1685,MATCH(1,($AU1537=$AU$6:$AU$1685)*(BD$4=$AW$6:$AW$1685),0))</f>
        <v>102</v>
      </c>
      <c r="BE1537" s="2">
        <f t="array" ref="BE1537">INDEX($AX$6:$AX$1685,MATCH(1,($AU1537=$AU$6:$AU$1685)*(BE$4=$AW$6:$AW$1685),0))</f>
        <v>102.5</v>
      </c>
      <c r="BF1537" s="2">
        <f t="array" ref="BF1537">INDEX($AX$6:$AX$1685,MATCH(1,($AU1537=$AU$6:$AU$1685)*(BF$4=$AW$6:$AW$1685),0))</f>
        <v>104.8</v>
      </c>
      <c r="BG1537" s="2">
        <f t="array" ref="BG1537">INDEX($AX$6:$AX$1685,MATCH(1,($AU1537=$AU$6:$AU$1685)*(BG$4=$AW$6:$AW$1685),0))</f>
        <v>105.1</v>
      </c>
      <c r="BH1537" s="2">
        <f t="array" ref="BH1537">INDEX($AX$6:$AX$1685,MATCH(1,($AU1537=$AU$6:$AU$1685)*(BH$4=$AW$6:$AW$1685),0))</f>
        <v>99.9</v>
      </c>
      <c r="BI1537" s="2">
        <f t="array" ref="BI1537">INDEX($AX$6:$AX$1685,MATCH(1,($AU1537=$AU$6:$AU$1685)*(BI$4=$AW$6:$AW$1685),0))</f>
        <v>105.1</v>
      </c>
      <c r="BJ1537" s="2">
        <f t="array" ref="BJ1537">INDEX($AX$6:$AX$1685,MATCH(1,($AU1537=$AU$6:$AU$1685)*(BJ$4=$AW$6:$AW$1685),0))</f>
        <v>104.5</v>
      </c>
      <c r="BK1537" s="2">
        <f t="array" ref="BK1537">INDEX($AX$6:$AX$1685,MATCH(1,($AU1537=$AU$6:$AU$1685)*(BK$4=$AW$6:$AW$1685),0))</f>
        <v>102.4</v>
      </c>
      <c r="BL1537" s="2">
        <f t="array" ref="BL1537">INDEX($AX$6:$AX$1685,MATCH(1,($AU1537=$AU$6:$AU$1685)*(BL$4=$AW$6:$AW$1685),0))</f>
        <v>108.7</v>
      </c>
      <c r="BM1537" s="2">
        <f t="array" ref="BM1537">INDEX($AX$6:$AX$1685,MATCH(1,($AU1537=$AU$6:$AU$1685)*(BM$4=$AW$6:$AW$1685),0))</f>
        <v>105.6</v>
      </c>
      <c r="BN1537" s="2">
        <f t="array" ref="BN1537">INDEX($AX$6:$AX$1685,MATCH(1,($AU1537=$AU$6:$AU$1685)*(BN$4=$AW$6:$AW$1685),0))</f>
        <v>102.5</v>
      </c>
    </row>
    <row r="1538" spans="46:66" x14ac:dyDescent="0.2">
      <c r="AT1538" s="2">
        <f t="shared" ref="AT1538:AU1553" si="194">AT1418</f>
        <v>3</v>
      </c>
      <c r="AU1538" s="2">
        <f t="shared" si="194"/>
        <v>2017</v>
      </c>
      <c r="AV1538" s="2">
        <f t="shared" si="191"/>
        <v>13</v>
      </c>
      <c r="AW1538" s="2" cm="1">
        <f t="array" ref="AW1538">INDEX($Q$24:$AD$24,1,AV1538)</f>
        <v>11</v>
      </c>
      <c r="AX1538" s="2">
        <f t="shared" si="189"/>
        <v>105.6</v>
      </c>
      <c r="AY1538" s="2" cm="1">
        <f t="array" ref="AY1538">INDEX($Q$44:$Z$55,MATCH(AU1538,$P$44:$P$55,0),AT1538)</f>
        <v>261.3</v>
      </c>
      <c r="AZ1538" s="2">
        <f t="array" ref="AZ1538">INDEX($AH$6:$AQ$173,MATCH(1,($AW1538=$AF$6:$AF$173)*($AU1538=$AG$6:$AG$173),0),$AT1538)</f>
        <v>17.103044978816289</v>
      </c>
      <c r="BA1538" s="2">
        <f t="array" ref="BA1538">INDEX($AX$6:$AX$1685,MATCH(1,($AU1538=$AU$6:$AU$1685)*(BA$4=$AW$6:$AW$1685),0))</f>
        <v>99.8</v>
      </c>
      <c r="BB1538" s="2">
        <f t="array" ref="BB1538">INDEX($AX$6:$AX$1685,MATCH(1,($AU1538=$AU$6:$AU$1685)*(BB$4=$AW$6:$AW$1685),0))</f>
        <v>105.9</v>
      </c>
      <c r="BC1538" s="2">
        <f t="array" ref="BC1538">INDEX($AX$6:$AX$1685,MATCH(1,($AU1538=$AU$6:$AU$1685)*(BC$4=$AW$6:$AW$1685),0))</f>
        <v>102.6</v>
      </c>
      <c r="BD1538" s="2">
        <f t="array" ref="BD1538">INDEX($AX$6:$AX$1685,MATCH(1,($AU1538=$AU$6:$AU$1685)*(BD$4=$AW$6:$AW$1685),0))</f>
        <v>102</v>
      </c>
      <c r="BE1538" s="2">
        <f t="array" ref="BE1538">INDEX($AX$6:$AX$1685,MATCH(1,($AU1538=$AU$6:$AU$1685)*(BE$4=$AW$6:$AW$1685),0))</f>
        <v>102.5</v>
      </c>
      <c r="BF1538" s="2">
        <f t="array" ref="BF1538">INDEX($AX$6:$AX$1685,MATCH(1,($AU1538=$AU$6:$AU$1685)*(BF$4=$AW$6:$AW$1685),0))</f>
        <v>104.8</v>
      </c>
      <c r="BG1538" s="2">
        <f t="array" ref="BG1538">INDEX($AX$6:$AX$1685,MATCH(1,($AU1538=$AU$6:$AU$1685)*(BG$4=$AW$6:$AW$1685),0))</f>
        <v>105.1</v>
      </c>
      <c r="BH1538" s="2">
        <f t="array" ref="BH1538">INDEX($AX$6:$AX$1685,MATCH(1,($AU1538=$AU$6:$AU$1685)*(BH$4=$AW$6:$AW$1685),0))</f>
        <v>99.9</v>
      </c>
      <c r="BI1538" s="2">
        <f t="array" ref="BI1538">INDEX($AX$6:$AX$1685,MATCH(1,($AU1538=$AU$6:$AU$1685)*(BI$4=$AW$6:$AW$1685),0))</f>
        <v>105.1</v>
      </c>
      <c r="BJ1538" s="2">
        <f t="array" ref="BJ1538">INDEX($AX$6:$AX$1685,MATCH(1,($AU1538=$AU$6:$AU$1685)*(BJ$4=$AW$6:$AW$1685),0))</f>
        <v>104.5</v>
      </c>
      <c r="BK1538" s="2">
        <f t="array" ref="BK1538">INDEX($AX$6:$AX$1685,MATCH(1,($AU1538=$AU$6:$AU$1685)*(BK$4=$AW$6:$AW$1685),0))</f>
        <v>102.4</v>
      </c>
      <c r="BL1538" s="2">
        <f t="array" ref="BL1538">INDEX($AX$6:$AX$1685,MATCH(1,($AU1538=$AU$6:$AU$1685)*(BL$4=$AW$6:$AW$1685),0))</f>
        <v>108.7</v>
      </c>
      <c r="BM1538" s="2">
        <f t="array" ref="BM1538">INDEX($AX$6:$AX$1685,MATCH(1,($AU1538=$AU$6:$AU$1685)*(BM$4=$AW$6:$AW$1685),0))</f>
        <v>105.6</v>
      </c>
      <c r="BN1538" s="2">
        <f t="array" ref="BN1538">INDEX($AX$6:$AX$1685,MATCH(1,($AU1538=$AU$6:$AU$1685)*(BN$4=$AW$6:$AW$1685),0))</f>
        <v>102.5</v>
      </c>
    </row>
    <row r="1539" spans="46:66" x14ac:dyDescent="0.2">
      <c r="AT1539" s="2">
        <f t="shared" si="194"/>
        <v>4</v>
      </c>
      <c r="AU1539" s="2">
        <f t="shared" si="194"/>
        <v>2017</v>
      </c>
      <c r="AV1539" s="2">
        <f t="shared" si="191"/>
        <v>13</v>
      </c>
      <c r="AW1539" s="2" cm="1">
        <f t="array" ref="AW1539">INDEX($Q$24:$AD$24,1,AV1539)</f>
        <v>11</v>
      </c>
      <c r="AX1539" s="2">
        <f t="shared" si="189"/>
        <v>105.6</v>
      </c>
      <c r="AY1539" s="2" cm="1">
        <f t="array" ref="AY1539">INDEX($Q$44:$Z$55,MATCH(AU1539,$P$44:$P$55,0),AT1539)</f>
        <v>327.7</v>
      </c>
      <c r="AZ1539" s="2">
        <f t="array" ref="AZ1539">INDEX($AH$6:$AQ$173,MATCH(1,($AW1539=$AF$6:$AF$173)*($AU1539=$AG$6:$AG$173),0),$AT1539)</f>
        <v>21.951152219299242</v>
      </c>
      <c r="BA1539" s="2">
        <f t="array" ref="BA1539">INDEX($AX$6:$AX$1685,MATCH(1,($AU1539=$AU$6:$AU$1685)*(BA$4=$AW$6:$AW$1685),0))</f>
        <v>99.8</v>
      </c>
      <c r="BB1539" s="2">
        <f t="array" ref="BB1539">INDEX($AX$6:$AX$1685,MATCH(1,($AU1539=$AU$6:$AU$1685)*(BB$4=$AW$6:$AW$1685),0))</f>
        <v>105.9</v>
      </c>
      <c r="BC1539" s="2">
        <f t="array" ref="BC1539">INDEX($AX$6:$AX$1685,MATCH(1,($AU1539=$AU$6:$AU$1685)*(BC$4=$AW$6:$AW$1685),0))</f>
        <v>102.6</v>
      </c>
      <c r="BD1539" s="2">
        <f t="array" ref="BD1539">INDEX($AX$6:$AX$1685,MATCH(1,($AU1539=$AU$6:$AU$1685)*(BD$4=$AW$6:$AW$1685),0))</f>
        <v>102</v>
      </c>
      <c r="BE1539" s="2">
        <f t="array" ref="BE1539">INDEX($AX$6:$AX$1685,MATCH(1,($AU1539=$AU$6:$AU$1685)*(BE$4=$AW$6:$AW$1685),0))</f>
        <v>102.5</v>
      </c>
      <c r="BF1539" s="2">
        <f t="array" ref="BF1539">INDEX($AX$6:$AX$1685,MATCH(1,($AU1539=$AU$6:$AU$1685)*(BF$4=$AW$6:$AW$1685),0))</f>
        <v>104.8</v>
      </c>
      <c r="BG1539" s="2">
        <f t="array" ref="BG1539">INDEX($AX$6:$AX$1685,MATCH(1,($AU1539=$AU$6:$AU$1685)*(BG$4=$AW$6:$AW$1685),0))</f>
        <v>105.1</v>
      </c>
      <c r="BH1539" s="2">
        <f t="array" ref="BH1539">INDEX($AX$6:$AX$1685,MATCH(1,($AU1539=$AU$6:$AU$1685)*(BH$4=$AW$6:$AW$1685),0))</f>
        <v>99.9</v>
      </c>
      <c r="BI1539" s="2">
        <f t="array" ref="BI1539">INDEX($AX$6:$AX$1685,MATCH(1,($AU1539=$AU$6:$AU$1685)*(BI$4=$AW$6:$AW$1685),0))</f>
        <v>105.1</v>
      </c>
      <c r="BJ1539" s="2">
        <f t="array" ref="BJ1539">INDEX($AX$6:$AX$1685,MATCH(1,($AU1539=$AU$6:$AU$1685)*(BJ$4=$AW$6:$AW$1685),0))</f>
        <v>104.5</v>
      </c>
      <c r="BK1539" s="2">
        <f t="array" ref="BK1539">INDEX($AX$6:$AX$1685,MATCH(1,($AU1539=$AU$6:$AU$1685)*(BK$4=$AW$6:$AW$1685),0))</f>
        <v>102.4</v>
      </c>
      <c r="BL1539" s="2">
        <f t="array" ref="BL1539">INDEX($AX$6:$AX$1685,MATCH(1,($AU1539=$AU$6:$AU$1685)*(BL$4=$AW$6:$AW$1685),0))</f>
        <v>108.7</v>
      </c>
      <c r="BM1539" s="2">
        <f t="array" ref="BM1539">INDEX($AX$6:$AX$1685,MATCH(1,($AU1539=$AU$6:$AU$1685)*(BM$4=$AW$6:$AW$1685),0))</f>
        <v>105.6</v>
      </c>
      <c r="BN1539" s="2">
        <f t="array" ref="BN1539">INDEX($AX$6:$AX$1685,MATCH(1,($AU1539=$AU$6:$AU$1685)*(BN$4=$AW$6:$AW$1685),0))</f>
        <v>102.5</v>
      </c>
    </row>
    <row r="1540" spans="46:66" x14ac:dyDescent="0.2">
      <c r="AT1540" s="2">
        <f t="shared" si="194"/>
        <v>5</v>
      </c>
      <c r="AU1540" s="2">
        <f t="shared" si="194"/>
        <v>2017</v>
      </c>
      <c r="AV1540" s="2">
        <f t="shared" si="191"/>
        <v>13</v>
      </c>
      <c r="AW1540" s="2" cm="1">
        <f t="array" ref="AW1540">INDEX($Q$24:$AD$24,1,AV1540)</f>
        <v>11</v>
      </c>
      <c r="AX1540" s="2">
        <f t="shared" si="189"/>
        <v>105.6</v>
      </c>
      <c r="AY1540" s="2" cm="1">
        <f t="array" ref="AY1540">INDEX($Q$44:$Z$55,MATCH(AU1540,$P$44:$P$55,0),AT1540)</f>
        <v>387.3</v>
      </c>
      <c r="AZ1540" s="2">
        <f t="array" ref="AZ1540">INDEX($AH$6:$AQ$173,MATCH(1,($AW1540=$AF$6:$AF$173)*($AU1540=$AG$6:$AG$173),0),$AT1540)</f>
        <v>27.135933570132575</v>
      </c>
      <c r="BA1540" s="2">
        <f t="array" ref="BA1540">INDEX($AX$6:$AX$1685,MATCH(1,($AU1540=$AU$6:$AU$1685)*(BA$4=$AW$6:$AW$1685),0))</f>
        <v>99.8</v>
      </c>
      <c r="BB1540" s="2">
        <f t="array" ref="BB1540">INDEX($AX$6:$AX$1685,MATCH(1,($AU1540=$AU$6:$AU$1685)*(BB$4=$AW$6:$AW$1685),0))</f>
        <v>105.9</v>
      </c>
      <c r="BC1540" s="2">
        <f t="array" ref="BC1540">INDEX($AX$6:$AX$1685,MATCH(1,($AU1540=$AU$6:$AU$1685)*(BC$4=$AW$6:$AW$1685),0))</f>
        <v>102.6</v>
      </c>
      <c r="BD1540" s="2">
        <f t="array" ref="BD1540">INDEX($AX$6:$AX$1685,MATCH(1,($AU1540=$AU$6:$AU$1685)*(BD$4=$AW$6:$AW$1685),0))</f>
        <v>102</v>
      </c>
      <c r="BE1540" s="2">
        <f t="array" ref="BE1540">INDEX($AX$6:$AX$1685,MATCH(1,($AU1540=$AU$6:$AU$1685)*(BE$4=$AW$6:$AW$1685),0))</f>
        <v>102.5</v>
      </c>
      <c r="BF1540" s="2">
        <f t="array" ref="BF1540">INDEX($AX$6:$AX$1685,MATCH(1,($AU1540=$AU$6:$AU$1685)*(BF$4=$AW$6:$AW$1685),0))</f>
        <v>104.8</v>
      </c>
      <c r="BG1540" s="2">
        <f t="array" ref="BG1540">INDEX($AX$6:$AX$1685,MATCH(1,($AU1540=$AU$6:$AU$1685)*(BG$4=$AW$6:$AW$1685),0))</f>
        <v>105.1</v>
      </c>
      <c r="BH1540" s="2">
        <f t="array" ref="BH1540">INDEX($AX$6:$AX$1685,MATCH(1,($AU1540=$AU$6:$AU$1685)*(BH$4=$AW$6:$AW$1685),0))</f>
        <v>99.9</v>
      </c>
      <c r="BI1540" s="2">
        <f t="array" ref="BI1540">INDEX($AX$6:$AX$1685,MATCH(1,($AU1540=$AU$6:$AU$1685)*(BI$4=$AW$6:$AW$1685),0))</f>
        <v>105.1</v>
      </c>
      <c r="BJ1540" s="2">
        <f t="array" ref="BJ1540">INDEX($AX$6:$AX$1685,MATCH(1,($AU1540=$AU$6:$AU$1685)*(BJ$4=$AW$6:$AW$1685),0))</f>
        <v>104.5</v>
      </c>
      <c r="BK1540" s="2">
        <f t="array" ref="BK1540">INDEX($AX$6:$AX$1685,MATCH(1,($AU1540=$AU$6:$AU$1685)*(BK$4=$AW$6:$AW$1685),0))</f>
        <v>102.4</v>
      </c>
      <c r="BL1540" s="2">
        <f t="array" ref="BL1540">INDEX($AX$6:$AX$1685,MATCH(1,($AU1540=$AU$6:$AU$1685)*(BL$4=$AW$6:$AW$1685),0))</f>
        <v>108.7</v>
      </c>
      <c r="BM1540" s="2">
        <f t="array" ref="BM1540">INDEX($AX$6:$AX$1685,MATCH(1,($AU1540=$AU$6:$AU$1685)*(BM$4=$AW$6:$AW$1685),0))</f>
        <v>105.6</v>
      </c>
      <c r="BN1540" s="2">
        <f t="array" ref="BN1540">INDEX($AX$6:$AX$1685,MATCH(1,($AU1540=$AU$6:$AU$1685)*(BN$4=$AW$6:$AW$1685),0))</f>
        <v>102.5</v>
      </c>
    </row>
    <row r="1541" spans="46:66" x14ac:dyDescent="0.2">
      <c r="AT1541" s="2">
        <f t="shared" si="194"/>
        <v>6</v>
      </c>
      <c r="AU1541" s="2">
        <f t="shared" si="194"/>
        <v>2017</v>
      </c>
      <c r="AV1541" s="2">
        <f t="shared" si="191"/>
        <v>13</v>
      </c>
      <c r="AW1541" s="2" cm="1">
        <f t="array" ref="AW1541">INDEX($Q$24:$AD$24,1,AV1541)</f>
        <v>11</v>
      </c>
      <c r="AX1541" s="2">
        <f t="shared" si="189"/>
        <v>105.6</v>
      </c>
      <c r="AY1541" s="2" cm="1">
        <f t="array" ref="AY1541">INDEX($Q$44:$Z$55,MATCH(AU1541,$P$44:$P$55,0),AT1541)</f>
        <v>420.4</v>
      </c>
      <c r="AZ1541" s="2">
        <f t="array" ref="AZ1541">INDEX($AH$6:$AQ$173,MATCH(1,($AW1541=$AF$6:$AF$173)*($AU1541=$AG$6:$AG$173),0),$AT1541)</f>
        <v>32.792058680132577</v>
      </c>
      <c r="BA1541" s="2">
        <f t="array" ref="BA1541">INDEX($AX$6:$AX$1685,MATCH(1,($AU1541=$AU$6:$AU$1685)*(BA$4=$AW$6:$AW$1685),0))</f>
        <v>99.8</v>
      </c>
      <c r="BB1541" s="2">
        <f t="array" ref="BB1541">INDEX($AX$6:$AX$1685,MATCH(1,($AU1541=$AU$6:$AU$1685)*(BB$4=$AW$6:$AW$1685),0))</f>
        <v>105.9</v>
      </c>
      <c r="BC1541" s="2">
        <f t="array" ref="BC1541">INDEX($AX$6:$AX$1685,MATCH(1,($AU1541=$AU$6:$AU$1685)*(BC$4=$AW$6:$AW$1685),0))</f>
        <v>102.6</v>
      </c>
      <c r="BD1541" s="2">
        <f t="array" ref="BD1541">INDEX($AX$6:$AX$1685,MATCH(1,($AU1541=$AU$6:$AU$1685)*(BD$4=$AW$6:$AW$1685),0))</f>
        <v>102</v>
      </c>
      <c r="BE1541" s="2">
        <f t="array" ref="BE1541">INDEX($AX$6:$AX$1685,MATCH(1,($AU1541=$AU$6:$AU$1685)*(BE$4=$AW$6:$AW$1685),0))</f>
        <v>102.5</v>
      </c>
      <c r="BF1541" s="2">
        <f t="array" ref="BF1541">INDEX($AX$6:$AX$1685,MATCH(1,($AU1541=$AU$6:$AU$1685)*(BF$4=$AW$6:$AW$1685),0))</f>
        <v>104.8</v>
      </c>
      <c r="BG1541" s="2">
        <f t="array" ref="BG1541">INDEX($AX$6:$AX$1685,MATCH(1,($AU1541=$AU$6:$AU$1685)*(BG$4=$AW$6:$AW$1685),0))</f>
        <v>105.1</v>
      </c>
      <c r="BH1541" s="2">
        <f t="array" ref="BH1541">INDEX($AX$6:$AX$1685,MATCH(1,($AU1541=$AU$6:$AU$1685)*(BH$4=$AW$6:$AW$1685),0))</f>
        <v>99.9</v>
      </c>
      <c r="BI1541" s="2">
        <f t="array" ref="BI1541">INDEX($AX$6:$AX$1685,MATCH(1,($AU1541=$AU$6:$AU$1685)*(BI$4=$AW$6:$AW$1685),0))</f>
        <v>105.1</v>
      </c>
      <c r="BJ1541" s="2">
        <f t="array" ref="BJ1541">INDEX($AX$6:$AX$1685,MATCH(1,($AU1541=$AU$6:$AU$1685)*(BJ$4=$AW$6:$AW$1685),0))</f>
        <v>104.5</v>
      </c>
      <c r="BK1541" s="2">
        <f t="array" ref="BK1541">INDEX($AX$6:$AX$1685,MATCH(1,($AU1541=$AU$6:$AU$1685)*(BK$4=$AW$6:$AW$1685),0))</f>
        <v>102.4</v>
      </c>
      <c r="BL1541" s="2">
        <f t="array" ref="BL1541">INDEX($AX$6:$AX$1685,MATCH(1,($AU1541=$AU$6:$AU$1685)*(BL$4=$AW$6:$AW$1685),0))</f>
        <v>108.7</v>
      </c>
      <c r="BM1541" s="2">
        <f t="array" ref="BM1541">INDEX($AX$6:$AX$1685,MATCH(1,($AU1541=$AU$6:$AU$1685)*(BM$4=$AW$6:$AW$1685),0))</f>
        <v>105.6</v>
      </c>
      <c r="BN1541" s="2">
        <f t="array" ref="BN1541">INDEX($AX$6:$AX$1685,MATCH(1,($AU1541=$AU$6:$AU$1685)*(BN$4=$AW$6:$AW$1685),0))</f>
        <v>102.5</v>
      </c>
    </row>
    <row r="1542" spans="46:66" x14ac:dyDescent="0.2">
      <c r="AT1542" s="2">
        <f t="shared" si="194"/>
        <v>7</v>
      </c>
      <c r="AU1542" s="2">
        <f t="shared" si="194"/>
        <v>2017</v>
      </c>
      <c r="AV1542" s="2">
        <f t="shared" si="191"/>
        <v>13</v>
      </c>
      <c r="AW1542" s="2" cm="1">
        <f t="array" ref="AW1542">INDEX($Q$24:$AD$24,1,AV1542)</f>
        <v>11</v>
      </c>
      <c r="AX1542" s="2">
        <f t="shared" si="189"/>
        <v>105.6</v>
      </c>
      <c r="AY1542" s="2" cm="1">
        <f t="array" ref="AY1542">INDEX($Q$44:$Z$55,MATCH(AU1542,$P$44:$P$55,0),AT1542)</f>
        <v>461.1</v>
      </c>
      <c r="AZ1542" s="2">
        <f t="array" ref="AZ1542">INDEX($AH$6:$AQ$173,MATCH(1,($AW1542=$AF$6:$AF$173)*($AU1542=$AG$6:$AG$173),0),$AT1542)</f>
        <v>36.899482871609848</v>
      </c>
      <c r="BA1542" s="2">
        <f t="array" ref="BA1542">INDEX($AX$6:$AX$1685,MATCH(1,($AU1542=$AU$6:$AU$1685)*(BA$4=$AW$6:$AW$1685),0))</f>
        <v>99.8</v>
      </c>
      <c r="BB1542" s="2">
        <f t="array" ref="BB1542">INDEX($AX$6:$AX$1685,MATCH(1,($AU1542=$AU$6:$AU$1685)*(BB$4=$AW$6:$AW$1685),0))</f>
        <v>105.9</v>
      </c>
      <c r="BC1542" s="2">
        <f t="array" ref="BC1542">INDEX($AX$6:$AX$1685,MATCH(1,($AU1542=$AU$6:$AU$1685)*(BC$4=$AW$6:$AW$1685),0))</f>
        <v>102.6</v>
      </c>
      <c r="BD1542" s="2">
        <f t="array" ref="BD1542">INDEX($AX$6:$AX$1685,MATCH(1,($AU1542=$AU$6:$AU$1685)*(BD$4=$AW$6:$AW$1685),0))</f>
        <v>102</v>
      </c>
      <c r="BE1542" s="2">
        <f t="array" ref="BE1542">INDEX($AX$6:$AX$1685,MATCH(1,($AU1542=$AU$6:$AU$1685)*(BE$4=$AW$6:$AW$1685),0))</f>
        <v>102.5</v>
      </c>
      <c r="BF1542" s="2">
        <f t="array" ref="BF1542">INDEX($AX$6:$AX$1685,MATCH(1,($AU1542=$AU$6:$AU$1685)*(BF$4=$AW$6:$AW$1685),0))</f>
        <v>104.8</v>
      </c>
      <c r="BG1542" s="2">
        <f t="array" ref="BG1542">INDEX($AX$6:$AX$1685,MATCH(1,($AU1542=$AU$6:$AU$1685)*(BG$4=$AW$6:$AW$1685),0))</f>
        <v>105.1</v>
      </c>
      <c r="BH1542" s="2">
        <f t="array" ref="BH1542">INDEX($AX$6:$AX$1685,MATCH(1,($AU1542=$AU$6:$AU$1685)*(BH$4=$AW$6:$AW$1685),0))</f>
        <v>99.9</v>
      </c>
      <c r="BI1542" s="2">
        <f t="array" ref="BI1542">INDEX($AX$6:$AX$1685,MATCH(1,($AU1542=$AU$6:$AU$1685)*(BI$4=$AW$6:$AW$1685),0))</f>
        <v>105.1</v>
      </c>
      <c r="BJ1542" s="2">
        <f t="array" ref="BJ1542">INDEX($AX$6:$AX$1685,MATCH(1,($AU1542=$AU$6:$AU$1685)*(BJ$4=$AW$6:$AW$1685),0))</f>
        <v>104.5</v>
      </c>
      <c r="BK1542" s="2">
        <f t="array" ref="BK1542">INDEX($AX$6:$AX$1685,MATCH(1,($AU1542=$AU$6:$AU$1685)*(BK$4=$AW$6:$AW$1685),0))</f>
        <v>102.4</v>
      </c>
      <c r="BL1542" s="2">
        <f t="array" ref="BL1542">INDEX($AX$6:$AX$1685,MATCH(1,($AU1542=$AU$6:$AU$1685)*(BL$4=$AW$6:$AW$1685),0))</f>
        <v>108.7</v>
      </c>
      <c r="BM1542" s="2">
        <f t="array" ref="BM1542">INDEX($AX$6:$AX$1685,MATCH(1,($AU1542=$AU$6:$AU$1685)*(BM$4=$AW$6:$AW$1685),0))</f>
        <v>105.6</v>
      </c>
      <c r="BN1542" s="2">
        <f t="array" ref="BN1542">INDEX($AX$6:$AX$1685,MATCH(1,($AU1542=$AU$6:$AU$1685)*(BN$4=$AW$6:$AW$1685),0))</f>
        <v>102.5</v>
      </c>
    </row>
    <row r="1543" spans="46:66" x14ac:dyDescent="0.2">
      <c r="AT1543" s="2">
        <f t="shared" si="194"/>
        <v>8</v>
      </c>
      <c r="AU1543" s="2">
        <f t="shared" si="194"/>
        <v>2017</v>
      </c>
      <c r="AV1543" s="2">
        <f t="shared" si="191"/>
        <v>13</v>
      </c>
      <c r="AW1543" s="2" cm="1">
        <f t="array" ref="AW1543">INDEX($Q$24:$AD$24,1,AV1543)</f>
        <v>11</v>
      </c>
      <c r="AX1543" s="2">
        <f t="shared" ref="AX1543:AX1606" si="195">INDEX($Q$6:$AD$20,MATCH(AU1543,$P$6:$P$20,0),MATCH(AW1543,$Q$5:$AD$5,0))</f>
        <v>105.6</v>
      </c>
      <c r="AY1543" s="2" cm="1">
        <f t="array" ref="AY1543">INDEX($Q$44:$Z$55,MATCH(AU1543,$P$44:$P$55,0),AT1543)</f>
        <v>524.29999999999995</v>
      </c>
      <c r="AZ1543" s="2">
        <f t="array" ref="AZ1543">INDEX($AH$6:$AQ$173,MATCH(1,($AW1543=$AF$6:$AF$173)*($AU1543=$AG$6:$AG$173),0),$AT1543)</f>
        <v>43.296291030615528</v>
      </c>
      <c r="BA1543" s="2">
        <f t="array" ref="BA1543">INDEX($AX$6:$AX$1685,MATCH(1,($AU1543=$AU$6:$AU$1685)*(BA$4=$AW$6:$AW$1685),0))</f>
        <v>99.8</v>
      </c>
      <c r="BB1543" s="2">
        <f t="array" ref="BB1543">INDEX($AX$6:$AX$1685,MATCH(1,($AU1543=$AU$6:$AU$1685)*(BB$4=$AW$6:$AW$1685),0))</f>
        <v>105.9</v>
      </c>
      <c r="BC1543" s="2">
        <f t="array" ref="BC1543">INDEX($AX$6:$AX$1685,MATCH(1,($AU1543=$AU$6:$AU$1685)*(BC$4=$AW$6:$AW$1685),0))</f>
        <v>102.6</v>
      </c>
      <c r="BD1543" s="2">
        <f t="array" ref="BD1543">INDEX($AX$6:$AX$1685,MATCH(1,($AU1543=$AU$6:$AU$1685)*(BD$4=$AW$6:$AW$1685),0))</f>
        <v>102</v>
      </c>
      <c r="BE1543" s="2">
        <f t="array" ref="BE1543">INDEX($AX$6:$AX$1685,MATCH(1,($AU1543=$AU$6:$AU$1685)*(BE$4=$AW$6:$AW$1685),0))</f>
        <v>102.5</v>
      </c>
      <c r="BF1543" s="2">
        <f t="array" ref="BF1543">INDEX($AX$6:$AX$1685,MATCH(1,($AU1543=$AU$6:$AU$1685)*(BF$4=$AW$6:$AW$1685),0))</f>
        <v>104.8</v>
      </c>
      <c r="BG1543" s="2">
        <f t="array" ref="BG1543">INDEX($AX$6:$AX$1685,MATCH(1,($AU1543=$AU$6:$AU$1685)*(BG$4=$AW$6:$AW$1685),0))</f>
        <v>105.1</v>
      </c>
      <c r="BH1543" s="2">
        <f t="array" ref="BH1543">INDEX($AX$6:$AX$1685,MATCH(1,($AU1543=$AU$6:$AU$1685)*(BH$4=$AW$6:$AW$1685),0))</f>
        <v>99.9</v>
      </c>
      <c r="BI1543" s="2">
        <f t="array" ref="BI1543">INDEX($AX$6:$AX$1685,MATCH(1,($AU1543=$AU$6:$AU$1685)*(BI$4=$AW$6:$AW$1685),0))</f>
        <v>105.1</v>
      </c>
      <c r="BJ1543" s="2">
        <f t="array" ref="BJ1543">INDEX($AX$6:$AX$1685,MATCH(1,($AU1543=$AU$6:$AU$1685)*(BJ$4=$AW$6:$AW$1685),0))</f>
        <v>104.5</v>
      </c>
      <c r="BK1543" s="2">
        <f t="array" ref="BK1543">INDEX($AX$6:$AX$1685,MATCH(1,($AU1543=$AU$6:$AU$1685)*(BK$4=$AW$6:$AW$1685),0))</f>
        <v>102.4</v>
      </c>
      <c r="BL1543" s="2">
        <f t="array" ref="BL1543">INDEX($AX$6:$AX$1685,MATCH(1,($AU1543=$AU$6:$AU$1685)*(BL$4=$AW$6:$AW$1685),0))</f>
        <v>108.7</v>
      </c>
      <c r="BM1543" s="2">
        <f t="array" ref="BM1543">INDEX($AX$6:$AX$1685,MATCH(1,($AU1543=$AU$6:$AU$1685)*(BM$4=$AW$6:$AW$1685),0))</f>
        <v>105.6</v>
      </c>
      <c r="BN1543" s="2">
        <f t="array" ref="BN1543">INDEX($AX$6:$AX$1685,MATCH(1,($AU1543=$AU$6:$AU$1685)*(BN$4=$AW$6:$AW$1685),0))</f>
        <v>102.5</v>
      </c>
    </row>
    <row r="1544" spans="46:66" x14ac:dyDescent="0.2">
      <c r="AT1544" s="2">
        <f t="shared" si="194"/>
        <v>9</v>
      </c>
      <c r="AU1544" s="2">
        <f t="shared" si="194"/>
        <v>2017</v>
      </c>
      <c r="AV1544" s="2">
        <f t="shared" si="191"/>
        <v>13</v>
      </c>
      <c r="AW1544" s="2" cm="1">
        <f t="array" ref="AW1544">INDEX($Q$24:$AD$24,1,AV1544)</f>
        <v>11</v>
      </c>
      <c r="AX1544" s="2">
        <f t="shared" si="195"/>
        <v>105.6</v>
      </c>
      <c r="AY1544" s="2" cm="1">
        <f t="array" ref="AY1544">INDEX($Q$44:$Z$55,MATCH(AU1544,$P$44:$P$55,0),AT1544)</f>
        <v>604.4</v>
      </c>
      <c r="AZ1544" s="2">
        <f t="array" ref="AZ1544">INDEX($AH$6:$AQ$173,MATCH(1,($AW1544=$AF$6:$AF$173)*($AU1544=$AG$6:$AG$173),0),$AT1544)</f>
        <v>56.426581466770834</v>
      </c>
      <c r="BA1544" s="2">
        <f t="array" ref="BA1544">INDEX($AX$6:$AX$1685,MATCH(1,($AU1544=$AU$6:$AU$1685)*(BA$4=$AW$6:$AW$1685),0))</f>
        <v>99.8</v>
      </c>
      <c r="BB1544" s="2">
        <f t="array" ref="BB1544">INDEX($AX$6:$AX$1685,MATCH(1,($AU1544=$AU$6:$AU$1685)*(BB$4=$AW$6:$AW$1685),0))</f>
        <v>105.9</v>
      </c>
      <c r="BC1544" s="2">
        <f t="array" ref="BC1544">INDEX($AX$6:$AX$1685,MATCH(1,($AU1544=$AU$6:$AU$1685)*(BC$4=$AW$6:$AW$1685),0))</f>
        <v>102.6</v>
      </c>
      <c r="BD1544" s="2">
        <f t="array" ref="BD1544">INDEX($AX$6:$AX$1685,MATCH(1,($AU1544=$AU$6:$AU$1685)*(BD$4=$AW$6:$AW$1685),0))</f>
        <v>102</v>
      </c>
      <c r="BE1544" s="2">
        <f t="array" ref="BE1544">INDEX($AX$6:$AX$1685,MATCH(1,($AU1544=$AU$6:$AU$1685)*(BE$4=$AW$6:$AW$1685),0))</f>
        <v>102.5</v>
      </c>
      <c r="BF1544" s="2">
        <f t="array" ref="BF1544">INDEX($AX$6:$AX$1685,MATCH(1,($AU1544=$AU$6:$AU$1685)*(BF$4=$AW$6:$AW$1685),0))</f>
        <v>104.8</v>
      </c>
      <c r="BG1544" s="2">
        <f t="array" ref="BG1544">INDEX($AX$6:$AX$1685,MATCH(1,($AU1544=$AU$6:$AU$1685)*(BG$4=$AW$6:$AW$1685),0))</f>
        <v>105.1</v>
      </c>
      <c r="BH1544" s="2">
        <f t="array" ref="BH1544">INDEX($AX$6:$AX$1685,MATCH(1,($AU1544=$AU$6:$AU$1685)*(BH$4=$AW$6:$AW$1685),0))</f>
        <v>99.9</v>
      </c>
      <c r="BI1544" s="2">
        <f t="array" ref="BI1544">INDEX($AX$6:$AX$1685,MATCH(1,($AU1544=$AU$6:$AU$1685)*(BI$4=$AW$6:$AW$1685),0))</f>
        <v>105.1</v>
      </c>
      <c r="BJ1544" s="2">
        <f t="array" ref="BJ1544">INDEX($AX$6:$AX$1685,MATCH(1,($AU1544=$AU$6:$AU$1685)*(BJ$4=$AW$6:$AW$1685),0))</f>
        <v>104.5</v>
      </c>
      <c r="BK1544" s="2">
        <f t="array" ref="BK1544">INDEX($AX$6:$AX$1685,MATCH(1,($AU1544=$AU$6:$AU$1685)*(BK$4=$AW$6:$AW$1685),0))</f>
        <v>102.4</v>
      </c>
      <c r="BL1544" s="2">
        <f t="array" ref="BL1544">INDEX($AX$6:$AX$1685,MATCH(1,($AU1544=$AU$6:$AU$1685)*(BL$4=$AW$6:$AW$1685),0))</f>
        <v>108.7</v>
      </c>
      <c r="BM1544" s="2">
        <f t="array" ref="BM1544">INDEX($AX$6:$AX$1685,MATCH(1,($AU1544=$AU$6:$AU$1685)*(BM$4=$AW$6:$AW$1685),0))</f>
        <v>105.6</v>
      </c>
      <c r="BN1544" s="2">
        <f t="array" ref="BN1544">INDEX($AX$6:$AX$1685,MATCH(1,($AU1544=$AU$6:$AU$1685)*(BN$4=$AW$6:$AW$1685),0))</f>
        <v>102.5</v>
      </c>
    </row>
    <row r="1545" spans="46:66" x14ac:dyDescent="0.2">
      <c r="AT1545" s="2">
        <f t="shared" si="194"/>
        <v>10</v>
      </c>
      <c r="AU1545" s="2">
        <f t="shared" si="194"/>
        <v>2017</v>
      </c>
      <c r="AV1545" s="2">
        <f t="shared" si="191"/>
        <v>13</v>
      </c>
      <c r="AW1545" s="2" cm="1">
        <f t="array" ref="AW1545">INDEX($Q$24:$AD$24,1,AV1545)</f>
        <v>11</v>
      </c>
      <c r="AX1545" s="2">
        <f t="shared" si="195"/>
        <v>105.6</v>
      </c>
      <c r="AY1545" s="2" cm="1">
        <f t="array" ref="AY1545">INDEX($Q$44:$Z$55,MATCH(AU1545,$P$44:$P$55,0),AT1545)</f>
        <v>810.9</v>
      </c>
      <c r="AZ1545" s="2">
        <f t="array" ref="AZ1545">INDEX($AH$6:$AQ$173,MATCH(1,($AW1545=$AF$6:$AF$173)*($AU1545=$AG$6:$AG$173),0),$AT1545)</f>
        <v>79.522425658143931</v>
      </c>
      <c r="BA1545" s="2">
        <f t="array" ref="BA1545">INDEX($AX$6:$AX$1685,MATCH(1,($AU1545=$AU$6:$AU$1685)*(BA$4=$AW$6:$AW$1685),0))</f>
        <v>99.8</v>
      </c>
      <c r="BB1545" s="2">
        <f t="array" ref="BB1545">INDEX($AX$6:$AX$1685,MATCH(1,($AU1545=$AU$6:$AU$1685)*(BB$4=$AW$6:$AW$1685),0))</f>
        <v>105.9</v>
      </c>
      <c r="BC1545" s="2">
        <f t="array" ref="BC1545">INDEX($AX$6:$AX$1685,MATCH(1,($AU1545=$AU$6:$AU$1685)*(BC$4=$AW$6:$AW$1685),0))</f>
        <v>102.6</v>
      </c>
      <c r="BD1545" s="2">
        <f t="array" ref="BD1545">INDEX($AX$6:$AX$1685,MATCH(1,($AU1545=$AU$6:$AU$1685)*(BD$4=$AW$6:$AW$1685),0))</f>
        <v>102</v>
      </c>
      <c r="BE1545" s="2">
        <f t="array" ref="BE1545">INDEX($AX$6:$AX$1685,MATCH(1,($AU1545=$AU$6:$AU$1685)*(BE$4=$AW$6:$AW$1685),0))</f>
        <v>102.5</v>
      </c>
      <c r="BF1545" s="2">
        <f t="array" ref="BF1545">INDEX($AX$6:$AX$1685,MATCH(1,($AU1545=$AU$6:$AU$1685)*(BF$4=$AW$6:$AW$1685),0))</f>
        <v>104.8</v>
      </c>
      <c r="BG1545" s="2">
        <f t="array" ref="BG1545">INDEX($AX$6:$AX$1685,MATCH(1,($AU1545=$AU$6:$AU$1685)*(BG$4=$AW$6:$AW$1685),0))</f>
        <v>105.1</v>
      </c>
      <c r="BH1545" s="2">
        <f t="array" ref="BH1545">INDEX($AX$6:$AX$1685,MATCH(1,($AU1545=$AU$6:$AU$1685)*(BH$4=$AW$6:$AW$1685),0))</f>
        <v>99.9</v>
      </c>
      <c r="BI1545" s="2">
        <f t="array" ref="BI1545">INDEX($AX$6:$AX$1685,MATCH(1,($AU1545=$AU$6:$AU$1685)*(BI$4=$AW$6:$AW$1685),0))</f>
        <v>105.1</v>
      </c>
      <c r="BJ1545" s="2">
        <f t="array" ref="BJ1545">INDEX($AX$6:$AX$1685,MATCH(1,($AU1545=$AU$6:$AU$1685)*(BJ$4=$AW$6:$AW$1685),0))</f>
        <v>104.5</v>
      </c>
      <c r="BK1545" s="2">
        <f t="array" ref="BK1545">INDEX($AX$6:$AX$1685,MATCH(1,($AU1545=$AU$6:$AU$1685)*(BK$4=$AW$6:$AW$1685),0))</f>
        <v>102.4</v>
      </c>
      <c r="BL1545" s="2">
        <f t="array" ref="BL1545">INDEX($AX$6:$AX$1685,MATCH(1,($AU1545=$AU$6:$AU$1685)*(BL$4=$AW$6:$AW$1685),0))</f>
        <v>108.7</v>
      </c>
      <c r="BM1545" s="2">
        <f t="array" ref="BM1545">INDEX($AX$6:$AX$1685,MATCH(1,($AU1545=$AU$6:$AU$1685)*(BM$4=$AW$6:$AW$1685),0))</f>
        <v>105.6</v>
      </c>
      <c r="BN1545" s="2">
        <f t="array" ref="BN1545">INDEX($AX$6:$AX$1685,MATCH(1,($AU1545=$AU$6:$AU$1685)*(BN$4=$AW$6:$AW$1685),0))</f>
        <v>102.5</v>
      </c>
    </row>
    <row r="1546" spans="46:66" x14ac:dyDescent="0.2">
      <c r="AT1546" s="2">
        <f t="shared" si="194"/>
        <v>1</v>
      </c>
      <c r="AU1546" s="2">
        <f t="shared" si="194"/>
        <v>2018</v>
      </c>
      <c r="AV1546" s="2">
        <f t="shared" si="191"/>
        <v>13</v>
      </c>
      <c r="AW1546" s="2" cm="1">
        <f t="array" ref="AW1546">INDEX($Q$24:$AD$24,1,AV1546)</f>
        <v>11</v>
      </c>
      <c r="AX1546" s="2">
        <f t="shared" si="195"/>
        <v>108.4</v>
      </c>
      <c r="AY1546" s="2" cm="1">
        <f t="array" ref="AY1546">INDEX($Q$44:$Z$55,MATCH(AU1546,$P$44:$P$55,0),AT1546)</f>
        <v>158</v>
      </c>
      <c r="AZ1546" s="2">
        <f t="array" ref="AZ1546">INDEX($AH$6:$AQ$173,MATCH(1,($AW1546=$AF$6:$AF$173)*($AU1546=$AG$6:$AG$173),0),$AT1546)</f>
        <v>8.5751627227490754</v>
      </c>
      <c r="BA1546" s="2">
        <f t="array" ref="BA1546">INDEX($AX$6:$AX$1685,MATCH(1,($AU1546=$AU$6:$AU$1685)*(BA$4=$AW$6:$AW$1685),0))</f>
        <v>101.8</v>
      </c>
      <c r="BB1546" s="2">
        <f t="array" ref="BB1546">INDEX($AX$6:$AX$1685,MATCH(1,($AU1546=$AU$6:$AU$1685)*(BB$4=$AW$6:$AW$1685),0))</f>
        <v>110.6</v>
      </c>
      <c r="BC1546" s="2">
        <f t="array" ref="BC1546">INDEX($AX$6:$AX$1685,MATCH(1,($AU1546=$AU$6:$AU$1685)*(BC$4=$AW$6:$AW$1685),0))</f>
        <v>103.5</v>
      </c>
      <c r="BD1546" s="2">
        <f t="array" ref="BD1546">INDEX($AX$6:$AX$1685,MATCH(1,($AU1546=$AU$6:$AU$1685)*(BD$4=$AW$6:$AW$1685),0))</f>
        <v>104.4</v>
      </c>
      <c r="BE1546" s="2">
        <f t="array" ref="BE1546">INDEX($AX$6:$AX$1685,MATCH(1,($AU1546=$AU$6:$AU$1685)*(BE$4=$AW$6:$AW$1685),0))</f>
        <v>104.2</v>
      </c>
      <c r="BF1546" s="2">
        <f t="array" ref="BF1546">INDEX($AX$6:$AX$1685,MATCH(1,($AU1546=$AU$6:$AU$1685)*(BF$4=$AW$6:$AW$1685),0))</f>
        <v>107.4</v>
      </c>
      <c r="BG1546" s="2">
        <f t="array" ref="BG1546">INDEX($AX$6:$AX$1685,MATCH(1,($AU1546=$AU$6:$AU$1685)*(BG$4=$AW$6:$AW$1685),0))</f>
        <v>109.8</v>
      </c>
      <c r="BH1546" s="2">
        <f t="array" ref="BH1546">INDEX($AX$6:$AX$1685,MATCH(1,($AU1546=$AU$6:$AU$1685)*(BH$4=$AW$6:$AW$1685),0))</f>
        <v>103.2</v>
      </c>
      <c r="BI1546" s="2">
        <f t="array" ref="BI1546">INDEX($AX$6:$AX$1685,MATCH(1,($AU1546=$AU$6:$AU$1685)*(BI$4=$AW$6:$AW$1685),0))</f>
        <v>109.8</v>
      </c>
      <c r="BJ1546" s="2">
        <f t="array" ref="BJ1546">INDEX($AX$6:$AX$1685,MATCH(1,($AU1546=$AU$6:$AU$1685)*(BJ$4=$AW$6:$AW$1685),0))</f>
        <v>105.6</v>
      </c>
      <c r="BK1546" s="2">
        <f t="array" ref="BK1546">INDEX($AX$6:$AX$1685,MATCH(1,($AU1546=$AU$6:$AU$1685)*(BK$4=$AW$6:$AW$1685),0))</f>
        <v>105.4</v>
      </c>
      <c r="BL1546" s="2">
        <f t="array" ref="BL1546">INDEX($AX$6:$AX$1685,MATCH(1,($AU1546=$AU$6:$AU$1685)*(BL$4=$AW$6:$AW$1685),0))</f>
        <v>111.8</v>
      </c>
      <c r="BM1546" s="2">
        <f t="array" ref="BM1546">INDEX($AX$6:$AX$1685,MATCH(1,($AU1546=$AU$6:$AU$1685)*(BM$4=$AW$6:$AW$1685),0))</f>
        <v>108.4</v>
      </c>
      <c r="BN1546" s="2">
        <f t="array" ref="BN1546">INDEX($AX$6:$AX$1685,MATCH(1,($AU1546=$AU$6:$AU$1685)*(BN$4=$AW$6:$AW$1685),0))</f>
        <v>102.4</v>
      </c>
    </row>
    <row r="1547" spans="46:66" x14ac:dyDescent="0.2">
      <c r="AT1547" s="2">
        <f t="shared" si="194"/>
        <v>2</v>
      </c>
      <c r="AU1547" s="2">
        <f t="shared" si="194"/>
        <v>2018</v>
      </c>
      <c r="AV1547" s="2">
        <f t="shared" si="191"/>
        <v>13</v>
      </c>
      <c r="AW1547" s="2" cm="1">
        <f t="array" ref="AW1547">INDEX($Q$24:$AD$24,1,AV1547)</f>
        <v>11</v>
      </c>
      <c r="AX1547" s="2">
        <f t="shared" si="195"/>
        <v>108.4</v>
      </c>
      <c r="AY1547" s="2" cm="1">
        <f t="array" ref="AY1547">INDEX($Q$44:$Z$55,MATCH(AU1547,$P$44:$P$55,0),AT1547)</f>
        <v>202.4</v>
      </c>
      <c r="AZ1547" s="2">
        <f t="array" ref="AZ1547">INDEX($AH$6:$AQ$173,MATCH(1,($AW1547=$AF$6:$AF$173)*($AU1547=$AG$6:$AG$173),0),$AT1547)</f>
        <v>11.669958287066418</v>
      </c>
      <c r="BA1547" s="2">
        <f t="array" ref="BA1547">INDEX($AX$6:$AX$1685,MATCH(1,($AU1547=$AU$6:$AU$1685)*(BA$4=$AW$6:$AW$1685),0))</f>
        <v>101.8</v>
      </c>
      <c r="BB1547" s="2">
        <f t="array" ref="BB1547">INDEX($AX$6:$AX$1685,MATCH(1,($AU1547=$AU$6:$AU$1685)*(BB$4=$AW$6:$AW$1685),0))</f>
        <v>110.6</v>
      </c>
      <c r="BC1547" s="2">
        <f t="array" ref="BC1547">INDEX($AX$6:$AX$1685,MATCH(1,($AU1547=$AU$6:$AU$1685)*(BC$4=$AW$6:$AW$1685),0))</f>
        <v>103.5</v>
      </c>
      <c r="BD1547" s="2">
        <f t="array" ref="BD1547">INDEX($AX$6:$AX$1685,MATCH(1,($AU1547=$AU$6:$AU$1685)*(BD$4=$AW$6:$AW$1685),0))</f>
        <v>104.4</v>
      </c>
      <c r="BE1547" s="2">
        <f t="array" ref="BE1547">INDEX($AX$6:$AX$1685,MATCH(1,($AU1547=$AU$6:$AU$1685)*(BE$4=$AW$6:$AW$1685),0))</f>
        <v>104.2</v>
      </c>
      <c r="BF1547" s="2">
        <f t="array" ref="BF1547">INDEX($AX$6:$AX$1685,MATCH(1,($AU1547=$AU$6:$AU$1685)*(BF$4=$AW$6:$AW$1685),0))</f>
        <v>107.4</v>
      </c>
      <c r="BG1547" s="2">
        <f t="array" ref="BG1547">INDEX($AX$6:$AX$1685,MATCH(1,($AU1547=$AU$6:$AU$1685)*(BG$4=$AW$6:$AW$1685),0))</f>
        <v>109.8</v>
      </c>
      <c r="BH1547" s="2">
        <f t="array" ref="BH1547">INDEX($AX$6:$AX$1685,MATCH(1,($AU1547=$AU$6:$AU$1685)*(BH$4=$AW$6:$AW$1685),0))</f>
        <v>103.2</v>
      </c>
      <c r="BI1547" s="2">
        <f t="array" ref="BI1547">INDEX($AX$6:$AX$1685,MATCH(1,($AU1547=$AU$6:$AU$1685)*(BI$4=$AW$6:$AW$1685),0))</f>
        <v>109.8</v>
      </c>
      <c r="BJ1547" s="2">
        <f t="array" ref="BJ1547">INDEX($AX$6:$AX$1685,MATCH(1,($AU1547=$AU$6:$AU$1685)*(BJ$4=$AW$6:$AW$1685),0))</f>
        <v>105.6</v>
      </c>
      <c r="BK1547" s="2">
        <f t="array" ref="BK1547">INDEX($AX$6:$AX$1685,MATCH(1,($AU1547=$AU$6:$AU$1685)*(BK$4=$AW$6:$AW$1685),0))</f>
        <v>105.4</v>
      </c>
      <c r="BL1547" s="2">
        <f t="array" ref="BL1547">INDEX($AX$6:$AX$1685,MATCH(1,($AU1547=$AU$6:$AU$1685)*(BL$4=$AW$6:$AW$1685),0))</f>
        <v>111.8</v>
      </c>
      <c r="BM1547" s="2">
        <f t="array" ref="BM1547">INDEX($AX$6:$AX$1685,MATCH(1,($AU1547=$AU$6:$AU$1685)*(BM$4=$AW$6:$AW$1685),0))</f>
        <v>108.4</v>
      </c>
      <c r="BN1547" s="2">
        <f t="array" ref="BN1547">INDEX($AX$6:$AX$1685,MATCH(1,($AU1547=$AU$6:$AU$1685)*(BN$4=$AW$6:$AW$1685),0))</f>
        <v>102.4</v>
      </c>
    </row>
    <row r="1548" spans="46:66" x14ac:dyDescent="0.2">
      <c r="AT1548" s="2">
        <f t="shared" si="194"/>
        <v>3</v>
      </c>
      <c r="AU1548" s="2">
        <f t="shared" si="194"/>
        <v>2018</v>
      </c>
      <c r="AV1548" s="2">
        <f t="shared" si="191"/>
        <v>13</v>
      </c>
      <c r="AW1548" s="2" cm="1">
        <f t="array" ref="AW1548">INDEX($Q$24:$AD$24,1,AV1548)</f>
        <v>11</v>
      </c>
      <c r="AX1548" s="2">
        <f t="shared" si="195"/>
        <v>108.4</v>
      </c>
      <c r="AY1548" s="2" cm="1">
        <f t="array" ref="AY1548">INDEX($Q$44:$Z$55,MATCH(AU1548,$P$44:$P$55,0),AT1548)</f>
        <v>274.2</v>
      </c>
      <c r="AZ1548" s="2">
        <f t="array" ref="AZ1548">INDEX($AH$6:$AQ$173,MATCH(1,($AW1548=$AF$6:$AF$173)*($AU1548=$AG$6:$AG$173),0),$AT1548)</f>
        <v>16.312151641134687</v>
      </c>
      <c r="BA1548" s="2">
        <f t="array" ref="BA1548">INDEX($AX$6:$AX$1685,MATCH(1,($AU1548=$AU$6:$AU$1685)*(BA$4=$AW$6:$AW$1685),0))</f>
        <v>101.8</v>
      </c>
      <c r="BB1548" s="2">
        <f t="array" ref="BB1548">INDEX($AX$6:$AX$1685,MATCH(1,($AU1548=$AU$6:$AU$1685)*(BB$4=$AW$6:$AW$1685),0))</f>
        <v>110.6</v>
      </c>
      <c r="BC1548" s="2">
        <f t="array" ref="BC1548">INDEX($AX$6:$AX$1685,MATCH(1,($AU1548=$AU$6:$AU$1685)*(BC$4=$AW$6:$AW$1685),0))</f>
        <v>103.5</v>
      </c>
      <c r="BD1548" s="2">
        <f t="array" ref="BD1548">INDEX($AX$6:$AX$1685,MATCH(1,($AU1548=$AU$6:$AU$1685)*(BD$4=$AW$6:$AW$1685),0))</f>
        <v>104.4</v>
      </c>
      <c r="BE1548" s="2">
        <f t="array" ref="BE1548">INDEX($AX$6:$AX$1685,MATCH(1,($AU1548=$AU$6:$AU$1685)*(BE$4=$AW$6:$AW$1685),0))</f>
        <v>104.2</v>
      </c>
      <c r="BF1548" s="2">
        <f t="array" ref="BF1548">INDEX($AX$6:$AX$1685,MATCH(1,($AU1548=$AU$6:$AU$1685)*(BF$4=$AW$6:$AW$1685),0))</f>
        <v>107.4</v>
      </c>
      <c r="BG1548" s="2">
        <f t="array" ref="BG1548">INDEX($AX$6:$AX$1685,MATCH(1,($AU1548=$AU$6:$AU$1685)*(BG$4=$AW$6:$AW$1685),0))</f>
        <v>109.8</v>
      </c>
      <c r="BH1548" s="2">
        <f t="array" ref="BH1548">INDEX($AX$6:$AX$1685,MATCH(1,($AU1548=$AU$6:$AU$1685)*(BH$4=$AW$6:$AW$1685),0))</f>
        <v>103.2</v>
      </c>
      <c r="BI1548" s="2">
        <f t="array" ref="BI1548">INDEX($AX$6:$AX$1685,MATCH(1,($AU1548=$AU$6:$AU$1685)*(BI$4=$AW$6:$AW$1685),0))</f>
        <v>109.8</v>
      </c>
      <c r="BJ1548" s="2">
        <f t="array" ref="BJ1548">INDEX($AX$6:$AX$1685,MATCH(1,($AU1548=$AU$6:$AU$1685)*(BJ$4=$AW$6:$AW$1685),0))</f>
        <v>105.6</v>
      </c>
      <c r="BK1548" s="2">
        <f t="array" ref="BK1548">INDEX($AX$6:$AX$1685,MATCH(1,($AU1548=$AU$6:$AU$1685)*(BK$4=$AW$6:$AW$1685),0))</f>
        <v>105.4</v>
      </c>
      <c r="BL1548" s="2">
        <f t="array" ref="BL1548">INDEX($AX$6:$AX$1685,MATCH(1,($AU1548=$AU$6:$AU$1685)*(BL$4=$AW$6:$AW$1685),0))</f>
        <v>111.8</v>
      </c>
      <c r="BM1548" s="2">
        <f t="array" ref="BM1548">INDEX($AX$6:$AX$1685,MATCH(1,($AU1548=$AU$6:$AU$1685)*(BM$4=$AW$6:$AW$1685),0))</f>
        <v>108.4</v>
      </c>
      <c r="BN1548" s="2">
        <f t="array" ref="BN1548">INDEX($AX$6:$AX$1685,MATCH(1,($AU1548=$AU$6:$AU$1685)*(BN$4=$AW$6:$AW$1685),0))</f>
        <v>102.4</v>
      </c>
    </row>
    <row r="1549" spans="46:66" x14ac:dyDescent="0.2">
      <c r="AT1549" s="2">
        <f t="shared" si="194"/>
        <v>4</v>
      </c>
      <c r="AU1549" s="2">
        <f t="shared" si="194"/>
        <v>2018</v>
      </c>
      <c r="AV1549" s="2">
        <f t="shared" si="191"/>
        <v>13</v>
      </c>
      <c r="AW1549" s="2" cm="1">
        <f t="array" ref="AW1549">INDEX($Q$24:$AD$24,1,AV1549)</f>
        <v>11</v>
      </c>
      <c r="AX1549" s="2">
        <f t="shared" si="195"/>
        <v>108.4</v>
      </c>
      <c r="AY1549" s="2" cm="1">
        <f t="array" ref="AY1549">INDEX($Q$44:$Z$55,MATCH(AU1549,$P$44:$P$55,0),AT1549)</f>
        <v>315.60000000000002</v>
      </c>
      <c r="AZ1549" s="2">
        <f t="array" ref="AZ1549">INDEX($AH$6:$AQ$173,MATCH(1,($AW1549=$AF$6:$AF$173)*($AU1549=$AG$6:$AG$173),0),$AT1549)</f>
        <v>19.664846843404057</v>
      </c>
      <c r="BA1549" s="2">
        <f t="array" ref="BA1549">INDEX($AX$6:$AX$1685,MATCH(1,($AU1549=$AU$6:$AU$1685)*(BA$4=$AW$6:$AW$1685),0))</f>
        <v>101.8</v>
      </c>
      <c r="BB1549" s="2">
        <f t="array" ref="BB1549">INDEX($AX$6:$AX$1685,MATCH(1,($AU1549=$AU$6:$AU$1685)*(BB$4=$AW$6:$AW$1685),0))</f>
        <v>110.6</v>
      </c>
      <c r="BC1549" s="2">
        <f t="array" ref="BC1549">INDEX($AX$6:$AX$1685,MATCH(1,($AU1549=$AU$6:$AU$1685)*(BC$4=$AW$6:$AW$1685),0))</f>
        <v>103.5</v>
      </c>
      <c r="BD1549" s="2">
        <f t="array" ref="BD1549">INDEX($AX$6:$AX$1685,MATCH(1,($AU1549=$AU$6:$AU$1685)*(BD$4=$AW$6:$AW$1685),0))</f>
        <v>104.4</v>
      </c>
      <c r="BE1549" s="2">
        <f t="array" ref="BE1549">INDEX($AX$6:$AX$1685,MATCH(1,($AU1549=$AU$6:$AU$1685)*(BE$4=$AW$6:$AW$1685),0))</f>
        <v>104.2</v>
      </c>
      <c r="BF1549" s="2">
        <f t="array" ref="BF1549">INDEX($AX$6:$AX$1685,MATCH(1,($AU1549=$AU$6:$AU$1685)*(BF$4=$AW$6:$AW$1685),0))</f>
        <v>107.4</v>
      </c>
      <c r="BG1549" s="2">
        <f t="array" ref="BG1549">INDEX($AX$6:$AX$1685,MATCH(1,($AU1549=$AU$6:$AU$1685)*(BG$4=$AW$6:$AW$1685),0))</f>
        <v>109.8</v>
      </c>
      <c r="BH1549" s="2">
        <f t="array" ref="BH1549">INDEX($AX$6:$AX$1685,MATCH(1,($AU1549=$AU$6:$AU$1685)*(BH$4=$AW$6:$AW$1685),0))</f>
        <v>103.2</v>
      </c>
      <c r="BI1549" s="2">
        <f t="array" ref="BI1549">INDEX($AX$6:$AX$1685,MATCH(1,($AU1549=$AU$6:$AU$1685)*(BI$4=$AW$6:$AW$1685),0))</f>
        <v>109.8</v>
      </c>
      <c r="BJ1549" s="2">
        <f t="array" ref="BJ1549">INDEX($AX$6:$AX$1685,MATCH(1,($AU1549=$AU$6:$AU$1685)*(BJ$4=$AW$6:$AW$1685),0))</f>
        <v>105.6</v>
      </c>
      <c r="BK1549" s="2">
        <f t="array" ref="BK1549">INDEX($AX$6:$AX$1685,MATCH(1,($AU1549=$AU$6:$AU$1685)*(BK$4=$AW$6:$AW$1685),0))</f>
        <v>105.4</v>
      </c>
      <c r="BL1549" s="2">
        <f t="array" ref="BL1549">INDEX($AX$6:$AX$1685,MATCH(1,($AU1549=$AU$6:$AU$1685)*(BL$4=$AW$6:$AW$1685),0))</f>
        <v>111.8</v>
      </c>
      <c r="BM1549" s="2">
        <f t="array" ref="BM1549">INDEX($AX$6:$AX$1685,MATCH(1,($AU1549=$AU$6:$AU$1685)*(BM$4=$AW$6:$AW$1685),0))</f>
        <v>108.4</v>
      </c>
      <c r="BN1549" s="2">
        <f t="array" ref="BN1549">INDEX($AX$6:$AX$1685,MATCH(1,($AU1549=$AU$6:$AU$1685)*(BN$4=$AW$6:$AW$1685),0))</f>
        <v>102.4</v>
      </c>
    </row>
    <row r="1550" spans="46:66" x14ac:dyDescent="0.2">
      <c r="AT1550" s="2">
        <f t="shared" si="194"/>
        <v>5</v>
      </c>
      <c r="AU1550" s="2">
        <f t="shared" si="194"/>
        <v>2018</v>
      </c>
      <c r="AV1550" s="2">
        <f t="shared" si="191"/>
        <v>13</v>
      </c>
      <c r="AW1550" s="2" cm="1">
        <f t="array" ref="AW1550">INDEX($Q$24:$AD$24,1,AV1550)</f>
        <v>11</v>
      </c>
      <c r="AX1550" s="2">
        <f t="shared" si="195"/>
        <v>108.4</v>
      </c>
      <c r="AY1550" s="2" cm="1">
        <f t="array" ref="AY1550">INDEX($Q$44:$Z$55,MATCH(AU1550,$P$44:$P$55,0),AT1550)</f>
        <v>364.7</v>
      </c>
      <c r="AZ1550" s="2">
        <f t="array" ref="AZ1550">INDEX($AH$6:$AQ$173,MATCH(1,($AW1550=$AF$6:$AF$173)*($AU1550=$AG$6:$AG$173),0),$AT1550)</f>
        <v>25.918912885322875</v>
      </c>
      <c r="BA1550" s="2">
        <f t="array" ref="BA1550">INDEX($AX$6:$AX$1685,MATCH(1,($AU1550=$AU$6:$AU$1685)*(BA$4=$AW$6:$AW$1685),0))</f>
        <v>101.8</v>
      </c>
      <c r="BB1550" s="2">
        <f t="array" ref="BB1550">INDEX($AX$6:$AX$1685,MATCH(1,($AU1550=$AU$6:$AU$1685)*(BB$4=$AW$6:$AW$1685),0))</f>
        <v>110.6</v>
      </c>
      <c r="BC1550" s="2">
        <f t="array" ref="BC1550">INDEX($AX$6:$AX$1685,MATCH(1,($AU1550=$AU$6:$AU$1685)*(BC$4=$AW$6:$AW$1685),0))</f>
        <v>103.5</v>
      </c>
      <c r="BD1550" s="2">
        <f t="array" ref="BD1550">INDEX($AX$6:$AX$1685,MATCH(1,($AU1550=$AU$6:$AU$1685)*(BD$4=$AW$6:$AW$1685),0))</f>
        <v>104.4</v>
      </c>
      <c r="BE1550" s="2">
        <f t="array" ref="BE1550">INDEX($AX$6:$AX$1685,MATCH(1,($AU1550=$AU$6:$AU$1685)*(BE$4=$AW$6:$AW$1685),0))</f>
        <v>104.2</v>
      </c>
      <c r="BF1550" s="2">
        <f t="array" ref="BF1550">INDEX($AX$6:$AX$1685,MATCH(1,($AU1550=$AU$6:$AU$1685)*(BF$4=$AW$6:$AW$1685),0))</f>
        <v>107.4</v>
      </c>
      <c r="BG1550" s="2">
        <f t="array" ref="BG1550">INDEX($AX$6:$AX$1685,MATCH(1,($AU1550=$AU$6:$AU$1685)*(BG$4=$AW$6:$AW$1685),0))</f>
        <v>109.8</v>
      </c>
      <c r="BH1550" s="2">
        <f t="array" ref="BH1550">INDEX($AX$6:$AX$1685,MATCH(1,($AU1550=$AU$6:$AU$1685)*(BH$4=$AW$6:$AW$1685),0))</f>
        <v>103.2</v>
      </c>
      <c r="BI1550" s="2">
        <f t="array" ref="BI1550">INDEX($AX$6:$AX$1685,MATCH(1,($AU1550=$AU$6:$AU$1685)*(BI$4=$AW$6:$AW$1685),0))</f>
        <v>109.8</v>
      </c>
      <c r="BJ1550" s="2">
        <f t="array" ref="BJ1550">INDEX($AX$6:$AX$1685,MATCH(1,($AU1550=$AU$6:$AU$1685)*(BJ$4=$AW$6:$AW$1685),0))</f>
        <v>105.6</v>
      </c>
      <c r="BK1550" s="2">
        <f t="array" ref="BK1550">INDEX($AX$6:$AX$1685,MATCH(1,($AU1550=$AU$6:$AU$1685)*(BK$4=$AW$6:$AW$1685),0))</f>
        <v>105.4</v>
      </c>
      <c r="BL1550" s="2">
        <f t="array" ref="BL1550">INDEX($AX$6:$AX$1685,MATCH(1,($AU1550=$AU$6:$AU$1685)*(BL$4=$AW$6:$AW$1685),0))</f>
        <v>111.8</v>
      </c>
      <c r="BM1550" s="2">
        <f t="array" ref="BM1550">INDEX($AX$6:$AX$1685,MATCH(1,($AU1550=$AU$6:$AU$1685)*(BM$4=$AW$6:$AW$1685),0))</f>
        <v>108.4</v>
      </c>
      <c r="BN1550" s="2">
        <f t="array" ref="BN1550">INDEX($AX$6:$AX$1685,MATCH(1,($AU1550=$AU$6:$AU$1685)*(BN$4=$AW$6:$AW$1685),0))</f>
        <v>102.4</v>
      </c>
    </row>
    <row r="1551" spans="46:66" x14ac:dyDescent="0.2">
      <c r="AT1551" s="2">
        <f t="shared" si="194"/>
        <v>6</v>
      </c>
      <c r="AU1551" s="2">
        <f t="shared" si="194"/>
        <v>2018</v>
      </c>
      <c r="AV1551" s="2">
        <f t="shared" si="191"/>
        <v>13</v>
      </c>
      <c r="AW1551" s="2" cm="1">
        <f t="array" ref="AW1551">INDEX($Q$24:$AD$24,1,AV1551)</f>
        <v>11</v>
      </c>
      <c r="AX1551" s="2">
        <f t="shared" si="195"/>
        <v>108.4</v>
      </c>
      <c r="AY1551" s="2" cm="1">
        <f t="array" ref="AY1551">INDEX($Q$44:$Z$55,MATCH(AU1551,$P$44:$P$55,0),AT1551)</f>
        <v>423.3</v>
      </c>
      <c r="AZ1551" s="2">
        <f t="array" ref="AZ1551">INDEX($AH$6:$AQ$173,MATCH(1,($AW1551=$AF$6:$AF$173)*($AU1551=$AG$6:$AG$173),0),$AT1551)</f>
        <v>31.27033022477859</v>
      </c>
      <c r="BA1551" s="2">
        <f t="array" ref="BA1551">INDEX($AX$6:$AX$1685,MATCH(1,($AU1551=$AU$6:$AU$1685)*(BA$4=$AW$6:$AW$1685),0))</f>
        <v>101.8</v>
      </c>
      <c r="BB1551" s="2">
        <f t="array" ref="BB1551">INDEX($AX$6:$AX$1685,MATCH(1,($AU1551=$AU$6:$AU$1685)*(BB$4=$AW$6:$AW$1685),0))</f>
        <v>110.6</v>
      </c>
      <c r="BC1551" s="2">
        <f t="array" ref="BC1551">INDEX($AX$6:$AX$1685,MATCH(1,($AU1551=$AU$6:$AU$1685)*(BC$4=$AW$6:$AW$1685),0))</f>
        <v>103.5</v>
      </c>
      <c r="BD1551" s="2">
        <f t="array" ref="BD1551">INDEX($AX$6:$AX$1685,MATCH(1,($AU1551=$AU$6:$AU$1685)*(BD$4=$AW$6:$AW$1685),0))</f>
        <v>104.4</v>
      </c>
      <c r="BE1551" s="2">
        <f t="array" ref="BE1551">INDEX($AX$6:$AX$1685,MATCH(1,($AU1551=$AU$6:$AU$1685)*(BE$4=$AW$6:$AW$1685),0))</f>
        <v>104.2</v>
      </c>
      <c r="BF1551" s="2">
        <f t="array" ref="BF1551">INDEX($AX$6:$AX$1685,MATCH(1,($AU1551=$AU$6:$AU$1685)*(BF$4=$AW$6:$AW$1685),0))</f>
        <v>107.4</v>
      </c>
      <c r="BG1551" s="2">
        <f t="array" ref="BG1551">INDEX($AX$6:$AX$1685,MATCH(1,($AU1551=$AU$6:$AU$1685)*(BG$4=$AW$6:$AW$1685),0))</f>
        <v>109.8</v>
      </c>
      <c r="BH1551" s="2">
        <f t="array" ref="BH1551">INDEX($AX$6:$AX$1685,MATCH(1,($AU1551=$AU$6:$AU$1685)*(BH$4=$AW$6:$AW$1685),0))</f>
        <v>103.2</v>
      </c>
      <c r="BI1551" s="2">
        <f t="array" ref="BI1551">INDEX($AX$6:$AX$1685,MATCH(1,($AU1551=$AU$6:$AU$1685)*(BI$4=$AW$6:$AW$1685),0))</f>
        <v>109.8</v>
      </c>
      <c r="BJ1551" s="2">
        <f t="array" ref="BJ1551">INDEX($AX$6:$AX$1685,MATCH(1,($AU1551=$AU$6:$AU$1685)*(BJ$4=$AW$6:$AW$1685),0))</f>
        <v>105.6</v>
      </c>
      <c r="BK1551" s="2">
        <f t="array" ref="BK1551">INDEX($AX$6:$AX$1685,MATCH(1,($AU1551=$AU$6:$AU$1685)*(BK$4=$AW$6:$AW$1685),0))</f>
        <v>105.4</v>
      </c>
      <c r="BL1551" s="2">
        <f t="array" ref="BL1551">INDEX($AX$6:$AX$1685,MATCH(1,($AU1551=$AU$6:$AU$1685)*(BL$4=$AW$6:$AW$1685),0))</f>
        <v>111.8</v>
      </c>
      <c r="BM1551" s="2">
        <f t="array" ref="BM1551">INDEX($AX$6:$AX$1685,MATCH(1,($AU1551=$AU$6:$AU$1685)*(BM$4=$AW$6:$AW$1685),0))</f>
        <v>108.4</v>
      </c>
      <c r="BN1551" s="2">
        <f t="array" ref="BN1551">INDEX($AX$6:$AX$1685,MATCH(1,($AU1551=$AU$6:$AU$1685)*(BN$4=$AW$6:$AW$1685),0))</f>
        <v>102.4</v>
      </c>
    </row>
    <row r="1552" spans="46:66" x14ac:dyDescent="0.2">
      <c r="AT1552" s="2">
        <f t="shared" si="194"/>
        <v>7</v>
      </c>
      <c r="AU1552" s="2">
        <f t="shared" si="194"/>
        <v>2018</v>
      </c>
      <c r="AV1552" s="2">
        <f t="shared" si="191"/>
        <v>13</v>
      </c>
      <c r="AW1552" s="2" cm="1">
        <f t="array" ref="AW1552">INDEX($Q$24:$AD$24,1,AV1552)</f>
        <v>11</v>
      </c>
      <c r="AX1552" s="2">
        <f t="shared" si="195"/>
        <v>108.4</v>
      </c>
      <c r="AY1552" s="2" cm="1">
        <f t="array" ref="AY1552">INDEX($Q$44:$Z$55,MATCH(AU1552,$P$44:$P$55,0),AT1552)</f>
        <v>472.1</v>
      </c>
      <c r="AZ1552" s="2">
        <f t="array" ref="AZ1552">INDEX($AH$6:$AQ$173,MATCH(1,($AW1552=$AF$6:$AF$173)*($AU1552=$AG$6:$AG$173),0),$AT1552)</f>
        <v>32.559828376577485</v>
      </c>
      <c r="BA1552" s="2">
        <f t="array" ref="BA1552">INDEX($AX$6:$AX$1685,MATCH(1,($AU1552=$AU$6:$AU$1685)*(BA$4=$AW$6:$AW$1685),0))</f>
        <v>101.8</v>
      </c>
      <c r="BB1552" s="2">
        <f t="array" ref="BB1552">INDEX($AX$6:$AX$1685,MATCH(1,($AU1552=$AU$6:$AU$1685)*(BB$4=$AW$6:$AW$1685),0))</f>
        <v>110.6</v>
      </c>
      <c r="BC1552" s="2">
        <f t="array" ref="BC1552">INDEX($AX$6:$AX$1685,MATCH(1,($AU1552=$AU$6:$AU$1685)*(BC$4=$AW$6:$AW$1685),0))</f>
        <v>103.5</v>
      </c>
      <c r="BD1552" s="2">
        <f t="array" ref="BD1552">INDEX($AX$6:$AX$1685,MATCH(1,($AU1552=$AU$6:$AU$1685)*(BD$4=$AW$6:$AW$1685),0))</f>
        <v>104.4</v>
      </c>
      <c r="BE1552" s="2">
        <f t="array" ref="BE1552">INDEX($AX$6:$AX$1685,MATCH(1,($AU1552=$AU$6:$AU$1685)*(BE$4=$AW$6:$AW$1685),0))</f>
        <v>104.2</v>
      </c>
      <c r="BF1552" s="2">
        <f t="array" ref="BF1552">INDEX($AX$6:$AX$1685,MATCH(1,($AU1552=$AU$6:$AU$1685)*(BF$4=$AW$6:$AW$1685),0))</f>
        <v>107.4</v>
      </c>
      <c r="BG1552" s="2">
        <f t="array" ref="BG1552">INDEX($AX$6:$AX$1685,MATCH(1,($AU1552=$AU$6:$AU$1685)*(BG$4=$AW$6:$AW$1685),0))</f>
        <v>109.8</v>
      </c>
      <c r="BH1552" s="2">
        <f t="array" ref="BH1552">INDEX($AX$6:$AX$1685,MATCH(1,($AU1552=$AU$6:$AU$1685)*(BH$4=$AW$6:$AW$1685),0))</f>
        <v>103.2</v>
      </c>
      <c r="BI1552" s="2">
        <f t="array" ref="BI1552">INDEX($AX$6:$AX$1685,MATCH(1,($AU1552=$AU$6:$AU$1685)*(BI$4=$AW$6:$AW$1685),0))</f>
        <v>109.8</v>
      </c>
      <c r="BJ1552" s="2">
        <f t="array" ref="BJ1552">INDEX($AX$6:$AX$1685,MATCH(1,($AU1552=$AU$6:$AU$1685)*(BJ$4=$AW$6:$AW$1685),0))</f>
        <v>105.6</v>
      </c>
      <c r="BK1552" s="2">
        <f t="array" ref="BK1552">INDEX($AX$6:$AX$1685,MATCH(1,($AU1552=$AU$6:$AU$1685)*(BK$4=$AW$6:$AW$1685),0))</f>
        <v>105.4</v>
      </c>
      <c r="BL1552" s="2">
        <f t="array" ref="BL1552">INDEX($AX$6:$AX$1685,MATCH(1,($AU1552=$AU$6:$AU$1685)*(BL$4=$AW$6:$AW$1685),0))</f>
        <v>111.8</v>
      </c>
      <c r="BM1552" s="2">
        <f t="array" ref="BM1552">INDEX($AX$6:$AX$1685,MATCH(1,($AU1552=$AU$6:$AU$1685)*(BM$4=$AW$6:$AW$1685),0))</f>
        <v>108.4</v>
      </c>
      <c r="BN1552" s="2">
        <f t="array" ref="BN1552">INDEX($AX$6:$AX$1685,MATCH(1,($AU1552=$AU$6:$AU$1685)*(BN$4=$AW$6:$AW$1685),0))</f>
        <v>102.4</v>
      </c>
    </row>
    <row r="1553" spans="46:66" x14ac:dyDescent="0.2">
      <c r="AT1553" s="2">
        <f t="shared" si="194"/>
        <v>8</v>
      </c>
      <c r="AU1553" s="2">
        <f t="shared" si="194"/>
        <v>2018</v>
      </c>
      <c r="AV1553" s="2">
        <f t="shared" si="191"/>
        <v>13</v>
      </c>
      <c r="AW1553" s="2" cm="1">
        <f t="array" ref="AW1553">INDEX($Q$24:$AD$24,1,AV1553)</f>
        <v>11</v>
      </c>
      <c r="AX1553" s="2">
        <f t="shared" si="195"/>
        <v>108.4</v>
      </c>
      <c r="AY1553" s="2" cm="1">
        <f t="array" ref="AY1553">INDEX($Q$44:$Z$55,MATCH(AU1553,$P$44:$P$55,0),AT1553)</f>
        <v>531.79999999999995</v>
      </c>
      <c r="AZ1553" s="2">
        <f t="array" ref="AZ1553">INDEX($AH$6:$AQ$173,MATCH(1,($AW1553=$AF$6:$AF$173)*($AU1553=$AG$6:$AG$173),0),$AT1553)</f>
        <v>42.875813606153137</v>
      </c>
      <c r="BA1553" s="2">
        <f t="array" ref="BA1553">INDEX($AX$6:$AX$1685,MATCH(1,($AU1553=$AU$6:$AU$1685)*(BA$4=$AW$6:$AW$1685),0))</f>
        <v>101.8</v>
      </c>
      <c r="BB1553" s="2">
        <f t="array" ref="BB1553">INDEX($AX$6:$AX$1685,MATCH(1,($AU1553=$AU$6:$AU$1685)*(BB$4=$AW$6:$AW$1685),0))</f>
        <v>110.6</v>
      </c>
      <c r="BC1553" s="2">
        <f t="array" ref="BC1553">INDEX($AX$6:$AX$1685,MATCH(1,($AU1553=$AU$6:$AU$1685)*(BC$4=$AW$6:$AW$1685),0))</f>
        <v>103.5</v>
      </c>
      <c r="BD1553" s="2">
        <f t="array" ref="BD1553">INDEX($AX$6:$AX$1685,MATCH(1,($AU1553=$AU$6:$AU$1685)*(BD$4=$AW$6:$AW$1685),0))</f>
        <v>104.4</v>
      </c>
      <c r="BE1553" s="2">
        <f t="array" ref="BE1553">INDEX($AX$6:$AX$1685,MATCH(1,($AU1553=$AU$6:$AU$1685)*(BE$4=$AW$6:$AW$1685),0))</f>
        <v>104.2</v>
      </c>
      <c r="BF1553" s="2">
        <f t="array" ref="BF1553">INDEX($AX$6:$AX$1685,MATCH(1,($AU1553=$AU$6:$AU$1685)*(BF$4=$AW$6:$AW$1685),0))</f>
        <v>107.4</v>
      </c>
      <c r="BG1553" s="2">
        <f t="array" ref="BG1553">INDEX($AX$6:$AX$1685,MATCH(1,($AU1553=$AU$6:$AU$1685)*(BG$4=$AW$6:$AW$1685),0))</f>
        <v>109.8</v>
      </c>
      <c r="BH1553" s="2">
        <f t="array" ref="BH1553">INDEX($AX$6:$AX$1685,MATCH(1,($AU1553=$AU$6:$AU$1685)*(BH$4=$AW$6:$AW$1685),0))</f>
        <v>103.2</v>
      </c>
      <c r="BI1553" s="2">
        <f t="array" ref="BI1553">INDEX($AX$6:$AX$1685,MATCH(1,($AU1553=$AU$6:$AU$1685)*(BI$4=$AW$6:$AW$1685),0))</f>
        <v>109.8</v>
      </c>
      <c r="BJ1553" s="2">
        <f t="array" ref="BJ1553">INDEX($AX$6:$AX$1685,MATCH(1,($AU1553=$AU$6:$AU$1685)*(BJ$4=$AW$6:$AW$1685),0))</f>
        <v>105.6</v>
      </c>
      <c r="BK1553" s="2">
        <f t="array" ref="BK1553">INDEX($AX$6:$AX$1685,MATCH(1,($AU1553=$AU$6:$AU$1685)*(BK$4=$AW$6:$AW$1685),0))</f>
        <v>105.4</v>
      </c>
      <c r="BL1553" s="2">
        <f t="array" ref="BL1553">INDEX($AX$6:$AX$1685,MATCH(1,($AU1553=$AU$6:$AU$1685)*(BL$4=$AW$6:$AW$1685),0))</f>
        <v>111.8</v>
      </c>
      <c r="BM1553" s="2">
        <f t="array" ref="BM1553">INDEX($AX$6:$AX$1685,MATCH(1,($AU1553=$AU$6:$AU$1685)*(BM$4=$AW$6:$AW$1685),0))</f>
        <v>108.4</v>
      </c>
      <c r="BN1553" s="2">
        <f t="array" ref="BN1553">INDEX($AX$6:$AX$1685,MATCH(1,($AU1553=$AU$6:$AU$1685)*(BN$4=$AW$6:$AW$1685),0))</f>
        <v>102.4</v>
      </c>
    </row>
    <row r="1554" spans="46:66" x14ac:dyDescent="0.2">
      <c r="AT1554" s="2">
        <f t="shared" ref="AT1554:AU1569" si="196">AT1434</f>
        <v>9</v>
      </c>
      <c r="AU1554" s="2">
        <f t="shared" si="196"/>
        <v>2018</v>
      </c>
      <c r="AV1554" s="2">
        <f t="shared" ref="AV1554:AV1617" si="197">AV1434+1</f>
        <v>13</v>
      </c>
      <c r="AW1554" s="2" cm="1">
        <f t="array" ref="AW1554">INDEX($Q$24:$AD$24,1,AV1554)</f>
        <v>11</v>
      </c>
      <c r="AX1554" s="2">
        <f t="shared" si="195"/>
        <v>108.4</v>
      </c>
      <c r="AY1554" s="2" cm="1">
        <f t="array" ref="AY1554">INDEX($Q$44:$Z$55,MATCH(AU1554,$P$44:$P$55,0),AT1554)</f>
        <v>606</v>
      </c>
      <c r="AZ1554" s="2">
        <f t="array" ref="AZ1554">INDEX($AH$6:$AQ$173,MATCH(1,($AW1554=$AF$6:$AF$173)*($AU1554=$AG$6:$AG$173),0),$AT1554)</f>
        <v>55.83527004501844</v>
      </c>
      <c r="BA1554" s="2">
        <f t="array" ref="BA1554">INDEX($AX$6:$AX$1685,MATCH(1,($AU1554=$AU$6:$AU$1685)*(BA$4=$AW$6:$AW$1685),0))</f>
        <v>101.8</v>
      </c>
      <c r="BB1554" s="2">
        <f t="array" ref="BB1554">INDEX($AX$6:$AX$1685,MATCH(1,($AU1554=$AU$6:$AU$1685)*(BB$4=$AW$6:$AW$1685),0))</f>
        <v>110.6</v>
      </c>
      <c r="BC1554" s="2">
        <f t="array" ref="BC1554">INDEX($AX$6:$AX$1685,MATCH(1,($AU1554=$AU$6:$AU$1685)*(BC$4=$AW$6:$AW$1685),0))</f>
        <v>103.5</v>
      </c>
      <c r="BD1554" s="2">
        <f t="array" ref="BD1554">INDEX($AX$6:$AX$1685,MATCH(1,($AU1554=$AU$6:$AU$1685)*(BD$4=$AW$6:$AW$1685),0))</f>
        <v>104.4</v>
      </c>
      <c r="BE1554" s="2">
        <f t="array" ref="BE1554">INDEX($AX$6:$AX$1685,MATCH(1,($AU1554=$AU$6:$AU$1685)*(BE$4=$AW$6:$AW$1685),0))</f>
        <v>104.2</v>
      </c>
      <c r="BF1554" s="2">
        <f t="array" ref="BF1554">INDEX($AX$6:$AX$1685,MATCH(1,($AU1554=$AU$6:$AU$1685)*(BF$4=$AW$6:$AW$1685),0))</f>
        <v>107.4</v>
      </c>
      <c r="BG1554" s="2">
        <f t="array" ref="BG1554">INDEX($AX$6:$AX$1685,MATCH(1,($AU1554=$AU$6:$AU$1685)*(BG$4=$AW$6:$AW$1685),0))</f>
        <v>109.8</v>
      </c>
      <c r="BH1554" s="2">
        <f t="array" ref="BH1554">INDEX($AX$6:$AX$1685,MATCH(1,($AU1554=$AU$6:$AU$1685)*(BH$4=$AW$6:$AW$1685),0))</f>
        <v>103.2</v>
      </c>
      <c r="BI1554" s="2">
        <f t="array" ref="BI1554">INDEX($AX$6:$AX$1685,MATCH(1,($AU1554=$AU$6:$AU$1685)*(BI$4=$AW$6:$AW$1685),0))</f>
        <v>109.8</v>
      </c>
      <c r="BJ1554" s="2">
        <f t="array" ref="BJ1554">INDEX($AX$6:$AX$1685,MATCH(1,($AU1554=$AU$6:$AU$1685)*(BJ$4=$AW$6:$AW$1685),0))</f>
        <v>105.6</v>
      </c>
      <c r="BK1554" s="2">
        <f t="array" ref="BK1554">INDEX($AX$6:$AX$1685,MATCH(1,($AU1554=$AU$6:$AU$1685)*(BK$4=$AW$6:$AW$1685),0))</f>
        <v>105.4</v>
      </c>
      <c r="BL1554" s="2">
        <f t="array" ref="BL1554">INDEX($AX$6:$AX$1685,MATCH(1,($AU1554=$AU$6:$AU$1685)*(BL$4=$AW$6:$AW$1685),0))</f>
        <v>111.8</v>
      </c>
      <c r="BM1554" s="2">
        <f t="array" ref="BM1554">INDEX($AX$6:$AX$1685,MATCH(1,($AU1554=$AU$6:$AU$1685)*(BM$4=$AW$6:$AW$1685),0))</f>
        <v>108.4</v>
      </c>
      <c r="BN1554" s="2">
        <f t="array" ref="BN1554">INDEX($AX$6:$AX$1685,MATCH(1,($AU1554=$AU$6:$AU$1685)*(BN$4=$AW$6:$AW$1685),0))</f>
        <v>102.4</v>
      </c>
    </row>
    <row r="1555" spans="46:66" x14ac:dyDescent="0.2">
      <c r="AT1555" s="2">
        <f t="shared" si="196"/>
        <v>10</v>
      </c>
      <c r="AU1555" s="2">
        <f t="shared" si="196"/>
        <v>2018</v>
      </c>
      <c r="AV1555" s="2">
        <f t="shared" si="197"/>
        <v>13</v>
      </c>
      <c r="AW1555" s="2" cm="1">
        <f t="array" ref="AW1555">INDEX($Q$24:$AD$24,1,AV1555)</f>
        <v>11</v>
      </c>
      <c r="AX1555" s="2">
        <f t="shared" si="195"/>
        <v>108.4</v>
      </c>
      <c r="AY1555" s="2" cm="1">
        <f t="array" ref="AY1555">INDEX($Q$44:$Z$55,MATCH(AU1555,$P$44:$P$55,0),AT1555)</f>
        <v>886.3</v>
      </c>
      <c r="AZ1555" s="2">
        <f t="array" ref="AZ1555">INDEX($AH$6:$AQ$173,MATCH(1,($AW1555=$AF$6:$AF$173)*($AU1555=$AG$6:$AG$173),0),$AT1555)</f>
        <v>79.819935736808105</v>
      </c>
      <c r="BA1555" s="2">
        <f t="array" ref="BA1555">INDEX($AX$6:$AX$1685,MATCH(1,($AU1555=$AU$6:$AU$1685)*(BA$4=$AW$6:$AW$1685),0))</f>
        <v>101.8</v>
      </c>
      <c r="BB1555" s="2">
        <f t="array" ref="BB1555">INDEX($AX$6:$AX$1685,MATCH(1,($AU1555=$AU$6:$AU$1685)*(BB$4=$AW$6:$AW$1685),0))</f>
        <v>110.6</v>
      </c>
      <c r="BC1555" s="2">
        <f t="array" ref="BC1555">INDEX($AX$6:$AX$1685,MATCH(1,($AU1555=$AU$6:$AU$1685)*(BC$4=$AW$6:$AW$1685),0))</f>
        <v>103.5</v>
      </c>
      <c r="BD1555" s="2">
        <f t="array" ref="BD1555">INDEX($AX$6:$AX$1685,MATCH(1,($AU1555=$AU$6:$AU$1685)*(BD$4=$AW$6:$AW$1685),0))</f>
        <v>104.4</v>
      </c>
      <c r="BE1555" s="2">
        <f t="array" ref="BE1555">INDEX($AX$6:$AX$1685,MATCH(1,($AU1555=$AU$6:$AU$1685)*(BE$4=$AW$6:$AW$1685),0))</f>
        <v>104.2</v>
      </c>
      <c r="BF1555" s="2">
        <f t="array" ref="BF1555">INDEX($AX$6:$AX$1685,MATCH(1,($AU1555=$AU$6:$AU$1685)*(BF$4=$AW$6:$AW$1685),0))</f>
        <v>107.4</v>
      </c>
      <c r="BG1555" s="2">
        <f t="array" ref="BG1555">INDEX($AX$6:$AX$1685,MATCH(1,($AU1555=$AU$6:$AU$1685)*(BG$4=$AW$6:$AW$1685),0))</f>
        <v>109.8</v>
      </c>
      <c r="BH1555" s="2">
        <f t="array" ref="BH1555">INDEX($AX$6:$AX$1685,MATCH(1,($AU1555=$AU$6:$AU$1685)*(BH$4=$AW$6:$AW$1685),0))</f>
        <v>103.2</v>
      </c>
      <c r="BI1555" s="2">
        <f t="array" ref="BI1555">INDEX($AX$6:$AX$1685,MATCH(1,($AU1555=$AU$6:$AU$1685)*(BI$4=$AW$6:$AW$1685),0))</f>
        <v>109.8</v>
      </c>
      <c r="BJ1555" s="2">
        <f t="array" ref="BJ1555">INDEX($AX$6:$AX$1685,MATCH(1,($AU1555=$AU$6:$AU$1685)*(BJ$4=$AW$6:$AW$1685),0))</f>
        <v>105.6</v>
      </c>
      <c r="BK1555" s="2">
        <f t="array" ref="BK1555">INDEX($AX$6:$AX$1685,MATCH(1,($AU1555=$AU$6:$AU$1685)*(BK$4=$AW$6:$AW$1685),0))</f>
        <v>105.4</v>
      </c>
      <c r="BL1555" s="2">
        <f t="array" ref="BL1555">INDEX($AX$6:$AX$1685,MATCH(1,($AU1555=$AU$6:$AU$1685)*(BL$4=$AW$6:$AW$1685),0))</f>
        <v>111.8</v>
      </c>
      <c r="BM1555" s="2">
        <f t="array" ref="BM1555">INDEX($AX$6:$AX$1685,MATCH(1,($AU1555=$AU$6:$AU$1685)*(BM$4=$AW$6:$AW$1685),0))</f>
        <v>108.4</v>
      </c>
      <c r="BN1555" s="2">
        <f t="array" ref="BN1555">INDEX($AX$6:$AX$1685,MATCH(1,($AU1555=$AU$6:$AU$1685)*(BN$4=$AW$6:$AW$1685),0))</f>
        <v>102.4</v>
      </c>
    </row>
    <row r="1556" spans="46:66" x14ac:dyDescent="0.2">
      <c r="AT1556" s="2">
        <f t="shared" si="196"/>
        <v>1</v>
      </c>
      <c r="AU1556" s="2">
        <f t="shared" si="196"/>
        <v>2019</v>
      </c>
      <c r="AV1556" s="2">
        <f t="shared" si="197"/>
        <v>13</v>
      </c>
      <c r="AW1556" s="2" cm="1">
        <f t="array" ref="AW1556">INDEX($Q$24:$AD$24,1,AV1556)</f>
        <v>11</v>
      </c>
      <c r="AX1556" s="2">
        <f t="shared" si="195"/>
        <v>111.3</v>
      </c>
      <c r="AY1556" s="2" cm="1">
        <f t="array" ref="AY1556">INDEX($Q$44:$Z$55,MATCH(AU1556,$P$44:$P$55,0),AT1556)</f>
        <v>180.1</v>
      </c>
      <c r="AZ1556" s="2">
        <f t="array" ref="AZ1556">INDEX($AH$6:$AQ$173,MATCH(1,($AW1556=$AF$6:$AF$173)*($AU1556=$AG$6:$AG$173),0),$AT1556)</f>
        <v>9.0398244354986534</v>
      </c>
      <c r="BA1556" s="2">
        <f t="array" ref="BA1556">INDEX($AX$6:$AX$1685,MATCH(1,($AU1556=$AU$6:$AU$1685)*(BA$4=$AW$6:$AW$1685),0))</f>
        <v>103.2</v>
      </c>
      <c r="BB1556" s="2">
        <f t="array" ref="BB1556">INDEX($AX$6:$AX$1685,MATCH(1,($AU1556=$AU$6:$AU$1685)*(BB$4=$AW$6:$AW$1685),0))</f>
        <v>114.4</v>
      </c>
      <c r="BC1556" s="2">
        <f t="array" ref="BC1556">INDEX($AX$6:$AX$1685,MATCH(1,($AU1556=$AU$6:$AU$1685)*(BC$4=$AW$6:$AW$1685),0))</f>
        <v>102.5</v>
      </c>
      <c r="BD1556" s="2">
        <f t="array" ref="BD1556">INDEX($AX$6:$AX$1685,MATCH(1,($AU1556=$AU$6:$AU$1685)*(BD$4=$AW$6:$AW$1685),0))</f>
        <v>106.2</v>
      </c>
      <c r="BE1556" s="2">
        <f t="array" ref="BE1556">INDEX($AX$6:$AX$1685,MATCH(1,($AU1556=$AU$6:$AU$1685)*(BE$4=$AW$6:$AW$1685),0))</f>
        <v>105.1</v>
      </c>
      <c r="BF1556" s="2">
        <f t="array" ref="BF1556">INDEX($AX$6:$AX$1685,MATCH(1,($AU1556=$AU$6:$AU$1685)*(BF$4=$AW$6:$AW$1685),0))</f>
        <v>110.1</v>
      </c>
      <c r="BG1556" s="2">
        <f t="array" ref="BG1556">INDEX($AX$6:$AX$1685,MATCH(1,($AU1556=$AU$6:$AU$1685)*(BG$4=$AW$6:$AW$1685),0))</f>
        <v>112</v>
      </c>
      <c r="BH1556" s="2">
        <f t="array" ref="BH1556">INDEX($AX$6:$AX$1685,MATCH(1,($AU1556=$AU$6:$AU$1685)*(BH$4=$AW$6:$AW$1685),0))</f>
        <v>104.6</v>
      </c>
      <c r="BI1556" s="2">
        <f t="array" ref="BI1556">INDEX($AX$6:$AX$1685,MATCH(1,($AU1556=$AU$6:$AU$1685)*(BI$4=$AW$6:$AW$1685),0))</f>
        <v>112</v>
      </c>
      <c r="BJ1556" s="2">
        <f t="array" ref="BJ1556">INDEX($AX$6:$AX$1685,MATCH(1,($AU1556=$AU$6:$AU$1685)*(BJ$4=$AW$6:$AW$1685),0))</f>
        <v>109.7</v>
      </c>
      <c r="BK1556" s="2">
        <f t="array" ref="BK1556">INDEX($AX$6:$AX$1685,MATCH(1,($AU1556=$AU$6:$AU$1685)*(BK$4=$AW$6:$AW$1685),0))</f>
        <v>107.5</v>
      </c>
      <c r="BL1556" s="2">
        <f t="array" ref="BL1556">INDEX($AX$6:$AX$1685,MATCH(1,($AU1556=$AU$6:$AU$1685)*(BL$4=$AW$6:$AW$1685),0))</f>
        <v>115.2</v>
      </c>
      <c r="BM1556" s="2">
        <f t="array" ref="BM1556">INDEX($AX$6:$AX$1685,MATCH(1,($AU1556=$AU$6:$AU$1685)*(BM$4=$AW$6:$AW$1685),0))</f>
        <v>111.3</v>
      </c>
      <c r="BN1556" s="2">
        <f t="array" ref="BN1556">INDEX($AX$6:$AX$1685,MATCH(1,($AU1556=$AU$6:$AU$1685)*(BN$4=$AW$6:$AW$1685),0))</f>
        <v>103.7</v>
      </c>
    </row>
    <row r="1557" spans="46:66" x14ac:dyDescent="0.2">
      <c r="AT1557" s="2">
        <f t="shared" si="196"/>
        <v>2</v>
      </c>
      <c r="AU1557" s="2">
        <f t="shared" si="196"/>
        <v>2019</v>
      </c>
      <c r="AV1557" s="2">
        <f t="shared" si="197"/>
        <v>13</v>
      </c>
      <c r="AW1557" s="2" cm="1">
        <f t="array" ref="AW1557">INDEX($Q$24:$AD$24,1,AV1557)</f>
        <v>11</v>
      </c>
      <c r="AX1557" s="2">
        <f t="shared" si="195"/>
        <v>111.3</v>
      </c>
      <c r="AY1557" s="2" cm="1">
        <f t="array" ref="AY1557">INDEX($Q$44:$Z$55,MATCH(AU1557,$P$44:$P$55,0),AT1557)</f>
        <v>222.5</v>
      </c>
      <c r="AZ1557" s="2">
        <f t="array" ref="AZ1557">INDEX($AH$6:$AQ$173,MATCH(1,($AW1557=$AF$6:$AF$173)*($AU1557=$AG$6:$AG$173),0),$AT1557)</f>
        <v>11.930108434007188</v>
      </c>
      <c r="BA1557" s="2">
        <f t="array" ref="BA1557">INDEX($AX$6:$AX$1685,MATCH(1,($AU1557=$AU$6:$AU$1685)*(BA$4=$AW$6:$AW$1685),0))</f>
        <v>103.2</v>
      </c>
      <c r="BB1557" s="2">
        <f t="array" ref="BB1557">INDEX($AX$6:$AX$1685,MATCH(1,($AU1557=$AU$6:$AU$1685)*(BB$4=$AW$6:$AW$1685),0))</f>
        <v>114.4</v>
      </c>
      <c r="BC1557" s="2">
        <f t="array" ref="BC1557">INDEX($AX$6:$AX$1685,MATCH(1,($AU1557=$AU$6:$AU$1685)*(BC$4=$AW$6:$AW$1685),0))</f>
        <v>102.5</v>
      </c>
      <c r="BD1557" s="2">
        <f t="array" ref="BD1557">INDEX($AX$6:$AX$1685,MATCH(1,($AU1557=$AU$6:$AU$1685)*(BD$4=$AW$6:$AW$1685),0))</f>
        <v>106.2</v>
      </c>
      <c r="BE1557" s="2">
        <f t="array" ref="BE1557">INDEX($AX$6:$AX$1685,MATCH(1,($AU1557=$AU$6:$AU$1685)*(BE$4=$AW$6:$AW$1685),0))</f>
        <v>105.1</v>
      </c>
      <c r="BF1557" s="2">
        <f t="array" ref="BF1557">INDEX($AX$6:$AX$1685,MATCH(1,($AU1557=$AU$6:$AU$1685)*(BF$4=$AW$6:$AW$1685),0))</f>
        <v>110.1</v>
      </c>
      <c r="BG1557" s="2">
        <f t="array" ref="BG1557">INDEX($AX$6:$AX$1685,MATCH(1,($AU1557=$AU$6:$AU$1685)*(BG$4=$AW$6:$AW$1685),0))</f>
        <v>112</v>
      </c>
      <c r="BH1557" s="2">
        <f t="array" ref="BH1557">INDEX($AX$6:$AX$1685,MATCH(1,($AU1557=$AU$6:$AU$1685)*(BH$4=$AW$6:$AW$1685),0))</f>
        <v>104.6</v>
      </c>
      <c r="BI1557" s="2">
        <f t="array" ref="BI1557">INDEX($AX$6:$AX$1685,MATCH(1,($AU1557=$AU$6:$AU$1685)*(BI$4=$AW$6:$AW$1685),0))</f>
        <v>112</v>
      </c>
      <c r="BJ1557" s="2">
        <f t="array" ref="BJ1557">INDEX($AX$6:$AX$1685,MATCH(1,($AU1557=$AU$6:$AU$1685)*(BJ$4=$AW$6:$AW$1685),0))</f>
        <v>109.7</v>
      </c>
      <c r="BK1557" s="2">
        <f t="array" ref="BK1557">INDEX($AX$6:$AX$1685,MATCH(1,($AU1557=$AU$6:$AU$1685)*(BK$4=$AW$6:$AW$1685),0))</f>
        <v>107.5</v>
      </c>
      <c r="BL1557" s="2">
        <f t="array" ref="BL1557">INDEX($AX$6:$AX$1685,MATCH(1,($AU1557=$AU$6:$AU$1685)*(BL$4=$AW$6:$AW$1685),0))</f>
        <v>115.2</v>
      </c>
      <c r="BM1557" s="2">
        <f t="array" ref="BM1557">INDEX($AX$6:$AX$1685,MATCH(1,($AU1557=$AU$6:$AU$1685)*(BM$4=$AW$6:$AW$1685),0))</f>
        <v>111.3</v>
      </c>
      <c r="BN1557" s="2">
        <f t="array" ref="BN1557">INDEX($AX$6:$AX$1685,MATCH(1,($AU1557=$AU$6:$AU$1685)*(BN$4=$AW$6:$AW$1685),0))</f>
        <v>103.7</v>
      </c>
    </row>
    <row r="1558" spans="46:66" x14ac:dyDescent="0.2">
      <c r="AT1558" s="2">
        <f t="shared" si="196"/>
        <v>3</v>
      </c>
      <c r="AU1558" s="2">
        <f t="shared" si="196"/>
        <v>2019</v>
      </c>
      <c r="AV1558" s="2">
        <f t="shared" si="197"/>
        <v>13</v>
      </c>
      <c r="AW1558" s="2" cm="1">
        <f t="array" ref="AW1558">INDEX($Q$24:$AD$24,1,AV1558)</f>
        <v>11</v>
      </c>
      <c r="AX1558" s="2">
        <f t="shared" si="195"/>
        <v>111.3</v>
      </c>
      <c r="AY1558" s="2" cm="1">
        <f t="array" ref="AY1558">INDEX($Q$44:$Z$55,MATCH(AU1558,$P$44:$P$55,0),AT1558)</f>
        <v>275.8</v>
      </c>
      <c r="AZ1558" s="2">
        <f t="array" ref="AZ1558">INDEX($AH$6:$AQ$173,MATCH(1,($AW1558=$AF$6:$AF$173)*($AU1558=$AG$6:$AG$173),0),$AT1558)</f>
        <v>16.726749976190476</v>
      </c>
      <c r="BA1558" s="2">
        <f t="array" ref="BA1558">INDEX($AX$6:$AX$1685,MATCH(1,($AU1558=$AU$6:$AU$1685)*(BA$4=$AW$6:$AW$1685),0))</f>
        <v>103.2</v>
      </c>
      <c r="BB1558" s="2">
        <f t="array" ref="BB1558">INDEX($AX$6:$AX$1685,MATCH(1,($AU1558=$AU$6:$AU$1685)*(BB$4=$AW$6:$AW$1685),0))</f>
        <v>114.4</v>
      </c>
      <c r="BC1558" s="2">
        <f t="array" ref="BC1558">INDEX($AX$6:$AX$1685,MATCH(1,($AU1558=$AU$6:$AU$1685)*(BC$4=$AW$6:$AW$1685),0))</f>
        <v>102.5</v>
      </c>
      <c r="BD1558" s="2">
        <f t="array" ref="BD1558">INDEX($AX$6:$AX$1685,MATCH(1,($AU1558=$AU$6:$AU$1685)*(BD$4=$AW$6:$AW$1685),0))</f>
        <v>106.2</v>
      </c>
      <c r="BE1558" s="2">
        <f t="array" ref="BE1558">INDEX($AX$6:$AX$1685,MATCH(1,($AU1558=$AU$6:$AU$1685)*(BE$4=$AW$6:$AW$1685),0))</f>
        <v>105.1</v>
      </c>
      <c r="BF1558" s="2">
        <f t="array" ref="BF1558">INDEX($AX$6:$AX$1685,MATCH(1,($AU1558=$AU$6:$AU$1685)*(BF$4=$AW$6:$AW$1685),0))</f>
        <v>110.1</v>
      </c>
      <c r="BG1558" s="2">
        <f t="array" ref="BG1558">INDEX($AX$6:$AX$1685,MATCH(1,($AU1558=$AU$6:$AU$1685)*(BG$4=$AW$6:$AW$1685),0))</f>
        <v>112</v>
      </c>
      <c r="BH1558" s="2">
        <f t="array" ref="BH1558">INDEX($AX$6:$AX$1685,MATCH(1,($AU1558=$AU$6:$AU$1685)*(BH$4=$AW$6:$AW$1685),0))</f>
        <v>104.6</v>
      </c>
      <c r="BI1558" s="2">
        <f t="array" ref="BI1558">INDEX($AX$6:$AX$1685,MATCH(1,($AU1558=$AU$6:$AU$1685)*(BI$4=$AW$6:$AW$1685),0))</f>
        <v>112</v>
      </c>
      <c r="BJ1558" s="2">
        <f t="array" ref="BJ1558">INDEX($AX$6:$AX$1685,MATCH(1,($AU1558=$AU$6:$AU$1685)*(BJ$4=$AW$6:$AW$1685),0))</f>
        <v>109.7</v>
      </c>
      <c r="BK1558" s="2">
        <f t="array" ref="BK1558">INDEX($AX$6:$AX$1685,MATCH(1,($AU1558=$AU$6:$AU$1685)*(BK$4=$AW$6:$AW$1685),0))</f>
        <v>107.5</v>
      </c>
      <c r="BL1558" s="2">
        <f t="array" ref="BL1558">INDEX($AX$6:$AX$1685,MATCH(1,($AU1558=$AU$6:$AU$1685)*(BL$4=$AW$6:$AW$1685),0))</f>
        <v>115.2</v>
      </c>
      <c r="BM1558" s="2">
        <f t="array" ref="BM1558">INDEX($AX$6:$AX$1685,MATCH(1,($AU1558=$AU$6:$AU$1685)*(BM$4=$AW$6:$AW$1685),0))</f>
        <v>111.3</v>
      </c>
      <c r="BN1558" s="2">
        <f t="array" ref="BN1558">INDEX($AX$6:$AX$1685,MATCH(1,($AU1558=$AU$6:$AU$1685)*(BN$4=$AW$6:$AW$1685),0))</f>
        <v>103.7</v>
      </c>
    </row>
    <row r="1559" spans="46:66" x14ac:dyDescent="0.2">
      <c r="AT1559" s="2">
        <f t="shared" si="196"/>
        <v>4</v>
      </c>
      <c r="AU1559" s="2">
        <f t="shared" si="196"/>
        <v>2019</v>
      </c>
      <c r="AV1559" s="2">
        <f t="shared" si="197"/>
        <v>13</v>
      </c>
      <c r="AW1559" s="2" cm="1">
        <f t="array" ref="AW1559">INDEX($Q$24:$AD$24,1,AV1559)</f>
        <v>11</v>
      </c>
      <c r="AX1559" s="2">
        <f t="shared" si="195"/>
        <v>111.3</v>
      </c>
      <c r="AY1559" s="2" cm="1">
        <f t="array" ref="AY1559">INDEX($Q$44:$Z$55,MATCH(AU1559,$P$44:$P$55,0),AT1559)</f>
        <v>329.9</v>
      </c>
      <c r="AZ1559" s="2">
        <f t="array" ref="AZ1559">INDEX($AH$6:$AQ$173,MATCH(1,($AW1559=$AF$6:$AF$173)*($AU1559=$AG$6:$AG$173),0),$AT1559)</f>
        <v>18.87908912433064</v>
      </c>
      <c r="BA1559" s="2">
        <f t="array" ref="BA1559">INDEX($AX$6:$AX$1685,MATCH(1,($AU1559=$AU$6:$AU$1685)*(BA$4=$AW$6:$AW$1685),0))</f>
        <v>103.2</v>
      </c>
      <c r="BB1559" s="2">
        <f t="array" ref="BB1559">INDEX($AX$6:$AX$1685,MATCH(1,($AU1559=$AU$6:$AU$1685)*(BB$4=$AW$6:$AW$1685),0))</f>
        <v>114.4</v>
      </c>
      <c r="BC1559" s="2">
        <f t="array" ref="BC1559">INDEX($AX$6:$AX$1685,MATCH(1,($AU1559=$AU$6:$AU$1685)*(BC$4=$AW$6:$AW$1685),0))</f>
        <v>102.5</v>
      </c>
      <c r="BD1559" s="2">
        <f t="array" ref="BD1559">INDEX($AX$6:$AX$1685,MATCH(1,($AU1559=$AU$6:$AU$1685)*(BD$4=$AW$6:$AW$1685),0))</f>
        <v>106.2</v>
      </c>
      <c r="BE1559" s="2">
        <f t="array" ref="BE1559">INDEX($AX$6:$AX$1685,MATCH(1,($AU1559=$AU$6:$AU$1685)*(BE$4=$AW$6:$AW$1685),0))</f>
        <v>105.1</v>
      </c>
      <c r="BF1559" s="2">
        <f t="array" ref="BF1559">INDEX($AX$6:$AX$1685,MATCH(1,($AU1559=$AU$6:$AU$1685)*(BF$4=$AW$6:$AW$1685),0))</f>
        <v>110.1</v>
      </c>
      <c r="BG1559" s="2">
        <f t="array" ref="BG1559">INDEX($AX$6:$AX$1685,MATCH(1,($AU1559=$AU$6:$AU$1685)*(BG$4=$AW$6:$AW$1685),0))</f>
        <v>112</v>
      </c>
      <c r="BH1559" s="2">
        <f t="array" ref="BH1559">INDEX($AX$6:$AX$1685,MATCH(1,($AU1559=$AU$6:$AU$1685)*(BH$4=$AW$6:$AW$1685),0))</f>
        <v>104.6</v>
      </c>
      <c r="BI1559" s="2">
        <f t="array" ref="BI1559">INDEX($AX$6:$AX$1685,MATCH(1,($AU1559=$AU$6:$AU$1685)*(BI$4=$AW$6:$AW$1685),0))</f>
        <v>112</v>
      </c>
      <c r="BJ1559" s="2">
        <f t="array" ref="BJ1559">INDEX($AX$6:$AX$1685,MATCH(1,($AU1559=$AU$6:$AU$1685)*(BJ$4=$AW$6:$AW$1685),0))</f>
        <v>109.7</v>
      </c>
      <c r="BK1559" s="2">
        <f t="array" ref="BK1559">INDEX($AX$6:$AX$1685,MATCH(1,($AU1559=$AU$6:$AU$1685)*(BK$4=$AW$6:$AW$1685),0))</f>
        <v>107.5</v>
      </c>
      <c r="BL1559" s="2">
        <f t="array" ref="BL1559">INDEX($AX$6:$AX$1685,MATCH(1,($AU1559=$AU$6:$AU$1685)*(BL$4=$AW$6:$AW$1685),0))</f>
        <v>115.2</v>
      </c>
      <c r="BM1559" s="2">
        <f t="array" ref="BM1559">INDEX($AX$6:$AX$1685,MATCH(1,($AU1559=$AU$6:$AU$1685)*(BM$4=$AW$6:$AW$1685),0))</f>
        <v>111.3</v>
      </c>
      <c r="BN1559" s="2">
        <f t="array" ref="BN1559">INDEX($AX$6:$AX$1685,MATCH(1,($AU1559=$AU$6:$AU$1685)*(BN$4=$AW$6:$AW$1685),0))</f>
        <v>103.7</v>
      </c>
    </row>
    <row r="1560" spans="46:66" x14ac:dyDescent="0.2">
      <c r="AT1560" s="2">
        <f t="shared" si="196"/>
        <v>5</v>
      </c>
      <c r="AU1560" s="2">
        <f t="shared" si="196"/>
        <v>2019</v>
      </c>
      <c r="AV1560" s="2">
        <f t="shared" si="197"/>
        <v>13</v>
      </c>
      <c r="AW1560" s="2" cm="1">
        <f t="array" ref="AW1560">INDEX($Q$24:$AD$24,1,AV1560)</f>
        <v>11</v>
      </c>
      <c r="AX1560" s="2">
        <f t="shared" si="195"/>
        <v>111.3</v>
      </c>
      <c r="AY1560" s="2" cm="1">
        <f t="array" ref="AY1560">INDEX($Q$44:$Z$55,MATCH(AU1560,$P$44:$P$55,0),AT1560)</f>
        <v>402.8</v>
      </c>
      <c r="AZ1560" s="2">
        <f t="array" ref="AZ1560">INDEX($AH$6:$AQ$173,MATCH(1,($AW1560=$AF$6:$AF$173)*($AU1560=$AG$6:$AG$173),0),$AT1560)</f>
        <v>27.242464112425878</v>
      </c>
      <c r="BA1560" s="2">
        <f t="array" ref="BA1560">INDEX($AX$6:$AX$1685,MATCH(1,($AU1560=$AU$6:$AU$1685)*(BA$4=$AW$6:$AW$1685),0))</f>
        <v>103.2</v>
      </c>
      <c r="BB1560" s="2">
        <f t="array" ref="BB1560">INDEX($AX$6:$AX$1685,MATCH(1,($AU1560=$AU$6:$AU$1685)*(BB$4=$AW$6:$AW$1685),0))</f>
        <v>114.4</v>
      </c>
      <c r="BC1560" s="2">
        <f t="array" ref="BC1560">INDEX($AX$6:$AX$1685,MATCH(1,($AU1560=$AU$6:$AU$1685)*(BC$4=$AW$6:$AW$1685),0))</f>
        <v>102.5</v>
      </c>
      <c r="BD1560" s="2">
        <f t="array" ref="BD1560">INDEX($AX$6:$AX$1685,MATCH(1,($AU1560=$AU$6:$AU$1685)*(BD$4=$AW$6:$AW$1685),0))</f>
        <v>106.2</v>
      </c>
      <c r="BE1560" s="2">
        <f t="array" ref="BE1560">INDEX($AX$6:$AX$1685,MATCH(1,($AU1560=$AU$6:$AU$1685)*(BE$4=$AW$6:$AW$1685),0))</f>
        <v>105.1</v>
      </c>
      <c r="BF1560" s="2">
        <f t="array" ref="BF1560">INDEX($AX$6:$AX$1685,MATCH(1,($AU1560=$AU$6:$AU$1685)*(BF$4=$AW$6:$AW$1685),0))</f>
        <v>110.1</v>
      </c>
      <c r="BG1560" s="2">
        <f t="array" ref="BG1560">INDEX($AX$6:$AX$1685,MATCH(1,($AU1560=$AU$6:$AU$1685)*(BG$4=$AW$6:$AW$1685),0))</f>
        <v>112</v>
      </c>
      <c r="BH1560" s="2">
        <f t="array" ref="BH1560">INDEX($AX$6:$AX$1685,MATCH(1,($AU1560=$AU$6:$AU$1685)*(BH$4=$AW$6:$AW$1685),0))</f>
        <v>104.6</v>
      </c>
      <c r="BI1560" s="2">
        <f t="array" ref="BI1560">INDEX($AX$6:$AX$1685,MATCH(1,($AU1560=$AU$6:$AU$1685)*(BI$4=$AW$6:$AW$1685),0))</f>
        <v>112</v>
      </c>
      <c r="BJ1560" s="2">
        <f t="array" ref="BJ1560">INDEX($AX$6:$AX$1685,MATCH(1,($AU1560=$AU$6:$AU$1685)*(BJ$4=$AW$6:$AW$1685),0))</f>
        <v>109.7</v>
      </c>
      <c r="BK1560" s="2">
        <f t="array" ref="BK1560">INDEX($AX$6:$AX$1685,MATCH(1,($AU1560=$AU$6:$AU$1685)*(BK$4=$AW$6:$AW$1685),0))</f>
        <v>107.5</v>
      </c>
      <c r="BL1560" s="2">
        <f t="array" ref="BL1560">INDEX($AX$6:$AX$1685,MATCH(1,($AU1560=$AU$6:$AU$1685)*(BL$4=$AW$6:$AW$1685),0))</f>
        <v>115.2</v>
      </c>
      <c r="BM1560" s="2">
        <f t="array" ref="BM1560">INDEX($AX$6:$AX$1685,MATCH(1,($AU1560=$AU$6:$AU$1685)*(BM$4=$AW$6:$AW$1685),0))</f>
        <v>111.3</v>
      </c>
      <c r="BN1560" s="2">
        <f t="array" ref="BN1560">INDEX($AX$6:$AX$1685,MATCH(1,($AU1560=$AU$6:$AU$1685)*(BN$4=$AW$6:$AW$1685),0))</f>
        <v>103.7</v>
      </c>
    </row>
    <row r="1561" spans="46:66" x14ac:dyDescent="0.2">
      <c r="AT1561" s="2">
        <f t="shared" si="196"/>
        <v>6</v>
      </c>
      <c r="AU1561" s="2">
        <f t="shared" si="196"/>
        <v>2019</v>
      </c>
      <c r="AV1561" s="2">
        <f t="shared" si="197"/>
        <v>13</v>
      </c>
      <c r="AW1561" s="2" cm="1">
        <f t="array" ref="AW1561">INDEX($Q$24:$AD$24,1,AV1561)</f>
        <v>11</v>
      </c>
      <c r="AX1561" s="2">
        <f t="shared" si="195"/>
        <v>111.3</v>
      </c>
      <c r="AY1561" s="2" cm="1">
        <f t="array" ref="AY1561">INDEX($Q$44:$Z$55,MATCH(AU1561,$P$44:$P$55,0),AT1561)</f>
        <v>448.4</v>
      </c>
      <c r="AZ1561" s="2">
        <f t="array" ref="AZ1561">INDEX($AH$6:$AQ$173,MATCH(1,($AW1561=$AF$6:$AF$173)*($AU1561=$AG$6:$AG$173),0),$AT1561)</f>
        <v>29.517794073890386</v>
      </c>
      <c r="BA1561" s="2">
        <f t="array" ref="BA1561">INDEX($AX$6:$AX$1685,MATCH(1,($AU1561=$AU$6:$AU$1685)*(BA$4=$AW$6:$AW$1685),0))</f>
        <v>103.2</v>
      </c>
      <c r="BB1561" s="2">
        <f t="array" ref="BB1561">INDEX($AX$6:$AX$1685,MATCH(1,($AU1561=$AU$6:$AU$1685)*(BB$4=$AW$6:$AW$1685),0))</f>
        <v>114.4</v>
      </c>
      <c r="BC1561" s="2">
        <f t="array" ref="BC1561">INDEX($AX$6:$AX$1685,MATCH(1,($AU1561=$AU$6:$AU$1685)*(BC$4=$AW$6:$AW$1685),0))</f>
        <v>102.5</v>
      </c>
      <c r="BD1561" s="2">
        <f t="array" ref="BD1561">INDEX($AX$6:$AX$1685,MATCH(1,($AU1561=$AU$6:$AU$1685)*(BD$4=$AW$6:$AW$1685),0))</f>
        <v>106.2</v>
      </c>
      <c r="BE1561" s="2">
        <f t="array" ref="BE1561">INDEX($AX$6:$AX$1685,MATCH(1,($AU1561=$AU$6:$AU$1685)*(BE$4=$AW$6:$AW$1685),0))</f>
        <v>105.1</v>
      </c>
      <c r="BF1561" s="2">
        <f t="array" ref="BF1561">INDEX($AX$6:$AX$1685,MATCH(1,($AU1561=$AU$6:$AU$1685)*(BF$4=$AW$6:$AW$1685),0))</f>
        <v>110.1</v>
      </c>
      <c r="BG1561" s="2">
        <f t="array" ref="BG1561">INDEX($AX$6:$AX$1685,MATCH(1,($AU1561=$AU$6:$AU$1685)*(BG$4=$AW$6:$AW$1685),0))</f>
        <v>112</v>
      </c>
      <c r="BH1561" s="2">
        <f t="array" ref="BH1561">INDEX($AX$6:$AX$1685,MATCH(1,($AU1561=$AU$6:$AU$1685)*(BH$4=$AW$6:$AW$1685),0))</f>
        <v>104.6</v>
      </c>
      <c r="BI1561" s="2">
        <f t="array" ref="BI1561">INDEX($AX$6:$AX$1685,MATCH(1,($AU1561=$AU$6:$AU$1685)*(BI$4=$AW$6:$AW$1685),0))</f>
        <v>112</v>
      </c>
      <c r="BJ1561" s="2">
        <f t="array" ref="BJ1561">INDEX($AX$6:$AX$1685,MATCH(1,($AU1561=$AU$6:$AU$1685)*(BJ$4=$AW$6:$AW$1685),0))</f>
        <v>109.7</v>
      </c>
      <c r="BK1561" s="2">
        <f t="array" ref="BK1561">INDEX($AX$6:$AX$1685,MATCH(1,($AU1561=$AU$6:$AU$1685)*(BK$4=$AW$6:$AW$1685),0))</f>
        <v>107.5</v>
      </c>
      <c r="BL1561" s="2">
        <f t="array" ref="BL1561">INDEX($AX$6:$AX$1685,MATCH(1,($AU1561=$AU$6:$AU$1685)*(BL$4=$AW$6:$AW$1685),0))</f>
        <v>115.2</v>
      </c>
      <c r="BM1561" s="2">
        <f t="array" ref="BM1561">INDEX($AX$6:$AX$1685,MATCH(1,($AU1561=$AU$6:$AU$1685)*(BM$4=$AW$6:$AW$1685),0))</f>
        <v>111.3</v>
      </c>
      <c r="BN1561" s="2">
        <f t="array" ref="BN1561">INDEX($AX$6:$AX$1685,MATCH(1,($AU1561=$AU$6:$AU$1685)*(BN$4=$AW$6:$AW$1685),0))</f>
        <v>103.7</v>
      </c>
    </row>
    <row r="1562" spans="46:66" x14ac:dyDescent="0.2">
      <c r="AT1562" s="2">
        <f t="shared" si="196"/>
        <v>7</v>
      </c>
      <c r="AU1562" s="2">
        <f t="shared" si="196"/>
        <v>2019</v>
      </c>
      <c r="AV1562" s="2">
        <f t="shared" si="197"/>
        <v>13</v>
      </c>
      <c r="AW1562" s="2" cm="1">
        <f t="array" ref="AW1562">INDEX($Q$24:$AD$24,1,AV1562)</f>
        <v>11</v>
      </c>
      <c r="AX1562" s="2">
        <f t="shared" si="195"/>
        <v>111.3</v>
      </c>
      <c r="AY1562" s="2" cm="1">
        <f t="array" ref="AY1562">INDEX($Q$44:$Z$55,MATCH(AU1562,$P$44:$P$55,0),AT1562)</f>
        <v>490.7</v>
      </c>
      <c r="AZ1562" s="2">
        <f t="array" ref="AZ1562">INDEX($AH$6:$AQ$173,MATCH(1,($AW1562=$AF$6:$AF$173)*($AU1562=$AG$6:$AG$173),0),$AT1562)</f>
        <v>35.052380459047619</v>
      </c>
      <c r="BA1562" s="2">
        <f t="array" ref="BA1562">INDEX($AX$6:$AX$1685,MATCH(1,($AU1562=$AU$6:$AU$1685)*(BA$4=$AW$6:$AW$1685),0))</f>
        <v>103.2</v>
      </c>
      <c r="BB1562" s="2">
        <f t="array" ref="BB1562">INDEX($AX$6:$AX$1685,MATCH(1,($AU1562=$AU$6:$AU$1685)*(BB$4=$AW$6:$AW$1685),0))</f>
        <v>114.4</v>
      </c>
      <c r="BC1562" s="2">
        <f t="array" ref="BC1562">INDEX($AX$6:$AX$1685,MATCH(1,($AU1562=$AU$6:$AU$1685)*(BC$4=$AW$6:$AW$1685),0))</f>
        <v>102.5</v>
      </c>
      <c r="BD1562" s="2">
        <f t="array" ref="BD1562">INDEX($AX$6:$AX$1685,MATCH(1,($AU1562=$AU$6:$AU$1685)*(BD$4=$AW$6:$AW$1685),0))</f>
        <v>106.2</v>
      </c>
      <c r="BE1562" s="2">
        <f t="array" ref="BE1562">INDEX($AX$6:$AX$1685,MATCH(1,($AU1562=$AU$6:$AU$1685)*(BE$4=$AW$6:$AW$1685),0))</f>
        <v>105.1</v>
      </c>
      <c r="BF1562" s="2">
        <f t="array" ref="BF1562">INDEX($AX$6:$AX$1685,MATCH(1,($AU1562=$AU$6:$AU$1685)*(BF$4=$AW$6:$AW$1685),0))</f>
        <v>110.1</v>
      </c>
      <c r="BG1562" s="2">
        <f t="array" ref="BG1562">INDEX($AX$6:$AX$1685,MATCH(1,($AU1562=$AU$6:$AU$1685)*(BG$4=$AW$6:$AW$1685),0))</f>
        <v>112</v>
      </c>
      <c r="BH1562" s="2">
        <f t="array" ref="BH1562">INDEX($AX$6:$AX$1685,MATCH(1,($AU1562=$AU$6:$AU$1685)*(BH$4=$AW$6:$AW$1685),0))</f>
        <v>104.6</v>
      </c>
      <c r="BI1562" s="2">
        <f t="array" ref="BI1562">INDEX($AX$6:$AX$1685,MATCH(1,($AU1562=$AU$6:$AU$1685)*(BI$4=$AW$6:$AW$1685),0))</f>
        <v>112</v>
      </c>
      <c r="BJ1562" s="2">
        <f t="array" ref="BJ1562">INDEX($AX$6:$AX$1685,MATCH(1,($AU1562=$AU$6:$AU$1685)*(BJ$4=$AW$6:$AW$1685),0))</f>
        <v>109.7</v>
      </c>
      <c r="BK1562" s="2">
        <f t="array" ref="BK1562">INDEX($AX$6:$AX$1685,MATCH(1,($AU1562=$AU$6:$AU$1685)*(BK$4=$AW$6:$AW$1685),0))</f>
        <v>107.5</v>
      </c>
      <c r="BL1562" s="2">
        <f t="array" ref="BL1562">INDEX($AX$6:$AX$1685,MATCH(1,($AU1562=$AU$6:$AU$1685)*(BL$4=$AW$6:$AW$1685),0))</f>
        <v>115.2</v>
      </c>
      <c r="BM1562" s="2">
        <f t="array" ref="BM1562">INDEX($AX$6:$AX$1685,MATCH(1,($AU1562=$AU$6:$AU$1685)*(BM$4=$AW$6:$AW$1685),0))</f>
        <v>111.3</v>
      </c>
      <c r="BN1562" s="2">
        <f t="array" ref="BN1562">INDEX($AX$6:$AX$1685,MATCH(1,($AU1562=$AU$6:$AU$1685)*(BN$4=$AW$6:$AW$1685),0))</f>
        <v>103.7</v>
      </c>
    </row>
    <row r="1563" spans="46:66" x14ac:dyDescent="0.2">
      <c r="AT1563" s="2">
        <f t="shared" si="196"/>
        <v>8</v>
      </c>
      <c r="AU1563" s="2">
        <f t="shared" si="196"/>
        <v>2019</v>
      </c>
      <c r="AV1563" s="2">
        <f t="shared" si="197"/>
        <v>13</v>
      </c>
      <c r="AW1563" s="2" cm="1">
        <f t="array" ref="AW1563">INDEX($Q$24:$AD$24,1,AV1563)</f>
        <v>11</v>
      </c>
      <c r="AX1563" s="2">
        <f t="shared" si="195"/>
        <v>111.3</v>
      </c>
      <c r="AY1563" s="2" cm="1">
        <f t="array" ref="AY1563">INDEX($Q$44:$Z$55,MATCH(AU1563,$P$44:$P$55,0),AT1563)</f>
        <v>569.6</v>
      </c>
      <c r="AZ1563" s="2">
        <f t="array" ref="AZ1563">INDEX($AH$6:$AQ$173,MATCH(1,($AW1563=$AF$6:$AF$173)*($AU1563=$AG$6:$AG$173),0),$AT1563)</f>
        <v>42.247342761230904</v>
      </c>
      <c r="BA1563" s="2">
        <f t="array" ref="BA1563">INDEX($AX$6:$AX$1685,MATCH(1,($AU1563=$AU$6:$AU$1685)*(BA$4=$AW$6:$AW$1685),0))</f>
        <v>103.2</v>
      </c>
      <c r="BB1563" s="2">
        <f t="array" ref="BB1563">INDEX($AX$6:$AX$1685,MATCH(1,($AU1563=$AU$6:$AU$1685)*(BB$4=$AW$6:$AW$1685),0))</f>
        <v>114.4</v>
      </c>
      <c r="BC1563" s="2">
        <f t="array" ref="BC1563">INDEX($AX$6:$AX$1685,MATCH(1,($AU1563=$AU$6:$AU$1685)*(BC$4=$AW$6:$AW$1685),0))</f>
        <v>102.5</v>
      </c>
      <c r="BD1563" s="2">
        <f t="array" ref="BD1563">INDEX($AX$6:$AX$1685,MATCH(1,($AU1563=$AU$6:$AU$1685)*(BD$4=$AW$6:$AW$1685),0))</f>
        <v>106.2</v>
      </c>
      <c r="BE1563" s="2">
        <f t="array" ref="BE1563">INDEX($AX$6:$AX$1685,MATCH(1,($AU1563=$AU$6:$AU$1685)*(BE$4=$AW$6:$AW$1685),0))</f>
        <v>105.1</v>
      </c>
      <c r="BF1563" s="2">
        <f t="array" ref="BF1563">INDEX($AX$6:$AX$1685,MATCH(1,($AU1563=$AU$6:$AU$1685)*(BF$4=$AW$6:$AW$1685),0))</f>
        <v>110.1</v>
      </c>
      <c r="BG1563" s="2">
        <f t="array" ref="BG1563">INDEX($AX$6:$AX$1685,MATCH(1,($AU1563=$AU$6:$AU$1685)*(BG$4=$AW$6:$AW$1685),0))</f>
        <v>112</v>
      </c>
      <c r="BH1563" s="2">
        <f t="array" ref="BH1563">INDEX($AX$6:$AX$1685,MATCH(1,($AU1563=$AU$6:$AU$1685)*(BH$4=$AW$6:$AW$1685),0))</f>
        <v>104.6</v>
      </c>
      <c r="BI1563" s="2">
        <f t="array" ref="BI1563">INDEX($AX$6:$AX$1685,MATCH(1,($AU1563=$AU$6:$AU$1685)*(BI$4=$AW$6:$AW$1685),0))</f>
        <v>112</v>
      </c>
      <c r="BJ1563" s="2">
        <f t="array" ref="BJ1563">INDEX($AX$6:$AX$1685,MATCH(1,($AU1563=$AU$6:$AU$1685)*(BJ$4=$AW$6:$AW$1685),0))</f>
        <v>109.7</v>
      </c>
      <c r="BK1563" s="2">
        <f t="array" ref="BK1563">INDEX($AX$6:$AX$1685,MATCH(1,($AU1563=$AU$6:$AU$1685)*(BK$4=$AW$6:$AW$1685),0))</f>
        <v>107.5</v>
      </c>
      <c r="BL1563" s="2">
        <f t="array" ref="BL1563">INDEX($AX$6:$AX$1685,MATCH(1,($AU1563=$AU$6:$AU$1685)*(BL$4=$AW$6:$AW$1685),0))</f>
        <v>115.2</v>
      </c>
      <c r="BM1563" s="2">
        <f t="array" ref="BM1563">INDEX($AX$6:$AX$1685,MATCH(1,($AU1563=$AU$6:$AU$1685)*(BM$4=$AW$6:$AW$1685),0))</f>
        <v>111.3</v>
      </c>
      <c r="BN1563" s="2">
        <f t="array" ref="BN1563">INDEX($AX$6:$AX$1685,MATCH(1,($AU1563=$AU$6:$AU$1685)*(BN$4=$AW$6:$AW$1685),0))</f>
        <v>103.7</v>
      </c>
    </row>
    <row r="1564" spans="46:66" x14ac:dyDescent="0.2">
      <c r="AT1564" s="2">
        <f t="shared" si="196"/>
        <v>9</v>
      </c>
      <c r="AU1564" s="2">
        <f t="shared" si="196"/>
        <v>2019</v>
      </c>
      <c r="AV1564" s="2">
        <f t="shared" si="197"/>
        <v>13</v>
      </c>
      <c r="AW1564" s="2" cm="1">
        <f t="array" ref="AW1564">INDEX($Q$24:$AD$24,1,AV1564)</f>
        <v>11</v>
      </c>
      <c r="AX1564" s="2">
        <f t="shared" si="195"/>
        <v>111.3</v>
      </c>
      <c r="AY1564" s="2" cm="1">
        <f t="array" ref="AY1564">INDEX($Q$44:$Z$55,MATCH(AU1564,$P$44:$P$55,0),AT1564)</f>
        <v>667.6</v>
      </c>
      <c r="AZ1564" s="2">
        <f t="array" ref="AZ1564">INDEX($AH$6:$AQ$173,MATCH(1,($AW1564=$AF$6:$AF$173)*($AU1564=$AG$6:$AG$173),0),$AT1564)</f>
        <v>52.578570688571432</v>
      </c>
      <c r="BA1564" s="2">
        <f t="array" ref="BA1564">INDEX($AX$6:$AX$1685,MATCH(1,($AU1564=$AU$6:$AU$1685)*(BA$4=$AW$6:$AW$1685),0))</f>
        <v>103.2</v>
      </c>
      <c r="BB1564" s="2">
        <f t="array" ref="BB1564">INDEX($AX$6:$AX$1685,MATCH(1,($AU1564=$AU$6:$AU$1685)*(BB$4=$AW$6:$AW$1685),0))</f>
        <v>114.4</v>
      </c>
      <c r="BC1564" s="2">
        <f t="array" ref="BC1564">INDEX($AX$6:$AX$1685,MATCH(1,($AU1564=$AU$6:$AU$1685)*(BC$4=$AW$6:$AW$1685),0))</f>
        <v>102.5</v>
      </c>
      <c r="BD1564" s="2">
        <f t="array" ref="BD1564">INDEX($AX$6:$AX$1685,MATCH(1,($AU1564=$AU$6:$AU$1685)*(BD$4=$AW$6:$AW$1685),0))</f>
        <v>106.2</v>
      </c>
      <c r="BE1564" s="2">
        <f t="array" ref="BE1564">INDEX($AX$6:$AX$1685,MATCH(1,($AU1564=$AU$6:$AU$1685)*(BE$4=$AW$6:$AW$1685),0))</f>
        <v>105.1</v>
      </c>
      <c r="BF1564" s="2">
        <f t="array" ref="BF1564">INDEX($AX$6:$AX$1685,MATCH(1,($AU1564=$AU$6:$AU$1685)*(BF$4=$AW$6:$AW$1685),0))</f>
        <v>110.1</v>
      </c>
      <c r="BG1564" s="2">
        <f t="array" ref="BG1564">INDEX($AX$6:$AX$1685,MATCH(1,($AU1564=$AU$6:$AU$1685)*(BG$4=$AW$6:$AW$1685),0))</f>
        <v>112</v>
      </c>
      <c r="BH1564" s="2">
        <f t="array" ref="BH1564">INDEX($AX$6:$AX$1685,MATCH(1,($AU1564=$AU$6:$AU$1685)*(BH$4=$AW$6:$AW$1685),0))</f>
        <v>104.6</v>
      </c>
      <c r="BI1564" s="2">
        <f t="array" ref="BI1564">INDEX($AX$6:$AX$1685,MATCH(1,($AU1564=$AU$6:$AU$1685)*(BI$4=$AW$6:$AW$1685),0))</f>
        <v>112</v>
      </c>
      <c r="BJ1564" s="2">
        <f t="array" ref="BJ1564">INDEX($AX$6:$AX$1685,MATCH(1,($AU1564=$AU$6:$AU$1685)*(BJ$4=$AW$6:$AW$1685),0))</f>
        <v>109.7</v>
      </c>
      <c r="BK1564" s="2">
        <f t="array" ref="BK1564">INDEX($AX$6:$AX$1685,MATCH(1,($AU1564=$AU$6:$AU$1685)*(BK$4=$AW$6:$AW$1685),0))</f>
        <v>107.5</v>
      </c>
      <c r="BL1564" s="2">
        <f t="array" ref="BL1564">INDEX($AX$6:$AX$1685,MATCH(1,($AU1564=$AU$6:$AU$1685)*(BL$4=$AW$6:$AW$1685),0))</f>
        <v>115.2</v>
      </c>
      <c r="BM1564" s="2">
        <f t="array" ref="BM1564">INDEX($AX$6:$AX$1685,MATCH(1,($AU1564=$AU$6:$AU$1685)*(BM$4=$AW$6:$AW$1685),0))</f>
        <v>111.3</v>
      </c>
      <c r="BN1564" s="2">
        <f t="array" ref="BN1564">INDEX($AX$6:$AX$1685,MATCH(1,($AU1564=$AU$6:$AU$1685)*(BN$4=$AW$6:$AW$1685),0))</f>
        <v>103.7</v>
      </c>
    </row>
    <row r="1565" spans="46:66" x14ac:dyDescent="0.2">
      <c r="AT1565" s="2">
        <f t="shared" si="196"/>
        <v>10</v>
      </c>
      <c r="AU1565" s="2">
        <f t="shared" si="196"/>
        <v>2019</v>
      </c>
      <c r="AV1565" s="2">
        <f t="shared" si="197"/>
        <v>13</v>
      </c>
      <c r="AW1565" s="2" cm="1">
        <f t="array" ref="AW1565">INDEX($Q$24:$AD$24,1,AV1565)</f>
        <v>11</v>
      </c>
      <c r="AX1565" s="2">
        <f t="shared" si="195"/>
        <v>111.3</v>
      </c>
      <c r="AY1565" s="2" cm="1">
        <f t="array" ref="AY1565">INDEX($Q$44:$Z$55,MATCH(AU1565,$P$44:$P$55,0),AT1565)</f>
        <v>877.1</v>
      </c>
      <c r="AZ1565" s="2">
        <f t="array" ref="AZ1565">INDEX($AH$6:$AQ$173,MATCH(1,($AW1565=$AF$6:$AF$173)*($AU1565=$AG$6:$AG$173),0),$AT1565)</f>
        <v>72.933549521033243</v>
      </c>
      <c r="BA1565" s="2">
        <f t="array" ref="BA1565">INDEX($AX$6:$AX$1685,MATCH(1,($AU1565=$AU$6:$AU$1685)*(BA$4=$AW$6:$AW$1685),0))</f>
        <v>103.2</v>
      </c>
      <c r="BB1565" s="2">
        <f t="array" ref="BB1565">INDEX($AX$6:$AX$1685,MATCH(1,($AU1565=$AU$6:$AU$1685)*(BB$4=$AW$6:$AW$1685),0))</f>
        <v>114.4</v>
      </c>
      <c r="BC1565" s="2">
        <f t="array" ref="BC1565">INDEX($AX$6:$AX$1685,MATCH(1,($AU1565=$AU$6:$AU$1685)*(BC$4=$AW$6:$AW$1685),0))</f>
        <v>102.5</v>
      </c>
      <c r="BD1565" s="2">
        <f t="array" ref="BD1565">INDEX($AX$6:$AX$1685,MATCH(1,($AU1565=$AU$6:$AU$1685)*(BD$4=$AW$6:$AW$1685),0))</f>
        <v>106.2</v>
      </c>
      <c r="BE1565" s="2">
        <f t="array" ref="BE1565">INDEX($AX$6:$AX$1685,MATCH(1,($AU1565=$AU$6:$AU$1685)*(BE$4=$AW$6:$AW$1685),0))</f>
        <v>105.1</v>
      </c>
      <c r="BF1565" s="2">
        <f t="array" ref="BF1565">INDEX($AX$6:$AX$1685,MATCH(1,($AU1565=$AU$6:$AU$1685)*(BF$4=$AW$6:$AW$1685),0))</f>
        <v>110.1</v>
      </c>
      <c r="BG1565" s="2">
        <f t="array" ref="BG1565">INDEX($AX$6:$AX$1685,MATCH(1,($AU1565=$AU$6:$AU$1685)*(BG$4=$AW$6:$AW$1685),0))</f>
        <v>112</v>
      </c>
      <c r="BH1565" s="2">
        <f t="array" ref="BH1565">INDEX($AX$6:$AX$1685,MATCH(1,($AU1565=$AU$6:$AU$1685)*(BH$4=$AW$6:$AW$1685),0))</f>
        <v>104.6</v>
      </c>
      <c r="BI1565" s="2">
        <f t="array" ref="BI1565">INDEX($AX$6:$AX$1685,MATCH(1,($AU1565=$AU$6:$AU$1685)*(BI$4=$AW$6:$AW$1685),0))</f>
        <v>112</v>
      </c>
      <c r="BJ1565" s="2">
        <f t="array" ref="BJ1565">INDEX($AX$6:$AX$1685,MATCH(1,($AU1565=$AU$6:$AU$1685)*(BJ$4=$AW$6:$AW$1685),0))</f>
        <v>109.7</v>
      </c>
      <c r="BK1565" s="2">
        <f t="array" ref="BK1565">INDEX($AX$6:$AX$1685,MATCH(1,($AU1565=$AU$6:$AU$1685)*(BK$4=$AW$6:$AW$1685),0))</f>
        <v>107.5</v>
      </c>
      <c r="BL1565" s="2">
        <f t="array" ref="BL1565">INDEX($AX$6:$AX$1685,MATCH(1,($AU1565=$AU$6:$AU$1685)*(BL$4=$AW$6:$AW$1685),0))</f>
        <v>115.2</v>
      </c>
      <c r="BM1565" s="2">
        <f t="array" ref="BM1565">INDEX($AX$6:$AX$1685,MATCH(1,($AU1565=$AU$6:$AU$1685)*(BM$4=$AW$6:$AW$1685),0))</f>
        <v>111.3</v>
      </c>
      <c r="BN1565" s="2">
        <f t="array" ref="BN1565">INDEX($AX$6:$AX$1685,MATCH(1,($AU1565=$AU$6:$AU$1685)*(BN$4=$AW$6:$AW$1685),0))</f>
        <v>103.7</v>
      </c>
    </row>
    <row r="1566" spans="46:66" x14ac:dyDescent="0.2">
      <c r="AT1566" s="2">
        <f t="shared" si="196"/>
        <v>1</v>
      </c>
      <c r="AU1566" s="2">
        <f t="shared" si="196"/>
        <v>2008</v>
      </c>
      <c r="AV1566" s="2">
        <f t="shared" si="197"/>
        <v>14</v>
      </c>
      <c r="AW1566" s="2" cm="1">
        <f t="array" ref="AW1566">INDEX($Q$24:$AD$24,1,AV1566)</f>
        <v>12</v>
      </c>
      <c r="AX1566" s="2">
        <f t="shared" si="195"/>
        <v>90</v>
      </c>
      <c r="AY1566" s="2" cm="1">
        <f t="array" ref="AY1566">INDEX($Q$44:$Z$55,MATCH(AU1566,$P$44:$P$55,0),AT1566)</f>
        <v>140.1</v>
      </c>
      <c r="AZ1566" s="2">
        <f t="array" ref="AZ1566">INDEX($AH$6:$AQ$173,MATCH(1,($AW1566=$AF$6:$AF$173)*($AU1566=$AG$6:$AG$173),0),$AT1566)</f>
        <v>10.4</v>
      </c>
      <c r="BA1566" s="2">
        <f t="array" ref="BA1566">INDEX($AX$6:$AX$1685,MATCH(1,($AU1566=$AU$6:$AU$1685)*(BA$4=$AW$6:$AW$1685),0))</f>
        <v>83.5</v>
      </c>
      <c r="BB1566" s="2">
        <f t="array" ref="BB1566">INDEX($AX$6:$AX$1685,MATCH(1,($AU1566=$AU$6:$AU$1685)*(BB$4=$AW$6:$AW$1685),0))</f>
        <v>69.5</v>
      </c>
      <c r="BC1566" s="2">
        <f t="array" ref="BC1566">INDEX($AX$6:$AX$1685,MATCH(1,($AU1566=$AU$6:$AU$1685)*(BC$4=$AW$6:$AW$1685),0))</f>
        <v>104.4</v>
      </c>
      <c r="BD1566" s="2">
        <f t="array" ref="BD1566">INDEX($AX$6:$AX$1685,MATCH(1,($AU1566=$AU$6:$AU$1685)*(BD$4=$AW$6:$AW$1685),0))</f>
        <v>80.099999999999994</v>
      </c>
      <c r="BE1566" s="2">
        <f t="array" ref="BE1566">INDEX($AX$6:$AX$1685,MATCH(1,($AU1566=$AU$6:$AU$1685)*(BE$4=$AW$6:$AW$1685),0))</f>
        <v>86</v>
      </c>
      <c r="BF1566" s="2">
        <f t="array" ref="BF1566">INDEX($AX$6:$AX$1685,MATCH(1,($AU1566=$AU$6:$AU$1685)*(BF$4=$AW$6:$AW$1685),0))</f>
        <v>82.8</v>
      </c>
      <c r="BG1566" s="2">
        <f t="array" ref="BG1566">INDEX($AX$6:$AX$1685,MATCH(1,($AU1566=$AU$6:$AU$1685)*(BG$4=$AW$6:$AW$1685),0))</f>
        <v>83.7</v>
      </c>
      <c r="BH1566" s="2">
        <f t="array" ref="BH1566">INDEX($AX$6:$AX$1685,MATCH(1,($AU1566=$AU$6:$AU$1685)*(BH$4=$AW$6:$AW$1685),0))</f>
        <v>95.9</v>
      </c>
      <c r="BI1566" s="2">
        <f t="array" ref="BI1566">INDEX($AX$6:$AX$1685,MATCH(1,($AU1566=$AU$6:$AU$1685)*(BI$4=$AW$6:$AW$1685),0))</f>
        <v>83.7</v>
      </c>
      <c r="BJ1566" s="2">
        <f t="array" ref="BJ1566">INDEX($AX$6:$AX$1685,MATCH(1,($AU1566=$AU$6:$AU$1685)*(BJ$4=$AW$6:$AW$1685),0))</f>
        <v>82.5</v>
      </c>
      <c r="BK1566" s="2">
        <f t="array" ref="BK1566">INDEX($AX$6:$AX$1685,MATCH(1,($AU1566=$AU$6:$AU$1685)*(BK$4=$AW$6:$AW$1685),0))</f>
        <v>95.4</v>
      </c>
      <c r="BL1566" s="2">
        <f t="array" ref="BL1566">INDEX($AX$6:$AX$1685,MATCH(1,($AU1566=$AU$6:$AU$1685)*(BL$4=$AW$6:$AW$1685),0))</f>
        <v>55.1</v>
      </c>
      <c r="BM1566" s="2">
        <f t="array" ref="BM1566">INDEX($AX$6:$AX$1685,MATCH(1,($AU1566=$AU$6:$AU$1685)*(BM$4=$AW$6:$AW$1685),0))</f>
        <v>82.3</v>
      </c>
      <c r="BN1566" s="2">
        <f t="array" ref="BN1566">INDEX($AX$6:$AX$1685,MATCH(1,($AU1566=$AU$6:$AU$1685)*(BN$4=$AW$6:$AW$1685),0))</f>
        <v>90</v>
      </c>
    </row>
    <row r="1567" spans="46:66" x14ac:dyDescent="0.2">
      <c r="AT1567" s="2">
        <f t="shared" si="196"/>
        <v>2</v>
      </c>
      <c r="AU1567" s="2">
        <f t="shared" si="196"/>
        <v>2008</v>
      </c>
      <c r="AV1567" s="2">
        <f t="shared" si="197"/>
        <v>14</v>
      </c>
      <c r="AW1567" s="2" cm="1">
        <f t="array" ref="AW1567">INDEX($Q$24:$AD$24,1,AV1567)</f>
        <v>12</v>
      </c>
      <c r="AX1567" s="2">
        <f t="shared" si="195"/>
        <v>90</v>
      </c>
      <c r="AY1567" s="2" cm="1">
        <f t="array" ref="AY1567">INDEX($Q$44:$Z$55,MATCH(AU1567,$P$44:$P$55,0),AT1567)</f>
        <v>180.5</v>
      </c>
      <c r="AZ1567" s="2">
        <f t="array" ref="AZ1567">INDEX($AH$6:$AQ$173,MATCH(1,($AW1567=$AF$6:$AF$173)*($AU1567=$AG$6:$AG$173),0),$AT1567)</f>
        <v>15.4</v>
      </c>
      <c r="BA1567" s="2">
        <f t="array" ref="BA1567">INDEX($AX$6:$AX$1685,MATCH(1,($AU1567=$AU$6:$AU$1685)*(BA$4=$AW$6:$AW$1685),0))</f>
        <v>83.5</v>
      </c>
      <c r="BB1567" s="2">
        <f t="array" ref="BB1567">INDEX($AX$6:$AX$1685,MATCH(1,($AU1567=$AU$6:$AU$1685)*(BB$4=$AW$6:$AW$1685),0))</f>
        <v>69.5</v>
      </c>
      <c r="BC1567" s="2">
        <f t="array" ref="BC1567">INDEX($AX$6:$AX$1685,MATCH(1,($AU1567=$AU$6:$AU$1685)*(BC$4=$AW$6:$AW$1685),0))</f>
        <v>104.4</v>
      </c>
      <c r="BD1567" s="2">
        <f t="array" ref="BD1567">INDEX($AX$6:$AX$1685,MATCH(1,($AU1567=$AU$6:$AU$1685)*(BD$4=$AW$6:$AW$1685),0))</f>
        <v>80.099999999999994</v>
      </c>
      <c r="BE1567" s="2">
        <f t="array" ref="BE1567">INDEX($AX$6:$AX$1685,MATCH(1,($AU1567=$AU$6:$AU$1685)*(BE$4=$AW$6:$AW$1685),0))</f>
        <v>86</v>
      </c>
      <c r="BF1567" s="2">
        <f t="array" ref="BF1567">INDEX($AX$6:$AX$1685,MATCH(1,($AU1567=$AU$6:$AU$1685)*(BF$4=$AW$6:$AW$1685),0))</f>
        <v>82.8</v>
      </c>
      <c r="BG1567" s="2">
        <f t="array" ref="BG1567">INDEX($AX$6:$AX$1685,MATCH(1,($AU1567=$AU$6:$AU$1685)*(BG$4=$AW$6:$AW$1685),0))</f>
        <v>83.7</v>
      </c>
      <c r="BH1567" s="2">
        <f t="array" ref="BH1567">INDEX($AX$6:$AX$1685,MATCH(1,($AU1567=$AU$6:$AU$1685)*(BH$4=$AW$6:$AW$1685),0))</f>
        <v>95.9</v>
      </c>
      <c r="BI1567" s="2">
        <f t="array" ref="BI1567">INDEX($AX$6:$AX$1685,MATCH(1,($AU1567=$AU$6:$AU$1685)*(BI$4=$AW$6:$AW$1685),0))</f>
        <v>83.7</v>
      </c>
      <c r="BJ1567" s="2">
        <f t="array" ref="BJ1567">INDEX($AX$6:$AX$1685,MATCH(1,($AU1567=$AU$6:$AU$1685)*(BJ$4=$AW$6:$AW$1685),0))</f>
        <v>82.5</v>
      </c>
      <c r="BK1567" s="2">
        <f t="array" ref="BK1567">INDEX($AX$6:$AX$1685,MATCH(1,($AU1567=$AU$6:$AU$1685)*(BK$4=$AW$6:$AW$1685),0))</f>
        <v>95.4</v>
      </c>
      <c r="BL1567" s="2">
        <f t="array" ref="BL1567">INDEX($AX$6:$AX$1685,MATCH(1,($AU1567=$AU$6:$AU$1685)*(BL$4=$AW$6:$AW$1685),0))</f>
        <v>55.1</v>
      </c>
      <c r="BM1567" s="2">
        <f t="array" ref="BM1567">INDEX($AX$6:$AX$1685,MATCH(1,($AU1567=$AU$6:$AU$1685)*(BM$4=$AW$6:$AW$1685),0))</f>
        <v>82.3</v>
      </c>
      <c r="BN1567" s="2">
        <f t="array" ref="BN1567">INDEX($AX$6:$AX$1685,MATCH(1,($AU1567=$AU$6:$AU$1685)*(BN$4=$AW$6:$AW$1685),0))</f>
        <v>90</v>
      </c>
    </row>
    <row r="1568" spans="46:66" x14ac:dyDescent="0.2">
      <c r="AT1568" s="2">
        <f t="shared" si="196"/>
        <v>3</v>
      </c>
      <c r="AU1568" s="2">
        <f t="shared" si="196"/>
        <v>2008</v>
      </c>
      <c r="AV1568" s="2">
        <f t="shared" si="197"/>
        <v>14</v>
      </c>
      <c r="AW1568" s="2" cm="1">
        <f t="array" ref="AW1568">INDEX($Q$24:$AD$24,1,AV1568)</f>
        <v>12</v>
      </c>
      <c r="AX1568" s="2">
        <f t="shared" si="195"/>
        <v>90</v>
      </c>
      <c r="AY1568" s="2" cm="1">
        <f t="array" ref="AY1568">INDEX($Q$44:$Z$55,MATCH(AU1568,$P$44:$P$55,0),AT1568)</f>
        <v>224.5</v>
      </c>
      <c r="AZ1568" s="2">
        <f t="array" ref="AZ1568">INDEX($AH$6:$AQ$173,MATCH(1,($AW1568=$AF$6:$AF$173)*($AU1568=$AG$6:$AG$173),0),$AT1568)</f>
        <v>19.100000000000001</v>
      </c>
      <c r="BA1568" s="2">
        <f t="array" ref="BA1568">INDEX($AX$6:$AX$1685,MATCH(1,($AU1568=$AU$6:$AU$1685)*(BA$4=$AW$6:$AW$1685),0))</f>
        <v>83.5</v>
      </c>
      <c r="BB1568" s="2">
        <f t="array" ref="BB1568">INDEX($AX$6:$AX$1685,MATCH(1,($AU1568=$AU$6:$AU$1685)*(BB$4=$AW$6:$AW$1685),0))</f>
        <v>69.5</v>
      </c>
      <c r="BC1568" s="2">
        <f t="array" ref="BC1568">INDEX($AX$6:$AX$1685,MATCH(1,($AU1568=$AU$6:$AU$1685)*(BC$4=$AW$6:$AW$1685),0))</f>
        <v>104.4</v>
      </c>
      <c r="BD1568" s="2">
        <f t="array" ref="BD1568">INDEX($AX$6:$AX$1685,MATCH(1,($AU1568=$AU$6:$AU$1685)*(BD$4=$AW$6:$AW$1685),0))</f>
        <v>80.099999999999994</v>
      </c>
      <c r="BE1568" s="2">
        <f t="array" ref="BE1568">INDEX($AX$6:$AX$1685,MATCH(1,($AU1568=$AU$6:$AU$1685)*(BE$4=$AW$6:$AW$1685),0))</f>
        <v>86</v>
      </c>
      <c r="BF1568" s="2">
        <f t="array" ref="BF1568">INDEX($AX$6:$AX$1685,MATCH(1,($AU1568=$AU$6:$AU$1685)*(BF$4=$AW$6:$AW$1685),0))</f>
        <v>82.8</v>
      </c>
      <c r="BG1568" s="2">
        <f t="array" ref="BG1568">INDEX($AX$6:$AX$1685,MATCH(1,($AU1568=$AU$6:$AU$1685)*(BG$4=$AW$6:$AW$1685),0))</f>
        <v>83.7</v>
      </c>
      <c r="BH1568" s="2">
        <f t="array" ref="BH1568">INDEX($AX$6:$AX$1685,MATCH(1,($AU1568=$AU$6:$AU$1685)*(BH$4=$AW$6:$AW$1685),0))</f>
        <v>95.9</v>
      </c>
      <c r="BI1568" s="2">
        <f t="array" ref="BI1568">INDEX($AX$6:$AX$1685,MATCH(1,($AU1568=$AU$6:$AU$1685)*(BI$4=$AW$6:$AW$1685),0))</f>
        <v>83.7</v>
      </c>
      <c r="BJ1568" s="2">
        <f t="array" ref="BJ1568">INDEX($AX$6:$AX$1685,MATCH(1,($AU1568=$AU$6:$AU$1685)*(BJ$4=$AW$6:$AW$1685),0))</f>
        <v>82.5</v>
      </c>
      <c r="BK1568" s="2">
        <f t="array" ref="BK1568">INDEX($AX$6:$AX$1685,MATCH(1,($AU1568=$AU$6:$AU$1685)*(BK$4=$AW$6:$AW$1685),0))</f>
        <v>95.4</v>
      </c>
      <c r="BL1568" s="2">
        <f t="array" ref="BL1568">INDEX($AX$6:$AX$1685,MATCH(1,($AU1568=$AU$6:$AU$1685)*(BL$4=$AW$6:$AW$1685),0))</f>
        <v>55.1</v>
      </c>
      <c r="BM1568" s="2">
        <f t="array" ref="BM1568">INDEX($AX$6:$AX$1685,MATCH(1,($AU1568=$AU$6:$AU$1685)*(BM$4=$AW$6:$AW$1685),0))</f>
        <v>82.3</v>
      </c>
      <c r="BN1568" s="2">
        <f t="array" ref="BN1568">INDEX($AX$6:$AX$1685,MATCH(1,($AU1568=$AU$6:$AU$1685)*(BN$4=$AW$6:$AW$1685),0))</f>
        <v>90</v>
      </c>
    </row>
    <row r="1569" spans="46:66" x14ac:dyDescent="0.2">
      <c r="AT1569" s="2">
        <f t="shared" si="196"/>
        <v>4</v>
      </c>
      <c r="AU1569" s="2">
        <f t="shared" si="196"/>
        <v>2008</v>
      </c>
      <c r="AV1569" s="2">
        <f t="shared" si="197"/>
        <v>14</v>
      </c>
      <c r="AW1569" s="2" cm="1">
        <f t="array" ref="AW1569">INDEX($Q$24:$AD$24,1,AV1569)</f>
        <v>12</v>
      </c>
      <c r="AX1569" s="2">
        <f t="shared" si="195"/>
        <v>90</v>
      </c>
      <c r="AY1569" s="2" cm="1">
        <f t="array" ref="AY1569">INDEX($Q$44:$Z$55,MATCH(AU1569,$P$44:$P$55,0),AT1569)</f>
        <v>278</v>
      </c>
      <c r="AZ1569" s="2">
        <f t="array" ref="AZ1569">INDEX($AH$6:$AQ$173,MATCH(1,($AW1569=$AF$6:$AF$173)*($AU1569=$AG$6:$AG$173),0),$AT1569)</f>
        <v>21.3</v>
      </c>
      <c r="BA1569" s="2">
        <f t="array" ref="BA1569">INDEX($AX$6:$AX$1685,MATCH(1,($AU1569=$AU$6:$AU$1685)*(BA$4=$AW$6:$AW$1685),0))</f>
        <v>83.5</v>
      </c>
      <c r="BB1569" s="2">
        <f t="array" ref="BB1569">INDEX($AX$6:$AX$1685,MATCH(1,($AU1569=$AU$6:$AU$1685)*(BB$4=$AW$6:$AW$1685),0))</f>
        <v>69.5</v>
      </c>
      <c r="BC1569" s="2">
        <f t="array" ref="BC1569">INDEX($AX$6:$AX$1685,MATCH(1,($AU1569=$AU$6:$AU$1685)*(BC$4=$AW$6:$AW$1685),0))</f>
        <v>104.4</v>
      </c>
      <c r="BD1569" s="2">
        <f t="array" ref="BD1569">INDEX($AX$6:$AX$1685,MATCH(1,($AU1569=$AU$6:$AU$1685)*(BD$4=$AW$6:$AW$1685),0))</f>
        <v>80.099999999999994</v>
      </c>
      <c r="BE1569" s="2">
        <f t="array" ref="BE1569">INDEX($AX$6:$AX$1685,MATCH(1,($AU1569=$AU$6:$AU$1685)*(BE$4=$AW$6:$AW$1685),0))</f>
        <v>86</v>
      </c>
      <c r="BF1569" s="2">
        <f t="array" ref="BF1569">INDEX($AX$6:$AX$1685,MATCH(1,($AU1569=$AU$6:$AU$1685)*(BF$4=$AW$6:$AW$1685),0))</f>
        <v>82.8</v>
      </c>
      <c r="BG1569" s="2">
        <f t="array" ref="BG1569">INDEX($AX$6:$AX$1685,MATCH(1,($AU1569=$AU$6:$AU$1685)*(BG$4=$AW$6:$AW$1685),0))</f>
        <v>83.7</v>
      </c>
      <c r="BH1569" s="2">
        <f t="array" ref="BH1569">INDEX($AX$6:$AX$1685,MATCH(1,($AU1569=$AU$6:$AU$1685)*(BH$4=$AW$6:$AW$1685),0))</f>
        <v>95.9</v>
      </c>
      <c r="BI1569" s="2">
        <f t="array" ref="BI1569">INDEX($AX$6:$AX$1685,MATCH(1,($AU1569=$AU$6:$AU$1685)*(BI$4=$AW$6:$AW$1685),0))</f>
        <v>83.7</v>
      </c>
      <c r="BJ1569" s="2">
        <f t="array" ref="BJ1569">INDEX($AX$6:$AX$1685,MATCH(1,($AU1569=$AU$6:$AU$1685)*(BJ$4=$AW$6:$AW$1685),0))</f>
        <v>82.5</v>
      </c>
      <c r="BK1569" s="2">
        <f t="array" ref="BK1569">INDEX($AX$6:$AX$1685,MATCH(1,($AU1569=$AU$6:$AU$1685)*(BK$4=$AW$6:$AW$1685),0))</f>
        <v>95.4</v>
      </c>
      <c r="BL1569" s="2">
        <f t="array" ref="BL1569">INDEX($AX$6:$AX$1685,MATCH(1,($AU1569=$AU$6:$AU$1685)*(BL$4=$AW$6:$AW$1685),0))</f>
        <v>55.1</v>
      </c>
      <c r="BM1569" s="2">
        <f t="array" ref="BM1569">INDEX($AX$6:$AX$1685,MATCH(1,($AU1569=$AU$6:$AU$1685)*(BM$4=$AW$6:$AW$1685),0))</f>
        <v>82.3</v>
      </c>
      <c r="BN1569" s="2">
        <f t="array" ref="BN1569">INDEX($AX$6:$AX$1685,MATCH(1,($AU1569=$AU$6:$AU$1685)*(BN$4=$AW$6:$AW$1685),0))</f>
        <v>90</v>
      </c>
    </row>
    <row r="1570" spans="46:66" x14ac:dyDescent="0.2">
      <c r="AT1570" s="2">
        <f t="shared" ref="AT1570:AU1585" si="198">AT1450</f>
        <v>5</v>
      </c>
      <c r="AU1570" s="2">
        <f t="shared" si="198"/>
        <v>2008</v>
      </c>
      <c r="AV1570" s="2">
        <f t="shared" si="197"/>
        <v>14</v>
      </c>
      <c r="AW1570" s="2" cm="1">
        <f t="array" ref="AW1570">INDEX($Q$24:$AD$24,1,AV1570)</f>
        <v>12</v>
      </c>
      <c r="AX1570" s="2">
        <f t="shared" si="195"/>
        <v>90</v>
      </c>
      <c r="AY1570" s="2" cm="1">
        <f t="array" ref="AY1570">INDEX($Q$44:$Z$55,MATCH(AU1570,$P$44:$P$55,0),AT1570)</f>
        <v>333.8</v>
      </c>
      <c r="AZ1570" s="2">
        <f t="array" ref="AZ1570">INDEX($AH$6:$AQ$173,MATCH(1,($AW1570=$AF$6:$AF$173)*($AU1570=$AG$6:$AG$173),0),$AT1570)</f>
        <v>28.1</v>
      </c>
      <c r="BA1570" s="2">
        <f t="array" ref="BA1570">INDEX($AX$6:$AX$1685,MATCH(1,($AU1570=$AU$6:$AU$1685)*(BA$4=$AW$6:$AW$1685),0))</f>
        <v>83.5</v>
      </c>
      <c r="BB1570" s="2">
        <f t="array" ref="BB1570">INDEX($AX$6:$AX$1685,MATCH(1,($AU1570=$AU$6:$AU$1685)*(BB$4=$AW$6:$AW$1685),0))</f>
        <v>69.5</v>
      </c>
      <c r="BC1570" s="2">
        <f t="array" ref="BC1570">INDEX($AX$6:$AX$1685,MATCH(1,($AU1570=$AU$6:$AU$1685)*(BC$4=$AW$6:$AW$1685),0))</f>
        <v>104.4</v>
      </c>
      <c r="BD1570" s="2">
        <f t="array" ref="BD1570">INDEX($AX$6:$AX$1685,MATCH(1,($AU1570=$AU$6:$AU$1685)*(BD$4=$AW$6:$AW$1685),0))</f>
        <v>80.099999999999994</v>
      </c>
      <c r="BE1570" s="2">
        <f t="array" ref="BE1570">INDEX($AX$6:$AX$1685,MATCH(1,($AU1570=$AU$6:$AU$1685)*(BE$4=$AW$6:$AW$1685),0))</f>
        <v>86</v>
      </c>
      <c r="BF1570" s="2">
        <f t="array" ref="BF1570">INDEX($AX$6:$AX$1685,MATCH(1,($AU1570=$AU$6:$AU$1685)*(BF$4=$AW$6:$AW$1685),0))</f>
        <v>82.8</v>
      </c>
      <c r="BG1570" s="2">
        <f t="array" ref="BG1570">INDEX($AX$6:$AX$1685,MATCH(1,($AU1570=$AU$6:$AU$1685)*(BG$4=$AW$6:$AW$1685),0))</f>
        <v>83.7</v>
      </c>
      <c r="BH1570" s="2">
        <f t="array" ref="BH1570">INDEX($AX$6:$AX$1685,MATCH(1,($AU1570=$AU$6:$AU$1685)*(BH$4=$AW$6:$AW$1685),0))</f>
        <v>95.9</v>
      </c>
      <c r="BI1570" s="2">
        <f t="array" ref="BI1570">INDEX($AX$6:$AX$1685,MATCH(1,($AU1570=$AU$6:$AU$1685)*(BI$4=$AW$6:$AW$1685),0))</f>
        <v>83.7</v>
      </c>
      <c r="BJ1570" s="2">
        <f t="array" ref="BJ1570">INDEX($AX$6:$AX$1685,MATCH(1,($AU1570=$AU$6:$AU$1685)*(BJ$4=$AW$6:$AW$1685),0))</f>
        <v>82.5</v>
      </c>
      <c r="BK1570" s="2">
        <f t="array" ref="BK1570">INDEX($AX$6:$AX$1685,MATCH(1,($AU1570=$AU$6:$AU$1685)*(BK$4=$AW$6:$AW$1685),0))</f>
        <v>95.4</v>
      </c>
      <c r="BL1570" s="2">
        <f t="array" ref="BL1570">INDEX($AX$6:$AX$1685,MATCH(1,($AU1570=$AU$6:$AU$1685)*(BL$4=$AW$6:$AW$1685),0))</f>
        <v>55.1</v>
      </c>
      <c r="BM1570" s="2">
        <f t="array" ref="BM1570">INDEX($AX$6:$AX$1685,MATCH(1,($AU1570=$AU$6:$AU$1685)*(BM$4=$AW$6:$AW$1685),0))</f>
        <v>82.3</v>
      </c>
      <c r="BN1570" s="2">
        <f t="array" ref="BN1570">INDEX($AX$6:$AX$1685,MATCH(1,($AU1570=$AU$6:$AU$1685)*(BN$4=$AW$6:$AW$1685),0))</f>
        <v>90</v>
      </c>
    </row>
    <row r="1571" spans="46:66" x14ac:dyDescent="0.2">
      <c r="AT1571" s="2">
        <f t="shared" si="198"/>
        <v>6</v>
      </c>
      <c r="AU1571" s="2">
        <f t="shared" si="198"/>
        <v>2008</v>
      </c>
      <c r="AV1571" s="2">
        <f t="shared" si="197"/>
        <v>14</v>
      </c>
      <c r="AW1571" s="2" cm="1">
        <f t="array" ref="AW1571">INDEX($Q$24:$AD$24,1,AV1571)</f>
        <v>12</v>
      </c>
      <c r="AX1571" s="2">
        <f t="shared" si="195"/>
        <v>90</v>
      </c>
      <c r="AY1571" s="2" cm="1">
        <f t="array" ref="AY1571">INDEX($Q$44:$Z$55,MATCH(AU1571,$P$44:$P$55,0),AT1571)</f>
        <v>385</v>
      </c>
      <c r="AZ1571" s="2">
        <f t="array" ref="AZ1571">INDEX($AH$6:$AQ$173,MATCH(1,($AW1571=$AF$6:$AF$173)*($AU1571=$AG$6:$AG$173),0),$AT1571)</f>
        <v>33.9</v>
      </c>
      <c r="BA1571" s="2">
        <f t="array" ref="BA1571">INDEX($AX$6:$AX$1685,MATCH(1,($AU1571=$AU$6:$AU$1685)*(BA$4=$AW$6:$AW$1685),0))</f>
        <v>83.5</v>
      </c>
      <c r="BB1571" s="2">
        <f t="array" ref="BB1571">INDEX($AX$6:$AX$1685,MATCH(1,($AU1571=$AU$6:$AU$1685)*(BB$4=$AW$6:$AW$1685),0))</f>
        <v>69.5</v>
      </c>
      <c r="BC1571" s="2">
        <f t="array" ref="BC1571">INDEX($AX$6:$AX$1685,MATCH(1,($AU1571=$AU$6:$AU$1685)*(BC$4=$AW$6:$AW$1685),0))</f>
        <v>104.4</v>
      </c>
      <c r="BD1571" s="2">
        <f t="array" ref="BD1571">INDEX($AX$6:$AX$1685,MATCH(1,($AU1571=$AU$6:$AU$1685)*(BD$4=$AW$6:$AW$1685),0))</f>
        <v>80.099999999999994</v>
      </c>
      <c r="BE1571" s="2">
        <f t="array" ref="BE1571">INDEX($AX$6:$AX$1685,MATCH(1,($AU1571=$AU$6:$AU$1685)*(BE$4=$AW$6:$AW$1685),0))</f>
        <v>86</v>
      </c>
      <c r="BF1571" s="2">
        <f t="array" ref="BF1571">INDEX($AX$6:$AX$1685,MATCH(1,($AU1571=$AU$6:$AU$1685)*(BF$4=$AW$6:$AW$1685),0))</f>
        <v>82.8</v>
      </c>
      <c r="BG1571" s="2">
        <f t="array" ref="BG1571">INDEX($AX$6:$AX$1685,MATCH(1,($AU1571=$AU$6:$AU$1685)*(BG$4=$AW$6:$AW$1685),0))</f>
        <v>83.7</v>
      </c>
      <c r="BH1571" s="2">
        <f t="array" ref="BH1571">INDEX($AX$6:$AX$1685,MATCH(1,($AU1571=$AU$6:$AU$1685)*(BH$4=$AW$6:$AW$1685),0))</f>
        <v>95.9</v>
      </c>
      <c r="BI1571" s="2">
        <f t="array" ref="BI1571">INDEX($AX$6:$AX$1685,MATCH(1,($AU1571=$AU$6:$AU$1685)*(BI$4=$AW$6:$AW$1685),0))</f>
        <v>83.7</v>
      </c>
      <c r="BJ1571" s="2">
        <f t="array" ref="BJ1571">INDEX($AX$6:$AX$1685,MATCH(1,($AU1571=$AU$6:$AU$1685)*(BJ$4=$AW$6:$AW$1685),0))</f>
        <v>82.5</v>
      </c>
      <c r="BK1571" s="2">
        <f t="array" ref="BK1571">INDEX($AX$6:$AX$1685,MATCH(1,($AU1571=$AU$6:$AU$1685)*(BK$4=$AW$6:$AW$1685),0))</f>
        <v>95.4</v>
      </c>
      <c r="BL1571" s="2">
        <f t="array" ref="BL1571">INDEX($AX$6:$AX$1685,MATCH(1,($AU1571=$AU$6:$AU$1685)*(BL$4=$AW$6:$AW$1685),0))</f>
        <v>55.1</v>
      </c>
      <c r="BM1571" s="2">
        <f t="array" ref="BM1571">INDEX($AX$6:$AX$1685,MATCH(1,($AU1571=$AU$6:$AU$1685)*(BM$4=$AW$6:$AW$1685),0))</f>
        <v>82.3</v>
      </c>
      <c r="BN1571" s="2">
        <f t="array" ref="BN1571">INDEX($AX$6:$AX$1685,MATCH(1,($AU1571=$AU$6:$AU$1685)*(BN$4=$AW$6:$AW$1685),0))</f>
        <v>90</v>
      </c>
    </row>
    <row r="1572" spans="46:66" x14ac:dyDescent="0.2">
      <c r="AT1572" s="2">
        <f t="shared" si="198"/>
        <v>7</v>
      </c>
      <c r="AU1572" s="2">
        <f t="shared" si="198"/>
        <v>2008</v>
      </c>
      <c r="AV1572" s="2">
        <f t="shared" si="197"/>
        <v>14</v>
      </c>
      <c r="AW1572" s="2" cm="1">
        <f t="array" ref="AW1572">INDEX($Q$24:$AD$24,1,AV1572)</f>
        <v>12</v>
      </c>
      <c r="AX1572" s="2">
        <f t="shared" si="195"/>
        <v>90</v>
      </c>
      <c r="AY1572" s="2" cm="1">
        <f t="array" ref="AY1572">INDEX($Q$44:$Z$55,MATCH(AU1572,$P$44:$P$55,0),AT1572)</f>
        <v>432.2</v>
      </c>
      <c r="AZ1572" s="2">
        <f t="array" ref="AZ1572">INDEX($AH$6:$AQ$173,MATCH(1,($AW1572=$AF$6:$AF$173)*($AU1572=$AG$6:$AG$173),0),$AT1572)</f>
        <v>38</v>
      </c>
      <c r="BA1572" s="2">
        <f t="array" ref="BA1572">INDEX($AX$6:$AX$1685,MATCH(1,($AU1572=$AU$6:$AU$1685)*(BA$4=$AW$6:$AW$1685),0))</f>
        <v>83.5</v>
      </c>
      <c r="BB1572" s="2">
        <f t="array" ref="BB1572">INDEX($AX$6:$AX$1685,MATCH(1,($AU1572=$AU$6:$AU$1685)*(BB$4=$AW$6:$AW$1685),0))</f>
        <v>69.5</v>
      </c>
      <c r="BC1572" s="2">
        <f t="array" ref="BC1572">INDEX($AX$6:$AX$1685,MATCH(1,($AU1572=$AU$6:$AU$1685)*(BC$4=$AW$6:$AW$1685),0))</f>
        <v>104.4</v>
      </c>
      <c r="BD1572" s="2">
        <f t="array" ref="BD1572">INDEX($AX$6:$AX$1685,MATCH(1,($AU1572=$AU$6:$AU$1685)*(BD$4=$AW$6:$AW$1685),0))</f>
        <v>80.099999999999994</v>
      </c>
      <c r="BE1572" s="2">
        <f t="array" ref="BE1572">INDEX($AX$6:$AX$1685,MATCH(1,($AU1572=$AU$6:$AU$1685)*(BE$4=$AW$6:$AW$1685),0))</f>
        <v>86</v>
      </c>
      <c r="BF1572" s="2">
        <f t="array" ref="BF1572">INDEX($AX$6:$AX$1685,MATCH(1,($AU1572=$AU$6:$AU$1685)*(BF$4=$AW$6:$AW$1685),0))</f>
        <v>82.8</v>
      </c>
      <c r="BG1572" s="2">
        <f t="array" ref="BG1572">INDEX($AX$6:$AX$1685,MATCH(1,($AU1572=$AU$6:$AU$1685)*(BG$4=$AW$6:$AW$1685),0))</f>
        <v>83.7</v>
      </c>
      <c r="BH1572" s="2">
        <f t="array" ref="BH1572">INDEX($AX$6:$AX$1685,MATCH(1,($AU1572=$AU$6:$AU$1685)*(BH$4=$AW$6:$AW$1685),0))</f>
        <v>95.9</v>
      </c>
      <c r="BI1572" s="2">
        <f t="array" ref="BI1572">INDEX($AX$6:$AX$1685,MATCH(1,($AU1572=$AU$6:$AU$1685)*(BI$4=$AW$6:$AW$1685),0))</f>
        <v>83.7</v>
      </c>
      <c r="BJ1572" s="2">
        <f t="array" ref="BJ1572">INDEX($AX$6:$AX$1685,MATCH(1,($AU1572=$AU$6:$AU$1685)*(BJ$4=$AW$6:$AW$1685),0))</f>
        <v>82.5</v>
      </c>
      <c r="BK1572" s="2">
        <f t="array" ref="BK1572">INDEX($AX$6:$AX$1685,MATCH(1,($AU1572=$AU$6:$AU$1685)*(BK$4=$AW$6:$AW$1685),0))</f>
        <v>95.4</v>
      </c>
      <c r="BL1572" s="2">
        <f t="array" ref="BL1572">INDEX($AX$6:$AX$1685,MATCH(1,($AU1572=$AU$6:$AU$1685)*(BL$4=$AW$6:$AW$1685),0))</f>
        <v>55.1</v>
      </c>
      <c r="BM1572" s="2">
        <f t="array" ref="BM1572">INDEX($AX$6:$AX$1685,MATCH(1,($AU1572=$AU$6:$AU$1685)*(BM$4=$AW$6:$AW$1685),0))</f>
        <v>82.3</v>
      </c>
      <c r="BN1572" s="2">
        <f t="array" ref="BN1572">INDEX($AX$6:$AX$1685,MATCH(1,($AU1572=$AU$6:$AU$1685)*(BN$4=$AW$6:$AW$1685),0))</f>
        <v>90</v>
      </c>
    </row>
    <row r="1573" spans="46:66" x14ac:dyDescent="0.2">
      <c r="AT1573" s="2">
        <f t="shared" si="198"/>
        <v>8</v>
      </c>
      <c r="AU1573" s="2">
        <f t="shared" si="198"/>
        <v>2008</v>
      </c>
      <c r="AV1573" s="2">
        <f t="shared" si="197"/>
        <v>14</v>
      </c>
      <c r="AW1573" s="2" cm="1">
        <f t="array" ref="AW1573">INDEX($Q$24:$AD$24,1,AV1573)</f>
        <v>12</v>
      </c>
      <c r="AX1573" s="2">
        <f t="shared" si="195"/>
        <v>90</v>
      </c>
      <c r="AY1573" s="2" cm="1">
        <f t="array" ref="AY1573">INDEX($Q$44:$Z$55,MATCH(AU1573,$P$44:$P$55,0),AT1573)</f>
        <v>501.9</v>
      </c>
      <c r="AZ1573" s="2">
        <f t="array" ref="AZ1573">INDEX($AH$6:$AQ$173,MATCH(1,($AW1573=$AF$6:$AF$173)*($AU1573=$AG$6:$AG$173),0),$AT1573)</f>
        <v>53.5</v>
      </c>
      <c r="BA1573" s="2">
        <f t="array" ref="BA1573">INDEX($AX$6:$AX$1685,MATCH(1,($AU1573=$AU$6:$AU$1685)*(BA$4=$AW$6:$AW$1685),0))</f>
        <v>83.5</v>
      </c>
      <c r="BB1573" s="2">
        <f t="array" ref="BB1573">INDEX($AX$6:$AX$1685,MATCH(1,($AU1573=$AU$6:$AU$1685)*(BB$4=$AW$6:$AW$1685),0))</f>
        <v>69.5</v>
      </c>
      <c r="BC1573" s="2">
        <f t="array" ref="BC1573">INDEX($AX$6:$AX$1685,MATCH(1,($AU1573=$AU$6:$AU$1685)*(BC$4=$AW$6:$AW$1685),0))</f>
        <v>104.4</v>
      </c>
      <c r="BD1573" s="2">
        <f t="array" ref="BD1573">INDEX($AX$6:$AX$1685,MATCH(1,($AU1573=$AU$6:$AU$1685)*(BD$4=$AW$6:$AW$1685),0))</f>
        <v>80.099999999999994</v>
      </c>
      <c r="BE1573" s="2">
        <f t="array" ref="BE1573">INDEX($AX$6:$AX$1685,MATCH(1,($AU1573=$AU$6:$AU$1685)*(BE$4=$AW$6:$AW$1685),0))</f>
        <v>86</v>
      </c>
      <c r="BF1573" s="2">
        <f t="array" ref="BF1573">INDEX($AX$6:$AX$1685,MATCH(1,($AU1573=$AU$6:$AU$1685)*(BF$4=$AW$6:$AW$1685),0))</f>
        <v>82.8</v>
      </c>
      <c r="BG1573" s="2">
        <f t="array" ref="BG1573">INDEX($AX$6:$AX$1685,MATCH(1,($AU1573=$AU$6:$AU$1685)*(BG$4=$AW$6:$AW$1685),0))</f>
        <v>83.7</v>
      </c>
      <c r="BH1573" s="2">
        <f t="array" ref="BH1573">INDEX($AX$6:$AX$1685,MATCH(1,($AU1573=$AU$6:$AU$1685)*(BH$4=$AW$6:$AW$1685),0))</f>
        <v>95.9</v>
      </c>
      <c r="BI1573" s="2">
        <f t="array" ref="BI1573">INDEX($AX$6:$AX$1685,MATCH(1,($AU1573=$AU$6:$AU$1685)*(BI$4=$AW$6:$AW$1685),0))</f>
        <v>83.7</v>
      </c>
      <c r="BJ1573" s="2">
        <f t="array" ref="BJ1573">INDEX($AX$6:$AX$1685,MATCH(1,($AU1573=$AU$6:$AU$1685)*(BJ$4=$AW$6:$AW$1685),0))</f>
        <v>82.5</v>
      </c>
      <c r="BK1573" s="2">
        <f t="array" ref="BK1573">INDEX($AX$6:$AX$1685,MATCH(1,($AU1573=$AU$6:$AU$1685)*(BK$4=$AW$6:$AW$1685),0))</f>
        <v>95.4</v>
      </c>
      <c r="BL1573" s="2">
        <f t="array" ref="BL1573">INDEX($AX$6:$AX$1685,MATCH(1,($AU1573=$AU$6:$AU$1685)*(BL$4=$AW$6:$AW$1685),0))</f>
        <v>55.1</v>
      </c>
      <c r="BM1573" s="2">
        <f t="array" ref="BM1573">INDEX($AX$6:$AX$1685,MATCH(1,($AU1573=$AU$6:$AU$1685)*(BM$4=$AW$6:$AW$1685),0))</f>
        <v>82.3</v>
      </c>
      <c r="BN1573" s="2">
        <f t="array" ref="BN1573">INDEX($AX$6:$AX$1685,MATCH(1,($AU1573=$AU$6:$AU$1685)*(BN$4=$AW$6:$AW$1685),0))</f>
        <v>90</v>
      </c>
    </row>
    <row r="1574" spans="46:66" x14ac:dyDescent="0.2">
      <c r="AT1574" s="2">
        <f t="shared" si="198"/>
        <v>9</v>
      </c>
      <c r="AU1574" s="2">
        <f t="shared" si="198"/>
        <v>2008</v>
      </c>
      <c r="AV1574" s="2">
        <f t="shared" si="197"/>
        <v>14</v>
      </c>
      <c r="AW1574" s="2" cm="1">
        <f t="array" ref="AW1574">INDEX($Q$24:$AD$24,1,AV1574)</f>
        <v>12</v>
      </c>
      <c r="AX1574" s="2">
        <f t="shared" si="195"/>
        <v>90</v>
      </c>
      <c r="AY1574" s="2" cm="1">
        <f t="array" ref="AY1574">INDEX($Q$44:$Z$55,MATCH(AU1574,$P$44:$P$55,0),AT1574)</f>
        <v>563.70000000000005</v>
      </c>
      <c r="AZ1574" s="2">
        <f t="array" ref="AZ1574">INDEX($AH$6:$AQ$173,MATCH(1,($AW1574=$AF$6:$AF$173)*($AU1574=$AG$6:$AG$173),0),$AT1574)</f>
        <v>57.1</v>
      </c>
      <c r="BA1574" s="2">
        <f t="array" ref="BA1574">INDEX($AX$6:$AX$1685,MATCH(1,($AU1574=$AU$6:$AU$1685)*(BA$4=$AW$6:$AW$1685),0))</f>
        <v>83.5</v>
      </c>
      <c r="BB1574" s="2">
        <f t="array" ref="BB1574">INDEX($AX$6:$AX$1685,MATCH(1,($AU1574=$AU$6:$AU$1685)*(BB$4=$AW$6:$AW$1685),0))</f>
        <v>69.5</v>
      </c>
      <c r="BC1574" s="2">
        <f t="array" ref="BC1574">INDEX($AX$6:$AX$1685,MATCH(1,($AU1574=$AU$6:$AU$1685)*(BC$4=$AW$6:$AW$1685),0))</f>
        <v>104.4</v>
      </c>
      <c r="BD1574" s="2">
        <f t="array" ref="BD1574">INDEX($AX$6:$AX$1685,MATCH(1,($AU1574=$AU$6:$AU$1685)*(BD$4=$AW$6:$AW$1685),0))</f>
        <v>80.099999999999994</v>
      </c>
      <c r="BE1574" s="2">
        <f t="array" ref="BE1574">INDEX($AX$6:$AX$1685,MATCH(1,($AU1574=$AU$6:$AU$1685)*(BE$4=$AW$6:$AW$1685),0))</f>
        <v>86</v>
      </c>
      <c r="BF1574" s="2">
        <f t="array" ref="BF1574">INDEX($AX$6:$AX$1685,MATCH(1,($AU1574=$AU$6:$AU$1685)*(BF$4=$AW$6:$AW$1685),0))</f>
        <v>82.8</v>
      </c>
      <c r="BG1574" s="2">
        <f t="array" ref="BG1574">INDEX($AX$6:$AX$1685,MATCH(1,($AU1574=$AU$6:$AU$1685)*(BG$4=$AW$6:$AW$1685),0))</f>
        <v>83.7</v>
      </c>
      <c r="BH1574" s="2">
        <f t="array" ref="BH1574">INDEX($AX$6:$AX$1685,MATCH(1,($AU1574=$AU$6:$AU$1685)*(BH$4=$AW$6:$AW$1685),0))</f>
        <v>95.9</v>
      </c>
      <c r="BI1574" s="2">
        <f t="array" ref="BI1574">INDEX($AX$6:$AX$1685,MATCH(1,($AU1574=$AU$6:$AU$1685)*(BI$4=$AW$6:$AW$1685),0))</f>
        <v>83.7</v>
      </c>
      <c r="BJ1574" s="2">
        <f t="array" ref="BJ1574">INDEX($AX$6:$AX$1685,MATCH(1,($AU1574=$AU$6:$AU$1685)*(BJ$4=$AW$6:$AW$1685),0))</f>
        <v>82.5</v>
      </c>
      <c r="BK1574" s="2">
        <f t="array" ref="BK1574">INDEX($AX$6:$AX$1685,MATCH(1,($AU1574=$AU$6:$AU$1685)*(BK$4=$AW$6:$AW$1685),0))</f>
        <v>95.4</v>
      </c>
      <c r="BL1574" s="2">
        <f t="array" ref="BL1574">INDEX($AX$6:$AX$1685,MATCH(1,($AU1574=$AU$6:$AU$1685)*(BL$4=$AW$6:$AW$1685),0))</f>
        <v>55.1</v>
      </c>
      <c r="BM1574" s="2">
        <f t="array" ref="BM1574">INDEX($AX$6:$AX$1685,MATCH(1,($AU1574=$AU$6:$AU$1685)*(BM$4=$AW$6:$AW$1685),0))</f>
        <v>82.3</v>
      </c>
      <c r="BN1574" s="2">
        <f t="array" ref="BN1574">INDEX($AX$6:$AX$1685,MATCH(1,($AU1574=$AU$6:$AU$1685)*(BN$4=$AW$6:$AW$1685),0))</f>
        <v>90</v>
      </c>
    </row>
    <row r="1575" spans="46:66" x14ac:dyDescent="0.2">
      <c r="AT1575" s="2">
        <f t="shared" si="198"/>
        <v>10</v>
      </c>
      <c r="AU1575" s="2">
        <f t="shared" si="198"/>
        <v>2008</v>
      </c>
      <c r="AV1575" s="2">
        <f t="shared" si="197"/>
        <v>14</v>
      </c>
      <c r="AW1575" s="2" cm="1">
        <f t="array" ref="AW1575">INDEX($Q$24:$AD$24,1,AV1575)</f>
        <v>12</v>
      </c>
      <c r="AX1575" s="2">
        <f t="shared" si="195"/>
        <v>90</v>
      </c>
      <c r="AY1575" s="2" cm="1">
        <f t="array" ref="AY1575">INDEX($Q$44:$Z$55,MATCH(AU1575,$P$44:$P$55,0),AT1575)</f>
        <v>824.3</v>
      </c>
      <c r="AZ1575" s="2">
        <f t="array" ref="AZ1575">INDEX($AH$6:$AQ$173,MATCH(1,($AW1575=$AF$6:$AF$173)*($AU1575=$AG$6:$AG$173),0),$AT1575)</f>
        <v>79.599999999999994</v>
      </c>
      <c r="BA1575" s="2">
        <f t="array" ref="BA1575">INDEX($AX$6:$AX$1685,MATCH(1,($AU1575=$AU$6:$AU$1685)*(BA$4=$AW$6:$AW$1685),0))</f>
        <v>83.5</v>
      </c>
      <c r="BB1575" s="2">
        <f t="array" ref="BB1575">INDEX($AX$6:$AX$1685,MATCH(1,($AU1575=$AU$6:$AU$1685)*(BB$4=$AW$6:$AW$1685),0))</f>
        <v>69.5</v>
      </c>
      <c r="BC1575" s="2">
        <f t="array" ref="BC1575">INDEX($AX$6:$AX$1685,MATCH(1,($AU1575=$AU$6:$AU$1685)*(BC$4=$AW$6:$AW$1685),0))</f>
        <v>104.4</v>
      </c>
      <c r="BD1575" s="2">
        <f t="array" ref="BD1575">INDEX($AX$6:$AX$1685,MATCH(1,($AU1575=$AU$6:$AU$1685)*(BD$4=$AW$6:$AW$1685),0))</f>
        <v>80.099999999999994</v>
      </c>
      <c r="BE1575" s="2">
        <f t="array" ref="BE1575">INDEX($AX$6:$AX$1685,MATCH(1,($AU1575=$AU$6:$AU$1685)*(BE$4=$AW$6:$AW$1685),0))</f>
        <v>86</v>
      </c>
      <c r="BF1575" s="2">
        <f t="array" ref="BF1575">INDEX($AX$6:$AX$1685,MATCH(1,($AU1575=$AU$6:$AU$1685)*(BF$4=$AW$6:$AW$1685),0))</f>
        <v>82.8</v>
      </c>
      <c r="BG1575" s="2">
        <f t="array" ref="BG1575">INDEX($AX$6:$AX$1685,MATCH(1,($AU1575=$AU$6:$AU$1685)*(BG$4=$AW$6:$AW$1685),0))</f>
        <v>83.7</v>
      </c>
      <c r="BH1575" s="2">
        <f t="array" ref="BH1575">INDEX($AX$6:$AX$1685,MATCH(1,($AU1575=$AU$6:$AU$1685)*(BH$4=$AW$6:$AW$1685),0))</f>
        <v>95.9</v>
      </c>
      <c r="BI1575" s="2">
        <f t="array" ref="BI1575">INDEX($AX$6:$AX$1685,MATCH(1,($AU1575=$AU$6:$AU$1685)*(BI$4=$AW$6:$AW$1685),0))</f>
        <v>83.7</v>
      </c>
      <c r="BJ1575" s="2">
        <f t="array" ref="BJ1575">INDEX($AX$6:$AX$1685,MATCH(1,($AU1575=$AU$6:$AU$1685)*(BJ$4=$AW$6:$AW$1685),0))</f>
        <v>82.5</v>
      </c>
      <c r="BK1575" s="2">
        <f t="array" ref="BK1575">INDEX($AX$6:$AX$1685,MATCH(1,($AU1575=$AU$6:$AU$1685)*(BK$4=$AW$6:$AW$1685),0))</f>
        <v>95.4</v>
      </c>
      <c r="BL1575" s="2">
        <f t="array" ref="BL1575">INDEX($AX$6:$AX$1685,MATCH(1,($AU1575=$AU$6:$AU$1685)*(BL$4=$AW$6:$AW$1685),0))</f>
        <v>55.1</v>
      </c>
      <c r="BM1575" s="2">
        <f t="array" ref="BM1575">INDEX($AX$6:$AX$1685,MATCH(1,($AU1575=$AU$6:$AU$1685)*(BM$4=$AW$6:$AW$1685),0))</f>
        <v>82.3</v>
      </c>
      <c r="BN1575" s="2">
        <f t="array" ref="BN1575">INDEX($AX$6:$AX$1685,MATCH(1,($AU1575=$AU$6:$AU$1685)*(BN$4=$AW$6:$AW$1685),0))</f>
        <v>90</v>
      </c>
    </row>
    <row r="1576" spans="46:66" x14ac:dyDescent="0.2">
      <c r="AT1576" s="2">
        <f t="shared" si="198"/>
        <v>1</v>
      </c>
      <c r="AU1576" s="2">
        <f t="shared" si="198"/>
        <v>2009</v>
      </c>
      <c r="AV1576" s="2">
        <f t="shared" si="197"/>
        <v>14</v>
      </c>
      <c r="AW1576" s="2" cm="1">
        <f t="array" ref="AW1576">INDEX($Q$24:$AD$24,1,AV1576)</f>
        <v>12</v>
      </c>
      <c r="AX1576" s="2">
        <f t="shared" si="195"/>
        <v>92</v>
      </c>
      <c r="AY1576" s="2" cm="1">
        <f t="array" ref="AY1576">INDEX($Q$44:$Z$55,MATCH(AU1576,$P$44:$P$55,0),AT1576)</f>
        <v>143.9</v>
      </c>
      <c r="AZ1576" s="2">
        <f t="array" ref="AZ1576">INDEX($AH$6:$AQ$173,MATCH(1,($AW1576=$AF$6:$AF$173)*($AU1576=$AG$6:$AG$173),0),$AT1576)</f>
        <v>9.3135239246739125</v>
      </c>
      <c r="BA1576" s="2">
        <f t="array" ref="BA1576">INDEX($AX$6:$AX$1685,MATCH(1,($AU1576=$AU$6:$AU$1685)*(BA$4=$AW$6:$AW$1685),0))</f>
        <v>88.1</v>
      </c>
      <c r="BB1576" s="2">
        <f t="array" ref="BB1576">INDEX($AX$6:$AX$1685,MATCH(1,($AU1576=$AU$6:$AU$1685)*(BB$4=$AW$6:$AW$1685),0))</f>
        <v>72.5</v>
      </c>
      <c r="BC1576" s="2">
        <f t="array" ref="BC1576">INDEX($AX$6:$AX$1685,MATCH(1,($AU1576=$AU$6:$AU$1685)*(BC$4=$AW$6:$AW$1685),0))</f>
        <v>96.3</v>
      </c>
      <c r="BD1576" s="2">
        <f t="array" ref="BD1576">INDEX($AX$6:$AX$1685,MATCH(1,($AU1576=$AU$6:$AU$1685)*(BD$4=$AW$6:$AW$1685),0))</f>
        <v>83.5</v>
      </c>
      <c r="BE1576" s="2">
        <f t="array" ref="BE1576">INDEX($AX$6:$AX$1685,MATCH(1,($AU1576=$AU$6:$AU$1685)*(BE$4=$AW$6:$AW$1685),0))</f>
        <v>88.7</v>
      </c>
      <c r="BF1576" s="2">
        <f t="array" ref="BF1576">INDEX($AX$6:$AX$1685,MATCH(1,($AU1576=$AU$6:$AU$1685)*(BF$4=$AW$6:$AW$1685),0))</f>
        <v>85.1</v>
      </c>
      <c r="BG1576" s="2">
        <f t="array" ref="BG1576">INDEX($AX$6:$AX$1685,MATCH(1,($AU1576=$AU$6:$AU$1685)*(BG$4=$AW$6:$AW$1685),0))</f>
        <v>84.4</v>
      </c>
      <c r="BH1576" s="2">
        <f t="array" ref="BH1576">INDEX($AX$6:$AX$1685,MATCH(1,($AU1576=$AU$6:$AU$1685)*(BH$4=$AW$6:$AW$1685),0))</f>
        <v>97.2</v>
      </c>
      <c r="BI1576" s="2">
        <f t="array" ref="BI1576">INDEX($AX$6:$AX$1685,MATCH(1,($AU1576=$AU$6:$AU$1685)*(BI$4=$AW$6:$AW$1685),0))</f>
        <v>84.4</v>
      </c>
      <c r="BJ1576" s="2">
        <f t="array" ref="BJ1576">INDEX($AX$6:$AX$1685,MATCH(1,($AU1576=$AU$6:$AU$1685)*(BJ$4=$AW$6:$AW$1685),0))</f>
        <v>83.3</v>
      </c>
      <c r="BK1576" s="2">
        <f t="array" ref="BK1576">INDEX($AX$6:$AX$1685,MATCH(1,($AU1576=$AU$6:$AU$1685)*(BK$4=$AW$6:$AW$1685),0))</f>
        <v>96.6</v>
      </c>
      <c r="BL1576" s="2">
        <f t="array" ref="BL1576">INDEX($AX$6:$AX$1685,MATCH(1,($AU1576=$AU$6:$AU$1685)*(BL$4=$AW$6:$AW$1685),0))</f>
        <v>59.3</v>
      </c>
      <c r="BM1576" s="2">
        <f t="array" ref="BM1576">INDEX($AX$6:$AX$1685,MATCH(1,($AU1576=$AU$6:$AU$1685)*(BM$4=$AW$6:$AW$1685),0))</f>
        <v>84.2</v>
      </c>
      <c r="BN1576" s="2">
        <f t="array" ref="BN1576">INDEX($AX$6:$AX$1685,MATCH(1,($AU1576=$AU$6:$AU$1685)*(BN$4=$AW$6:$AW$1685),0))</f>
        <v>92</v>
      </c>
    </row>
    <row r="1577" spans="46:66" x14ac:dyDescent="0.2">
      <c r="AT1577" s="2">
        <f t="shared" si="198"/>
        <v>2</v>
      </c>
      <c r="AU1577" s="2">
        <f t="shared" si="198"/>
        <v>2009</v>
      </c>
      <c r="AV1577" s="2">
        <f t="shared" si="197"/>
        <v>14</v>
      </c>
      <c r="AW1577" s="2" cm="1">
        <f t="array" ref="AW1577">INDEX($Q$24:$AD$24,1,AV1577)</f>
        <v>12</v>
      </c>
      <c r="AX1577" s="2">
        <f t="shared" si="195"/>
        <v>92</v>
      </c>
      <c r="AY1577" s="2" cm="1">
        <f t="array" ref="AY1577">INDEX($Q$44:$Z$55,MATCH(AU1577,$P$44:$P$55,0),AT1577)</f>
        <v>187.7</v>
      </c>
      <c r="AZ1577" s="2">
        <f t="array" ref="AZ1577">INDEX($AH$6:$AQ$173,MATCH(1,($AW1577=$AF$6:$AF$173)*($AU1577=$AG$6:$AG$173),0),$AT1577)</f>
        <v>15.170482271739132</v>
      </c>
      <c r="BA1577" s="2">
        <f t="array" ref="BA1577">INDEX($AX$6:$AX$1685,MATCH(1,($AU1577=$AU$6:$AU$1685)*(BA$4=$AW$6:$AW$1685),0))</f>
        <v>88.1</v>
      </c>
      <c r="BB1577" s="2">
        <f t="array" ref="BB1577">INDEX($AX$6:$AX$1685,MATCH(1,($AU1577=$AU$6:$AU$1685)*(BB$4=$AW$6:$AW$1685),0))</f>
        <v>72.5</v>
      </c>
      <c r="BC1577" s="2">
        <f t="array" ref="BC1577">INDEX($AX$6:$AX$1685,MATCH(1,($AU1577=$AU$6:$AU$1685)*(BC$4=$AW$6:$AW$1685),0))</f>
        <v>96.3</v>
      </c>
      <c r="BD1577" s="2">
        <f t="array" ref="BD1577">INDEX($AX$6:$AX$1685,MATCH(1,($AU1577=$AU$6:$AU$1685)*(BD$4=$AW$6:$AW$1685),0))</f>
        <v>83.5</v>
      </c>
      <c r="BE1577" s="2">
        <f t="array" ref="BE1577">INDEX($AX$6:$AX$1685,MATCH(1,($AU1577=$AU$6:$AU$1685)*(BE$4=$AW$6:$AW$1685),0))</f>
        <v>88.7</v>
      </c>
      <c r="BF1577" s="2">
        <f t="array" ref="BF1577">INDEX($AX$6:$AX$1685,MATCH(1,($AU1577=$AU$6:$AU$1685)*(BF$4=$AW$6:$AW$1685),0))</f>
        <v>85.1</v>
      </c>
      <c r="BG1577" s="2">
        <f t="array" ref="BG1577">INDEX($AX$6:$AX$1685,MATCH(1,($AU1577=$AU$6:$AU$1685)*(BG$4=$AW$6:$AW$1685),0))</f>
        <v>84.4</v>
      </c>
      <c r="BH1577" s="2">
        <f t="array" ref="BH1577">INDEX($AX$6:$AX$1685,MATCH(1,($AU1577=$AU$6:$AU$1685)*(BH$4=$AW$6:$AW$1685),0))</f>
        <v>97.2</v>
      </c>
      <c r="BI1577" s="2">
        <f t="array" ref="BI1577">INDEX($AX$6:$AX$1685,MATCH(1,($AU1577=$AU$6:$AU$1685)*(BI$4=$AW$6:$AW$1685),0))</f>
        <v>84.4</v>
      </c>
      <c r="BJ1577" s="2">
        <f t="array" ref="BJ1577">INDEX($AX$6:$AX$1685,MATCH(1,($AU1577=$AU$6:$AU$1685)*(BJ$4=$AW$6:$AW$1685),0))</f>
        <v>83.3</v>
      </c>
      <c r="BK1577" s="2">
        <f t="array" ref="BK1577">INDEX($AX$6:$AX$1685,MATCH(1,($AU1577=$AU$6:$AU$1685)*(BK$4=$AW$6:$AW$1685),0))</f>
        <v>96.6</v>
      </c>
      <c r="BL1577" s="2">
        <f t="array" ref="BL1577">INDEX($AX$6:$AX$1685,MATCH(1,($AU1577=$AU$6:$AU$1685)*(BL$4=$AW$6:$AW$1685),0))</f>
        <v>59.3</v>
      </c>
      <c r="BM1577" s="2">
        <f t="array" ref="BM1577">INDEX($AX$6:$AX$1685,MATCH(1,($AU1577=$AU$6:$AU$1685)*(BM$4=$AW$6:$AW$1685),0))</f>
        <v>84.2</v>
      </c>
      <c r="BN1577" s="2">
        <f t="array" ref="BN1577">INDEX($AX$6:$AX$1685,MATCH(1,($AU1577=$AU$6:$AU$1685)*(BN$4=$AW$6:$AW$1685),0))</f>
        <v>92</v>
      </c>
    </row>
    <row r="1578" spans="46:66" x14ac:dyDescent="0.2">
      <c r="AT1578" s="2">
        <f t="shared" si="198"/>
        <v>3</v>
      </c>
      <c r="AU1578" s="2">
        <f t="shared" si="198"/>
        <v>2009</v>
      </c>
      <c r="AV1578" s="2">
        <f t="shared" si="197"/>
        <v>14</v>
      </c>
      <c r="AW1578" s="2" cm="1">
        <f t="array" ref="AW1578">INDEX($Q$24:$AD$24,1,AV1578)</f>
        <v>12</v>
      </c>
      <c r="AX1578" s="2">
        <f t="shared" si="195"/>
        <v>92</v>
      </c>
      <c r="AY1578" s="2" cm="1">
        <f t="array" ref="AY1578">INDEX($Q$44:$Z$55,MATCH(AU1578,$P$44:$P$55,0),AT1578)</f>
        <v>243.9</v>
      </c>
      <c r="AZ1578" s="2">
        <f t="array" ref="AZ1578">INDEX($AH$6:$AQ$173,MATCH(1,($AW1578=$AF$6:$AF$173)*($AU1578=$AG$6:$AG$173),0),$AT1578)</f>
        <v>18.723063560869566</v>
      </c>
      <c r="BA1578" s="2">
        <f t="array" ref="BA1578">INDEX($AX$6:$AX$1685,MATCH(1,($AU1578=$AU$6:$AU$1685)*(BA$4=$AW$6:$AW$1685),0))</f>
        <v>88.1</v>
      </c>
      <c r="BB1578" s="2">
        <f t="array" ref="BB1578">INDEX($AX$6:$AX$1685,MATCH(1,($AU1578=$AU$6:$AU$1685)*(BB$4=$AW$6:$AW$1685),0))</f>
        <v>72.5</v>
      </c>
      <c r="BC1578" s="2">
        <f t="array" ref="BC1578">INDEX($AX$6:$AX$1685,MATCH(1,($AU1578=$AU$6:$AU$1685)*(BC$4=$AW$6:$AW$1685),0))</f>
        <v>96.3</v>
      </c>
      <c r="BD1578" s="2">
        <f t="array" ref="BD1578">INDEX($AX$6:$AX$1685,MATCH(1,($AU1578=$AU$6:$AU$1685)*(BD$4=$AW$6:$AW$1685),0))</f>
        <v>83.5</v>
      </c>
      <c r="BE1578" s="2">
        <f t="array" ref="BE1578">INDEX($AX$6:$AX$1685,MATCH(1,($AU1578=$AU$6:$AU$1685)*(BE$4=$AW$6:$AW$1685),0))</f>
        <v>88.7</v>
      </c>
      <c r="BF1578" s="2">
        <f t="array" ref="BF1578">INDEX($AX$6:$AX$1685,MATCH(1,($AU1578=$AU$6:$AU$1685)*(BF$4=$AW$6:$AW$1685),0))</f>
        <v>85.1</v>
      </c>
      <c r="BG1578" s="2">
        <f t="array" ref="BG1578">INDEX($AX$6:$AX$1685,MATCH(1,($AU1578=$AU$6:$AU$1685)*(BG$4=$AW$6:$AW$1685),0))</f>
        <v>84.4</v>
      </c>
      <c r="BH1578" s="2">
        <f t="array" ref="BH1578">INDEX($AX$6:$AX$1685,MATCH(1,($AU1578=$AU$6:$AU$1685)*(BH$4=$AW$6:$AW$1685),0))</f>
        <v>97.2</v>
      </c>
      <c r="BI1578" s="2">
        <f t="array" ref="BI1578">INDEX($AX$6:$AX$1685,MATCH(1,($AU1578=$AU$6:$AU$1685)*(BI$4=$AW$6:$AW$1685),0))</f>
        <v>84.4</v>
      </c>
      <c r="BJ1578" s="2">
        <f t="array" ref="BJ1578">INDEX($AX$6:$AX$1685,MATCH(1,($AU1578=$AU$6:$AU$1685)*(BJ$4=$AW$6:$AW$1685),0))</f>
        <v>83.3</v>
      </c>
      <c r="BK1578" s="2">
        <f t="array" ref="BK1578">INDEX($AX$6:$AX$1685,MATCH(1,($AU1578=$AU$6:$AU$1685)*(BK$4=$AW$6:$AW$1685),0))</f>
        <v>96.6</v>
      </c>
      <c r="BL1578" s="2">
        <f t="array" ref="BL1578">INDEX($AX$6:$AX$1685,MATCH(1,($AU1578=$AU$6:$AU$1685)*(BL$4=$AW$6:$AW$1685),0))</f>
        <v>59.3</v>
      </c>
      <c r="BM1578" s="2">
        <f t="array" ref="BM1578">INDEX($AX$6:$AX$1685,MATCH(1,($AU1578=$AU$6:$AU$1685)*(BM$4=$AW$6:$AW$1685),0))</f>
        <v>84.2</v>
      </c>
      <c r="BN1578" s="2">
        <f t="array" ref="BN1578">INDEX($AX$6:$AX$1685,MATCH(1,($AU1578=$AU$6:$AU$1685)*(BN$4=$AW$6:$AW$1685),0))</f>
        <v>92</v>
      </c>
    </row>
    <row r="1579" spans="46:66" x14ac:dyDescent="0.2">
      <c r="AT1579" s="2">
        <f t="shared" si="198"/>
        <v>4</v>
      </c>
      <c r="AU1579" s="2">
        <f t="shared" si="198"/>
        <v>2009</v>
      </c>
      <c r="AV1579" s="2">
        <f t="shared" si="197"/>
        <v>14</v>
      </c>
      <c r="AW1579" s="2" cm="1">
        <f t="array" ref="AW1579">INDEX($Q$24:$AD$24,1,AV1579)</f>
        <v>12</v>
      </c>
      <c r="AX1579" s="2">
        <f t="shared" si="195"/>
        <v>92</v>
      </c>
      <c r="AY1579" s="2" cm="1">
        <f t="array" ref="AY1579">INDEX($Q$44:$Z$55,MATCH(AU1579,$P$44:$P$55,0),AT1579)</f>
        <v>284.39999999999998</v>
      </c>
      <c r="AZ1579" s="2">
        <f t="array" ref="AZ1579">INDEX($AH$6:$AQ$173,MATCH(1,($AW1579=$AF$6:$AF$173)*($AU1579=$AG$6:$AG$173),0),$AT1579)</f>
        <v>22.467676275000002</v>
      </c>
      <c r="BA1579" s="2">
        <f t="array" ref="BA1579">INDEX($AX$6:$AX$1685,MATCH(1,($AU1579=$AU$6:$AU$1685)*(BA$4=$AW$6:$AW$1685),0))</f>
        <v>88.1</v>
      </c>
      <c r="BB1579" s="2">
        <f t="array" ref="BB1579">INDEX($AX$6:$AX$1685,MATCH(1,($AU1579=$AU$6:$AU$1685)*(BB$4=$AW$6:$AW$1685),0))</f>
        <v>72.5</v>
      </c>
      <c r="BC1579" s="2">
        <f t="array" ref="BC1579">INDEX($AX$6:$AX$1685,MATCH(1,($AU1579=$AU$6:$AU$1685)*(BC$4=$AW$6:$AW$1685),0))</f>
        <v>96.3</v>
      </c>
      <c r="BD1579" s="2">
        <f t="array" ref="BD1579">INDEX($AX$6:$AX$1685,MATCH(1,($AU1579=$AU$6:$AU$1685)*(BD$4=$AW$6:$AW$1685),0))</f>
        <v>83.5</v>
      </c>
      <c r="BE1579" s="2">
        <f t="array" ref="BE1579">INDEX($AX$6:$AX$1685,MATCH(1,($AU1579=$AU$6:$AU$1685)*(BE$4=$AW$6:$AW$1685),0))</f>
        <v>88.7</v>
      </c>
      <c r="BF1579" s="2">
        <f t="array" ref="BF1579">INDEX($AX$6:$AX$1685,MATCH(1,($AU1579=$AU$6:$AU$1685)*(BF$4=$AW$6:$AW$1685),0))</f>
        <v>85.1</v>
      </c>
      <c r="BG1579" s="2">
        <f t="array" ref="BG1579">INDEX($AX$6:$AX$1685,MATCH(1,($AU1579=$AU$6:$AU$1685)*(BG$4=$AW$6:$AW$1685),0))</f>
        <v>84.4</v>
      </c>
      <c r="BH1579" s="2">
        <f t="array" ref="BH1579">INDEX($AX$6:$AX$1685,MATCH(1,($AU1579=$AU$6:$AU$1685)*(BH$4=$AW$6:$AW$1685),0))</f>
        <v>97.2</v>
      </c>
      <c r="BI1579" s="2">
        <f t="array" ref="BI1579">INDEX($AX$6:$AX$1685,MATCH(1,($AU1579=$AU$6:$AU$1685)*(BI$4=$AW$6:$AW$1685),0))</f>
        <v>84.4</v>
      </c>
      <c r="BJ1579" s="2">
        <f t="array" ref="BJ1579">INDEX($AX$6:$AX$1685,MATCH(1,($AU1579=$AU$6:$AU$1685)*(BJ$4=$AW$6:$AW$1685),0))</f>
        <v>83.3</v>
      </c>
      <c r="BK1579" s="2">
        <f t="array" ref="BK1579">INDEX($AX$6:$AX$1685,MATCH(1,($AU1579=$AU$6:$AU$1685)*(BK$4=$AW$6:$AW$1685),0))</f>
        <v>96.6</v>
      </c>
      <c r="BL1579" s="2">
        <f t="array" ref="BL1579">INDEX($AX$6:$AX$1685,MATCH(1,($AU1579=$AU$6:$AU$1685)*(BL$4=$AW$6:$AW$1685),0))</f>
        <v>59.3</v>
      </c>
      <c r="BM1579" s="2">
        <f t="array" ref="BM1579">INDEX($AX$6:$AX$1685,MATCH(1,($AU1579=$AU$6:$AU$1685)*(BM$4=$AW$6:$AW$1685),0))</f>
        <v>84.2</v>
      </c>
      <c r="BN1579" s="2">
        <f t="array" ref="BN1579">INDEX($AX$6:$AX$1685,MATCH(1,($AU1579=$AU$6:$AU$1685)*(BN$4=$AW$6:$AW$1685),0))</f>
        <v>92</v>
      </c>
    </row>
    <row r="1580" spans="46:66" x14ac:dyDescent="0.2">
      <c r="AT1580" s="2">
        <f t="shared" si="198"/>
        <v>5</v>
      </c>
      <c r="AU1580" s="2">
        <f t="shared" si="198"/>
        <v>2009</v>
      </c>
      <c r="AV1580" s="2">
        <f t="shared" si="197"/>
        <v>14</v>
      </c>
      <c r="AW1580" s="2" cm="1">
        <f t="array" ref="AW1580">INDEX($Q$24:$AD$24,1,AV1580)</f>
        <v>12</v>
      </c>
      <c r="AX1580" s="2">
        <f t="shared" si="195"/>
        <v>92</v>
      </c>
      <c r="AY1580" s="2" cm="1">
        <f t="array" ref="AY1580">INDEX($Q$44:$Z$55,MATCH(AU1580,$P$44:$P$55,0),AT1580)</f>
        <v>327.5</v>
      </c>
      <c r="AZ1580" s="2">
        <f t="array" ref="AZ1580">INDEX($AH$6:$AQ$173,MATCH(1,($AW1580=$AF$6:$AF$173)*($AU1580=$AG$6:$AG$173),0),$AT1580)</f>
        <v>28.324634615217395</v>
      </c>
      <c r="BA1580" s="2">
        <f t="array" ref="BA1580">INDEX($AX$6:$AX$1685,MATCH(1,($AU1580=$AU$6:$AU$1685)*(BA$4=$AW$6:$AW$1685),0))</f>
        <v>88.1</v>
      </c>
      <c r="BB1580" s="2">
        <f t="array" ref="BB1580">INDEX($AX$6:$AX$1685,MATCH(1,($AU1580=$AU$6:$AU$1685)*(BB$4=$AW$6:$AW$1685),0))</f>
        <v>72.5</v>
      </c>
      <c r="BC1580" s="2">
        <f t="array" ref="BC1580">INDEX($AX$6:$AX$1685,MATCH(1,($AU1580=$AU$6:$AU$1685)*(BC$4=$AW$6:$AW$1685),0))</f>
        <v>96.3</v>
      </c>
      <c r="BD1580" s="2">
        <f t="array" ref="BD1580">INDEX($AX$6:$AX$1685,MATCH(1,($AU1580=$AU$6:$AU$1685)*(BD$4=$AW$6:$AW$1685),0))</f>
        <v>83.5</v>
      </c>
      <c r="BE1580" s="2">
        <f t="array" ref="BE1580">INDEX($AX$6:$AX$1685,MATCH(1,($AU1580=$AU$6:$AU$1685)*(BE$4=$AW$6:$AW$1685),0))</f>
        <v>88.7</v>
      </c>
      <c r="BF1580" s="2">
        <f t="array" ref="BF1580">INDEX($AX$6:$AX$1685,MATCH(1,($AU1580=$AU$6:$AU$1685)*(BF$4=$AW$6:$AW$1685),0))</f>
        <v>85.1</v>
      </c>
      <c r="BG1580" s="2">
        <f t="array" ref="BG1580">INDEX($AX$6:$AX$1685,MATCH(1,($AU1580=$AU$6:$AU$1685)*(BG$4=$AW$6:$AW$1685),0))</f>
        <v>84.4</v>
      </c>
      <c r="BH1580" s="2">
        <f t="array" ref="BH1580">INDEX($AX$6:$AX$1685,MATCH(1,($AU1580=$AU$6:$AU$1685)*(BH$4=$AW$6:$AW$1685),0))</f>
        <v>97.2</v>
      </c>
      <c r="BI1580" s="2">
        <f t="array" ref="BI1580">INDEX($AX$6:$AX$1685,MATCH(1,($AU1580=$AU$6:$AU$1685)*(BI$4=$AW$6:$AW$1685),0))</f>
        <v>84.4</v>
      </c>
      <c r="BJ1580" s="2">
        <f t="array" ref="BJ1580">INDEX($AX$6:$AX$1685,MATCH(1,($AU1580=$AU$6:$AU$1685)*(BJ$4=$AW$6:$AW$1685),0))</f>
        <v>83.3</v>
      </c>
      <c r="BK1580" s="2">
        <f t="array" ref="BK1580">INDEX($AX$6:$AX$1685,MATCH(1,($AU1580=$AU$6:$AU$1685)*(BK$4=$AW$6:$AW$1685),0))</f>
        <v>96.6</v>
      </c>
      <c r="BL1580" s="2">
        <f t="array" ref="BL1580">INDEX($AX$6:$AX$1685,MATCH(1,($AU1580=$AU$6:$AU$1685)*(BL$4=$AW$6:$AW$1685),0))</f>
        <v>59.3</v>
      </c>
      <c r="BM1580" s="2">
        <f t="array" ref="BM1580">INDEX($AX$6:$AX$1685,MATCH(1,($AU1580=$AU$6:$AU$1685)*(BM$4=$AW$6:$AW$1685),0))</f>
        <v>84.2</v>
      </c>
      <c r="BN1580" s="2">
        <f t="array" ref="BN1580">INDEX($AX$6:$AX$1685,MATCH(1,($AU1580=$AU$6:$AU$1685)*(BN$4=$AW$6:$AW$1685),0))</f>
        <v>92</v>
      </c>
    </row>
    <row r="1581" spans="46:66" x14ac:dyDescent="0.2">
      <c r="AT1581" s="2">
        <f t="shared" si="198"/>
        <v>6</v>
      </c>
      <c r="AU1581" s="2">
        <f t="shared" si="198"/>
        <v>2009</v>
      </c>
      <c r="AV1581" s="2">
        <f t="shared" si="197"/>
        <v>14</v>
      </c>
      <c r="AW1581" s="2" cm="1">
        <f t="array" ref="AW1581">INDEX($Q$24:$AD$24,1,AV1581)</f>
        <v>12</v>
      </c>
      <c r="AX1581" s="2">
        <f t="shared" si="195"/>
        <v>92</v>
      </c>
      <c r="AY1581" s="2" cm="1">
        <f t="array" ref="AY1581">INDEX($Q$44:$Z$55,MATCH(AU1581,$P$44:$P$55,0),AT1581)</f>
        <v>361.4</v>
      </c>
      <c r="AZ1581" s="2">
        <f t="array" ref="AZ1581">INDEX($AH$6:$AQ$173,MATCH(1,($AW1581=$AF$6:$AF$173)*($AU1581=$AG$6:$AG$173),0),$AT1581)</f>
        <v>31.589168771739132</v>
      </c>
      <c r="BA1581" s="2">
        <f t="array" ref="BA1581">INDEX($AX$6:$AX$1685,MATCH(1,($AU1581=$AU$6:$AU$1685)*(BA$4=$AW$6:$AW$1685),0))</f>
        <v>88.1</v>
      </c>
      <c r="BB1581" s="2">
        <f t="array" ref="BB1581">INDEX($AX$6:$AX$1685,MATCH(1,($AU1581=$AU$6:$AU$1685)*(BB$4=$AW$6:$AW$1685),0))</f>
        <v>72.5</v>
      </c>
      <c r="BC1581" s="2">
        <f t="array" ref="BC1581">INDEX($AX$6:$AX$1685,MATCH(1,($AU1581=$AU$6:$AU$1685)*(BC$4=$AW$6:$AW$1685),0))</f>
        <v>96.3</v>
      </c>
      <c r="BD1581" s="2">
        <f t="array" ref="BD1581">INDEX($AX$6:$AX$1685,MATCH(1,($AU1581=$AU$6:$AU$1685)*(BD$4=$AW$6:$AW$1685),0))</f>
        <v>83.5</v>
      </c>
      <c r="BE1581" s="2">
        <f t="array" ref="BE1581">INDEX($AX$6:$AX$1685,MATCH(1,($AU1581=$AU$6:$AU$1685)*(BE$4=$AW$6:$AW$1685),0))</f>
        <v>88.7</v>
      </c>
      <c r="BF1581" s="2">
        <f t="array" ref="BF1581">INDEX($AX$6:$AX$1685,MATCH(1,($AU1581=$AU$6:$AU$1685)*(BF$4=$AW$6:$AW$1685),0))</f>
        <v>85.1</v>
      </c>
      <c r="BG1581" s="2">
        <f t="array" ref="BG1581">INDEX($AX$6:$AX$1685,MATCH(1,($AU1581=$AU$6:$AU$1685)*(BG$4=$AW$6:$AW$1685),0))</f>
        <v>84.4</v>
      </c>
      <c r="BH1581" s="2">
        <f t="array" ref="BH1581">INDEX($AX$6:$AX$1685,MATCH(1,($AU1581=$AU$6:$AU$1685)*(BH$4=$AW$6:$AW$1685),0))</f>
        <v>97.2</v>
      </c>
      <c r="BI1581" s="2">
        <f t="array" ref="BI1581">INDEX($AX$6:$AX$1685,MATCH(1,($AU1581=$AU$6:$AU$1685)*(BI$4=$AW$6:$AW$1685),0))</f>
        <v>84.4</v>
      </c>
      <c r="BJ1581" s="2">
        <f t="array" ref="BJ1581">INDEX($AX$6:$AX$1685,MATCH(1,($AU1581=$AU$6:$AU$1685)*(BJ$4=$AW$6:$AW$1685),0))</f>
        <v>83.3</v>
      </c>
      <c r="BK1581" s="2">
        <f t="array" ref="BK1581">INDEX($AX$6:$AX$1685,MATCH(1,($AU1581=$AU$6:$AU$1685)*(BK$4=$AW$6:$AW$1685),0))</f>
        <v>96.6</v>
      </c>
      <c r="BL1581" s="2">
        <f t="array" ref="BL1581">INDEX($AX$6:$AX$1685,MATCH(1,($AU1581=$AU$6:$AU$1685)*(BL$4=$AW$6:$AW$1685),0))</f>
        <v>59.3</v>
      </c>
      <c r="BM1581" s="2">
        <f t="array" ref="BM1581">INDEX($AX$6:$AX$1685,MATCH(1,($AU1581=$AU$6:$AU$1685)*(BM$4=$AW$6:$AW$1685),0))</f>
        <v>84.2</v>
      </c>
      <c r="BN1581" s="2">
        <f t="array" ref="BN1581">INDEX($AX$6:$AX$1685,MATCH(1,($AU1581=$AU$6:$AU$1685)*(BN$4=$AW$6:$AW$1685),0))</f>
        <v>92</v>
      </c>
    </row>
    <row r="1582" spans="46:66" x14ac:dyDescent="0.2">
      <c r="AT1582" s="2">
        <f t="shared" si="198"/>
        <v>7</v>
      </c>
      <c r="AU1582" s="2">
        <f t="shared" si="198"/>
        <v>2009</v>
      </c>
      <c r="AV1582" s="2">
        <f t="shared" si="197"/>
        <v>14</v>
      </c>
      <c r="AW1582" s="2" cm="1">
        <f t="array" ref="AW1582">INDEX($Q$24:$AD$24,1,AV1582)</f>
        <v>12</v>
      </c>
      <c r="AX1582" s="2">
        <f t="shared" si="195"/>
        <v>92</v>
      </c>
      <c r="AY1582" s="2" cm="1">
        <f t="array" ref="AY1582">INDEX($Q$44:$Z$55,MATCH(AU1582,$P$44:$P$55,0),AT1582)</f>
        <v>414.3</v>
      </c>
      <c r="AZ1582" s="2">
        <f t="array" ref="AZ1582">INDEX($AH$6:$AQ$173,MATCH(1,($AW1582=$AF$6:$AF$173)*($AU1582=$AG$6:$AG$173),0),$AT1582)</f>
        <v>35.141750060869569</v>
      </c>
      <c r="BA1582" s="2">
        <f t="array" ref="BA1582">INDEX($AX$6:$AX$1685,MATCH(1,($AU1582=$AU$6:$AU$1685)*(BA$4=$AW$6:$AW$1685),0))</f>
        <v>88.1</v>
      </c>
      <c r="BB1582" s="2">
        <f t="array" ref="BB1582">INDEX($AX$6:$AX$1685,MATCH(1,($AU1582=$AU$6:$AU$1685)*(BB$4=$AW$6:$AW$1685),0))</f>
        <v>72.5</v>
      </c>
      <c r="BC1582" s="2">
        <f t="array" ref="BC1582">INDEX($AX$6:$AX$1685,MATCH(1,($AU1582=$AU$6:$AU$1685)*(BC$4=$AW$6:$AW$1685),0))</f>
        <v>96.3</v>
      </c>
      <c r="BD1582" s="2">
        <f t="array" ref="BD1582">INDEX($AX$6:$AX$1685,MATCH(1,($AU1582=$AU$6:$AU$1685)*(BD$4=$AW$6:$AW$1685),0))</f>
        <v>83.5</v>
      </c>
      <c r="BE1582" s="2">
        <f t="array" ref="BE1582">INDEX($AX$6:$AX$1685,MATCH(1,($AU1582=$AU$6:$AU$1685)*(BE$4=$AW$6:$AW$1685),0))</f>
        <v>88.7</v>
      </c>
      <c r="BF1582" s="2">
        <f t="array" ref="BF1582">INDEX($AX$6:$AX$1685,MATCH(1,($AU1582=$AU$6:$AU$1685)*(BF$4=$AW$6:$AW$1685),0))</f>
        <v>85.1</v>
      </c>
      <c r="BG1582" s="2">
        <f t="array" ref="BG1582">INDEX($AX$6:$AX$1685,MATCH(1,($AU1582=$AU$6:$AU$1685)*(BG$4=$AW$6:$AW$1685),0))</f>
        <v>84.4</v>
      </c>
      <c r="BH1582" s="2">
        <f t="array" ref="BH1582">INDEX($AX$6:$AX$1685,MATCH(1,($AU1582=$AU$6:$AU$1685)*(BH$4=$AW$6:$AW$1685),0))</f>
        <v>97.2</v>
      </c>
      <c r="BI1582" s="2">
        <f t="array" ref="BI1582">INDEX($AX$6:$AX$1685,MATCH(1,($AU1582=$AU$6:$AU$1685)*(BI$4=$AW$6:$AW$1685),0))</f>
        <v>84.4</v>
      </c>
      <c r="BJ1582" s="2">
        <f t="array" ref="BJ1582">INDEX($AX$6:$AX$1685,MATCH(1,($AU1582=$AU$6:$AU$1685)*(BJ$4=$AW$6:$AW$1685),0))</f>
        <v>83.3</v>
      </c>
      <c r="BK1582" s="2">
        <f t="array" ref="BK1582">INDEX($AX$6:$AX$1685,MATCH(1,($AU1582=$AU$6:$AU$1685)*(BK$4=$AW$6:$AW$1685),0))</f>
        <v>96.6</v>
      </c>
      <c r="BL1582" s="2">
        <f t="array" ref="BL1582">INDEX($AX$6:$AX$1685,MATCH(1,($AU1582=$AU$6:$AU$1685)*(BL$4=$AW$6:$AW$1685),0))</f>
        <v>59.3</v>
      </c>
      <c r="BM1582" s="2">
        <f t="array" ref="BM1582">INDEX($AX$6:$AX$1685,MATCH(1,($AU1582=$AU$6:$AU$1685)*(BM$4=$AW$6:$AW$1685),0))</f>
        <v>84.2</v>
      </c>
      <c r="BN1582" s="2">
        <f t="array" ref="BN1582">INDEX($AX$6:$AX$1685,MATCH(1,($AU1582=$AU$6:$AU$1685)*(BN$4=$AW$6:$AW$1685),0))</f>
        <v>92</v>
      </c>
    </row>
    <row r="1583" spans="46:66" x14ac:dyDescent="0.2">
      <c r="AT1583" s="2">
        <f t="shared" si="198"/>
        <v>8</v>
      </c>
      <c r="AU1583" s="2">
        <f t="shared" si="198"/>
        <v>2009</v>
      </c>
      <c r="AV1583" s="2">
        <f t="shared" si="197"/>
        <v>14</v>
      </c>
      <c r="AW1583" s="2" cm="1">
        <f t="array" ref="AW1583">INDEX($Q$24:$AD$24,1,AV1583)</f>
        <v>12</v>
      </c>
      <c r="AX1583" s="2">
        <f t="shared" si="195"/>
        <v>92</v>
      </c>
      <c r="AY1583" s="2" cm="1">
        <f t="array" ref="AY1583">INDEX($Q$44:$Z$55,MATCH(AU1583,$P$44:$P$55,0),AT1583)</f>
        <v>473.1</v>
      </c>
      <c r="AZ1583" s="2">
        <f t="array" ref="AZ1583">INDEX($AH$6:$AQ$173,MATCH(1,($AW1583=$AF$6:$AF$173)*($AU1583=$AG$6:$AG$173),0),$AT1583)</f>
        <v>42.823006914130438</v>
      </c>
      <c r="BA1583" s="2">
        <f t="array" ref="BA1583">INDEX($AX$6:$AX$1685,MATCH(1,($AU1583=$AU$6:$AU$1685)*(BA$4=$AW$6:$AW$1685),0))</f>
        <v>88.1</v>
      </c>
      <c r="BB1583" s="2">
        <f t="array" ref="BB1583">INDEX($AX$6:$AX$1685,MATCH(1,($AU1583=$AU$6:$AU$1685)*(BB$4=$AW$6:$AW$1685),0))</f>
        <v>72.5</v>
      </c>
      <c r="BC1583" s="2">
        <f t="array" ref="BC1583">INDEX($AX$6:$AX$1685,MATCH(1,($AU1583=$AU$6:$AU$1685)*(BC$4=$AW$6:$AW$1685),0))</f>
        <v>96.3</v>
      </c>
      <c r="BD1583" s="2">
        <f t="array" ref="BD1583">INDEX($AX$6:$AX$1685,MATCH(1,($AU1583=$AU$6:$AU$1685)*(BD$4=$AW$6:$AW$1685),0))</f>
        <v>83.5</v>
      </c>
      <c r="BE1583" s="2">
        <f t="array" ref="BE1583">INDEX($AX$6:$AX$1685,MATCH(1,($AU1583=$AU$6:$AU$1685)*(BE$4=$AW$6:$AW$1685),0))</f>
        <v>88.7</v>
      </c>
      <c r="BF1583" s="2">
        <f t="array" ref="BF1583">INDEX($AX$6:$AX$1685,MATCH(1,($AU1583=$AU$6:$AU$1685)*(BF$4=$AW$6:$AW$1685),0))</f>
        <v>85.1</v>
      </c>
      <c r="BG1583" s="2">
        <f t="array" ref="BG1583">INDEX($AX$6:$AX$1685,MATCH(1,($AU1583=$AU$6:$AU$1685)*(BG$4=$AW$6:$AW$1685),0))</f>
        <v>84.4</v>
      </c>
      <c r="BH1583" s="2">
        <f t="array" ref="BH1583">INDEX($AX$6:$AX$1685,MATCH(1,($AU1583=$AU$6:$AU$1685)*(BH$4=$AW$6:$AW$1685),0))</f>
        <v>97.2</v>
      </c>
      <c r="BI1583" s="2">
        <f t="array" ref="BI1583">INDEX($AX$6:$AX$1685,MATCH(1,($AU1583=$AU$6:$AU$1685)*(BI$4=$AW$6:$AW$1685),0))</f>
        <v>84.4</v>
      </c>
      <c r="BJ1583" s="2">
        <f t="array" ref="BJ1583">INDEX($AX$6:$AX$1685,MATCH(1,($AU1583=$AU$6:$AU$1685)*(BJ$4=$AW$6:$AW$1685),0))</f>
        <v>83.3</v>
      </c>
      <c r="BK1583" s="2">
        <f t="array" ref="BK1583">INDEX($AX$6:$AX$1685,MATCH(1,($AU1583=$AU$6:$AU$1685)*(BK$4=$AW$6:$AW$1685),0))</f>
        <v>96.6</v>
      </c>
      <c r="BL1583" s="2">
        <f t="array" ref="BL1583">INDEX($AX$6:$AX$1685,MATCH(1,($AU1583=$AU$6:$AU$1685)*(BL$4=$AW$6:$AW$1685),0))</f>
        <v>59.3</v>
      </c>
      <c r="BM1583" s="2">
        <f t="array" ref="BM1583">INDEX($AX$6:$AX$1685,MATCH(1,($AU1583=$AU$6:$AU$1685)*(BM$4=$AW$6:$AW$1685),0))</f>
        <v>84.2</v>
      </c>
      <c r="BN1583" s="2">
        <f t="array" ref="BN1583">INDEX($AX$6:$AX$1685,MATCH(1,($AU1583=$AU$6:$AU$1685)*(BN$4=$AW$6:$AW$1685),0))</f>
        <v>92</v>
      </c>
    </row>
    <row r="1584" spans="46:66" x14ac:dyDescent="0.2">
      <c r="AT1584" s="2">
        <f t="shared" si="198"/>
        <v>9</v>
      </c>
      <c r="AU1584" s="2">
        <f t="shared" si="198"/>
        <v>2009</v>
      </c>
      <c r="AV1584" s="2">
        <f t="shared" si="197"/>
        <v>14</v>
      </c>
      <c r="AW1584" s="2" cm="1">
        <f t="array" ref="AW1584">INDEX($Q$24:$AD$24,1,AV1584)</f>
        <v>12</v>
      </c>
      <c r="AX1584" s="2">
        <f t="shared" si="195"/>
        <v>92</v>
      </c>
      <c r="AY1584" s="2" cm="1">
        <f t="array" ref="AY1584">INDEX($Q$44:$Z$55,MATCH(AU1584,$P$44:$P$55,0),AT1584)</f>
        <v>539.29999999999995</v>
      </c>
      <c r="AZ1584" s="2">
        <f t="array" ref="AZ1584">INDEX($AH$6:$AQ$173,MATCH(1,($AW1584=$AF$6:$AF$173)*($AU1584=$AG$6:$AG$173),0),$AT1584)</f>
        <v>54.72895501956522</v>
      </c>
      <c r="BA1584" s="2">
        <f t="array" ref="BA1584">INDEX($AX$6:$AX$1685,MATCH(1,($AU1584=$AU$6:$AU$1685)*(BA$4=$AW$6:$AW$1685),0))</f>
        <v>88.1</v>
      </c>
      <c r="BB1584" s="2">
        <f t="array" ref="BB1584">INDEX($AX$6:$AX$1685,MATCH(1,($AU1584=$AU$6:$AU$1685)*(BB$4=$AW$6:$AW$1685),0))</f>
        <v>72.5</v>
      </c>
      <c r="BC1584" s="2">
        <f t="array" ref="BC1584">INDEX($AX$6:$AX$1685,MATCH(1,($AU1584=$AU$6:$AU$1685)*(BC$4=$AW$6:$AW$1685),0))</f>
        <v>96.3</v>
      </c>
      <c r="BD1584" s="2">
        <f t="array" ref="BD1584">INDEX($AX$6:$AX$1685,MATCH(1,($AU1584=$AU$6:$AU$1685)*(BD$4=$AW$6:$AW$1685),0))</f>
        <v>83.5</v>
      </c>
      <c r="BE1584" s="2">
        <f t="array" ref="BE1584">INDEX($AX$6:$AX$1685,MATCH(1,($AU1584=$AU$6:$AU$1685)*(BE$4=$AW$6:$AW$1685),0))</f>
        <v>88.7</v>
      </c>
      <c r="BF1584" s="2">
        <f t="array" ref="BF1584">INDEX($AX$6:$AX$1685,MATCH(1,($AU1584=$AU$6:$AU$1685)*(BF$4=$AW$6:$AW$1685),0))</f>
        <v>85.1</v>
      </c>
      <c r="BG1584" s="2">
        <f t="array" ref="BG1584">INDEX($AX$6:$AX$1685,MATCH(1,($AU1584=$AU$6:$AU$1685)*(BG$4=$AW$6:$AW$1685),0))</f>
        <v>84.4</v>
      </c>
      <c r="BH1584" s="2">
        <f t="array" ref="BH1584">INDEX($AX$6:$AX$1685,MATCH(1,($AU1584=$AU$6:$AU$1685)*(BH$4=$AW$6:$AW$1685),0))</f>
        <v>97.2</v>
      </c>
      <c r="BI1584" s="2">
        <f t="array" ref="BI1584">INDEX($AX$6:$AX$1685,MATCH(1,($AU1584=$AU$6:$AU$1685)*(BI$4=$AW$6:$AW$1685),0))</f>
        <v>84.4</v>
      </c>
      <c r="BJ1584" s="2">
        <f t="array" ref="BJ1584">INDEX($AX$6:$AX$1685,MATCH(1,($AU1584=$AU$6:$AU$1685)*(BJ$4=$AW$6:$AW$1685),0))</f>
        <v>83.3</v>
      </c>
      <c r="BK1584" s="2">
        <f t="array" ref="BK1584">INDEX($AX$6:$AX$1685,MATCH(1,($AU1584=$AU$6:$AU$1685)*(BK$4=$AW$6:$AW$1685),0))</f>
        <v>96.6</v>
      </c>
      <c r="BL1584" s="2">
        <f t="array" ref="BL1584">INDEX($AX$6:$AX$1685,MATCH(1,($AU1584=$AU$6:$AU$1685)*(BL$4=$AW$6:$AW$1685),0))</f>
        <v>59.3</v>
      </c>
      <c r="BM1584" s="2">
        <f t="array" ref="BM1584">INDEX($AX$6:$AX$1685,MATCH(1,($AU1584=$AU$6:$AU$1685)*(BM$4=$AW$6:$AW$1685),0))</f>
        <v>84.2</v>
      </c>
      <c r="BN1584" s="2">
        <f t="array" ref="BN1584">INDEX($AX$6:$AX$1685,MATCH(1,($AU1584=$AU$6:$AU$1685)*(BN$4=$AW$6:$AW$1685),0))</f>
        <v>92</v>
      </c>
    </row>
    <row r="1585" spans="46:66" x14ac:dyDescent="0.2">
      <c r="AT1585" s="2">
        <f t="shared" si="198"/>
        <v>10</v>
      </c>
      <c r="AU1585" s="2">
        <f t="shared" si="198"/>
        <v>2009</v>
      </c>
      <c r="AV1585" s="2">
        <f t="shared" si="197"/>
        <v>14</v>
      </c>
      <c r="AW1585" s="2" cm="1">
        <f t="array" ref="AW1585">INDEX($Q$24:$AD$24,1,AV1585)</f>
        <v>12</v>
      </c>
      <c r="AX1585" s="2">
        <f t="shared" si="195"/>
        <v>92</v>
      </c>
      <c r="AY1585" s="2" cm="1">
        <f t="array" ref="AY1585">INDEX($Q$44:$Z$55,MATCH(AU1585,$P$44:$P$55,0),AT1585)</f>
        <v>785.2</v>
      </c>
      <c r="AZ1585" s="2">
        <f t="array" ref="AZ1585">INDEX($AH$6:$AQ$173,MATCH(1,($AW1585=$AF$6:$AF$173)*($AU1585=$AG$6:$AG$173),0),$AT1585)</f>
        <v>78.156788400000011</v>
      </c>
      <c r="BA1585" s="2">
        <f t="array" ref="BA1585">INDEX($AX$6:$AX$1685,MATCH(1,($AU1585=$AU$6:$AU$1685)*(BA$4=$AW$6:$AW$1685),0))</f>
        <v>88.1</v>
      </c>
      <c r="BB1585" s="2">
        <f t="array" ref="BB1585">INDEX($AX$6:$AX$1685,MATCH(1,($AU1585=$AU$6:$AU$1685)*(BB$4=$AW$6:$AW$1685),0))</f>
        <v>72.5</v>
      </c>
      <c r="BC1585" s="2">
        <f t="array" ref="BC1585">INDEX($AX$6:$AX$1685,MATCH(1,($AU1585=$AU$6:$AU$1685)*(BC$4=$AW$6:$AW$1685),0))</f>
        <v>96.3</v>
      </c>
      <c r="BD1585" s="2">
        <f t="array" ref="BD1585">INDEX($AX$6:$AX$1685,MATCH(1,($AU1585=$AU$6:$AU$1685)*(BD$4=$AW$6:$AW$1685),0))</f>
        <v>83.5</v>
      </c>
      <c r="BE1585" s="2">
        <f t="array" ref="BE1585">INDEX($AX$6:$AX$1685,MATCH(1,($AU1585=$AU$6:$AU$1685)*(BE$4=$AW$6:$AW$1685),0))</f>
        <v>88.7</v>
      </c>
      <c r="BF1585" s="2">
        <f t="array" ref="BF1585">INDEX($AX$6:$AX$1685,MATCH(1,($AU1585=$AU$6:$AU$1685)*(BF$4=$AW$6:$AW$1685),0))</f>
        <v>85.1</v>
      </c>
      <c r="BG1585" s="2">
        <f t="array" ref="BG1585">INDEX($AX$6:$AX$1685,MATCH(1,($AU1585=$AU$6:$AU$1685)*(BG$4=$AW$6:$AW$1685),0))</f>
        <v>84.4</v>
      </c>
      <c r="BH1585" s="2">
        <f t="array" ref="BH1585">INDEX($AX$6:$AX$1685,MATCH(1,($AU1585=$AU$6:$AU$1685)*(BH$4=$AW$6:$AW$1685),0))</f>
        <v>97.2</v>
      </c>
      <c r="BI1585" s="2">
        <f t="array" ref="BI1585">INDEX($AX$6:$AX$1685,MATCH(1,($AU1585=$AU$6:$AU$1685)*(BI$4=$AW$6:$AW$1685),0))</f>
        <v>84.4</v>
      </c>
      <c r="BJ1585" s="2">
        <f t="array" ref="BJ1585">INDEX($AX$6:$AX$1685,MATCH(1,($AU1585=$AU$6:$AU$1685)*(BJ$4=$AW$6:$AW$1685),0))</f>
        <v>83.3</v>
      </c>
      <c r="BK1585" s="2">
        <f t="array" ref="BK1585">INDEX($AX$6:$AX$1685,MATCH(1,($AU1585=$AU$6:$AU$1685)*(BK$4=$AW$6:$AW$1685),0))</f>
        <v>96.6</v>
      </c>
      <c r="BL1585" s="2">
        <f t="array" ref="BL1585">INDEX($AX$6:$AX$1685,MATCH(1,($AU1585=$AU$6:$AU$1685)*(BL$4=$AW$6:$AW$1685),0))</f>
        <v>59.3</v>
      </c>
      <c r="BM1585" s="2">
        <f t="array" ref="BM1585">INDEX($AX$6:$AX$1685,MATCH(1,($AU1585=$AU$6:$AU$1685)*(BM$4=$AW$6:$AW$1685),0))</f>
        <v>84.2</v>
      </c>
      <c r="BN1585" s="2">
        <f t="array" ref="BN1585">INDEX($AX$6:$AX$1685,MATCH(1,($AU1585=$AU$6:$AU$1685)*(BN$4=$AW$6:$AW$1685),0))</f>
        <v>92</v>
      </c>
    </row>
    <row r="1586" spans="46:66" x14ac:dyDescent="0.2">
      <c r="AT1586" s="2">
        <f t="shared" ref="AT1586:AU1601" si="199">AT1466</f>
        <v>1</v>
      </c>
      <c r="AU1586" s="2">
        <f t="shared" si="199"/>
        <v>2010</v>
      </c>
      <c r="AV1586" s="2">
        <f t="shared" si="197"/>
        <v>14</v>
      </c>
      <c r="AW1586" s="2" cm="1">
        <f t="array" ref="AW1586">INDEX($Q$24:$AD$24,1,AV1586)</f>
        <v>12</v>
      </c>
      <c r="AX1586" s="2">
        <f t="shared" si="195"/>
        <v>94.1</v>
      </c>
      <c r="AY1586" s="2" cm="1">
        <f t="array" ref="AY1586">INDEX($Q$44:$Z$55,MATCH(AU1586,$P$44:$P$55,0),AT1586)</f>
        <v>161.30000000000001</v>
      </c>
      <c r="AZ1586" s="2">
        <f t="array" ref="AZ1586">INDEX($AH$6:$AQ$173,MATCH(1,($AW1586=$AF$6:$AF$173)*($AU1586=$AG$6:$AG$173),0),$AT1586)</f>
        <v>11.290877368756641</v>
      </c>
      <c r="BA1586" s="2">
        <f t="array" ref="BA1586">INDEX($AX$6:$AX$1685,MATCH(1,($AU1586=$AU$6:$AU$1685)*(BA$4=$AW$6:$AW$1685),0))</f>
        <v>91.1</v>
      </c>
      <c r="BB1586" s="2">
        <f t="array" ref="BB1586">INDEX($AX$6:$AX$1685,MATCH(1,($AU1586=$AU$6:$AU$1685)*(BB$4=$AW$6:$AW$1685),0))</f>
        <v>76.5</v>
      </c>
      <c r="BC1586" s="2">
        <f t="array" ref="BC1586">INDEX($AX$6:$AX$1685,MATCH(1,($AU1586=$AU$6:$AU$1685)*(BC$4=$AW$6:$AW$1685),0))</f>
        <v>95.3</v>
      </c>
      <c r="BD1586" s="2">
        <f t="array" ref="BD1586">INDEX($AX$6:$AX$1685,MATCH(1,($AU1586=$AU$6:$AU$1685)*(BD$4=$AW$6:$AW$1685),0))</f>
        <v>83.8</v>
      </c>
      <c r="BE1586" s="2">
        <f t="array" ref="BE1586">INDEX($AX$6:$AX$1685,MATCH(1,($AU1586=$AU$6:$AU$1685)*(BE$4=$AW$6:$AW$1685),0))</f>
        <v>91.4</v>
      </c>
      <c r="BF1586" s="2">
        <f t="array" ref="BF1586">INDEX($AX$6:$AX$1685,MATCH(1,($AU1586=$AU$6:$AU$1685)*(BF$4=$AW$6:$AW$1685),0))</f>
        <v>87.6</v>
      </c>
      <c r="BG1586" s="2">
        <f t="array" ref="BG1586">INDEX($AX$6:$AX$1685,MATCH(1,($AU1586=$AU$6:$AU$1685)*(BG$4=$AW$6:$AW$1685),0))</f>
        <v>91.5</v>
      </c>
      <c r="BH1586" s="2">
        <f t="array" ref="BH1586">INDEX($AX$6:$AX$1685,MATCH(1,($AU1586=$AU$6:$AU$1685)*(BH$4=$AW$6:$AW$1685),0))</f>
        <v>101.4</v>
      </c>
      <c r="BI1586" s="2">
        <f t="array" ref="BI1586">INDEX($AX$6:$AX$1685,MATCH(1,($AU1586=$AU$6:$AU$1685)*(BI$4=$AW$6:$AW$1685),0))</f>
        <v>91.5</v>
      </c>
      <c r="BJ1586" s="2">
        <f t="array" ref="BJ1586">INDEX($AX$6:$AX$1685,MATCH(1,($AU1586=$AU$6:$AU$1685)*(BJ$4=$AW$6:$AW$1685),0))</f>
        <v>87.4</v>
      </c>
      <c r="BK1586" s="2">
        <f t="array" ref="BK1586">INDEX($AX$6:$AX$1685,MATCH(1,($AU1586=$AU$6:$AU$1685)*(BK$4=$AW$6:$AW$1685),0))</f>
        <v>98.4</v>
      </c>
      <c r="BL1586" s="2">
        <f t="array" ref="BL1586">INDEX($AX$6:$AX$1685,MATCH(1,($AU1586=$AU$6:$AU$1685)*(BL$4=$AW$6:$AW$1685),0))</f>
        <v>62.4</v>
      </c>
      <c r="BM1586" s="2">
        <f t="array" ref="BM1586">INDEX($AX$6:$AX$1685,MATCH(1,($AU1586=$AU$6:$AU$1685)*(BM$4=$AW$6:$AW$1685),0))</f>
        <v>86.6</v>
      </c>
      <c r="BN1586" s="2">
        <f t="array" ref="BN1586">INDEX($AX$6:$AX$1685,MATCH(1,($AU1586=$AU$6:$AU$1685)*(BN$4=$AW$6:$AW$1685),0))</f>
        <v>94.1</v>
      </c>
    </row>
    <row r="1587" spans="46:66" x14ac:dyDescent="0.2">
      <c r="AT1587" s="2">
        <f t="shared" si="199"/>
        <v>2</v>
      </c>
      <c r="AU1587" s="2">
        <f t="shared" si="199"/>
        <v>2010</v>
      </c>
      <c r="AV1587" s="2">
        <f t="shared" si="197"/>
        <v>14</v>
      </c>
      <c r="AW1587" s="2" cm="1">
        <f t="array" ref="AW1587">INDEX($Q$24:$AD$24,1,AV1587)</f>
        <v>12</v>
      </c>
      <c r="AX1587" s="2">
        <f t="shared" si="195"/>
        <v>94.1</v>
      </c>
      <c r="AY1587" s="2" cm="1">
        <f t="array" ref="AY1587">INDEX($Q$44:$Z$55,MATCH(AU1587,$P$44:$P$55,0),AT1587)</f>
        <v>189.4</v>
      </c>
      <c r="AZ1587" s="2">
        <f t="array" ref="AZ1587">INDEX($AH$6:$AQ$173,MATCH(1,($AW1587=$AF$6:$AF$173)*($AU1587=$AG$6:$AG$173),0),$AT1587)</f>
        <v>13.049292701381509</v>
      </c>
      <c r="BA1587" s="2">
        <f t="array" ref="BA1587">INDEX($AX$6:$AX$1685,MATCH(1,($AU1587=$AU$6:$AU$1685)*(BA$4=$AW$6:$AW$1685),0))</f>
        <v>91.1</v>
      </c>
      <c r="BB1587" s="2">
        <f t="array" ref="BB1587">INDEX($AX$6:$AX$1685,MATCH(1,($AU1587=$AU$6:$AU$1685)*(BB$4=$AW$6:$AW$1685),0))</f>
        <v>76.5</v>
      </c>
      <c r="BC1587" s="2">
        <f t="array" ref="BC1587">INDEX($AX$6:$AX$1685,MATCH(1,($AU1587=$AU$6:$AU$1685)*(BC$4=$AW$6:$AW$1685),0))</f>
        <v>95.3</v>
      </c>
      <c r="BD1587" s="2">
        <f t="array" ref="BD1587">INDEX($AX$6:$AX$1685,MATCH(1,($AU1587=$AU$6:$AU$1685)*(BD$4=$AW$6:$AW$1685),0))</f>
        <v>83.8</v>
      </c>
      <c r="BE1587" s="2">
        <f t="array" ref="BE1587">INDEX($AX$6:$AX$1685,MATCH(1,($AU1587=$AU$6:$AU$1685)*(BE$4=$AW$6:$AW$1685),0))</f>
        <v>91.4</v>
      </c>
      <c r="BF1587" s="2">
        <f t="array" ref="BF1587">INDEX($AX$6:$AX$1685,MATCH(1,($AU1587=$AU$6:$AU$1685)*(BF$4=$AW$6:$AW$1685),0))</f>
        <v>87.6</v>
      </c>
      <c r="BG1587" s="2">
        <f t="array" ref="BG1587">INDEX($AX$6:$AX$1685,MATCH(1,($AU1587=$AU$6:$AU$1685)*(BG$4=$AW$6:$AW$1685),0))</f>
        <v>91.5</v>
      </c>
      <c r="BH1587" s="2">
        <f t="array" ref="BH1587">INDEX($AX$6:$AX$1685,MATCH(1,($AU1587=$AU$6:$AU$1685)*(BH$4=$AW$6:$AW$1685),0))</f>
        <v>101.4</v>
      </c>
      <c r="BI1587" s="2">
        <f t="array" ref="BI1587">INDEX($AX$6:$AX$1685,MATCH(1,($AU1587=$AU$6:$AU$1685)*(BI$4=$AW$6:$AW$1685),0))</f>
        <v>91.5</v>
      </c>
      <c r="BJ1587" s="2">
        <f t="array" ref="BJ1587">INDEX($AX$6:$AX$1685,MATCH(1,($AU1587=$AU$6:$AU$1685)*(BJ$4=$AW$6:$AW$1685),0))</f>
        <v>87.4</v>
      </c>
      <c r="BK1587" s="2">
        <f t="array" ref="BK1587">INDEX($AX$6:$AX$1685,MATCH(1,($AU1587=$AU$6:$AU$1685)*(BK$4=$AW$6:$AW$1685),0))</f>
        <v>98.4</v>
      </c>
      <c r="BL1587" s="2">
        <f t="array" ref="BL1587">INDEX($AX$6:$AX$1685,MATCH(1,($AU1587=$AU$6:$AU$1685)*(BL$4=$AW$6:$AW$1685),0))</f>
        <v>62.4</v>
      </c>
      <c r="BM1587" s="2">
        <f t="array" ref="BM1587">INDEX($AX$6:$AX$1685,MATCH(1,($AU1587=$AU$6:$AU$1685)*(BM$4=$AW$6:$AW$1685),0))</f>
        <v>86.6</v>
      </c>
      <c r="BN1587" s="2">
        <f t="array" ref="BN1587">INDEX($AX$6:$AX$1685,MATCH(1,($AU1587=$AU$6:$AU$1685)*(BN$4=$AW$6:$AW$1685),0))</f>
        <v>94.1</v>
      </c>
    </row>
    <row r="1588" spans="46:66" x14ac:dyDescent="0.2">
      <c r="AT1588" s="2">
        <f t="shared" si="199"/>
        <v>3</v>
      </c>
      <c r="AU1588" s="2">
        <f t="shared" si="199"/>
        <v>2010</v>
      </c>
      <c r="AV1588" s="2">
        <f t="shared" si="197"/>
        <v>14</v>
      </c>
      <c r="AW1588" s="2" cm="1">
        <f t="array" ref="AW1588">INDEX($Q$24:$AD$24,1,AV1588)</f>
        <v>12</v>
      </c>
      <c r="AX1588" s="2">
        <f t="shared" si="195"/>
        <v>94.1</v>
      </c>
      <c r="AY1588" s="2" cm="1">
        <f t="array" ref="AY1588">INDEX($Q$44:$Z$55,MATCH(AU1588,$P$44:$P$55,0),AT1588)</f>
        <v>234.4</v>
      </c>
      <c r="AZ1588" s="2">
        <f t="array" ref="AZ1588">INDEX($AH$6:$AQ$173,MATCH(1,($AW1588=$AF$6:$AF$173)*($AU1588=$AG$6:$AG$173),0),$AT1588)</f>
        <v>18.139442336875664</v>
      </c>
      <c r="BA1588" s="2">
        <f t="array" ref="BA1588">INDEX($AX$6:$AX$1685,MATCH(1,($AU1588=$AU$6:$AU$1685)*(BA$4=$AW$6:$AW$1685),0))</f>
        <v>91.1</v>
      </c>
      <c r="BB1588" s="2">
        <f t="array" ref="BB1588">INDEX($AX$6:$AX$1685,MATCH(1,($AU1588=$AU$6:$AU$1685)*(BB$4=$AW$6:$AW$1685),0))</f>
        <v>76.5</v>
      </c>
      <c r="BC1588" s="2">
        <f t="array" ref="BC1588">INDEX($AX$6:$AX$1685,MATCH(1,($AU1588=$AU$6:$AU$1685)*(BC$4=$AW$6:$AW$1685),0))</f>
        <v>95.3</v>
      </c>
      <c r="BD1588" s="2">
        <f t="array" ref="BD1588">INDEX($AX$6:$AX$1685,MATCH(1,($AU1588=$AU$6:$AU$1685)*(BD$4=$AW$6:$AW$1685),0))</f>
        <v>83.8</v>
      </c>
      <c r="BE1588" s="2">
        <f t="array" ref="BE1588">INDEX($AX$6:$AX$1685,MATCH(1,($AU1588=$AU$6:$AU$1685)*(BE$4=$AW$6:$AW$1685),0))</f>
        <v>91.4</v>
      </c>
      <c r="BF1588" s="2">
        <f t="array" ref="BF1588">INDEX($AX$6:$AX$1685,MATCH(1,($AU1588=$AU$6:$AU$1685)*(BF$4=$AW$6:$AW$1685),0))</f>
        <v>87.6</v>
      </c>
      <c r="BG1588" s="2">
        <f t="array" ref="BG1588">INDEX($AX$6:$AX$1685,MATCH(1,($AU1588=$AU$6:$AU$1685)*(BG$4=$AW$6:$AW$1685),0))</f>
        <v>91.5</v>
      </c>
      <c r="BH1588" s="2">
        <f t="array" ref="BH1588">INDEX($AX$6:$AX$1685,MATCH(1,($AU1588=$AU$6:$AU$1685)*(BH$4=$AW$6:$AW$1685),0))</f>
        <v>101.4</v>
      </c>
      <c r="BI1588" s="2">
        <f t="array" ref="BI1588">INDEX($AX$6:$AX$1685,MATCH(1,($AU1588=$AU$6:$AU$1685)*(BI$4=$AW$6:$AW$1685),0))</f>
        <v>91.5</v>
      </c>
      <c r="BJ1588" s="2">
        <f t="array" ref="BJ1588">INDEX($AX$6:$AX$1685,MATCH(1,($AU1588=$AU$6:$AU$1685)*(BJ$4=$AW$6:$AW$1685),0))</f>
        <v>87.4</v>
      </c>
      <c r="BK1588" s="2">
        <f t="array" ref="BK1588">INDEX($AX$6:$AX$1685,MATCH(1,($AU1588=$AU$6:$AU$1685)*(BK$4=$AW$6:$AW$1685),0))</f>
        <v>98.4</v>
      </c>
      <c r="BL1588" s="2">
        <f t="array" ref="BL1588">INDEX($AX$6:$AX$1685,MATCH(1,($AU1588=$AU$6:$AU$1685)*(BL$4=$AW$6:$AW$1685),0))</f>
        <v>62.4</v>
      </c>
      <c r="BM1588" s="2">
        <f t="array" ref="BM1588">INDEX($AX$6:$AX$1685,MATCH(1,($AU1588=$AU$6:$AU$1685)*(BM$4=$AW$6:$AW$1685),0))</f>
        <v>86.6</v>
      </c>
      <c r="BN1588" s="2">
        <f t="array" ref="BN1588">INDEX($AX$6:$AX$1685,MATCH(1,($AU1588=$AU$6:$AU$1685)*(BN$4=$AW$6:$AW$1685),0))</f>
        <v>94.1</v>
      </c>
    </row>
    <row r="1589" spans="46:66" x14ac:dyDescent="0.2">
      <c r="AT1589" s="2">
        <f t="shared" si="199"/>
        <v>4</v>
      </c>
      <c r="AU1589" s="2">
        <f t="shared" si="199"/>
        <v>2010</v>
      </c>
      <c r="AV1589" s="2">
        <f t="shared" si="197"/>
        <v>14</v>
      </c>
      <c r="AW1589" s="2" cm="1">
        <f t="array" ref="AW1589">INDEX($Q$24:$AD$24,1,AV1589)</f>
        <v>12</v>
      </c>
      <c r="AX1589" s="2">
        <f t="shared" si="195"/>
        <v>94.1</v>
      </c>
      <c r="AY1589" s="2" cm="1">
        <f t="array" ref="AY1589">INDEX($Q$44:$Z$55,MATCH(AU1589,$P$44:$P$55,0),AT1589)</f>
        <v>293.5</v>
      </c>
      <c r="AZ1589" s="2">
        <f t="array" ref="AZ1589">INDEX($AH$6:$AQ$173,MATCH(1,($AW1589=$AF$6:$AF$173)*($AU1589=$AG$6:$AG$173),0),$AT1589)</f>
        <v>21.748821168969183</v>
      </c>
      <c r="BA1589" s="2">
        <f t="array" ref="BA1589">INDEX($AX$6:$AX$1685,MATCH(1,($AU1589=$AU$6:$AU$1685)*(BA$4=$AW$6:$AW$1685),0))</f>
        <v>91.1</v>
      </c>
      <c r="BB1589" s="2">
        <f t="array" ref="BB1589">INDEX($AX$6:$AX$1685,MATCH(1,($AU1589=$AU$6:$AU$1685)*(BB$4=$AW$6:$AW$1685),0))</f>
        <v>76.5</v>
      </c>
      <c r="BC1589" s="2">
        <f t="array" ref="BC1589">INDEX($AX$6:$AX$1685,MATCH(1,($AU1589=$AU$6:$AU$1685)*(BC$4=$AW$6:$AW$1685),0))</f>
        <v>95.3</v>
      </c>
      <c r="BD1589" s="2">
        <f t="array" ref="BD1589">INDEX($AX$6:$AX$1685,MATCH(1,($AU1589=$AU$6:$AU$1685)*(BD$4=$AW$6:$AW$1685),0))</f>
        <v>83.8</v>
      </c>
      <c r="BE1589" s="2">
        <f t="array" ref="BE1589">INDEX($AX$6:$AX$1685,MATCH(1,($AU1589=$AU$6:$AU$1685)*(BE$4=$AW$6:$AW$1685),0))</f>
        <v>91.4</v>
      </c>
      <c r="BF1589" s="2">
        <f t="array" ref="BF1589">INDEX($AX$6:$AX$1685,MATCH(1,($AU1589=$AU$6:$AU$1685)*(BF$4=$AW$6:$AW$1685),0))</f>
        <v>87.6</v>
      </c>
      <c r="BG1589" s="2">
        <f t="array" ref="BG1589">INDEX($AX$6:$AX$1685,MATCH(1,($AU1589=$AU$6:$AU$1685)*(BG$4=$AW$6:$AW$1685),0))</f>
        <v>91.5</v>
      </c>
      <c r="BH1589" s="2">
        <f t="array" ref="BH1589">INDEX($AX$6:$AX$1685,MATCH(1,($AU1589=$AU$6:$AU$1685)*(BH$4=$AW$6:$AW$1685),0))</f>
        <v>101.4</v>
      </c>
      <c r="BI1589" s="2">
        <f t="array" ref="BI1589">INDEX($AX$6:$AX$1685,MATCH(1,($AU1589=$AU$6:$AU$1685)*(BI$4=$AW$6:$AW$1685),0))</f>
        <v>91.5</v>
      </c>
      <c r="BJ1589" s="2">
        <f t="array" ref="BJ1589">INDEX($AX$6:$AX$1685,MATCH(1,($AU1589=$AU$6:$AU$1685)*(BJ$4=$AW$6:$AW$1685),0))</f>
        <v>87.4</v>
      </c>
      <c r="BK1589" s="2">
        <f t="array" ref="BK1589">INDEX($AX$6:$AX$1685,MATCH(1,($AU1589=$AU$6:$AU$1685)*(BK$4=$AW$6:$AW$1685),0))</f>
        <v>98.4</v>
      </c>
      <c r="BL1589" s="2">
        <f t="array" ref="BL1589">INDEX($AX$6:$AX$1685,MATCH(1,($AU1589=$AU$6:$AU$1685)*(BL$4=$AW$6:$AW$1685),0))</f>
        <v>62.4</v>
      </c>
      <c r="BM1589" s="2">
        <f t="array" ref="BM1589">INDEX($AX$6:$AX$1685,MATCH(1,($AU1589=$AU$6:$AU$1685)*(BM$4=$AW$6:$AW$1685),0))</f>
        <v>86.6</v>
      </c>
      <c r="BN1589" s="2">
        <f t="array" ref="BN1589">INDEX($AX$6:$AX$1685,MATCH(1,($AU1589=$AU$6:$AU$1685)*(BN$4=$AW$6:$AW$1685),0))</f>
        <v>94.1</v>
      </c>
    </row>
    <row r="1590" spans="46:66" x14ac:dyDescent="0.2">
      <c r="AT1590" s="2">
        <f t="shared" si="199"/>
        <v>5</v>
      </c>
      <c r="AU1590" s="2">
        <f t="shared" si="199"/>
        <v>2010</v>
      </c>
      <c r="AV1590" s="2">
        <f t="shared" si="197"/>
        <v>14</v>
      </c>
      <c r="AW1590" s="2" cm="1">
        <f t="array" ref="AW1590">INDEX($Q$24:$AD$24,1,AV1590)</f>
        <v>12</v>
      </c>
      <c r="AX1590" s="2">
        <f t="shared" si="195"/>
        <v>94.1</v>
      </c>
      <c r="AY1590" s="2" cm="1">
        <f t="array" ref="AY1590">INDEX($Q$44:$Z$55,MATCH(AU1590,$P$44:$P$55,0),AT1590)</f>
        <v>337.7</v>
      </c>
      <c r="AZ1590" s="2">
        <f t="array" ref="AZ1590">INDEX($AH$6:$AQ$173,MATCH(1,($AW1590=$AF$6:$AF$173)*($AU1590=$AG$6:$AG$173),0),$AT1590)</f>
        <v>26.838970794899044</v>
      </c>
      <c r="BA1590" s="2">
        <f t="array" ref="BA1590">INDEX($AX$6:$AX$1685,MATCH(1,($AU1590=$AU$6:$AU$1685)*(BA$4=$AW$6:$AW$1685),0))</f>
        <v>91.1</v>
      </c>
      <c r="BB1590" s="2">
        <f t="array" ref="BB1590">INDEX($AX$6:$AX$1685,MATCH(1,($AU1590=$AU$6:$AU$1685)*(BB$4=$AW$6:$AW$1685),0))</f>
        <v>76.5</v>
      </c>
      <c r="BC1590" s="2">
        <f t="array" ref="BC1590">INDEX($AX$6:$AX$1685,MATCH(1,($AU1590=$AU$6:$AU$1685)*(BC$4=$AW$6:$AW$1685),0))</f>
        <v>95.3</v>
      </c>
      <c r="BD1590" s="2">
        <f t="array" ref="BD1590">INDEX($AX$6:$AX$1685,MATCH(1,($AU1590=$AU$6:$AU$1685)*(BD$4=$AW$6:$AW$1685),0))</f>
        <v>83.8</v>
      </c>
      <c r="BE1590" s="2">
        <f t="array" ref="BE1590">INDEX($AX$6:$AX$1685,MATCH(1,($AU1590=$AU$6:$AU$1685)*(BE$4=$AW$6:$AW$1685),0))</f>
        <v>91.4</v>
      </c>
      <c r="BF1590" s="2">
        <f t="array" ref="BF1590">INDEX($AX$6:$AX$1685,MATCH(1,($AU1590=$AU$6:$AU$1685)*(BF$4=$AW$6:$AW$1685),0))</f>
        <v>87.6</v>
      </c>
      <c r="BG1590" s="2">
        <f t="array" ref="BG1590">INDEX($AX$6:$AX$1685,MATCH(1,($AU1590=$AU$6:$AU$1685)*(BG$4=$AW$6:$AW$1685),0))</f>
        <v>91.5</v>
      </c>
      <c r="BH1590" s="2">
        <f t="array" ref="BH1590">INDEX($AX$6:$AX$1685,MATCH(1,($AU1590=$AU$6:$AU$1685)*(BH$4=$AW$6:$AW$1685),0))</f>
        <v>101.4</v>
      </c>
      <c r="BI1590" s="2">
        <f t="array" ref="BI1590">INDEX($AX$6:$AX$1685,MATCH(1,($AU1590=$AU$6:$AU$1685)*(BI$4=$AW$6:$AW$1685),0))</f>
        <v>91.5</v>
      </c>
      <c r="BJ1590" s="2">
        <f t="array" ref="BJ1590">INDEX($AX$6:$AX$1685,MATCH(1,($AU1590=$AU$6:$AU$1685)*(BJ$4=$AW$6:$AW$1685),0))</f>
        <v>87.4</v>
      </c>
      <c r="BK1590" s="2">
        <f t="array" ref="BK1590">INDEX($AX$6:$AX$1685,MATCH(1,($AU1590=$AU$6:$AU$1685)*(BK$4=$AW$6:$AW$1685),0))</f>
        <v>98.4</v>
      </c>
      <c r="BL1590" s="2">
        <f t="array" ref="BL1590">INDEX($AX$6:$AX$1685,MATCH(1,($AU1590=$AU$6:$AU$1685)*(BL$4=$AW$6:$AW$1685),0))</f>
        <v>62.4</v>
      </c>
      <c r="BM1590" s="2">
        <f t="array" ref="BM1590">INDEX($AX$6:$AX$1685,MATCH(1,($AU1590=$AU$6:$AU$1685)*(BM$4=$AW$6:$AW$1685),0))</f>
        <v>86.6</v>
      </c>
      <c r="BN1590" s="2">
        <f t="array" ref="BN1590">INDEX($AX$6:$AX$1685,MATCH(1,($AU1590=$AU$6:$AU$1685)*(BN$4=$AW$6:$AW$1685),0))</f>
        <v>94.1</v>
      </c>
    </row>
    <row r="1591" spans="46:66" x14ac:dyDescent="0.2">
      <c r="AT1591" s="2">
        <f t="shared" si="199"/>
        <v>6</v>
      </c>
      <c r="AU1591" s="2">
        <f t="shared" si="199"/>
        <v>2010</v>
      </c>
      <c r="AV1591" s="2">
        <f t="shared" si="197"/>
        <v>14</v>
      </c>
      <c r="AW1591" s="2" cm="1">
        <f t="array" ref="AW1591">INDEX($Q$24:$AD$24,1,AV1591)</f>
        <v>12</v>
      </c>
      <c r="AX1591" s="2">
        <f t="shared" si="195"/>
        <v>94.1</v>
      </c>
      <c r="AY1591" s="2" cm="1">
        <f t="array" ref="AY1591">INDEX($Q$44:$Z$55,MATCH(AU1591,$P$44:$P$55,0),AT1591)</f>
        <v>380.9</v>
      </c>
      <c r="AZ1591" s="2">
        <f t="array" ref="AZ1591">INDEX($AH$6:$AQ$173,MATCH(1,($AW1591=$AF$6:$AF$173)*($AU1591=$AG$6:$AG$173),0),$AT1591)</f>
        <v>35.538499262486717</v>
      </c>
      <c r="BA1591" s="2">
        <f t="array" ref="BA1591">INDEX($AX$6:$AX$1685,MATCH(1,($AU1591=$AU$6:$AU$1685)*(BA$4=$AW$6:$AW$1685),0))</f>
        <v>91.1</v>
      </c>
      <c r="BB1591" s="2">
        <f t="array" ref="BB1591">INDEX($AX$6:$AX$1685,MATCH(1,($AU1591=$AU$6:$AU$1685)*(BB$4=$AW$6:$AW$1685),0))</f>
        <v>76.5</v>
      </c>
      <c r="BC1591" s="2">
        <f t="array" ref="BC1591">INDEX($AX$6:$AX$1685,MATCH(1,($AU1591=$AU$6:$AU$1685)*(BC$4=$AW$6:$AW$1685),0))</f>
        <v>95.3</v>
      </c>
      <c r="BD1591" s="2">
        <f t="array" ref="BD1591">INDEX($AX$6:$AX$1685,MATCH(1,($AU1591=$AU$6:$AU$1685)*(BD$4=$AW$6:$AW$1685),0))</f>
        <v>83.8</v>
      </c>
      <c r="BE1591" s="2">
        <f t="array" ref="BE1591">INDEX($AX$6:$AX$1685,MATCH(1,($AU1591=$AU$6:$AU$1685)*(BE$4=$AW$6:$AW$1685),0))</f>
        <v>91.4</v>
      </c>
      <c r="BF1591" s="2">
        <f t="array" ref="BF1591">INDEX($AX$6:$AX$1685,MATCH(1,($AU1591=$AU$6:$AU$1685)*(BF$4=$AW$6:$AW$1685),0))</f>
        <v>87.6</v>
      </c>
      <c r="BG1591" s="2">
        <f t="array" ref="BG1591">INDEX($AX$6:$AX$1685,MATCH(1,($AU1591=$AU$6:$AU$1685)*(BG$4=$AW$6:$AW$1685),0))</f>
        <v>91.5</v>
      </c>
      <c r="BH1591" s="2">
        <f t="array" ref="BH1591">INDEX($AX$6:$AX$1685,MATCH(1,($AU1591=$AU$6:$AU$1685)*(BH$4=$AW$6:$AW$1685),0))</f>
        <v>101.4</v>
      </c>
      <c r="BI1591" s="2">
        <f t="array" ref="BI1591">INDEX($AX$6:$AX$1685,MATCH(1,($AU1591=$AU$6:$AU$1685)*(BI$4=$AW$6:$AW$1685),0))</f>
        <v>91.5</v>
      </c>
      <c r="BJ1591" s="2">
        <f t="array" ref="BJ1591">INDEX($AX$6:$AX$1685,MATCH(1,($AU1591=$AU$6:$AU$1685)*(BJ$4=$AW$6:$AW$1685),0))</f>
        <v>87.4</v>
      </c>
      <c r="BK1591" s="2">
        <f t="array" ref="BK1591">INDEX($AX$6:$AX$1685,MATCH(1,($AU1591=$AU$6:$AU$1685)*(BK$4=$AW$6:$AW$1685),0))</f>
        <v>98.4</v>
      </c>
      <c r="BL1591" s="2">
        <f t="array" ref="BL1591">INDEX($AX$6:$AX$1685,MATCH(1,($AU1591=$AU$6:$AU$1685)*(BL$4=$AW$6:$AW$1685),0))</f>
        <v>62.4</v>
      </c>
      <c r="BM1591" s="2">
        <f t="array" ref="BM1591">INDEX($AX$6:$AX$1685,MATCH(1,($AU1591=$AU$6:$AU$1685)*(BM$4=$AW$6:$AW$1685),0))</f>
        <v>86.6</v>
      </c>
      <c r="BN1591" s="2">
        <f t="array" ref="BN1591">INDEX($AX$6:$AX$1685,MATCH(1,($AU1591=$AU$6:$AU$1685)*(BN$4=$AW$6:$AW$1685),0))</f>
        <v>94.1</v>
      </c>
    </row>
    <row r="1592" spans="46:66" x14ac:dyDescent="0.2">
      <c r="AT1592" s="2">
        <f t="shared" si="199"/>
        <v>7</v>
      </c>
      <c r="AU1592" s="2">
        <f t="shared" si="199"/>
        <v>2010</v>
      </c>
      <c r="AV1592" s="2">
        <f t="shared" si="197"/>
        <v>14</v>
      </c>
      <c r="AW1592" s="2" cm="1">
        <f t="array" ref="AW1592">INDEX($Q$24:$AD$24,1,AV1592)</f>
        <v>12</v>
      </c>
      <c r="AX1592" s="2">
        <f t="shared" si="195"/>
        <v>94.1</v>
      </c>
      <c r="AY1592" s="2" cm="1">
        <f t="array" ref="AY1592">INDEX($Q$44:$Z$55,MATCH(AU1592,$P$44:$P$55,0),AT1592)</f>
        <v>438.4</v>
      </c>
      <c r="AZ1592" s="2">
        <f t="array" ref="AZ1592">INDEX($AH$6:$AQ$173,MATCH(1,($AW1592=$AF$6:$AF$173)*($AU1592=$AG$6:$AG$173),0),$AT1592)</f>
        <v>34.427921164718384</v>
      </c>
      <c r="BA1592" s="2">
        <f t="array" ref="BA1592">INDEX($AX$6:$AX$1685,MATCH(1,($AU1592=$AU$6:$AU$1685)*(BA$4=$AW$6:$AW$1685),0))</f>
        <v>91.1</v>
      </c>
      <c r="BB1592" s="2">
        <f t="array" ref="BB1592">INDEX($AX$6:$AX$1685,MATCH(1,($AU1592=$AU$6:$AU$1685)*(BB$4=$AW$6:$AW$1685),0))</f>
        <v>76.5</v>
      </c>
      <c r="BC1592" s="2">
        <f t="array" ref="BC1592">INDEX($AX$6:$AX$1685,MATCH(1,($AU1592=$AU$6:$AU$1685)*(BC$4=$AW$6:$AW$1685),0))</f>
        <v>95.3</v>
      </c>
      <c r="BD1592" s="2">
        <f t="array" ref="BD1592">INDEX($AX$6:$AX$1685,MATCH(1,($AU1592=$AU$6:$AU$1685)*(BD$4=$AW$6:$AW$1685),0))</f>
        <v>83.8</v>
      </c>
      <c r="BE1592" s="2">
        <f t="array" ref="BE1592">INDEX($AX$6:$AX$1685,MATCH(1,($AU1592=$AU$6:$AU$1685)*(BE$4=$AW$6:$AW$1685),0))</f>
        <v>91.4</v>
      </c>
      <c r="BF1592" s="2">
        <f t="array" ref="BF1592">INDEX($AX$6:$AX$1685,MATCH(1,($AU1592=$AU$6:$AU$1685)*(BF$4=$AW$6:$AW$1685),0))</f>
        <v>87.6</v>
      </c>
      <c r="BG1592" s="2">
        <f t="array" ref="BG1592">INDEX($AX$6:$AX$1685,MATCH(1,($AU1592=$AU$6:$AU$1685)*(BG$4=$AW$6:$AW$1685),0))</f>
        <v>91.5</v>
      </c>
      <c r="BH1592" s="2">
        <f t="array" ref="BH1592">INDEX($AX$6:$AX$1685,MATCH(1,($AU1592=$AU$6:$AU$1685)*(BH$4=$AW$6:$AW$1685),0))</f>
        <v>101.4</v>
      </c>
      <c r="BI1592" s="2">
        <f t="array" ref="BI1592">INDEX($AX$6:$AX$1685,MATCH(1,($AU1592=$AU$6:$AU$1685)*(BI$4=$AW$6:$AW$1685),0))</f>
        <v>91.5</v>
      </c>
      <c r="BJ1592" s="2">
        <f t="array" ref="BJ1592">INDEX($AX$6:$AX$1685,MATCH(1,($AU1592=$AU$6:$AU$1685)*(BJ$4=$AW$6:$AW$1685),0))</f>
        <v>87.4</v>
      </c>
      <c r="BK1592" s="2">
        <f t="array" ref="BK1592">INDEX($AX$6:$AX$1685,MATCH(1,($AU1592=$AU$6:$AU$1685)*(BK$4=$AW$6:$AW$1685),0))</f>
        <v>98.4</v>
      </c>
      <c r="BL1592" s="2">
        <f t="array" ref="BL1592">INDEX($AX$6:$AX$1685,MATCH(1,($AU1592=$AU$6:$AU$1685)*(BL$4=$AW$6:$AW$1685),0))</f>
        <v>62.4</v>
      </c>
      <c r="BM1592" s="2">
        <f t="array" ref="BM1592">INDEX($AX$6:$AX$1685,MATCH(1,($AU1592=$AU$6:$AU$1685)*(BM$4=$AW$6:$AW$1685),0))</f>
        <v>86.6</v>
      </c>
      <c r="BN1592" s="2">
        <f t="array" ref="BN1592">INDEX($AX$6:$AX$1685,MATCH(1,($AU1592=$AU$6:$AU$1685)*(BN$4=$AW$6:$AW$1685),0))</f>
        <v>94.1</v>
      </c>
    </row>
    <row r="1593" spans="46:66" x14ac:dyDescent="0.2">
      <c r="AT1593" s="2">
        <f t="shared" si="199"/>
        <v>8</v>
      </c>
      <c r="AU1593" s="2">
        <f t="shared" si="199"/>
        <v>2010</v>
      </c>
      <c r="AV1593" s="2">
        <f t="shared" si="197"/>
        <v>14</v>
      </c>
      <c r="AW1593" s="2" cm="1">
        <f t="array" ref="AW1593">INDEX($Q$24:$AD$24,1,AV1593)</f>
        <v>12</v>
      </c>
      <c r="AX1593" s="2">
        <f t="shared" si="195"/>
        <v>94.1</v>
      </c>
      <c r="AY1593" s="2" cm="1">
        <f t="array" ref="AY1593">INDEX($Q$44:$Z$55,MATCH(AU1593,$P$44:$P$55,0),AT1593)</f>
        <v>483.6</v>
      </c>
      <c r="AZ1593" s="2">
        <f t="array" ref="AZ1593">INDEX($AH$6:$AQ$173,MATCH(1,($AW1593=$AF$6:$AF$173)*($AU1593=$AG$6:$AG$173),0),$AT1593)</f>
        <v>44.700768602550475</v>
      </c>
      <c r="BA1593" s="2">
        <f t="array" ref="BA1593">INDEX($AX$6:$AX$1685,MATCH(1,($AU1593=$AU$6:$AU$1685)*(BA$4=$AW$6:$AW$1685),0))</f>
        <v>91.1</v>
      </c>
      <c r="BB1593" s="2">
        <f t="array" ref="BB1593">INDEX($AX$6:$AX$1685,MATCH(1,($AU1593=$AU$6:$AU$1685)*(BB$4=$AW$6:$AW$1685),0))</f>
        <v>76.5</v>
      </c>
      <c r="BC1593" s="2">
        <f t="array" ref="BC1593">INDEX($AX$6:$AX$1685,MATCH(1,($AU1593=$AU$6:$AU$1685)*(BC$4=$AW$6:$AW$1685),0))</f>
        <v>95.3</v>
      </c>
      <c r="BD1593" s="2">
        <f t="array" ref="BD1593">INDEX($AX$6:$AX$1685,MATCH(1,($AU1593=$AU$6:$AU$1685)*(BD$4=$AW$6:$AW$1685),0))</f>
        <v>83.8</v>
      </c>
      <c r="BE1593" s="2">
        <f t="array" ref="BE1593">INDEX($AX$6:$AX$1685,MATCH(1,($AU1593=$AU$6:$AU$1685)*(BE$4=$AW$6:$AW$1685),0))</f>
        <v>91.4</v>
      </c>
      <c r="BF1593" s="2">
        <f t="array" ref="BF1593">INDEX($AX$6:$AX$1685,MATCH(1,($AU1593=$AU$6:$AU$1685)*(BF$4=$AW$6:$AW$1685),0))</f>
        <v>87.6</v>
      </c>
      <c r="BG1593" s="2">
        <f t="array" ref="BG1593">INDEX($AX$6:$AX$1685,MATCH(1,($AU1593=$AU$6:$AU$1685)*(BG$4=$AW$6:$AW$1685),0))</f>
        <v>91.5</v>
      </c>
      <c r="BH1593" s="2">
        <f t="array" ref="BH1593">INDEX($AX$6:$AX$1685,MATCH(1,($AU1593=$AU$6:$AU$1685)*(BH$4=$AW$6:$AW$1685),0))</f>
        <v>101.4</v>
      </c>
      <c r="BI1593" s="2">
        <f t="array" ref="BI1593">INDEX($AX$6:$AX$1685,MATCH(1,($AU1593=$AU$6:$AU$1685)*(BI$4=$AW$6:$AW$1685),0))</f>
        <v>91.5</v>
      </c>
      <c r="BJ1593" s="2">
        <f t="array" ref="BJ1593">INDEX($AX$6:$AX$1685,MATCH(1,($AU1593=$AU$6:$AU$1685)*(BJ$4=$AW$6:$AW$1685),0))</f>
        <v>87.4</v>
      </c>
      <c r="BK1593" s="2">
        <f t="array" ref="BK1593">INDEX($AX$6:$AX$1685,MATCH(1,($AU1593=$AU$6:$AU$1685)*(BK$4=$AW$6:$AW$1685),0))</f>
        <v>98.4</v>
      </c>
      <c r="BL1593" s="2">
        <f t="array" ref="BL1593">INDEX($AX$6:$AX$1685,MATCH(1,($AU1593=$AU$6:$AU$1685)*(BL$4=$AW$6:$AW$1685),0))</f>
        <v>62.4</v>
      </c>
      <c r="BM1593" s="2">
        <f t="array" ref="BM1593">INDEX($AX$6:$AX$1685,MATCH(1,($AU1593=$AU$6:$AU$1685)*(BM$4=$AW$6:$AW$1685),0))</f>
        <v>86.6</v>
      </c>
      <c r="BN1593" s="2">
        <f t="array" ref="BN1593">INDEX($AX$6:$AX$1685,MATCH(1,($AU1593=$AU$6:$AU$1685)*(BN$4=$AW$6:$AW$1685),0))</f>
        <v>94.1</v>
      </c>
    </row>
    <row r="1594" spans="46:66" x14ac:dyDescent="0.2">
      <c r="AT1594" s="2">
        <f t="shared" si="199"/>
        <v>9</v>
      </c>
      <c r="AU1594" s="2">
        <f t="shared" si="199"/>
        <v>2010</v>
      </c>
      <c r="AV1594" s="2">
        <f t="shared" si="197"/>
        <v>14</v>
      </c>
      <c r="AW1594" s="2" cm="1">
        <f t="array" ref="AW1594">INDEX($Q$24:$AD$24,1,AV1594)</f>
        <v>12</v>
      </c>
      <c r="AX1594" s="2">
        <f t="shared" si="195"/>
        <v>94.1</v>
      </c>
      <c r="AY1594" s="2" cm="1">
        <f t="array" ref="AY1594">INDEX($Q$44:$Z$55,MATCH(AU1594,$P$44:$P$55,0),AT1594)</f>
        <v>582.79999999999995</v>
      </c>
      <c r="AZ1594" s="2">
        <f t="array" ref="AZ1594">INDEX($AH$6:$AQ$173,MATCH(1,($AW1594=$AF$6:$AF$173)*($AU1594=$AG$6:$AG$173),0),$AT1594)</f>
        <v>50.161110943676938</v>
      </c>
      <c r="BA1594" s="2">
        <f t="array" ref="BA1594">INDEX($AX$6:$AX$1685,MATCH(1,($AU1594=$AU$6:$AU$1685)*(BA$4=$AW$6:$AW$1685),0))</f>
        <v>91.1</v>
      </c>
      <c r="BB1594" s="2">
        <f t="array" ref="BB1594">INDEX($AX$6:$AX$1685,MATCH(1,($AU1594=$AU$6:$AU$1685)*(BB$4=$AW$6:$AW$1685),0))</f>
        <v>76.5</v>
      </c>
      <c r="BC1594" s="2">
        <f t="array" ref="BC1594">INDEX($AX$6:$AX$1685,MATCH(1,($AU1594=$AU$6:$AU$1685)*(BC$4=$AW$6:$AW$1685),0))</f>
        <v>95.3</v>
      </c>
      <c r="BD1594" s="2">
        <f t="array" ref="BD1594">INDEX($AX$6:$AX$1685,MATCH(1,($AU1594=$AU$6:$AU$1685)*(BD$4=$AW$6:$AW$1685),0))</f>
        <v>83.8</v>
      </c>
      <c r="BE1594" s="2">
        <f t="array" ref="BE1594">INDEX($AX$6:$AX$1685,MATCH(1,($AU1594=$AU$6:$AU$1685)*(BE$4=$AW$6:$AW$1685),0))</f>
        <v>91.4</v>
      </c>
      <c r="BF1594" s="2">
        <f t="array" ref="BF1594">INDEX($AX$6:$AX$1685,MATCH(1,($AU1594=$AU$6:$AU$1685)*(BF$4=$AW$6:$AW$1685),0))</f>
        <v>87.6</v>
      </c>
      <c r="BG1594" s="2">
        <f t="array" ref="BG1594">INDEX($AX$6:$AX$1685,MATCH(1,($AU1594=$AU$6:$AU$1685)*(BG$4=$AW$6:$AW$1685),0))</f>
        <v>91.5</v>
      </c>
      <c r="BH1594" s="2">
        <f t="array" ref="BH1594">INDEX($AX$6:$AX$1685,MATCH(1,($AU1594=$AU$6:$AU$1685)*(BH$4=$AW$6:$AW$1685),0))</f>
        <v>101.4</v>
      </c>
      <c r="BI1594" s="2">
        <f t="array" ref="BI1594">INDEX($AX$6:$AX$1685,MATCH(1,($AU1594=$AU$6:$AU$1685)*(BI$4=$AW$6:$AW$1685),0))</f>
        <v>91.5</v>
      </c>
      <c r="BJ1594" s="2">
        <f t="array" ref="BJ1594">INDEX($AX$6:$AX$1685,MATCH(1,($AU1594=$AU$6:$AU$1685)*(BJ$4=$AW$6:$AW$1685),0))</f>
        <v>87.4</v>
      </c>
      <c r="BK1594" s="2">
        <f t="array" ref="BK1594">INDEX($AX$6:$AX$1685,MATCH(1,($AU1594=$AU$6:$AU$1685)*(BK$4=$AW$6:$AW$1685),0))</f>
        <v>98.4</v>
      </c>
      <c r="BL1594" s="2">
        <f t="array" ref="BL1594">INDEX($AX$6:$AX$1685,MATCH(1,($AU1594=$AU$6:$AU$1685)*(BL$4=$AW$6:$AW$1685),0))</f>
        <v>62.4</v>
      </c>
      <c r="BM1594" s="2">
        <f t="array" ref="BM1594">INDEX($AX$6:$AX$1685,MATCH(1,($AU1594=$AU$6:$AU$1685)*(BM$4=$AW$6:$AW$1685),0))</f>
        <v>86.6</v>
      </c>
      <c r="BN1594" s="2">
        <f t="array" ref="BN1594">INDEX($AX$6:$AX$1685,MATCH(1,($AU1594=$AU$6:$AU$1685)*(BN$4=$AW$6:$AW$1685),0))</f>
        <v>94.1</v>
      </c>
    </row>
    <row r="1595" spans="46:66" x14ac:dyDescent="0.2">
      <c r="AT1595" s="2">
        <f t="shared" si="199"/>
        <v>10</v>
      </c>
      <c r="AU1595" s="2">
        <f t="shared" si="199"/>
        <v>2010</v>
      </c>
      <c r="AV1595" s="2">
        <f t="shared" si="197"/>
        <v>14</v>
      </c>
      <c r="AW1595" s="2" cm="1">
        <f t="array" ref="AW1595">INDEX($Q$24:$AD$24,1,AV1595)</f>
        <v>12</v>
      </c>
      <c r="AX1595" s="2">
        <f t="shared" si="195"/>
        <v>94.1</v>
      </c>
      <c r="AY1595" s="2" cm="1">
        <f t="array" ref="AY1595">INDEX($Q$44:$Z$55,MATCH(AU1595,$P$44:$P$55,0),AT1595)</f>
        <v>831.5</v>
      </c>
      <c r="AZ1595" s="2">
        <f t="array" ref="AZ1595">INDEX($AH$6:$AQ$173,MATCH(1,($AW1595=$AF$6:$AF$173)*($AU1595=$AG$6:$AG$173),0),$AT1595)</f>
        <v>76.444792689691809</v>
      </c>
      <c r="BA1595" s="2">
        <f t="array" ref="BA1595">INDEX($AX$6:$AX$1685,MATCH(1,($AU1595=$AU$6:$AU$1685)*(BA$4=$AW$6:$AW$1685),0))</f>
        <v>91.1</v>
      </c>
      <c r="BB1595" s="2">
        <f t="array" ref="BB1595">INDEX($AX$6:$AX$1685,MATCH(1,($AU1595=$AU$6:$AU$1685)*(BB$4=$AW$6:$AW$1685),0))</f>
        <v>76.5</v>
      </c>
      <c r="BC1595" s="2">
        <f t="array" ref="BC1595">INDEX($AX$6:$AX$1685,MATCH(1,($AU1595=$AU$6:$AU$1685)*(BC$4=$AW$6:$AW$1685),0))</f>
        <v>95.3</v>
      </c>
      <c r="BD1595" s="2">
        <f t="array" ref="BD1595">INDEX($AX$6:$AX$1685,MATCH(1,($AU1595=$AU$6:$AU$1685)*(BD$4=$AW$6:$AW$1685),0))</f>
        <v>83.8</v>
      </c>
      <c r="BE1595" s="2">
        <f t="array" ref="BE1595">INDEX($AX$6:$AX$1685,MATCH(1,($AU1595=$AU$6:$AU$1685)*(BE$4=$AW$6:$AW$1685),0))</f>
        <v>91.4</v>
      </c>
      <c r="BF1595" s="2">
        <f t="array" ref="BF1595">INDEX($AX$6:$AX$1685,MATCH(1,($AU1595=$AU$6:$AU$1685)*(BF$4=$AW$6:$AW$1685),0))</f>
        <v>87.6</v>
      </c>
      <c r="BG1595" s="2">
        <f t="array" ref="BG1595">INDEX($AX$6:$AX$1685,MATCH(1,($AU1595=$AU$6:$AU$1685)*(BG$4=$AW$6:$AW$1685),0))</f>
        <v>91.5</v>
      </c>
      <c r="BH1595" s="2">
        <f t="array" ref="BH1595">INDEX($AX$6:$AX$1685,MATCH(1,($AU1595=$AU$6:$AU$1685)*(BH$4=$AW$6:$AW$1685),0))</f>
        <v>101.4</v>
      </c>
      <c r="BI1595" s="2">
        <f t="array" ref="BI1595">INDEX($AX$6:$AX$1685,MATCH(1,($AU1595=$AU$6:$AU$1685)*(BI$4=$AW$6:$AW$1685),0))</f>
        <v>91.5</v>
      </c>
      <c r="BJ1595" s="2">
        <f t="array" ref="BJ1595">INDEX($AX$6:$AX$1685,MATCH(1,($AU1595=$AU$6:$AU$1685)*(BJ$4=$AW$6:$AW$1685),0))</f>
        <v>87.4</v>
      </c>
      <c r="BK1595" s="2">
        <f t="array" ref="BK1595">INDEX($AX$6:$AX$1685,MATCH(1,($AU1595=$AU$6:$AU$1685)*(BK$4=$AW$6:$AW$1685),0))</f>
        <v>98.4</v>
      </c>
      <c r="BL1595" s="2">
        <f t="array" ref="BL1595">INDEX($AX$6:$AX$1685,MATCH(1,($AU1595=$AU$6:$AU$1685)*(BL$4=$AW$6:$AW$1685),0))</f>
        <v>62.4</v>
      </c>
      <c r="BM1595" s="2">
        <f t="array" ref="BM1595">INDEX($AX$6:$AX$1685,MATCH(1,($AU1595=$AU$6:$AU$1685)*(BM$4=$AW$6:$AW$1685),0))</f>
        <v>86.6</v>
      </c>
      <c r="BN1595" s="2">
        <f t="array" ref="BN1595">INDEX($AX$6:$AX$1685,MATCH(1,($AU1595=$AU$6:$AU$1685)*(BN$4=$AW$6:$AW$1685),0))</f>
        <v>94.1</v>
      </c>
    </row>
    <row r="1596" spans="46:66" x14ac:dyDescent="0.2">
      <c r="AT1596" s="2">
        <f t="shared" si="199"/>
        <v>1</v>
      </c>
      <c r="AU1596" s="2">
        <f t="shared" si="199"/>
        <v>2011</v>
      </c>
      <c r="AV1596" s="2">
        <f t="shared" si="197"/>
        <v>14</v>
      </c>
      <c r="AW1596" s="2" cm="1">
        <f t="array" ref="AW1596">INDEX($Q$24:$AD$24,1,AV1596)</f>
        <v>12</v>
      </c>
      <c r="AX1596" s="2">
        <f t="shared" si="195"/>
        <v>96.5</v>
      </c>
      <c r="AY1596" s="2" cm="1">
        <f t="array" ref="AY1596">INDEX($Q$44:$Z$55,MATCH(AU1596,$P$44:$P$55,0),AT1596)</f>
        <v>152.5</v>
      </c>
      <c r="AZ1596" s="2">
        <f t="array" ref="AZ1596">INDEX($AH$6:$AQ$173,MATCH(1,($AW1596=$AF$6:$AF$173)*($AU1596=$AG$6:$AG$173),0),$AT1596)</f>
        <v>15.287626576165804</v>
      </c>
      <c r="BA1596" s="2">
        <f t="array" ref="BA1596">INDEX($AX$6:$AX$1685,MATCH(1,($AU1596=$AU$6:$AU$1685)*(BA$4=$AW$6:$AW$1685),0))</f>
        <v>96</v>
      </c>
      <c r="BB1596" s="2">
        <f t="array" ref="BB1596">INDEX($AX$6:$AX$1685,MATCH(1,($AU1596=$AU$6:$AU$1685)*(BB$4=$AW$6:$AW$1685),0))</f>
        <v>83.2</v>
      </c>
      <c r="BC1596" s="2">
        <f t="array" ref="BC1596">INDEX($AX$6:$AX$1685,MATCH(1,($AU1596=$AU$6:$AU$1685)*(BC$4=$AW$6:$AW$1685),0))</f>
        <v>97.5</v>
      </c>
      <c r="BD1596" s="2">
        <f t="array" ref="BD1596">INDEX($AX$6:$AX$1685,MATCH(1,($AU1596=$AU$6:$AU$1685)*(BD$4=$AW$6:$AW$1685),0))</f>
        <v>88.4</v>
      </c>
      <c r="BE1596" s="2">
        <f t="array" ref="BE1596">INDEX($AX$6:$AX$1685,MATCH(1,($AU1596=$AU$6:$AU$1685)*(BE$4=$AW$6:$AW$1685),0))</f>
        <v>95.7</v>
      </c>
      <c r="BF1596" s="2">
        <f t="array" ref="BF1596">INDEX($AX$6:$AX$1685,MATCH(1,($AU1596=$AU$6:$AU$1685)*(BF$4=$AW$6:$AW$1685),0))</f>
        <v>90.5</v>
      </c>
      <c r="BG1596" s="2">
        <f t="array" ref="BG1596">INDEX($AX$6:$AX$1685,MATCH(1,($AU1596=$AU$6:$AU$1685)*(BG$4=$AW$6:$AW$1685),0))</f>
        <v>98.6</v>
      </c>
      <c r="BH1596" s="2">
        <f t="array" ref="BH1596">INDEX($AX$6:$AX$1685,MATCH(1,($AU1596=$AU$6:$AU$1685)*(BH$4=$AW$6:$AW$1685),0))</f>
        <v>102.2</v>
      </c>
      <c r="BI1596" s="2">
        <f t="array" ref="BI1596">INDEX($AX$6:$AX$1685,MATCH(1,($AU1596=$AU$6:$AU$1685)*(BI$4=$AW$6:$AW$1685),0))</f>
        <v>98.6</v>
      </c>
      <c r="BJ1596" s="2">
        <f t="array" ref="BJ1596">INDEX($AX$6:$AX$1685,MATCH(1,($AU1596=$AU$6:$AU$1685)*(BJ$4=$AW$6:$AW$1685),0))</f>
        <v>90.9</v>
      </c>
      <c r="BK1596" s="2">
        <f t="array" ref="BK1596">INDEX($AX$6:$AX$1685,MATCH(1,($AU1596=$AU$6:$AU$1685)*(BK$4=$AW$6:$AW$1685),0))</f>
        <v>98.5</v>
      </c>
      <c r="BL1596" s="2">
        <f t="array" ref="BL1596">INDEX($AX$6:$AX$1685,MATCH(1,($AU1596=$AU$6:$AU$1685)*(BL$4=$AW$6:$AW$1685),0))</f>
        <v>65.7</v>
      </c>
      <c r="BM1596" s="2">
        <f t="array" ref="BM1596">INDEX($AX$6:$AX$1685,MATCH(1,($AU1596=$AU$6:$AU$1685)*(BM$4=$AW$6:$AW$1685),0))</f>
        <v>90.5</v>
      </c>
      <c r="BN1596" s="2">
        <f t="array" ref="BN1596">INDEX($AX$6:$AX$1685,MATCH(1,($AU1596=$AU$6:$AU$1685)*(BN$4=$AW$6:$AW$1685),0))</f>
        <v>96.5</v>
      </c>
    </row>
    <row r="1597" spans="46:66" x14ac:dyDescent="0.2">
      <c r="AT1597" s="2">
        <f t="shared" si="199"/>
        <v>2</v>
      </c>
      <c r="AU1597" s="2">
        <f t="shared" si="199"/>
        <v>2011</v>
      </c>
      <c r="AV1597" s="2">
        <f t="shared" si="197"/>
        <v>14</v>
      </c>
      <c r="AW1597" s="2" cm="1">
        <f t="array" ref="AW1597">INDEX($Q$24:$AD$24,1,AV1597)</f>
        <v>12</v>
      </c>
      <c r="AX1597" s="2">
        <f t="shared" si="195"/>
        <v>96.5</v>
      </c>
      <c r="AY1597" s="2" cm="1">
        <f t="array" ref="AY1597">INDEX($Q$44:$Z$55,MATCH(AU1597,$P$44:$P$55,0),AT1597)</f>
        <v>189</v>
      </c>
      <c r="AZ1597" s="2">
        <f t="array" ref="AZ1597">INDEX($AH$6:$AQ$173,MATCH(1,($AW1597=$AF$6:$AF$173)*($AU1597=$AG$6:$AG$173),0),$AT1597)</f>
        <v>17.408453381347151</v>
      </c>
      <c r="BA1597" s="2">
        <f t="array" ref="BA1597">INDEX($AX$6:$AX$1685,MATCH(1,($AU1597=$AU$6:$AU$1685)*(BA$4=$AW$6:$AW$1685),0))</f>
        <v>96</v>
      </c>
      <c r="BB1597" s="2">
        <f t="array" ref="BB1597">INDEX($AX$6:$AX$1685,MATCH(1,($AU1597=$AU$6:$AU$1685)*(BB$4=$AW$6:$AW$1685),0))</f>
        <v>83.2</v>
      </c>
      <c r="BC1597" s="2">
        <f t="array" ref="BC1597">INDEX($AX$6:$AX$1685,MATCH(1,($AU1597=$AU$6:$AU$1685)*(BC$4=$AW$6:$AW$1685),0))</f>
        <v>97.5</v>
      </c>
      <c r="BD1597" s="2">
        <f t="array" ref="BD1597">INDEX($AX$6:$AX$1685,MATCH(1,($AU1597=$AU$6:$AU$1685)*(BD$4=$AW$6:$AW$1685),0))</f>
        <v>88.4</v>
      </c>
      <c r="BE1597" s="2">
        <f t="array" ref="BE1597">INDEX($AX$6:$AX$1685,MATCH(1,($AU1597=$AU$6:$AU$1685)*(BE$4=$AW$6:$AW$1685),0))</f>
        <v>95.7</v>
      </c>
      <c r="BF1597" s="2">
        <f t="array" ref="BF1597">INDEX($AX$6:$AX$1685,MATCH(1,($AU1597=$AU$6:$AU$1685)*(BF$4=$AW$6:$AW$1685),0))</f>
        <v>90.5</v>
      </c>
      <c r="BG1597" s="2">
        <f t="array" ref="BG1597">INDEX($AX$6:$AX$1685,MATCH(1,($AU1597=$AU$6:$AU$1685)*(BG$4=$AW$6:$AW$1685),0))</f>
        <v>98.6</v>
      </c>
      <c r="BH1597" s="2">
        <f t="array" ref="BH1597">INDEX($AX$6:$AX$1685,MATCH(1,($AU1597=$AU$6:$AU$1685)*(BH$4=$AW$6:$AW$1685),0))</f>
        <v>102.2</v>
      </c>
      <c r="BI1597" s="2">
        <f t="array" ref="BI1597">INDEX($AX$6:$AX$1685,MATCH(1,($AU1597=$AU$6:$AU$1685)*(BI$4=$AW$6:$AW$1685),0))</f>
        <v>98.6</v>
      </c>
      <c r="BJ1597" s="2">
        <f t="array" ref="BJ1597">INDEX($AX$6:$AX$1685,MATCH(1,($AU1597=$AU$6:$AU$1685)*(BJ$4=$AW$6:$AW$1685),0))</f>
        <v>90.9</v>
      </c>
      <c r="BK1597" s="2">
        <f t="array" ref="BK1597">INDEX($AX$6:$AX$1685,MATCH(1,($AU1597=$AU$6:$AU$1685)*(BK$4=$AW$6:$AW$1685),0))</f>
        <v>98.5</v>
      </c>
      <c r="BL1597" s="2">
        <f t="array" ref="BL1597">INDEX($AX$6:$AX$1685,MATCH(1,($AU1597=$AU$6:$AU$1685)*(BL$4=$AW$6:$AW$1685),0))</f>
        <v>65.7</v>
      </c>
      <c r="BM1597" s="2">
        <f t="array" ref="BM1597">INDEX($AX$6:$AX$1685,MATCH(1,($AU1597=$AU$6:$AU$1685)*(BM$4=$AW$6:$AW$1685),0))</f>
        <v>90.5</v>
      </c>
      <c r="BN1597" s="2">
        <f t="array" ref="BN1597">INDEX($AX$6:$AX$1685,MATCH(1,($AU1597=$AU$6:$AU$1685)*(BN$4=$AW$6:$AW$1685),0))</f>
        <v>96.5</v>
      </c>
    </row>
    <row r="1598" spans="46:66" x14ac:dyDescent="0.2">
      <c r="AT1598" s="2">
        <f t="shared" si="199"/>
        <v>3</v>
      </c>
      <c r="AU1598" s="2">
        <f t="shared" si="199"/>
        <v>2011</v>
      </c>
      <c r="AV1598" s="2">
        <f t="shared" si="197"/>
        <v>14</v>
      </c>
      <c r="AW1598" s="2" cm="1">
        <f t="array" ref="AW1598">INDEX($Q$24:$AD$24,1,AV1598)</f>
        <v>12</v>
      </c>
      <c r="AX1598" s="2">
        <f t="shared" si="195"/>
        <v>96.5</v>
      </c>
      <c r="AY1598" s="2" cm="1">
        <f t="array" ref="AY1598">INDEX($Q$44:$Z$55,MATCH(AU1598,$P$44:$P$55,0),AT1598)</f>
        <v>247</v>
      </c>
      <c r="AZ1598" s="2">
        <f t="array" ref="AZ1598">INDEX($AH$6:$AQ$173,MATCH(1,($AW1598=$AF$6:$AF$173)*($AU1598=$AG$6:$AG$173),0),$AT1598)</f>
        <v>19.971119107772019</v>
      </c>
      <c r="BA1598" s="2">
        <f t="array" ref="BA1598">INDEX($AX$6:$AX$1685,MATCH(1,($AU1598=$AU$6:$AU$1685)*(BA$4=$AW$6:$AW$1685),0))</f>
        <v>96</v>
      </c>
      <c r="BB1598" s="2">
        <f t="array" ref="BB1598">INDEX($AX$6:$AX$1685,MATCH(1,($AU1598=$AU$6:$AU$1685)*(BB$4=$AW$6:$AW$1685),0))</f>
        <v>83.2</v>
      </c>
      <c r="BC1598" s="2">
        <f t="array" ref="BC1598">INDEX($AX$6:$AX$1685,MATCH(1,($AU1598=$AU$6:$AU$1685)*(BC$4=$AW$6:$AW$1685),0))</f>
        <v>97.5</v>
      </c>
      <c r="BD1598" s="2">
        <f t="array" ref="BD1598">INDEX($AX$6:$AX$1685,MATCH(1,($AU1598=$AU$6:$AU$1685)*(BD$4=$AW$6:$AW$1685),0))</f>
        <v>88.4</v>
      </c>
      <c r="BE1598" s="2">
        <f t="array" ref="BE1598">INDEX($AX$6:$AX$1685,MATCH(1,($AU1598=$AU$6:$AU$1685)*(BE$4=$AW$6:$AW$1685),0))</f>
        <v>95.7</v>
      </c>
      <c r="BF1598" s="2">
        <f t="array" ref="BF1598">INDEX($AX$6:$AX$1685,MATCH(1,($AU1598=$AU$6:$AU$1685)*(BF$4=$AW$6:$AW$1685),0))</f>
        <v>90.5</v>
      </c>
      <c r="BG1598" s="2">
        <f t="array" ref="BG1598">INDEX($AX$6:$AX$1685,MATCH(1,($AU1598=$AU$6:$AU$1685)*(BG$4=$AW$6:$AW$1685),0))</f>
        <v>98.6</v>
      </c>
      <c r="BH1598" s="2">
        <f t="array" ref="BH1598">INDEX($AX$6:$AX$1685,MATCH(1,($AU1598=$AU$6:$AU$1685)*(BH$4=$AW$6:$AW$1685),0))</f>
        <v>102.2</v>
      </c>
      <c r="BI1598" s="2">
        <f t="array" ref="BI1598">INDEX($AX$6:$AX$1685,MATCH(1,($AU1598=$AU$6:$AU$1685)*(BI$4=$AW$6:$AW$1685),0))</f>
        <v>98.6</v>
      </c>
      <c r="BJ1598" s="2">
        <f t="array" ref="BJ1598">INDEX($AX$6:$AX$1685,MATCH(1,($AU1598=$AU$6:$AU$1685)*(BJ$4=$AW$6:$AW$1685),0))</f>
        <v>90.9</v>
      </c>
      <c r="BK1598" s="2">
        <f t="array" ref="BK1598">INDEX($AX$6:$AX$1685,MATCH(1,($AU1598=$AU$6:$AU$1685)*(BK$4=$AW$6:$AW$1685),0))</f>
        <v>98.5</v>
      </c>
      <c r="BL1598" s="2">
        <f t="array" ref="BL1598">INDEX($AX$6:$AX$1685,MATCH(1,($AU1598=$AU$6:$AU$1685)*(BL$4=$AW$6:$AW$1685),0))</f>
        <v>65.7</v>
      </c>
      <c r="BM1598" s="2">
        <f t="array" ref="BM1598">INDEX($AX$6:$AX$1685,MATCH(1,($AU1598=$AU$6:$AU$1685)*(BM$4=$AW$6:$AW$1685),0))</f>
        <v>90.5</v>
      </c>
      <c r="BN1598" s="2">
        <f t="array" ref="BN1598">INDEX($AX$6:$AX$1685,MATCH(1,($AU1598=$AU$6:$AU$1685)*(BN$4=$AW$6:$AW$1685),0))</f>
        <v>96.5</v>
      </c>
    </row>
    <row r="1599" spans="46:66" x14ac:dyDescent="0.2">
      <c r="AT1599" s="2">
        <f t="shared" si="199"/>
        <v>4</v>
      </c>
      <c r="AU1599" s="2">
        <f t="shared" si="199"/>
        <v>2011</v>
      </c>
      <c r="AV1599" s="2">
        <f t="shared" si="197"/>
        <v>14</v>
      </c>
      <c r="AW1599" s="2" cm="1">
        <f t="array" ref="AW1599">INDEX($Q$24:$AD$24,1,AV1599)</f>
        <v>12</v>
      </c>
      <c r="AX1599" s="2">
        <f t="shared" si="195"/>
        <v>96.5</v>
      </c>
      <c r="AY1599" s="2" cm="1">
        <f t="array" ref="AY1599">INDEX($Q$44:$Z$55,MATCH(AU1599,$P$44:$P$55,0),AT1599)</f>
        <v>299.2</v>
      </c>
      <c r="AZ1599" s="2">
        <f t="array" ref="AZ1599">INDEX($AH$6:$AQ$173,MATCH(1,($AW1599=$AF$6:$AF$173)*($AU1599=$AG$6:$AG$173),0),$AT1599)</f>
        <v>24.742979431088084</v>
      </c>
      <c r="BA1599" s="2">
        <f t="array" ref="BA1599">INDEX($AX$6:$AX$1685,MATCH(1,($AU1599=$AU$6:$AU$1685)*(BA$4=$AW$6:$AW$1685),0))</f>
        <v>96</v>
      </c>
      <c r="BB1599" s="2">
        <f t="array" ref="BB1599">INDEX($AX$6:$AX$1685,MATCH(1,($AU1599=$AU$6:$AU$1685)*(BB$4=$AW$6:$AW$1685),0))</f>
        <v>83.2</v>
      </c>
      <c r="BC1599" s="2">
        <f t="array" ref="BC1599">INDEX($AX$6:$AX$1685,MATCH(1,($AU1599=$AU$6:$AU$1685)*(BC$4=$AW$6:$AW$1685),0))</f>
        <v>97.5</v>
      </c>
      <c r="BD1599" s="2">
        <f t="array" ref="BD1599">INDEX($AX$6:$AX$1685,MATCH(1,($AU1599=$AU$6:$AU$1685)*(BD$4=$AW$6:$AW$1685),0))</f>
        <v>88.4</v>
      </c>
      <c r="BE1599" s="2">
        <f t="array" ref="BE1599">INDEX($AX$6:$AX$1685,MATCH(1,($AU1599=$AU$6:$AU$1685)*(BE$4=$AW$6:$AW$1685),0))</f>
        <v>95.7</v>
      </c>
      <c r="BF1599" s="2">
        <f t="array" ref="BF1599">INDEX($AX$6:$AX$1685,MATCH(1,($AU1599=$AU$6:$AU$1685)*(BF$4=$AW$6:$AW$1685),0))</f>
        <v>90.5</v>
      </c>
      <c r="BG1599" s="2">
        <f t="array" ref="BG1599">INDEX($AX$6:$AX$1685,MATCH(1,($AU1599=$AU$6:$AU$1685)*(BG$4=$AW$6:$AW$1685),0))</f>
        <v>98.6</v>
      </c>
      <c r="BH1599" s="2">
        <f t="array" ref="BH1599">INDEX($AX$6:$AX$1685,MATCH(1,($AU1599=$AU$6:$AU$1685)*(BH$4=$AW$6:$AW$1685),0))</f>
        <v>102.2</v>
      </c>
      <c r="BI1599" s="2">
        <f t="array" ref="BI1599">INDEX($AX$6:$AX$1685,MATCH(1,($AU1599=$AU$6:$AU$1685)*(BI$4=$AW$6:$AW$1685),0))</f>
        <v>98.6</v>
      </c>
      <c r="BJ1599" s="2">
        <f t="array" ref="BJ1599">INDEX($AX$6:$AX$1685,MATCH(1,($AU1599=$AU$6:$AU$1685)*(BJ$4=$AW$6:$AW$1685),0))</f>
        <v>90.9</v>
      </c>
      <c r="BK1599" s="2">
        <f t="array" ref="BK1599">INDEX($AX$6:$AX$1685,MATCH(1,($AU1599=$AU$6:$AU$1685)*(BK$4=$AW$6:$AW$1685),0))</f>
        <v>98.5</v>
      </c>
      <c r="BL1599" s="2">
        <f t="array" ref="BL1599">INDEX($AX$6:$AX$1685,MATCH(1,($AU1599=$AU$6:$AU$1685)*(BL$4=$AW$6:$AW$1685),0))</f>
        <v>65.7</v>
      </c>
      <c r="BM1599" s="2">
        <f t="array" ref="BM1599">INDEX($AX$6:$AX$1685,MATCH(1,($AU1599=$AU$6:$AU$1685)*(BM$4=$AW$6:$AW$1685),0))</f>
        <v>90.5</v>
      </c>
      <c r="BN1599" s="2">
        <f t="array" ref="BN1599">INDEX($AX$6:$AX$1685,MATCH(1,($AU1599=$AU$6:$AU$1685)*(BN$4=$AW$6:$AW$1685),0))</f>
        <v>96.5</v>
      </c>
    </row>
    <row r="1600" spans="46:66" x14ac:dyDescent="0.2">
      <c r="AT1600" s="2">
        <f t="shared" si="199"/>
        <v>5</v>
      </c>
      <c r="AU1600" s="2">
        <f t="shared" si="199"/>
        <v>2011</v>
      </c>
      <c r="AV1600" s="2">
        <f t="shared" si="197"/>
        <v>14</v>
      </c>
      <c r="AW1600" s="2" cm="1">
        <f t="array" ref="AW1600">INDEX($Q$24:$AD$24,1,AV1600)</f>
        <v>12</v>
      </c>
      <c r="AX1600" s="2">
        <f t="shared" si="195"/>
        <v>96.5</v>
      </c>
      <c r="AY1600" s="2" cm="1">
        <f t="array" ref="AY1600">INDEX($Q$44:$Z$55,MATCH(AU1600,$P$44:$P$55,0),AT1600)</f>
        <v>343.8</v>
      </c>
      <c r="AZ1600" s="2">
        <f t="array" ref="AZ1600">INDEX($AH$6:$AQ$173,MATCH(1,($AW1600=$AF$6:$AF$173)*($AU1600=$AG$6:$AG$173),0),$AT1600)</f>
        <v>26.863806236269433</v>
      </c>
      <c r="BA1600" s="2">
        <f t="array" ref="BA1600">INDEX($AX$6:$AX$1685,MATCH(1,($AU1600=$AU$6:$AU$1685)*(BA$4=$AW$6:$AW$1685),0))</f>
        <v>96</v>
      </c>
      <c r="BB1600" s="2">
        <f t="array" ref="BB1600">INDEX($AX$6:$AX$1685,MATCH(1,($AU1600=$AU$6:$AU$1685)*(BB$4=$AW$6:$AW$1685),0))</f>
        <v>83.2</v>
      </c>
      <c r="BC1600" s="2">
        <f t="array" ref="BC1600">INDEX($AX$6:$AX$1685,MATCH(1,($AU1600=$AU$6:$AU$1685)*(BC$4=$AW$6:$AW$1685),0))</f>
        <v>97.5</v>
      </c>
      <c r="BD1600" s="2">
        <f t="array" ref="BD1600">INDEX($AX$6:$AX$1685,MATCH(1,($AU1600=$AU$6:$AU$1685)*(BD$4=$AW$6:$AW$1685),0))</f>
        <v>88.4</v>
      </c>
      <c r="BE1600" s="2">
        <f t="array" ref="BE1600">INDEX($AX$6:$AX$1685,MATCH(1,($AU1600=$AU$6:$AU$1685)*(BE$4=$AW$6:$AW$1685),0))</f>
        <v>95.7</v>
      </c>
      <c r="BF1600" s="2">
        <f t="array" ref="BF1600">INDEX($AX$6:$AX$1685,MATCH(1,($AU1600=$AU$6:$AU$1685)*(BF$4=$AW$6:$AW$1685),0))</f>
        <v>90.5</v>
      </c>
      <c r="BG1600" s="2">
        <f t="array" ref="BG1600">INDEX($AX$6:$AX$1685,MATCH(1,($AU1600=$AU$6:$AU$1685)*(BG$4=$AW$6:$AW$1685),0))</f>
        <v>98.6</v>
      </c>
      <c r="BH1600" s="2">
        <f t="array" ref="BH1600">INDEX($AX$6:$AX$1685,MATCH(1,($AU1600=$AU$6:$AU$1685)*(BH$4=$AW$6:$AW$1685),0))</f>
        <v>102.2</v>
      </c>
      <c r="BI1600" s="2">
        <f t="array" ref="BI1600">INDEX($AX$6:$AX$1685,MATCH(1,($AU1600=$AU$6:$AU$1685)*(BI$4=$AW$6:$AW$1685),0))</f>
        <v>98.6</v>
      </c>
      <c r="BJ1600" s="2">
        <f t="array" ref="BJ1600">INDEX($AX$6:$AX$1685,MATCH(1,($AU1600=$AU$6:$AU$1685)*(BJ$4=$AW$6:$AW$1685),0))</f>
        <v>90.9</v>
      </c>
      <c r="BK1600" s="2">
        <f t="array" ref="BK1600">INDEX($AX$6:$AX$1685,MATCH(1,($AU1600=$AU$6:$AU$1685)*(BK$4=$AW$6:$AW$1685),0))</f>
        <v>98.5</v>
      </c>
      <c r="BL1600" s="2">
        <f t="array" ref="BL1600">INDEX($AX$6:$AX$1685,MATCH(1,($AU1600=$AU$6:$AU$1685)*(BL$4=$AW$6:$AW$1685),0))</f>
        <v>65.7</v>
      </c>
      <c r="BM1600" s="2">
        <f t="array" ref="BM1600">INDEX($AX$6:$AX$1685,MATCH(1,($AU1600=$AU$6:$AU$1685)*(BM$4=$AW$6:$AW$1685),0))</f>
        <v>90.5</v>
      </c>
      <c r="BN1600" s="2">
        <f t="array" ref="BN1600">INDEX($AX$6:$AX$1685,MATCH(1,($AU1600=$AU$6:$AU$1685)*(BN$4=$AW$6:$AW$1685),0))</f>
        <v>96.5</v>
      </c>
    </row>
    <row r="1601" spans="46:66" x14ac:dyDescent="0.2">
      <c r="AT1601" s="2">
        <f t="shared" si="199"/>
        <v>6</v>
      </c>
      <c r="AU1601" s="2">
        <f t="shared" si="199"/>
        <v>2011</v>
      </c>
      <c r="AV1601" s="2">
        <f t="shared" si="197"/>
        <v>14</v>
      </c>
      <c r="AW1601" s="2" cm="1">
        <f t="array" ref="AW1601">INDEX($Q$24:$AD$24,1,AV1601)</f>
        <v>12</v>
      </c>
      <c r="AX1601" s="2">
        <f t="shared" si="195"/>
        <v>96.5</v>
      </c>
      <c r="AY1601" s="2" cm="1">
        <f t="array" ref="AY1601">INDEX($Q$44:$Z$55,MATCH(AU1601,$P$44:$P$55,0),AT1601)</f>
        <v>389</v>
      </c>
      <c r="AZ1601" s="2">
        <f t="array" ref="AZ1601">INDEX($AH$6:$AQ$173,MATCH(1,($AW1601=$AF$6:$AF$173)*($AU1601=$AG$6:$AG$173),0),$AT1601)</f>
        <v>32.254241045595855</v>
      </c>
      <c r="BA1601" s="2">
        <f t="array" ref="BA1601">INDEX($AX$6:$AX$1685,MATCH(1,($AU1601=$AU$6:$AU$1685)*(BA$4=$AW$6:$AW$1685),0))</f>
        <v>96</v>
      </c>
      <c r="BB1601" s="2">
        <f t="array" ref="BB1601">INDEX($AX$6:$AX$1685,MATCH(1,($AU1601=$AU$6:$AU$1685)*(BB$4=$AW$6:$AW$1685),0))</f>
        <v>83.2</v>
      </c>
      <c r="BC1601" s="2">
        <f t="array" ref="BC1601">INDEX($AX$6:$AX$1685,MATCH(1,($AU1601=$AU$6:$AU$1685)*(BC$4=$AW$6:$AW$1685),0))</f>
        <v>97.5</v>
      </c>
      <c r="BD1601" s="2">
        <f t="array" ref="BD1601">INDEX($AX$6:$AX$1685,MATCH(1,($AU1601=$AU$6:$AU$1685)*(BD$4=$AW$6:$AW$1685),0))</f>
        <v>88.4</v>
      </c>
      <c r="BE1601" s="2">
        <f t="array" ref="BE1601">INDEX($AX$6:$AX$1685,MATCH(1,($AU1601=$AU$6:$AU$1685)*(BE$4=$AW$6:$AW$1685),0))</f>
        <v>95.7</v>
      </c>
      <c r="BF1601" s="2">
        <f t="array" ref="BF1601">INDEX($AX$6:$AX$1685,MATCH(1,($AU1601=$AU$6:$AU$1685)*(BF$4=$AW$6:$AW$1685),0))</f>
        <v>90.5</v>
      </c>
      <c r="BG1601" s="2">
        <f t="array" ref="BG1601">INDEX($AX$6:$AX$1685,MATCH(1,($AU1601=$AU$6:$AU$1685)*(BG$4=$AW$6:$AW$1685),0))</f>
        <v>98.6</v>
      </c>
      <c r="BH1601" s="2">
        <f t="array" ref="BH1601">INDEX($AX$6:$AX$1685,MATCH(1,($AU1601=$AU$6:$AU$1685)*(BH$4=$AW$6:$AW$1685),0))</f>
        <v>102.2</v>
      </c>
      <c r="BI1601" s="2">
        <f t="array" ref="BI1601">INDEX($AX$6:$AX$1685,MATCH(1,($AU1601=$AU$6:$AU$1685)*(BI$4=$AW$6:$AW$1685),0))</f>
        <v>98.6</v>
      </c>
      <c r="BJ1601" s="2">
        <f t="array" ref="BJ1601">INDEX($AX$6:$AX$1685,MATCH(1,($AU1601=$AU$6:$AU$1685)*(BJ$4=$AW$6:$AW$1685),0))</f>
        <v>90.9</v>
      </c>
      <c r="BK1601" s="2">
        <f t="array" ref="BK1601">INDEX($AX$6:$AX$1685,MATCH(1,($AU1601=$AU$6:$AU$1685)*(BK$4=$AW$6:$AW$1685),0))</f>
        <v>98.5</v>
      </c>
      <c r="BL1601" s="2">
        <f t="array" ref="BL1601">INDEX($AX$6:$AX$1685,MATCH(1,($AU1601=$AU$6:$AU$1685)*(BL$4=$AW$6:$AW$1685),0))</f>
        <v>65.7</v>
      </c>
      <c r="BM1601" s="2">
        <f t="array" ref="BM1601">INDEX($AX$6:$AX$1685,MATCH(1,($AU1601=$AU$6:$AU$1685)*(BM$4=$AW$6:$AW$1685),0))</f>
        <v>90.5</v>
      </c>
      <c r="BN1601" s="2">
        <f t="array" ref="BN1601">INDEX($AX$6:$AX$1685,MATCH(1,($AU1601=$AU$6:$AU$1685)*(BN$4=$AW$6:$AW$1685),0))</f>
        <v>96.5</v>
      </c>
    </row>
    <row r="1602" spans="46:66" x14ac:dyDescent="0.2">
      <c r="AT1602" s="2">
        <f t="shared" ref="AT1602:AU1617" si="200">AT1482</f>
        <v>7</v>
      </c>
      <c r="AU1602" s="2">
        <f t="shared" si="200"/>
        <v>2011</v>
      </c>
      <c r="AV1602" s="2">
        <f t="shared" si="197"/>
        <v>14</v>
      </c>
      <c r="AW1602" s="2" cm="1">
        <f t="array" ref="AW1602">INDEX($Q$24:$AD$24,1,AV1602)</f>
        <v>12</v>
      </c>
      <c r="AX1602" s="2">
        <f t="shared" si="195"/>
        <v>96.5</v>
      </c>
      <c r="AY1602" s="2" cm="1">
        <f t="array" ref="AY1602">INDEX($Q$44:$Z$55,MATCH(AU1602,$P$44:$P$55,0),AT1602)</f>
        <v>434</v>
      </c>
      <c r="AZ1602" s="2">
        <f t="array" ref="AZ1602">INDEX($AH$6:$AQ$173,MATCH(1,($AW1602=$AF$6:$AF$173)*($AU1602=$AG$6:$AG$173),0),$AT1602)</f>
        <v>34.72853898031088</v>
      </c>
      <c r="BA1602" s="2">
        <f t="array" ref="BA1602">INDEX($AX$6:$AX$1685,MATCH(1,($AU1602=$AU$6:$AU$1685)*(BA$4=$AW$6:$AW$1685),0))</f>
        <v>96</v>
      </c>
      <c r="BB1602" s="2">
        <f t="array" ref="BB1602">INDEX($AX$6:$AX$1685,MATCH(1,($AU1602=$AU$6:$AU$1685)*(BB$4=$AW$6:$AW$1685),0))</f>
        <v>83.2</v>
      </c>
      <c r="BC1602" s="2">
        <f t="array" ref="BC1602">INDEX($AX$6:$AX$1685,MATCH(1,($AU1602=$AU$6:$AU$1685)*(BC$4=$AW$6:$AW$1685),0))</f>
        <v>97.5</v>
      </c>
      <c r="BD1602" s="2">
        <f t="array" ref="BD1602">INDEX($AX$6:$AX$1685,MATCH(1,($AU1602=$AU$6:$AU$1685)*(BD$4=$AW$6:$AW$1685),0))</f>
        <v>88.4</v>
      </c>
      <c r="BE1602" s="2">
        <f t="array" ref="BE1602">INDEX($AX$6:$AX$1685,MATCH(1,($AU1602=$AU$6:$AU$1685)*(BE$4=$AW$6:$AW$1685),0))</f>
        <v>95.7</v>
      </c>
      <c r="BF1602" s="2">
        <f t="array" ref="BF1602">INDEX($AX$6:$AX$1685,MATCH(1,($AU1602=$AU$6:$AU$1685)*(BF$4=$AW$6:$AW$1685),0))</f>
        <v>90.5</v>
      </c>
      <c r="BG1602" s="2">
        <f t="array" ref="BG1602">INDEX($AX$6:$AX$1685,MATCH(1,($AU1602=$AU$6:$AU$1685)*(BG$4=$AW$6:$AW$1685),0))</f>
        <v>98.6</v>
      </c>
      <c r="BH1602" s="2">
        <f t="array" ref="BH1602">INDEX($AX$6:$AX$1685,MATCH(1,($AU1602=$AU$6:$AU$1685)*(BH$4=$AW$6:$AW$1685),0))</f>
        <v>102.2</v>
      </c>
      <c r="BI1602" s="2">
        <f t="array" ref="BI1602">INDEX($AX$6:$AX$1685,MATCH(1,($AU1602=$AU$6:$AU$1685)*(BI$4=$AW$6:$AW$1685),0))</f>
        <v>98.6</v>
      </c>
      <c r="BJ1602" s="2">
        <f t="array" ref="BJ1602">INDEX($AX$6:$AX$1685,MATCH(1,($AU1602=$AU$6:$AU$1685)*(BJ$4=$AW$6:$AW$1685),0))</f>
        <v>90.9</v>
      </c>
      <c r="BK1602" s="2">
        <f t="array" ref="BK1602">INDEX($AX$6:$AX$1685,MATCH(1,($AU1602=$AU$6:$AU$1685)*(BK$4=$AW$6:$AW$1685),0))</f>
        <v>98.5</v>
      </c>
      <c r="BL1602" s="2">
        <f t="array" ref="BL1602">INDEX($AX$6:$AX$1685,MATCH(1,($AU1602=$AU$6:$AU$1685)*(BL$4=$AW$6:$AW$1685),0))</f>
        <v>65.7</v>
      </c>
      <c r="BM1602" s="2">
        <f t="array" ref="BM1602">INDEX($AX$6:$AX$1685,MATCH(1,($AU1602=$AU$6:$AU$1685)*(BM$4=$AW$6:$AW$1685),0))</f>
        <v>90.5</v>
      </c>
      <c r="BN1602" s="2">
        <f t="array" ref="BN1602">INDEX($AX$6:$AX$1685,MATCH(1,($AU1602=$AU$6:$AU$1685)*(BN$4=$AW$6:$AW$1685),0))</f>
        <v>96.5</v>
      </c>
    </row>
    <row r="1603" spans="46:66" x14ac:dyDescent="0.2">
      <c r="AT1603" s="2">
        <f t="shared" si="200"/>
        <v>8</v>
      </c>
      <c r="AU1603" s="2">
        <f t="shared" si="200"/>
        <v>2011</v>
      </c>
      <c r="AV1603" s="2">
        <f t="shared" si="197"/>
        <v>14</v>
      </c>
      <c r="AW1603" s="2" cm="1">
        <f t="array" ref="AW1603">INDEX($Q$24:$AD$24,1,AV1603)</f>
        <v>12</v>
      </c>
      <c r="AX1603" s="2">
        <f t="shared" si="195"/>
        <v>96.5</v>
      </c>
      <c r="AY1603" s="2" cm="1">
        <f t="array" ref="AY1603">INDEX($Q$44:$Z$55,MATCH(AU1603,$P$44:$P$55,0),AT1603)</f>
        <v>492.2</v>
      </c>
      <c r="AZ1603" s="2">
        <f t="array" ref="AZ1603">INDEX($AH$6:$AQ$173,MATCH(1,($AW1603=$AF$6:$AF$173)*($AU1603=$AG$6:$AG$173),0),$AT1603)</f>
        <v>40.737548275647676</v>
      </c>
      <c r="BA1603" s="2">
        <f t="array" ref="BA1603">INDEX($AX$6:$AX$1685,MATCH(1,($AU1603=$AU$6:$AU$1685)*(BA$4=$AW$6:$AW$1685),0))</f>
        <v>96</v>
      </c>
      <c r="BB1603" s="2">
        <f t="array" ref="BB1603">INDEX($AX$6:$AX$1685,MATCH(1,($AU1603=$AU$6:$AU$1685)*(BB$4=$AW$6:$AW$1685),0))</f>
        <v>83.2</v>
      </c>
      <c r="BC1603" s="2">
        <f t="array" ref="BC1603">INDEX($AX$6:$AX$1685,MATCH(1,($AU1603=$AU$6:$AU$1685)*(BC$4=$AW$6:$AW$1685),0))</f>
        <v>97.5</v>
      </c>
      <c r="BD1603" s="2">
        <f t="array" ref="BD1603">INDEX($AX$6:$AX$1685,MATCH(1,($AU1603=$AU$6:$AU$1685)*(BD$4=$AW$6:$AW$1685),0))</f>
        <v>88.4</v>
      </c>
      <c r="BE1603" s="2">
        <f t="array" ref="BE1603">INDEX($AX$6:$AX$1685,MATCH(1,($AU1603=$AU$6:$AU$1685)*(BE$4=$AW$6:$AW$1685),0))</f>
        <v>95.7</v>
      </c>
      <c r="BF1603" s="2">
        <f t="array" ref="BF1603">INDEX($AX$6:$AX$1685,MATCH(1,($AU1603=$AU$6:$AU$1685)*(BF$4=$AW$6:$AW$1685),0))</f>
        <v>90.5</v>
      </c>
      <c r="BG1603" s="2">
        <f t="array" ref="BG1603">INDEX($AX$6:$AX$1685,MATCH(1,($AU1603=$AU$6:$AU$1685)*(BG$4=$AW$6:$AW$1685),0))</f>
        <v>98.6</v>
      </c>
      <c r="BH1603" s="2">
        <f t="array" ref="BH1603">INDEX($AX$6:$AX$1685,MATCH(1,($AU1603=$AU$6:$AU$1685)*(BH$4=$AW$6:$AW$1685),0))</f>
        <v>102.2</v>
      </c>
      <c r="BI1603" s="2">
        <f t="array" ref="BI1603">INDEX($AX$6:$AX$1685,MATCH(1,($AU1603=$AU$6:$AU$1685)*(BI$4=$AW$6:$AW$1685),0))</f>
        <v>98.6</v>
      </c>
      <c r="BJ1603" s="2">
        <f t="array" ref="BJ1603">INDEX($AX$6:$AX$1685,MATCH(1,($AU1603=$AU$6:$AU$1685)*(BJ$4=$AW$6:$AW$1685),0))</f>
        <v>90.9</v>
      </c>
      <c r="BK1603" s="2">
        <f t="array" ref="BK1603">INDEX($AX$6:$AX$1685,MATCH(1,($AU1603=$AU$6:$AU$1685)*(BK$4=$AW$6:$AW$1685),0))</f>
        <v>98.5</v>
      </c>
      <c r="BL1603" s="2">
        <f t="array" ref="BL1603">INDEX($AX$6:$AX$1685,MATCH(1,($AU1603=$AU$6:$AU$1685)*(BL$4=$AW$6:$AW$1685),0))</f>
        <v>65.7</v>
      </c>
      <c r="BM1603" s="2">
        <f t="array" ref="BM1603">INDEX($AX$6:$AX$1685,MATCH(1,($AU1603=$AU$6:$AU$1685)*(BM$4=$AW$6:$AW$1685),0))</f>
        <v>90.5</v>
      </c>
      <c r="BN1603" s="2">
        <f t="array" ref="BN1603">INDEX($AX$6:$AX$1685,MATCH(1,($AU1603=$AU$6:$AU$1685)*(BN$4=$AW$6:$AW$1685),0))</f>
        <v>96.5</v>
      </c>
    </row>
    <row r="1604" spans="46:66" x14ac:dyDescent="0.2">
      <c r="AT1604" s="2">
        <f t="shared" si="200"/>
        <v>9</v>
      </c>
      <c r="AU1604" s="2">
        <f t="shared" si="200"/>
        <v>2011</v>
      </c>
      <c r="AV1604" s="2">
        <f t="shared" si="197"/>
        <v>14</v>
      </c>
      <c r="AW1604" s="2" cm="1">
        <f t="array" ref="AW1604">INDEX($Q$24:$AD$24,1,AV1604)</f>
        <v>12</v>
      </c>
      <c r="AX1604" s="2">
        <f t="shared" si="195"/>
        <v>96.5</v>
      </c>
      <c r="AY1604" s="2" cm="1">
        <f t="array" ref="AY1604">INDEX($Q$44:$Z$55,MATCH(AU1604,$P$44:$P$55,0),AT1604)</f>
        <v>586.5</v>
      </c>
      <c r="AZ1604" s="2">
        <f t="array" ref="AZ1604">INDEX($AH$6:$AQ$173,MATCH(1,($AW1604=$AF$6:$AF$173)*($AU1604=$AG$6:$AG$173),0),$AT1604)</f>
        <v>54.346186958549225</v>
      </c>
      <c r="BA1604" s="2">
        <f t="array" ref="BA1604">INDEX($AX$6:$AX$1685,MATCH(1,($AU1604=$AU$6:$AU$1685)*(BA$4=$AW$6:$AW$1685),0))</f>
        <v>96</v>
      </c>
      <c r="BB1604" s="2">
        <f t="array" ref="BB1604">INDEX($AX$6:$AX$1685,MATCH(1,($AU1604=$AU$6:$AU$1685)*(BB$4=$AW$6:$AW$1685),0))</f>
        <v>83.2</v>
      </c>
      <c r="BC1604" s="2">
        <f t="array" ref="BC1604">INDEX($AX$6:$AX$1685,MATCH(1,($AU1604=$AU$6:$AU$1685)*(BC$4=$AW$6:$AW$1685),0))</f>
        <v>97.5</v>
      </c>
      <c r="BD1604" s="2">
        <f t="array" ref="BD1604">INDEX($AX$6:$AX$1685,MATCH(1,($AU1604=$AU$6:$AU$1685)*(BD$4=$AW$6:$AW$1685),0))</f>
        <v>88.4</v>
      </c>
      <c r="BE1604" s="2">
        <f t="array" ref="BE1604">INDEX($AX$6:$AX$1685,MATCH(1,($AU1604=$AU$6:$AU$1685)*(BE$4=$AW$6:$AW$1685),0))</f>
        <v>95.7</v>
      </c>
      <c r="BF1604" s="2">
        <f t="array" ref="BF1604">INDEX($AX$6:$AX$1685,MATCH(1,($AU1604=$AU$6:$AU$1685)*(BF$4=$AW$6:$AW$1685),0))</f>
        <v>90.5</v>
      </c>
      <c r="BG1604" s="2">
        <f t="array" ref="BG1604">INDEX($AX$6:$AX$1685,MATCH(1,($AU1604=$AU$6:$AU$1685)*(BG$4=$AW$6:$AW$1685),0))</f>
        <v>98.6</v>
      </c>
      <c r="BH1604" s="2">
        <f t="array" ref="BH1604">INDEX($AX$6:$AX$1685,MATCH(1,($AU1604=$AU$6:$AU$1685)*(BH$4=$AW$6:$AW$1685),0))</f>
        <v>102.2</v>
      </c>
      <c r="BI1604" s="2">
        <f t="array" ref="BI1604">INDEX($AX$6:$AX$1685,MATCH(1,($AU1604=$AU$6:$AU$1685)*(BI$4=$AW$6:$AW$1685),0))</f>
        <v>98.6</v>
      </c>
      <c r="BJ1604" s="2">
        <f t="array" ref="BJ1604">INDEX($AX$6:$AX$1685,MATCH(1,($AU1604=$AU$6:$AU$1685)*(BJ$4=$AW$6:$AW$1685),0))</f>
        <v>90.9</v>
      </c>
      <c r="BK1604" s="2">
        <f t="array" ref="BK1604">INDEX($AX$6:$AX$1685,MATCH(1,($AU1604=$AU$6:$AU$1685)*(BK$4=$AW$6:$AW$1685),0))</f>
        <v>98.5</v>
      </c>
      <c r="BL1604" s="2">
        <f t="array" ref="BL1604">INDEX($AX$6:$AX$1685,MATCH(1,($AU1604=$AU$6:$AU$1685)*(BL$4=$AW$6:$AW$1685),0))</f>
        <v>65.7</v>
      </c>
      <c r="BM1604" s="2">
        <f t="array" ref="BM1604">INDEX($AX$6:$AX$1685,MATCH(1,($AU1604=$AU$6:$AU$1685)*(BM$4=$AW$6:$AW$1685),0))</f>
        <v>90.5</v>
      </c>
      <c r="BN1604" s="2">
        <f t="array" ref="BN1604">INDEX($AX$6:$AX$1685,MATCH(1,($AU1604=$AU$6:$AU$1685)*(BN$4=$AW$6:$AW$1685),0))</f>
        <v>96.5</v>
      </c>
    </row>
    <row r="1605" spans="46:66" x14ac:dyDescent="0.2">
      <c r="AT1605" s="2">
        <f t="shared" si="200"/>
        <v>10</v>
      </c>
      <c r="AU1605" s="2">
        <f t="shared" si="200"/>
        <v>2011</v>
      </c>
      <c r="AV1605" s="2">
        <f t="shared" si="197"/>
        <v>14</v>
      </c>
      <c r="AW1605" s="2" cm="1">
        <f t="array" ref="AW1605">INDEX($Q$24:$AD$24,1,AV1605)</f>
        <v>12</v>
      </c>
      <c r="AX1605" s="2">
        <f t="shared" si="195"/>
        <v>96.5</v>
      </c>
      <c r="AY1605" s="2" cm="1">
        <f t="array" ref="AY1605">INDEX($Q$44:$Z$55,MATCH(AU1605,$P$44:$P$55,0),AT1605)</f>
        <v>789.2</v>
      </c>
      <c r="AZ1605" s="2">
        <f t="array" ref="AZ1605">INDEX($AH$6:$AQ$173,MATCH(1,($AW1605=$AF$6:$AF$173)*($AU1605=$AG$6:$AG$173),0),$AT1605)</f>
        <v>74.847512769948182</v>
      </c>
      <c r="BA1605" s="2">
        <f t="array" ref="BA1605">INDEX($AX$6:$AX$1685,MATCH(1,($AU1605=$AU$6:$AU$1685)*(BA$4=$AW$6:$AW$1685),0))</f>
        <v>96</v>
      </c>
      <c r="BB1605" s="2">
        <f t="array" ref="BB1605">INDEX($AX$6:$AX$1685,MATCH(1,($AU1605=$AU$6:$AU$1685)*(BB$4=$AW$6:$AW$1685),0))</f>
        <v>83.2</v>
      </c>
      <c r="BC1605" s="2">
        <f t="array" ref="BC1605">INDEX($AX$6:$AX$1685,MATCH(1,($AU1605=$AU$6:$AU$1685)*(BC$4=$AW$6:$AW$1685),0))</f>
        <v>97.5</v>
      </c>
      <c r="BD1605" s="2">
        <f t="array" ref="BD1605">INDEX($AX$6:$AX$1685,MATCH(1,($AU1605=$AU$6:$AU$1685)*(BD$4=$AW$6:$AW$1685),0))</f>
        <v>88.4</v>
      </c>
      <c r="BE1605" s="2">
        <f t="array" ref="BE1605">INDEX($AX$6:$AX$1685,MATCH(1,($AU1605=$AU$6:$AU$1685)*(BE$4=$AW$6:$AW$1685),0))</f>
        <v>95.7</v>
      </c>
      <c r="BF1605" s="2">
        <f t="array" ref="BF1605">INDEX($AX$6:$AX$1685,MATCH(1,($AU1605=$AU$6:$AU$1685)*(BF$4=$AW$6:$AW$1685),0))</f>
        <v>90.5</v>
      </c>
      <c r="BG1605" s="2">
        <f t="array" ref="BG1605">INDEX($AX$6:$AX$1685,MATCH(1,($AU1605=$AU$6:$AU$1685)*(BG$4=$AW$6:$AW$1685),0))</f>
        <v>98.6</v>
      </c>
      <c r="BH1605" s="2">
        <f t="array" ref="BH1605">INDEX($AX$6:$AX$1685,MATCH(1,($AU1605=$AU$6:$AU$1685)*(BH$4=$AW$6:$AW$1685),0))</f>
        <v>102.2</v>
      </c>
      <c r="BI1605" s="2">
        <f t="array" ref="BI1605">INDEX($AX$6:$AX$1685,MATCH(1,($AU1605=$AU$6:$AU$1685)*(BI$4=$AW$6:$AW$1685),0))</f>
        <v>98.6</v>
      </c>
      <c r="BJ1605" s="2">
        <f t="array" ref="BJ1605">INDEX($AX$6:$AX$1685,MATCH(1,($AU1605=$AU$6:$AU$1685)*(BJ$4=$AW$6:$AW$1685),0))</f>
        <v>90.9</v>
      </c>
      <c r="BK1605" s="2">
        <f t="array" ref="BK1605">INDEX($AX$6:$AX$1685,MATCH(1,($AU1605=$AU$6:$AU$1685)*(BK$4=$AW$6:$AW$1685),0))</f>
        <v>98.5</v>
      </c>
      <c r="BL1605" s="2">
        <f t="array" ref="BL1605">INDEX($AX$6:$AX$1685,MATCH(1,($AU1605=$AU$6:$AU$1685)*(BL$4=$AW$6:$AW$1685),0))</f>
        <v>65.7</v>
      </c>
      <c r="BM1605" s="2">
        <f t="array" ref="BM1605">INDEX($AX$6:$AX$1685,MATCH(1,($AU1605=$AU$6:$AU$1685)*(BM$4=$AW$6:$AW$1685),0))</f>
        <v>90.5</v>
      </c>
      <c r="BN1605" s="2">
        <f t="array" ref="BN1605">INDEX($AX$6:$AX$1685,MATCH(1,($AU1605=$AU$6:$AU$1685)*(BN$4=$AW$6:$AW$1685),0))</f>
        <v>96.5</v>
      </c>
    </row>
    <row r="1606" spans="46:66" x14ac:dyDescent="0.2">
      <c r="AT1606" s="2">
        <f t="shared" si="200"/>
        <v>1</v>
      </c>
      <c r="AU1606" s="2">
        <f t="shared" si="200"/>
        <v>2012</v>
      </c>
      <c r="AV1606" s="2">
        <f t="shared" si="197"/>
        <v>14</v>
      </c>
      <c r="AW1606" s="2" cm="1">
        <f t="array" ref="AW1606">INDEX($Q$24:$AD$24,1,AV1606)</f>
        <v>12</v>
      </c>
      <c r="AX1606" s="2">
        <f t="shared" si="195"/>
        <v>98.7</v>
      </c>
      <c r="AY1606" s="2" cm="1">
        <f t="array" ref="AY1606">INDEX($Q$44:$Z$55,MATCH(AU1606,$P$44:$P$55,0),AT1606)</f>
        <v>161.6</v>
      </c>
      <c r="AZ1606" s="2">
        <f t="array" ref="AZ1606">INDEX($AH$6:$AQ$173,MATCH(1,($AW1606=$AF$6:$AF$173)*($AU1606=$AG$6:$AG$173),0),$AT1606)</f>
        <v>10.727947285714285</v>
      </c>
      <c r="BA1606" s="2">
        <f t="array" ref="BA1606">INDEX($AX$6:$AX$1685,MATCH(1,($AU1606=$AU$6:$AU$1685)*(BA$4=$AW$6:$AW$1685),0))</f>
        <v>99.1</v>
      </c>
      <c r="BB1606" s="2">
        <f t="array" ref="BB1606">INDEX($AX$6:$AX$1685,MATCH(1,($AU1606=$AU$6:$AU$1685)*(BB$4=$AW$6:$AW$1685),0))</f>
        <v>88.2</v>
      </c>
      <c r="BC1606" s="2">
        <f t="array" ref="BC1606">INDEX($AX$6:$AX$1685,MATCH(1,($AU1606=$AU$6:$AU$1685)*(BC$4=$AW$6:$AW$1685),0))</f>
        <v>98.3</v>
      </c>
      <c r="BD1606" s="2">
        <f t="array" ref="BD1606">INDEX($AX$6:$AX$1685,MATCH(1,($AU1606=$AU$6:$AU$1685)*(BD$4=$AW$6:$AW$1685),0))</f>
        <v>92.8</v>
      </c>
      <c r="BE1606" s="2">
        <f t="array" ref="BE1606">INDEX($AX$6:$AX$1685,MATCH(1,($AU1606=$AU$6:$AU$1685)*(BE$4=$AW$6:$AW$1685),0))</f>
        <v>98.5</v>
      </c>
      <c r="BF1606" s="2">
        <f t="array" ref="BF1606">INDEX($AX$6:$AX$1685,MATCH(1,($AU1606=$AU$6:$AU$1685)*(BF$4=$AW$6:$AW$1685),0))</f>
        <v>93.2</v>
      </c>
      <c r="BG1606" s="2">
        <f t="array" ref="BG1606">INDEX($AX$6:$AX$1685,MATCH(1,($AU1606=$AU$6:$AU$1685)*(BG$4=$AW$6:$AW$1685),0))</f>
        <v>100.9</v>
      </c>
      <c r="BH1606" s="2">
        <f t="array" ref="BH1606">INDEX($AX$6:$AX$1685,MATCH(1,($AU1606=$AU$6:$AU$1685)*(BH$4=$AW$6:$AW$1685),0))</f>
        <v>101.5</v>
      </c>
      <c r="BI1606" s="2">
        <f t="array" ref="BI1606">INDEX($AX$6:$AX$1685,MATCH(1,($AU1606=$AU$6:$AU$1685)*(BI$4=$AW$6:$AW$1685),0))</f>
        <v>100.9</v>
      </c>
      <c r="BJ1606" s="2">
        <f t="array" ref="BJ1606">INDEX($AX$6:$AX$1685,MATCH(1,($AU1606=$AU$6:$AU$1685)*(BJ$4=$AW$6:$AW$1685),0))</f>
        <v>94.5</v>
      </c>
      <c r="BK1606" s="2">
        <f t="array" ref="BK1606">INDEX($AX$6:$AX$1685,MATCH(1,($AU1606=$AU$6:$AU$1685)*(BK$4=$AW$6:$AW$1685),0))</f>
        <v>98.7</v>
      </c>
      <c r="BL1606" s="2">
        <f t="array" ref="BL1606">INDEX($AX$6:$AX$1685,MATCH(1,($AU1606=$AU$6:$AU$1685)*(BL$4=$AW$6:$AW$1685),0))</f>
        <v>71.400000000000006</v>
      </c>
      <c r="BM1606" s="2">
        <f t="array" ref="BM1606">INDEX($AX$6:$AX$1685,MATCH(1,($AU1606=$AU$6:$AU$1685)*(BM$4=$AW$6:$AW$1685),0))</f>
        <v>93.3</v>
      </c>
      <c r="BN1606" s="2">
        <f t="array" ref="BN1606">INDEX($AX$6:$AX$1685,MATCH(1,($AU1606=$AU$6:$AU$1685)*(BN$4=$AW$6:$AW$1685),0))</f>
        <v>98.7</v>
      </c>
    </row>
    <row r="1607" spans="46:66" x14ac:dyDescent="0.2">
      <c r="AT1607" s="2">
        <f t="shared" si="200"/>
        <v>2</v>
      </c>
      <c r="AU1607" s="2">
        <f t="shared" si="200"/>
        <v>2012</v>
      </c>
      <c r="AV1607" s="2">
        <f t="shared" si="197"/>
        <v>14</v>
      </c>
      <c r="AW1607" s="2" cm="1">
        <f t="array" ref="AW1607">INDEX($Q$24:$AD$24,1,AV1607)</f>
        <v>12</v>
      </c>
      <c r="AX1607" s="2">
        <f t="shared" ref="AX1607:AX1670" si="201">INDEX($Q$6:$AD$20,MATCH(AU1607,$P$6:$P$20,0),MATCH(AW1607,$Q$5:$AD$5,0))</f>
        <v>98.7</v>
      </c>
      <c r="AY1607" s="2" cm="1">
        <f t="array" ref="AY1607">INDEX($Q$44:$Z$55,MATCH(AU1607,$P$44:$P$55,0),AT1607)</f>
        <v>187.1</v>
      </c>
      <c r="AZ1607" s="2">
        <f t="array" ref="AZ1607">INDEX($AH$6:$AQ$173,MATCH(1,($AW1607=$AF$6:$AF$173)*($AU1607=$AG$6:$AG$173),0),$AT1607)</f>
        <v>13.282220452887538</v>
      </c>
      <c r="BA1607" s="2">
        <f t="array" ref="BA1607">INDEX($AX$6:$AX$1685,MATCH(1,($AU1607=$AU$6:$AU$1685)*(BA$4=$AW$6:$AW$1685),0))</f>
        <v>99.1</v>
      </c>
      <c r="BB1607" s="2">
        <f t="array" ref="BB1607">INDEX($AX$6:$AX$1685,MATCH(1,($AU1607=$AU$6:$AU$1685)*(BB$4=$AW$6:$AW$1685),0))</f>
        <v>88.2</v>
      </c>
      <c r="BC1607" s="2">
        <f t="array" ref="BC1607">INDEX($AX$6:$AX$1685,MATCH(1,($AU1607=$AU$6:$AU$1685)*(BC$4=$AW$6:$AW$1685),0))</f>
        <v>98.3</v>
      </c>
      <c r="BD1607" s="2">
        <f t="array" ref="BD1607">INDEX($AX$6:$AX$1685,MATCH(1,($AU1607=$AU$6:$AU$1685)*(BD$4=$AW$6:$AW$1685),0))</f>
        <v>92.8</v>
      </c>
      <c r="BE1607" s="2">
        <f t="array" ref="BE1607">INDEX($AX$6:$AX$1685,MATCH(1,($AU1607=$AU$6:$AU$1685)*(BE$4=$AW$6:$AW$1685),0))</f>
        <v>98.5</v>
      </c>
      <c r="BF1607" s="2">
        <f t="array" ref="BF1607">INDEX($AX$6:$AX$1685,MATCH(1,($AU1607=$AU$6:$AU$1685)*(BF$4=$AW$6:$AW$1685),0))</f>
        <v>93.2</v>
      </c>
      <c r="BG1607" s="2">
        <f t="array" ref="BG1607">INDEX($AX$6:$AX$1685,MATCH(1,($AU1607=$AU$6:$AU$1685)*(BG$4=$AW$6:$AW$1685),0))</f>
        <v>100.9</v>
      </c>
      <c r="BH1607" s="2">
        <f t="array" ref="BH1607">INDEX($AX$6:$AX$1685,MATCH(1,($AU1607=$AU$6:$AU$1685)*(BH$4=$AW$6:$AW$1685),0))</f>
        <v>101.5</v>
      </c>
      <c r="BI1607" s="2">
        <f t="array" ref="BI1607">INDEX($AX$6:$AX$1685,MATCH(1,($AU1607=$AU$6:$AU$1685)*(BI$4=$AW$6:$AW$1685),0))</f>
        <v>100.9</v>
      </c>
      <c r="BJ1607" s="2">
        <f t="array" ref="BJ1607">INDEX($AX$6:$AX$1685,MATCH(1,($AU1607=$AU$6:$AU$1685)*(BJ$4=$AW$6:$AW$1685),0))</f>
        <v>94.5</v>
      </c>
      <c r="BK1607" s="2">
        <f t="array" ref="BK1607">INDEX($AX$6:$AX$1685,MATCH(1,($AU1607=$AU$6:$AU$1685)*(BK$4=$AW$6:$AW$1685),0))</f>
        <v>98.7</v>
      </c>
      <c r="BL1607" s="2">
        <f t="array" ref="BL1607">INDEX($AX$6:$AX$1685,MATCH(1,($AU1607=$AU$6:$AU$1685)*(BL$4=$AW$6:$AW$1685),0))</f>
        <v>71.400000000000006</v>
      </c>
      <c r="BM1607" s="2">
        <f t="array" ref="BM1607">INDEX($AX$6:$AX$1685,MATCH(1,($AU1607=$AU$6:$AU$1685)*(BM$4=$AW$6:$AW$1685),0))</f>
        <v>93.3</v>
      </c>
      <c r="BN1607" s="2">
        <f t="array" ref="BN1607">INDEX($AX$6:$AX$1685,MATCH(1,($AU1607=$AU$6:$AU$1685)*(BN$4=$AW$6:$AW$1685),0))</f>
        <v>98.7</v>
      </c>
    </row>
    <row r="1608" spans="46:66" x14ac:dyDescent="0.2">
      <c r="AT1608" s="2">
        <f t="shared" si="200"/>
        <v>3</v>
      </c>
      <c r="AU1608" s="2">
        <f t="shared" si="200"/>
        <v>2012</v>
      </c>
      <c r="AV1608" s="2">
        <f t="shared" si="197"/>
        <v>14</v>
      </c>
      <c r="AW1608" s="2" cm="1">
        <f t="array" ref="AW1608">INDEX($Q$24:$AD$24,1,AV1608)</f>
        <v>12</v>
      </c>
      <c r="AX1608" s="2">
        <f t="shared" si="201"/>
        <v>98.7</v>
      </c>
      <c r="AY1608" s="2" cm="1">
        <f t="array" ref="AY1608">INDEX($Q$44:$Z$55,MATCH(AU1608,$P$44:$P$55,0),AT1608)</f>
        <v>241.6</v>
      </c>
      <c r="AZ1608" s="2">
        <f t="array" ref="AZ1608">INDEX($AH$6:$AQ$173,MATCH(1,($AW1608=$AF$6:$AF$173)*($AU1608=$AG$6:$AG$173),0),$AT1608)</f>
        <v>17.113630203647418</v>
      </c>
      <c r="BA1608" s="2">
        <f t="array" ref="BA1608">INDEX($AX$6:$AX$1685,MATCH(1,($AU1608=$AU$6:$AU$1685)*(BA$4=$AW$6:$AW$1685),0))</f>
        <v>99.1</v>
      </c>
      <c r="BB1608" s="2">
        <f t="array" ref="BB1608">INDEX($AX$6:$AX$1685,MATCH(1,($AU1608=$AU$6:$AU$1685)*(BB$4=$AW$6:$AW$1685),0))</f>
        <v>88.2</v>
      </c>
      <c r="BC1608" s="2">
        <f t="array" ref="BC1608">INDEX($AX$6:$AX$1685,MATCH(1,($AU1608=$AU$6:$AU$1685)*(BC$4=$AW$6:$AW$1685),0))</f>
        <v>98.3</v>
      </c>
      <c r="BD1608" s="2">
        <f t="array" ref="BD1608">INDEX($AX$6:$AX$1685,MATCH(1,($AU1608=$AU$6:$AU$1685)*(BD$4=$AW$6:$AW$1685),0))</f>
        <v>92.8</v>
      </c>
      <c r="BE1608" s="2">
        <f t="array" ref="BE1608">INDEX($AX$6:$AX$1685,MATCH(1,($AU1608=$AU$6:$AU$1685)*(BE$4=$AW$6:$AW$1685),0))</f>
        <v>98.5</v>
      </c>
      <c r="BF1608" s="2">
        <f t="array" ref="BF1608">INDEX($AX$6:$AX$1685,MATCH(1,($AU1608=$AU$6:$AU$1685)*(BF$4=$AW$6:$AW$1685),0))</f>
        <v>93.2</v>
      </c>
      <c r="BG1608" s="2">
        <f t="array" ref="BG1608">INDEX($AX$6:$AX$1685,MATCH(1,($AU1608=$AU$6:$AU$1685)*(BG$4=$AW$6:$AW$1685),0))</f>
        <v>100.9</v>
      </c>
      <c r="BH1608" s="2">
        <f t="array" ref="BH1608">INDEX($AX$6:$AX$1685,MATCH(1,($AU1608=$AU$6:$AU$1685)*(BH$4=$AW$6:$AW$1685),0))</f>
        <v>101.5</v>
      </c>
      <c r="BI1608" s="2">
        <f t="array" ref="BI1608">INDEX($AX$6:$AX$1685,MATCH(1,($AU1608=$AU$6:$AU$1685)*(BI$4=$AW$6:$AW$1685),0))</f>
        <v>100.9</v>
      </c>
      <c r="BJ1608" s="2">
        <f t="array" ref="BJ1608">INDEX($AX$6:$AX$1685,MATCH(1,($AU1608=$AU$6:$AU$1685)*(BJ$4=$AW$6:$AW$1685),0))</f>
        <v>94.5</v>
      </c>
      <c r="BK1608" s="2">
        <f t="array" ref="BK1608">INDEX($AX$6:$AX$1685,MATCH(1,($AU1608=$AU$6:$AU$1685)*(BK$4=$AW$6:$AW$1685),0))</f>
        <v>98.7</v>
      </c>
      <c r="BL1608" s="2">
        <f t="array" ref="BL1608">INDEX($AX$6:$AX$1685,MATCH(1,($AU1608=$AU$6:$AU$1685)*(BL$4=$AW$6:$AW$1685),0))</f>
        <v>71.400000000000006</v>
      </c>
      <c r="BM1608" s="2">
        <f t="array" ref="BM1608">INDEX($AX$6:$AX$1685,MATCH(1,($AU1608=$AU$6:$AU$1685)*(BM$4=$AW$6:$AW$1685),0))</f>
        <v>93.3</v>
      </c>
      <c r="BN1608" s="2">
        <f t="array" ref="BN1608">INDEX($AX$6:$AX$1685,MATCH(1,($AU1608=$AU$6:$AU$1685)*(BN$4=$AW$6:$AW$1685),0))</f>
        <v>98.7</v>
      </c>
    </row>
    <row r="1609" spans="46:66" x14ac:dyDescent="0.2">
      <c r="AT1609" s="2">
        <f t="shared" si="200"/>
        <v>4</v>
      </c>
      <c r="AU1609" s="2">
        <f t="shared" si="200"/>
        <v>2012</v>
      </c>
      <c r="AV1609" s="2">
        <f t="shared" si="197"/>
        <v>14</v>
      </c>
      <c r="AW1609" s="2" cm="1">
        <f t="array" ref="AW1609">INDEX($Q$24:$AD$24,1,AV1609)</f>
        <v>12</v>
      </c>
      <c r="AX1609" s="2">
        <f t="shared" si="201"/>
        <v>98.7</v>
      </c>
      <c r="AY1609" s="2" cm="1">
        <f t="array" ref="AY1609">INDEX($Q$44:$Z$55,MATCH(AU1609,$P$44:$P$55,0),AT1609)</f>
        <v>299.2</v>
      </c>
      <c r="AZ1609" s="2">
        <f t="array" ref="AZ1609">INDEX($AH$6:$AQ$173,MATCH(1,($AW1609=$AF$6:$AF$173)*($AU1609=$AG$6:$AG$173),0),$AT1609)</f>
        <v>21.711321893617022</v>
      </c>
      <c r="BA1609" s="2">
        <f t="array" ref="BA1609">INDEX($AX$6:$AX$1685,MATCH(1,($AU1609=$AU$6:$AU$1685)*(BA$4=$AW$6:$AW$1685),0))</f>
        <v>99.1</v>
      </c>
      <c r="BB1609" s="2">
        <f t="array" ref="BB1609">INDEX($AX$6:$AX$1685,MATCH(1,($AU1609=$AU$6:$AU$1685)*(BB$4=$AW$6:$AW$1685),0))</f>
        <v>88.2</v>
      </c>
      <c r="BC1609" s="2">
        <f t="array" ref="BC1609">INDEX($AX$6:$AX$1685,MATCH(1,($AU1609=$AU$6:$AU$1685)*(BC$4=$AW$6:$AW$1685),0))</f>
        <v>98.3</v>
      </c>
      <c r="BD1609" s="2">
        <f t="array" ref="BD1609">INDEX($AX$6:$AX$1685,MATCH(1,($AU1609=$AU$6:$AU$1685)*(BD$4=$AW$6:$AW$1685),0))</f>
        <v>92.8</v>
      </c>
      <c r="BE1609" s="2">
        <f t="array" ref="BE1609">INDEX($AX$6:$AX$1685,MATCH(1,($AU1609=$AU$6:$AU$1685)*(BE$4=$AW$6:$AW$1685),0))</f>
        <v>98.5</v>
      </c>
      <c r="BF1609" s="2">
        <f t="array" ref="BF1609">INDEX($AX$6:$AX$1685,MATCH(1,($AU1609=$AU$6:$AU$1685)*(BF$4=$AW$6:$AW$1685),0))</f>
        <v>93.2</v>
      </c>
      <c r="BG1609" s="2">
        <f t="array" ref="BG1609">INDEX($AX$6:$AX$1685,MATCH(1,($AU1609=$AU$6:$AU$1685)*(BG$4=$AW$6:$AW$1685),0))</f>
        <v>100.9</v>
      </c>
      <c r="BH1609" s="2">
        <f t="array" ref="BH1609">INDEX($AX$6:$AX$1685,MATCH(1,($AU1609=$AU$6:$AU$1685)*(BH$4=$AW$6:$AW$1685),0))</f>
        <v>101.5</v>
      </c>
      <c r="BI1609" s="2">
        <f t="array" ref="BI1609">INDEX($AX$6:$AX$1685,MATCH(1,($AU1609=$AU$6:$AU$1685)*(BI$4=$AW$6:$AW$1685),0))</f>
        <v>100.9</v>
      </c>
      <c r="BJ1609" s="2">
        <f t="array" ref="BJ1609">INDEX($AX$6:$AX$1685,MATCH(1,($AU1609=$AU$6:$AU$1685)*(BJ$4=$AW$6:$AW$1685),0))</f>
        <v>94.5</v>
      </c>
      <c r="BK1609" s="2">
        <f t="array" ref="BK1609">INDEX($AX$6:$AX$1685,MATCH(1,($AU1609=$AU$6:$AU$1685)*(BK$4=$AW$6:$AW$1685),0))</f>
        <v>98.7</v>
      </c>
      <c r="BL1609" s="2">
        <f t="array" ref="BL1609">INDEX($AX$6:$AX$1685,MATCH(1,($AU1609=$AU$6:$AU$1685)*(BL$4=$AW$6:$AW$1685),0))</f>
        <v>71.400000000000006</v>
      </c>
      <c r="BM1609" s="2">
        <f t="array" ref="BM1609">INDEX($AX$6:$AX$1685,MATCH(1,($AU1609=$AU$6:$AU$1685)*(BM$4=$AW$6:$AW$1685),0))</f>
        <v>93.3</v>
      </c>
      <c r="BN1609" s="2">
        <f t="array" ref="BN1609">INDEX($AX$6:$AX$1685,MATCH(1,($AU1609=$AU$6:$AU$1685)*(BN$4=$AW$6:$AW$1685),0))</f>
        <v>98.7</v>
      </c>
    </row>
    <row r="1610" spans="46:66" x14ac:dyDescent="0.2">
      <c r="AT1610" s="2">
        <f t="shared" si="200"/>
        <v>5</v>
      </c>
      <c r="AU1610" s="2">
        <f t="shared" si="200"/>
        <v>2012</v>
      </c>
      <c r="AV1610" s="2">
        <f t="shared" si="197"/>
        <v>14</v>
      </c>
      <c r="AW1610" s="2" cm="1">
        <f t="array" ref="AW1610">INDEX($Q$24:$AD$24,1,AV1610)</f>
        <v>12</v>
      </c>
      <c r="AX1610" s="2">
        <f t="shared" si="201"/>
        <v>98.7</v>
      </c>
      <c r="AY1610" s="2" cm="1">
        <f t="array" ref="AY1610">INDEX($Q$44:$Z$55,MATCH(AU1610,$P$44:$P$55,0),AT1610)</f>
        <v>343.5</v>
      </c>
      <c r="AZ1610" s="2">
        <f t="array" ref="AZ1610">INDEX($AH$6:$AQ$173,MATCH(1,($AW1610=$AF$6:$AF$173)*($AU1610=$AG$6:$AG$173),0),$AT1610)</f>
        <v>26.479298471124618</v>
      </c>
      <c r="BA1610" s="2">
        <f t="array" ref="BA1610">INDEX($AX$6:$AX$1685,MATCH(1,($AU1610=$AU$6:$AU$1685)*(BA$4=$AW$6:$AW$1685),0))</f>
        <v>99.1</v>
      </c>
      <c r="BB1610" s="2">
        <f t="array" ref="BB1610">INDEX($AX$6:$AX$1685,MATCH(1,($AU1610=$AU$6:$AU$1685)*(BB$4=$AW$6:$AW$1685),0))</f>
        <v>88.2</v>
      </c>
      <c r="BC1610" s="2">
        <f t="array" ref="BC1610">INDEX($AX$6:$AX$1685,MATCH(1,($AU1610=$AU$6:$AU$1685)*(BC$4=$AW$6:$AW$1685),0))</f>
        <v>98.3</v>
      </c>
      <c r="BD1610" s="2">
        <f t="array" ref="BD1610">INDEX($AX$6:$AX$1685,MATCH(1,($AU1610=$AU$6:$AU$1685)*(BD$4=$AW$6:$AW$1685),0))</f>
        <v>92.8</v>
      </c>
      <c r="BE1610" s="2">
        <f t="array" ref="BE1610">INDEX($AX$6:$AX$1685,MATCH(1,($AU1610=$AU$6:$AU$1685)*(BE$4=$AW$6:$AW$1685),0))</f>
        <v>98.5</v>
      </c>
      <c r="BF1610" s="2">
        <f t="array" ref="BF1610">INDEX($AX$6:$AX$1685,MATCH(1,($AU1610=$AU$6:$AU$1685)*(BF$4=$AW$6:$AW$1685),0))</f>
        <v>93.2</v>
      </c>
      <c r="BG1610" s="2">
        <f t="array" ref="BG1610">INDEX($AX$6:$AX$1685,MATCH(1,($AU1610=$AU$6:$AU$1685)*(BG$4=$AW$6:$AW$1685),0))</f>
        <v>100.9</v>
      </c>
      <c r="BH1610" s="2">
        <f t="array" ref="BH1610">INDEX($AX$6:$AX$1685,MATCH(1,($AU1610=$AU$6:$AU$1685)*(BH$4=$AW$6:$AW$1685),0))</f>
        <v>101.5</v>
      </c>
      <c r="BI1610" s="2">
        <f t="array" ref="BI1610">INDEX($AX$6:$AX$1685,MATCH(1,($AU1610=$AU$6:$AU$1685)*(BI$4=$AW$6:$AW$1685),0))</f>
        <v>100.9</v>
      </c>
      <c r="BJ1610" s="2">
        <f t="array" ref="BJ1610">INDEX($AX$6:$AX$1685,MATCH(1,($AU1610=$AU$6:$AU$1685)*(BJ$4=$AW$6:$AW$1685),0))</f>
        <v>94.5</v>
      </c>
      <c r="BK1610" s="2">
        <f t="array" ref="BK1610">INDEX($AX$6:$AX$1685,MATCH(1,($AU1610=$AU$6:$AU$1685)*(BK$4=$AW$6:$AW$1685),0))</f>
        <v>98.7</v>
      </c>
      <c r="BL1610" s="2">
        <f t="array" ref="BL1610">INDEX($AX$6:$AX$1685,MATCH(1,($AU1610=$AU$6:$AU$1685)*(BL$4=$AW$6:$AW$1685),0))</f>
        <v>71.400000000000006</v>
      </c>
      <c r="BM1610" s="2">
        <f t="array" ref="BM1610">INDEX($AX$6:$AX$1685,MATCH(1,($AU1610=$AU$6:$AU$1685)*(BM$4=$AW$6:$AW$1685),0))</f>
        <v>93.3</v>
      </c>
      <c r="BN1610" s="2">
        <f t="array" ref="BN1610">INDEX($AX$6:$AX$1685,MATCH(1,($AU1610=$AU$6:$AU$1685)*(BN$4=$AW$6:$AW$1685),0))</f>
        <v>98.7</v>
      </c>
    </row>
    <row r="1611" spans="46:66" x14ac:dyDescent="0.2">
      <c r="AT1611" s="2">
        <f t="shared" si="200"/>
        <v>6</v>
      </c>
      <c r="AU1611" s="2">
        <f t="shared" si="200"/>
        <v>2012</v>
      </c>
      <c r="AV1611" s="2">
        <f t="shared" si="197"/>
        <v>14</v>
      </c>
      <c r="AW1611" s="2" cm="1">
        <f t="array" ref="AW1611">INDEX($Q$24:$AD$24,1,AV1611)</f>
        <v>12</v>
      </c>
      <c r="AX1611" s="2">
        <f t="shared" si="201"/>
        <v>98.7</v>
      </c>
      <c r="AY1611" s="2" cm="1">
        <f t="array" ref="AY1611">INDEX($Q$44:$Z$55,MATCH(AU1611,$P$44:$P$55,0),AT1611)</f>
        <v>383</v>
      </c>
      <c r="AZ1611" s="2">
        <f t="array" ref="AZ1611">INDEX($AH$6:$AQ$173,MATCH(1,($AW1611=$AF$6:$AF$173)*($AU1611=$AG$6:$AG$173),0),$AT1611)</f>
        <v>31.758129674772036</v>
      </c>
      <c r="BA1611" s="2">
        <f t="array" ref="BA1611">INDEX($AX$6:$AX$1685,MATCH(1,($AU1611=$AU$6:$AU$1685)*(BA$4=$AW$6:$AW$1685),0))</f>
        <v>99.1</v>
      </c>
      <c r="BB1611" s="2">
        <f t="array" ref="BB1611">INDEX($AX$6:$AX$1685,MATCH(1,($AU1611=$AU$6:$AU$1685)*(BB$4=$AW$6:$AW$1685),0))</f>
        <v>88.2</v>
      </c>
      <c r="BC1611" s="2">
        <f t="array" ref="BC1611">INDEX($AX$6:$AX$1685,MATCH(1,($AU1611=$AU$6:$AU$1685)*(BC$4=$AW$6:$AW$1685),0))</f>
        <v>98.3</v>
      </c>
      <c r="BD1611" s="2">
        <f t="array" ref="BD1611">INDEX($AX$6:$AX$1685,MATCH(1,($AU1611=$AU$6:$AU$1685)*(BD$4=$AW$6:$AW$1685),0))</f>
        <v>92.8</v>
      </c>
      <c r="BE1611" s="2">
        <f t="array" ref="BE1611">INDEX($AX$6:$AX$1685,MATCH(1,($AU1611=$AU$6:$AU$1685)*(BE$4=$AW$6:$AW$1685),0))</f>
        <v>98.5</v>
      </c>
      <c r="BF1611" s="2">
        <f t="array" ref="BF1611">INDEX($AX$6:$AX$1685,MATCH(1,($AU1611=$AU$6:$AU$1685)*(BF$4=$AW$6:$AW$1685),0))</f>
        <v>93.2</v>
      </c>
      <c r="BG1611" s="2">
        <f t="array" ref="BG1611">INDEX($AX$6:$AX$1685,MATCH(1,($AU1611=$AU$6:$AU$1685)*(BG$4=$AW$6:$AW$1685),0))</f>
        <v>100.9</v>
      </c>
      <c r="BH1611" s="2">
        <f t="array" ref="BH1611">INDEX($AX$6:$AX$1685,MATCH(1,($AU1611=$AU$6:$AU$1685)*(BH$4=$AW$6:$AW$1685),0))</f>
        <v>101.5</v>
      </c>
      <c r="BI1611" s="2">
        <f t="array" ref="BI1611">INDEX($AX$6:$AX$1685,MATCH(1,($AU1611=$AU$6:$AU$1685)*(BI$4=$AW$6:$AW$1685),0))</f>
        <v>100.9</v>
      </c>
      <c r="BJ1611" s="2">
        <f t="array" ref="BJ1611">INDEX($AX$6:$AX$1685,MATCH(1,($AU1611=$AU$6:$AU$1685)*(BJ$4=$AW$6:$AW$1685),0))</f>
        <v>94.5</v>
      </c>
      <c r="BK1611" s="2">
        <f t="array" ref="BK1611">INDEX($AX$6:$AX$1685,MATCH(1,($AU1611=$AU$6:$AU$1685)*(BK$4=$AW$6:$AW$1685),0))</f>
        <v>98.7</v>
      </c>
      <c r="BL1611" s="2">
        <f t="array" ref="BL1611">INDEX($AX$6:$AX$1685,MATCH(1,($AU1611=$AU$6:$AU$1685)*(BL$4=$AW$6:$AW$1685),0))</f>
        <v>71.400000000000006</v>
      </c>
      <c r="BM1611" s="2">
        <f t="array" ref="BM1611">INDEX($AX$6:$AX$1685,MATCH(1,($AU1611=$AU$6:$AU$1685)*(BM$4=$AW$6:$AW$1685),0))</f>
        <v>93.3</v>
      </c>
      <c r="BN1611" s="2">
        <f t="array" ref="BN1611">INDEX($AX$6:$AX$1685,MATCH(1,($AU1611=$AU$6:$AU$1685)*(BN$4=$AW$6:$AW$1685),0))</f>
        <v>98.7</v>
      </c>
    </row>
    <row r="1612" spans="46:66" x14ac:dyDescent="0.2">
      <c r="AT1612" s="2">
        <f t="shared" si="200"/>
        <v>7</v>
      </c>
      <c r="AU1612" s="2">
        <f t="shared" si="200"/>
        <v>2012</v>
      </c>
      <c r="AV1612" s="2">
        <f t="shared" si="197"/>
        <v>14</v>
      </c>
      <c r="AW1612" s="2" cm="1">
        <f t="array" ref="AW1612">INDEX($Q$24:$AD$24,1,AV1612)</f>
        <v>12</v>
      </c>
      <c r="AX1612" s="2">
        <f t="shared" si="201"/>
        <v>98.7</v>
      </c>
      <c r="AY1612" s="2" cm="1">
        <f t="array" ref="AY1612">INDEX($Q$44:$Z$55,MATCH(AU1612,$P$44:$P$55,0),AT1612)</f>
        <v>424.2</v>
      </c>
      <c r="AZ1612" s="2">
        <f t="array" ref="AZ1612">INDEX($AH$6:$AQ$173,MATCH(1,($AW1612=$AF$6:$AF$173)*($AU1612=$AG$6:$AG$173),0),$AT1612)</f>
        <v>36.185536495440729</v>
      </c>
      <c r="BA1612" s="2">
        <f t="array" ref="BA1612">INDEX($AX$6:$AX$1685,MATCH(1,($AU1612=$AU$6:$AU$1685)*(BA$4=$AW$6:$AW$1685),0))</f>
        <v>99.1</v>
      </c>
      <c r="BB1612" s="2">
        <f t="array" ref="BB1612">INDEX($AX$6:$AX$1685,MATCH(1,($AU1612=$AU$6:$AU$1685)*(BB$4=$AW$6:$AW$1685),0))</f>
        <v>88.2</v>
      </c>
      <c r="BC1612" s="2">
        <f t="array" ref="BC1612">INDEX($AX$6:$AX$1685,MATCH(1,($AU1612=$AU$6:$AU$1685)*(BC$4=$AW$6:$AW$1685),0))</f>
        <v>98.3</v>
      </c>
      <c r="BD1612" s="2">
        <f t="array" ref="BD1612">INDEX($AX$6:$AX$1685,MATCH(1,($AU1612=$AU$6:$AU$1685)*(BD$4=$AW$6:$AW$1685),0))</f>
        <v>92.8</v>
      </c>
      <c r="BE1612" s="2">
        <f t="array" ref="BE1612">INDEX($AX$6:$AX$1685,MATCH(1,($AU1612=$AU$6:$AU$1685)*(BE$4=$AW$6:$AW$1685),0))</f>
        <v>98.5</v>
      </c>
      <c r="BF1612" s="2">
        <f t="array" ref="BF1612">INDEX($AX$6:$AX$1685,MATCH(1,($AU1612=$AU$6:$AU$1685)*(BF$4=$AW$6:$AW$1685),0))</f>
        <v>93.2</v>
      </c>
      <c r="BG1612" s="2">
        <f t="array" ref="BG1612">INDEX($AX$6:$AX$1685,MATCH(1,($AU1612=$AU$6:$AU$1685)*(BG$4=$AW$6:$AW$1685),0))</f>
        <v>100.9</v>
      </c>
      <c r="BH1612" s="2">
        <f t="array" ref="BH1612">INDEX($AX$6:$AX$1685,MATCH(1,($AU1612=$AU$6:$AU$1685)*(BH$4=$AW$6:$AW$1685),0))</f>
        <v>101.5</v>
      </c>
      <c r="BI1612" s="2">
        <f t="array" ref="BI1612">INDEX($AX$6:$AX$1685,MATCH(1,($AU1612=$AU$6:$AU$1685)*(BI$4=$AW$6:$AW$1685),0))</f>
        <v>100.9</v>
      </c>
      <c r="BJ1612" s="2">
        <f t="array" ref="BJ1612">INDEX($AX$6:$AX$1685,MATCH(1,($AU1612=$AU$6:$AU$1685)*(BJ$4=$AW$6:$AW$1685),0))</f>
        <v>94.5</v>
      </c>
      <c r="BK1612" s="2">
        <f t="array" ref="BK1612">INDEX($AX$6:$AX$1685,MATCH(1,($AU1612=$AU$6:$AU$1685)*(BK$4=$AW$6:$AW$1685),0))</f>
        <v>98.7</v>
      </c>
      <c r="BL1612" s="2">
        <f t="array" ref="BL1612">INDEX($AX$6:$AX$1685,MATCH(1,($AU1612=$AU$6:$AU$1685)*(BL$4=$AW$6:$AW$1685),0))</f>
        <v>71.400000000000006</v>
      </c>
      <c r="BM1612" s="2">
        <f t="array" ref="BM1612">INDEX($AX$6:$AX$1685,MATCH(1,($AU1612=$AU$6:$AU$1685)*(BM$4=$AW$6:$AW$1685),0))</f>
        <v>93.3</v>
      </c>
      <c r="BN1612" s="2">
        <f t="array" ref="BN1612">INDEX($AX$6:$AX$1685,MATCH(1,($AU1612=$AU$6:$AU$1685)*(BN$4=$AW$6:$AW$1685),0))</f>
        <v>98.7</v>
      </c>
    </row>
    <row r="1613" spans="46:66" x14ac:dyDescent="0.2">
      <c r="AT1613" s="2">
        <f t="shared" si="200"/>
        <v>8</v>
      </c>
      <c r="AU1613" s="2">
        <f t="shared" si="200"/>
        <v>2012</v>
      </c>
      <c r="AV1613" s="2">
        <f t="shared" si="197"/>
        <v>14</v>
      </c>
      <c r="AW1613" s="2" cm="1">
        <f t="array" ref="AW1613">INDEX($Q$24:$AD$24,1,AV1613)</f>
        <v>12</v>
      </c>
      <c r="AX1613" s="2">
        <f t="shared" si="201"/>
        <v>98.7</v>
      </c>
      <c r="AY1613" s="2" cm="1">
        <f t="array" ref="AY1613">INDEX($Q$44:$Z$55,MATCH(AU1613,$P$44:$P$55,0),AT1613)</f>
        <v>505.6</v>
      </c>
      <c r="AZ1613" s="2">
        <f t="array" ref="AZ1613">INDEX($AH$6:$AQ$173,MATCH(1,($AW1613=$AF$6:$AF$173)*($AU1613=$AG$6:$AG$173),0),$AT1613)</f>
        <v>45.466062319148932</v>
      </c>
      <c r="BA1613" s="2">
        <f t="array" ref="BA1613">INDEX($AX$6:$AX$1685,MATCH(1,($AU1613=$AU$6:$AU$1685)*(BA$4=$AW$6:$AW$1685),0))</f>
        <v>99.1</v>
      </c>
      <c r="BB1613" s="2">
        <f t="array" ref="BB1613">INDEX($AX$6:$AX$1685,MATCH(1,($AU1613=$AU$6:$AU$1685)*(BB$4=$AW$6:$AW$1685),0))</f>
        <v>88.2</v>
      </c>
      <c r="BC1613" s="2">
        <f t="array" ref="BC1613">INDEX($AX$6:$AX$1685,MATCH(1,($AU1613=$AU$6:$AU$1685)*(BC$4=$AW$6:$AW$1685),0))</f>
        <v>98.3</v>
      </c>
      <c r="BD1613" s="2">
        <f t="array" ref="BD1613">INDEX($AX$6:$AX$1685,MATCH(1,($AU1613=$AU$6:$AU$1685)*(BD$4=$AW$6:$AW$1685),0))</f>
        <v>92.8</v>
      </c>
      <c r="BE1613" s="2">
        <f t="array" ref="BE1613">INDEX($AX$6:$AX$1685,MATCH(1,($AU1613=$AU$6:$AU$1685)*(BE$4=$AW$6:$AW$1685),0))</f>
        <v>98.5</v>
      </c>
      <c r="BF1613" s="2">
        <f t="array" ref="BF1613">INDEX($AX$6:$AX$1685,MATCH(1,($AU1613=$AU$6:$AU$1685)*(BF$4=$AW$6:$AW$1685),0))</f>
        <v>93.2</v>
      </c>
      <c r="BG1613" s="2">
        <f t="array" ref="BG1613">INDEX($AX$6:$AX$1685,MATCH(1,($AU1613=$AU$6:$AU$1685)*(BG$4=$AW$6:$AW$1685),0))</f>
        <v>100.9</v>
      </c>
      <c r="BH1613" s="2">
        <f t="array" ref="BH1613">INDEX($AX$6:$AX$1685,MATCH(1,($AU1613=$AU$6:$AU$1685)*(BH$4=$AW$6:$AW$1685),0))</f>
        <v>101.5</v>
      </c>
      <c r="BI1613" s="2">
        <f t="array" ref="BI1613">INDEX($AX$6:$AX$1685,MATCH(1,($AU1613=$AU$6:$AU$1685)*(BI$4=$AW$6:$AW$1685),0))</f>
        <v>100.9</v>
      </c>
      <c r="BJ1613" s="2">
        <f t="array" ref="BJ1613">INDEX($AX$6:$AX$1685,MATCH(1,($AU1613=$AU$6:$AU$1685)*(BJ$4=$AW$6:$AW$1685),0))</f>
        <v>94.5</v>
      </c>
      <c r="BK1613" s="2">
        <f t="array" ref="BK1613">INDEX($AX$6:$AX$1685,MATCH(1,($AU1613=$AU$6:$AU$1685)*(BK$4=$AW$6:$AW$1685),0))</f>
        <v>98.7</v>
      </c>
      <c r="BL1613" s="2">
        <f t="array" ref="BL1613">INDEX($AX$6:$AX$1685,MATCH(1,($AU1613=$AU$6:$AU$1685)*(BL$4=$AW$6:$AW$1685),0))</f>
        <v>71.400000000000006</v>
      </c>
      <c r="BM1613" s="2">
        <f t="array" ref="BM1613">INDEX($AX$6:$AX$1685,MATCH(1,($AU1613=$AU$6:$AU$1685)*(BM$4=$AW$6:$AW$1685),0))</f>
        <v>93.3</v>
      </c>
      <c r="BN1613" s="2">
        <f t="array" ref="BN1613">INDEX($AX$6:$AX$1685,MATCH(1,($AU1613=$AU$6:$AU$1685)*(BN$4=$AW$6:$AW$1685),0))</f>
        <v>98.7</v>
      </c>
    </row>
    <row r="1614" spans="46:66" x14ac:dyDescent="0.2">
      <c r="AT1614" s="2">
        <f t="shared" si="200"/>
        <v>9</v>
      </c>
      <c r="AU1614" s="2">
        <f t="shared" si="200"/>
        <v>2012</v>
      </c>
      <c r="AV1614" s="2">
        <f t="shared" si="197"/>
        <v>14</v>
      </c>
      <c r="AW1614" s="2" cm="1">
        <f t="array" ref="AW1614">INDEX($Q$24:$AD$24,1,AV1614)</f>
        <v>12</v>
      </c>
      <c r="AX1614" s="2">
        <f t="shared" si="201"/>
        <v>98.7</v>
      </c>
      <c r="AY1614" s="2" cm="1">
        <f t="array" ref="AY1614">INDEX($Q$44:$Z$55,MATCH(AU1614,$P$44:$P$55,0),AT1614)</f>
        <v>558.5</v>
      </c>
      <c r="AZ1614" s="2">
        <f t="array" ref="AZ1614">INDEX($AH$6:$AQ$173,MATCH(1,($AW1614=$AF$6:$AF$173)*($AU1614=$AG$6:$AG$173),0),$AT1614)</f>
        <v>48.616332556231008</v>
      </c>
      <c r="BA1614" s="2">
        <f t="array" ref="BA1614">INDEX($AX$6:$AX$1685,MATCH(1,($AU1614=$AU$6:$AU$1685)*(BA$4=$AW$6:$AW$1685),0))</f>
        <v>99.1</v>
      </c>
      <c r="BB1614" s="2">
        <f t="array" ref="BB1614">INDEX($AX$6:$AX$1685,MATCH(1,($AU1614=$AU$6:$AU$1685)*(BB$4=$AW$6:$AW$1685),0))</f>
        <v>88.2</v>
      </c>
      <c r="BC1614" s="2">
        <f t="array" ref="BC1614">INDEX($AX$6:$AX$1685,MATCH(1,($AU1614=$AU$6:$AU$1685)*(BC$4=$AW$6:$AW$1685),0))</f>
        <v>98.3</v>
      </c>
      <c r="BD1614" s="2">
        <f t="array" ref="BD1614">INDEX($AX$6:$AX$1685,MATCH(1,($AU1614=$AU$6:$AU$1685)*(BD$4=$AW$6:$AW$1685),0))</f>
        <v>92.8</v>
      </c>
      <c r="BE1614" s="2">
        <f t="array" ref="BE1614">INDEX($AX$6:$AX$1685,MATCH(1,($AU1614=$AU$6:$AU$1685)*(BE$4=$AW$6:$AW$1685),0))</f>
        <v>98.5</v>
      </c>
      <c r="BF1614" s="2">
        <f t="array" ref="BF1614">INDEX($AX$6:$AX$1685,MATCH(1,($AU1614=$AU$6:$AU$1685)*(BF$4=$AW$6:$AW$1685),0))</f>
        <v>93.2</v>
      </c>
      <c r="BG1614" s="2">
        <f t="array" ref="BG1614">INDEX($AX$6:$AX$1685,MATCH(1,($AU1614=$AU$6:$AU$1685)*(BG$4=$AW$6:$AW$1685),0))</f>
        <v>100.9</v>
      </c>
      <c r="BH1614" s="2">
        <f t="array" ref="BH1614">INDEX($AX$6:$AX$1685,MATCH(1,($AU1614=$AU$6:$AU$1685)*(BH$4=$AW$6:$AW$1685),0))</f>
        <v>101.5</v>
      </c>
      <c r="BI1614" s="2">
        <f t="array" ref="BI1614">INDEX($AX$6:$AX$1685,MATCH(1,($AU1614=$AU$6:$AU$1685)*(BI$4=$AW$6:$AW$1685),0))</f>
        <v>100.9</v>
      </c>
      <c r="BJ1614" s="2">
        <f t="array" ref="BJ1614">INDEX($AX$6:$AX$1685,MATCH(1,($AU1614=$AU$6:$AU$1685)*(BJ$4=$AW$6:$AW$1685),0))</f>
        <v>94.5</v>
      </c>
      <c r="BK1614" s="2">
        <f t="array" ref="BK1614">INDEX($AX$6:$AX$1685,MATCH(1,($AU1614=$AU$6:$AU$1685)*(BK$4=$AW$6:$AW$1685),0))</f>
        <v>98.7</v>
      </c>
      <c r="BL1614" s="2">
        <f t="array" ref="BL1614">INDEX($AX$6:$AX$1685,MATCH(1,($AU1614=$AU$6:$AU$1685)*(BL$4=$AW$6:$AW$1685),0))</f>
        <v>71.400000000000006</v>
      </c>
      <c r="BM1614" s="2">
        <f t="array" ref="BM1614">INDEX($AX$6:$AX$1685,MATCH(1,($AU1614=$AU$6:$AU$1685)*(BM$4=$AW$6:$AW$1685),0))</f>
        <v>93.3</v>
      </c>
      <c r="BN1614" s="2">
        <f t="array" ref="BN1614">INDEX($AX$6:$AX$1685,MATCH(1,($AU1614=$AU$6:$AU$1685)*(BN$4=$AW$6:$AW$1685),0))</f>
        <v>98.7</v>
      </c>
    </row>
    <row r="1615" spans="46:66" x14ac:dyDescent="0.2">
      <c r="AT1615" s="2">
        <f t="shared" si="200"/>
        <v>10</v>
      </c>
      <c r="AU1615" s="2">
        <f t="shared" si="200"/>
        <v>2012</v>
      </c>
      <c r="AV1615" s="2">
        <f t="shared" si="197"/>
        <v>14</v>
      </c>
      <c r="AW1615" s="2" cm="1">
        <f t="array" ref="AW1615">INDEX($Q$24:$AD$24,1,AV1615)</f>
        <v>12</v>
      </c>
      <c r="AX1615" s="2">
        <f t="shared" si="201"/>
        <v>98.7</v>
      </c>
      <c r="AY1615" s="2" cm="1">
        <f t="array" ref="AY1615">INDEX($Q$44:$Z$55,MATCH(AU1615,$P$44:$P$55,0),AT1615)</f>
        <v>823.1</v>
      </c>
      <c r="AZ1615" s="2">
        <f t="array" ref="AZ1615">INDEX($AH$6:$AQ$173,MATCH(1,($AW1615=$AF$6:$AF$173)*($AU1615=$AG$6:$AG$173),0),$AT1615)</f>
        <v>75.691628097264442</v>
      </c>
      <c r="BA1615" s="2">
        <f t="array" ref="BA1615">INDEX($AX$6:$AX$1685,MATCH(1,($AU1615=$AU$6:$AU$1685)*(BA$4=$AW$6:$AW$1685),0))</f>
        <v>99.1</v>
      </c>
      <c r="BB1615" s="2">
        <f t="array" ref="BB1615">INDEX($AX$6:$AX$1685,MATCH(1,($AU1615=$AU$6:$AU$1685)*(BB$4=$AW$6:$AW$1685),0))</f>
        <v>88.2</v>
      </c>
      <c r="BC1615" s="2">
        <f t="array" ref="BC1615">INDEX($AX$6:$AX$1685,MATCH(1,($AU1615=$AU$6:$AU$1685)*(BC$4=$AW$6:$AW$1685),0))</f>
        <v>98.3</v>
      </c>
      <c r="BD1615" s="2">
        <f t="array" ref="BD1615">INDEX($AX$6:$AX$1685,MATCH(1,($AU1615=$AU$6:$AU$1685)*(BD$4=$AW$6:$AW$1685),0))</f>
        <v>92.8</v>
      </c>
      <c r="BE1615" s="2">
        <f t="array" ref="BE1615">INDEX($AX$6:$AX$1685,MATCH(1,($AU1615=$AU$6:$AU$1685)*(BE$4=$AW$6:$AW$1685),0))</f>
        <v>98.5</v>
      </c>
      <c r="BF1615" s="2">
        <f t="array" ref="BF1615">INDEX($AX$6:$AX$1685,MATCH(1,($AU1615=$AU$6:$AU$1685)*(BF$4=$AW$6:$AW$1685),0))</f>
        <v>93.2</v>
      </c>
      <c r="BG1615" s="2">
        <f t="array" ref="BG1615">INDEX($AX$6:$AX$1685,MATCH(1,($AU1615=$AU$6:$AU$1685)*(BG$4=$AW$6:$AW$1685),0))</f>
        <v>100.9</v>
      </c>
      <c r="BH1615" s="2">
        <f t="array" ref="BH1615">INDEX($AX$6:$AX$1685,MATCH(1,($AU1615=$AU$6:$AU$1685)*(BH$4=$AW$6:$AW$1685),0))</f>
        <v>101.5</v>
      </c>
      <c r="BI1615" s="2">
        <f t="array" ref="BI1615">INDEX($AX$6:$AX$1685,MATCH(1,($AU1615=$AU$6:$AU$1685)*(BI$4=$AW$6:$AW$1685),0))</f>
        <v>100.9</v>
      </c>
      <c r="BJ1615" s="2">
        <f t="array" ref="BJ1615">INDEX($AX$6:$AX$1685,MATCH(1,($AU1615=$AU$6:$AU$1685)*(BJ$4=$AW$6:$AW$1685),0))</f>
        <v>94.5</v>
      </c>
      <c r="BK1615" s="2">
        <f t="array" ref="BK1615">INDEX($AX$6:$AX$1685,MATCH(1,($AU1615=$AU$6:$AU$1685)*(BK$4=$AW$6:$AW$1685),0))</f>
        <v>98.7</v>
      </c>
      <c r="BL1615" s="2">
        <f t="array" ref="BL1615">INDEX($AX$6:$AX$1685,MATCH(1,($AU1615=$AU$6:$AU$1685)*(BL$4=$AW$6:$AW$1685),0))</f>
        <v>71.400000000000006</v>
      </c>
      <c r="BM1615" s="2">
        <f t="array" ref="BM1615">INDEX($AX$6:$AX$1685,MATCH(1,($AU1615=$AU$6:$AU$1685)*(BM$4=$AW$6:$AW$1685),0))</f>
        <v>93.3</v>
      </c>
      <c r="BN1615" s="2">
        <f t="array" ref="BN1615">INDEX($AX$6:$AX$1685,MATCH(1,($AU1615=$AU$6:$AU$1685)*(BN$4=$AW$6:$AW$1685),0))</f>
        <v>98.7</v>
      </c>
    </row>
    <row r="1616" spans="46:66" x14ac:dyDescent="0.2">
      <c r="AT1616" s="2">
        <f t="shared" si="200"/>
        <v>1</v>
      </c>
      <c r="AU1616" s="2">
        <f t="shared" si="200"/>
        <v>2013</v>
      </c>
      <c r="AV1616" s="2">
        <f t="shared" si="197"/>
        <v>14</v>
      </c>
      <c r="AW1616" s="2" cm="1">
        <f t="array" ref="AW1616">INDEX($Q$24:$AD$24,1,AV1616)</f>
        <v>12</v>
      </c>
      <c r="AX1616" s="2">
        <f t="shared" si="201"/>
        <v>99.7</v>
      </c>
      <c r="AY1616" s="2" cm="1">
        <f t="array" ref="AY1616">INDEX($Q$44:$Z$55,MATCH(AU1616,$P$44:$P$55,0),AT1616)</f>
        <v>159</v>
      </c>
      <c r="AZ1616" s="2">
        <f t="array" ref="AZ1616">INDEX($AH$6:$AQ$173,MATCH(1,($AW1616=$AF$6:$AF$173)*($AU1616=$AG$6:$AG$173),0),$AT1616)</f>
        <v>9.3223620180541626</v>
      </c>
      <c r="BA1616" s="2">
        <f t="array" ref="BA1616">INDEX($AX$6:$AX$1685,MATCH(1,($AU1616=$AU$6:$AU$1685)*(BA$4=$AW$6:$AW$1685),0))</f>
        <v>102.9</v>
      </c>
      <c r="BB1616" s="2">
        <f t="array" ref="BB1616">INDEX($AX$6:$AX$1685,MATCH(1,($AU1616=$AU$6:$AU$1685)*(BB$4=$AW$6:$AW$1685),0))</f>
        <v>93.7</v>
      </c>
      <c r="BC1616" s="2">
        <f t="array" ref="BC1616">INDEX($AX$6:$AX$1685,MATCH(1,($AU1616=$AU$6:$AU$1685)*(BC$4=$AW$6:$AW$1685),0))</f>
        <v>99.2</v>
      </c>
      <c r="BD1616" s="2">
        <f t="array" ref="BD1616">INDEX($AX$6:$AX$1685,MATCH(1,($AU1616=$AU$6:$AU$1685)*(BD$4=$AW$6:$AW$1685),0))</f>
        <v>96.6</v>
      </c>
      <c r="BE1616" s="2">
        <f t="array" ref="BE1616">INDEX($AX$6:$AX$1685,MATCH(1,($AU1616=$AU$6:$AU$1685)*(BE$4=$AW$6:$AW$1685),0))</f>
        <v>99.1</v>
      </c>
      <c r="BF1616" s="2">
        <f t="array" ref="BF1616">INDEX($AX$6:$AX$1685,MATCH(1,($AU1616=$AU$6:$AU$1685)*(BF$4=$AW$6:$AW$1685),0))</f>
        <v>95.5</v>
      </c>
      <c r="BG1616" s="2">
        <f t="array" ref="BG1616">INDEX($AX$6:$AX$1685,MATCH(1,($AU1616=$AU$6:$AU$1685)*(BG$4=$AW$6:$AW$1685),0))</f>
        <v>101.9</v>
      </c>
      <c r="BH1616" s="2">
        <f t="array" ref="BH1616">INDEX($AX$6:$AX$1685,MATCH(1,($AU1616=$AU$6:$AU$1685)*(BH$4=$AW$6:$AW$1685),0))</f>
        <v>100.6</v>
      </c>
      <c r="BI1616" s="2">
        <f t="array" ref="BI1616">INDEX($AX$6:$AX$1685,MATCH(1,($AU1616=$AU$6:$AU$1685)*(BI$4=$AW$6:$AW$1685),0))</f>
        <v>101.9</v>
      </c>
      <c r="BJ1616" s="2">
        <f t="array" ref="BJ1616">INDEX($AX$6:$AX$1685,MATCH(1,($AU1616=$AU$6:$AU$1685)*(BJ$4=$AW$6:$AW$1685),0))</f>
        <v>97.4</v>
      </c>
      <c r="BK1616" s="2">
        <f t="array" ref="BK1616">INDEX($AX$6:$AX$1685,MATCH(1,($AU1616=$AU$6:$AU$1685)*(BK$4=$AW$6:$AW$1685),0))</f>
        <v>99.7</v>
      </c>
      <c r="BL1616" s="2">
        <f t="array" ref="BL1616">INDEX($AX$6:$AX$1685,MATCH(1,($AU1616=$AU$6:$AU$1685)*(BL$4=$AW$6:$AW$1685),0))</f>
        <v>83.6</v>
      </c>
      <c r="BM1616" s="2">
        <f t="array" ref="BM1616">INDEX($AX$6:$AX$1685,MATCH(1,($AU1616=$AU$6:$AU$1685)*(BM$4=$AW$6:$AW$1685),0))</f>
        <v>95.8</v>
      </c>
      <c r="BN1616" s="2">
        <f t="array" ref="BN1616">INDEX($AX$6:$AX$1685,MATCH(1,($AU1616=$AU$6:$AU$1685)*(BN$4=$AW$6:$AW$1685),0))</f>
        <v>99.7</v>
      </c>
    </row>
    <row r="1617" spans="46:66" x14ac:dyDescent="0.2">
      <c r="AT1617" s="2">
        <f t="shared" si="200"/>
        <v>2</v>
      </c>
      <c r="AU1617" s="2">
        <f t="shared" si="200"/>
        <v>2013</v>
      </c>
      <c r="AV1617" s="2">
        <f t="shared" si="197"/>
        <v>14</v>
      </c>
      <c r="AW1617" s="2" cm="1">
        <f t="array" ref="AW1617">INDEX($Q$24:$AD$24,1,AV1617)</f>
        <v>12</v>
      </c>
      <c r="AX1617" s="2">
        <f t="shared" si="201"/>
        <v>99.7</v>
      </c>
      <c r="AY1617" s="2" cm="1">
        <f t="array" ref="AY1617">INDEX($Q$44:$Z$55,MATCH(AU1617,$P$44:$P$55,0),AT1617)</f>
        <v>189.1</v>
      </c>
      <c r="AZ1617" s="2">
        <f t="array" ref="AZ1617">INDEX($AH$6:$AQ$173,MATCH(1,($AW1617=$AF$6:$AF$173)*($AU1617=$AG$6:$AG$173),0),$AT1617)</f>
        <v>12.787310726178537</v>
      </c>
      <c r="BA1617" s="2">
        <f t="array" ref="BA1617">INDEX($AX$6:$AX$1685,MATCH(1,($AU1617=$AU$6:$AU$1685)*(BA$4=$AW$6:$AW$1685),0))</f>
        <v>102.9</v>
      </c>
      <c r="BB1617" s="2">
        <f t="array" ref="BB1617">INDEX($AX$6:$AX$1685,MATCH(1,($AU1617=$AU$6:$AU$1685)*(BB$4=$AW$6:$AW$1685),0))</f>
        <v>93.7</v>
      </c>
      <c r="BC1617" s="2">
        <f t="array" ref="BC1617">INDEX($AX$6:$AX$1685,MATCH(1,($AU1617=$AU$6:$AU$1685)*(BC$4=$AW$6:$AW$1685),0))</f>
        <v>99.2</v>
      </c>
      <c r="BD1617" s="2">
        <f t="array" ref="BD1617">INDEX($AX$6:$AX$1685,MATCH(1,($AU1617=$AU$6:$AU$1685)*(BD$4=$AW$6:$AW$1685),0))</f>
        <v>96.6</v>
      </c>
      <c r="BE1617" s="2">
        <f t="array" ref="BE1617">INDEX($AX$6:$AX$1685,MATCH(1,($AU1617=$AU$6:$AU$1685)*(BE$4=$AW$6:$AW$1685),0))</f>
        <v>99.1</v>
      </c>
      <c r="BF1617" s="2">
        <f t="array" ref="BF1617">INDEX($AX$6:$AX$1685,MATCH(1,($AU1617=$AU$6:$AU$1685)*(BF$4=$AW$6:$AW$1685),0))</f>
        <v>95.5</v>
      </c>
      <c r="BG1617" s="2">
        <f t="array" ref="BG1617">INDEX($AX$6:$AX$1685,MATCH(1,($AU1617=$AU$6:$AU$1685)*(BG$4=$AW$6:$AW$1685),0))</f>
        <v>101.9</v>
      </c>
      <c r="BH1617" s="2">
        <f t="array" ref="BH1617">INDEX($AX$6:$AX$1685,MATCH(1,($AU1617=$AU$6:$AU$1685)*(BH$4=$AW$6:$AW$1685),0))</f>
        <v>100.6</v>
      </c>
      <c r="BI1617" s="2">
        <f t="array" ref="BI1617">INDEX($AX$6:$AX$1685,MATCH(1,($AU1617=$AU$6:$AU$1685)*(BI$4=$AW$6:$AW$1685),0))</f>
        <v>101.9</v>
      </c>
      <c r="BJ1617" s="2">
        <f t="array" ref="BJ1617">INDEX($AX$6:$AX$1685,MATCH(1,($AU1617=$AU$6:$AU$1685)*(BJ$4=$AW$6:$AW$1685),0))</f>
        <v>97.4</v>
      </c>
      <c r="BK1617" s="2">
        <f t="array" ref="BK1617">INDEX($AX$6:$AX$1685,MATCH(1,($AU1617=$AU$6:$AU$1685)*(BK$4=$AW$6:$AW$1685),0))</f>
        <v>99.7</v>
      </c>
      <c r="BL1617" s="2">
        <f t="array" ref="BL1617">INDEX($AX$6:$AX$1685,MATCH(1,($AU1617=$AU$6:$AU$1685)*(BL$4=$AW$6:$AW$1685),0))</f>
        <v>83.6</v>
      </c>
      <c r="BM1617" s="2">
        <f t="array" ref="BM1617">INDEX($AX$6:$AX$1685,MATCH(1,($AU1617=$AU$6:$AU$1685)*(BM$4=$AW$6:$AW$1685),0))</f>
        <v>95.8</v>
      </c>
      <c r="BN1617" s="2">
        <f t="array" ref="BN1617">INDEX($AX$6:$AX$1685,MATCH(1,($AU1617=$AU$6:$AU$1685)*(BN$4=$AW$6:$AW$1685),0))</f>
        <v>99.7</v>
      </c>
    </row>
    <row r="1618" spans="46:66" x14ac:dyDescent="0.2">
      <c r="AT1618" s="2">
        <f t="shared" ref="AT1618:AU1633" si="202">AT1498</f>
        <v>3</v>
      </c>
      <c r="AU1618" s="2">
        <f t="shared" si="202"/>
        <v>2013</v>
      </c>
      <c r="AV1618" s="2">
        <f t="shared" ref="AV1618:AV1681" si="203">AV1498+1</f>
        <v>14</v>
      </c>
      <c r="AW1618" s="2" cm="1">
        <f t="array" ref="AW1618">INDEX($Q$24:$AD$24,1,AV1618)</f>
        <v>12</v>
      </c>
      <c r="AX1618" s="2">
        <f t="shared" si="201"/>
        <v>99.7</v>
      </c>
      <c r="AY1618" s="2" cm="1">
        <f t="array" ref="AY1618">INDEX($Q$44:$Z$55,MATCH(AU1618,$P$44:$P$55,0),AT1618)</f>
        <v>257.10000000000002</v>
      </c>
      <c r="AZ1618" s="2">
        <f t="array" ref="AZ1618">INDEX($AH$6:$AQ$173,MATCH(1,($AW1618=$AF$6:$AF$173)*($AU1618=$AG$6:$AG$173),0),$AT1618)</f>
        <v>18.89222036208626</v>
      </c>
      <c r="BA1618" s="2">
        <f t="array" ref="BA1618">INDEX($AX$6:$AX$1685,MATCH(1,($AU1618=$AU$6:$AU$1685)*(BA$4=$AW$6:$AW$1685),0))</f>
        <v>102.9</v>
      </c>
      <c r="BB1618" s="2">
        <f t="array" ref="BB1618">INDEX($AX$6:$AX$1685,MATCH(1,($AU1618=$AU$6:$AU$1685)*(BB$4=$AW$6:$AW$1685),0))</f>
        <v>93.7</v>
      </c>
      <c r="BC1618" s="2">
        <f t="array" ref="BC1618">INDEX($AX$6:$AX$1685,MATCH(1,($AU1618=$AU$6:$AU$1685)*(BC$4=$AW$6:$AW$1685),0))</f>
        <v>99.2</v>
      </c>
      <c r="BD1618" s="2">
        <f t="array" ref="BD1618">INDEX($AX$6:$AX$1685,MATCH(1,($AU1618=$AU$6:$AU$1685)*(BD$4=$AW$6:$AW$1685),0))</f>
        <v>96.6</v>
      </c>
      <c r="BE1618" s="2">
        <f t="array" ref="BE1618">INDEX($AX$6:$AX$1685,MATCH(1,($AU1618=$AU$6:$AU$1685)*(BE$4=$AW$6:$AW$1685),0))</f>
        <v>99.1</v>
      </c>
      <c r="BF1618" s="2">
        <f t="array" ref="BF1618">INDEX($AX$6:$AX$1685,MATCH(1,($AU1618=$AU$6:$AU$1685)*(BF$4=$AW$6:$AW$1685),0))</f>
        <v>95.5</v>
      </c>
      <c r="BG1618" s="2">
        <f t="array" ref="BG1618">INDEX($AX$6:$AX$1685,MATCH(1,($AU1618=$AU$6:$AU$1685)*(BG$4=$AW$6:$AW$1685),0))</f>
        <v>101.9</v>
      </c>
      <c r="BH1618" s="2">
        <f t="array" ref="BH1618">INDEX($AX$6:$AX$1685,MATCH(1,($AU1618=$AU$6:$AU$1685)*(BH$4=$AW$6:$AW$1685),0))</f>
        <v>100.6</v>
      </c>
      <c r="BI1618" s="2">
        <f t="array" ref="BI1618">INDEX($AX$6:$AX$1685,MATCH(1,($AU1618=$AU$6:$AU$1685)*(BI$4=$AW$6:$AW$1685),0))</f>
        <v>101.9</v>
      </c>
      <c r="BJ1618" s="2">
        <f t="array" ref="BJ1618">INDEX($AX$6:$AX$1685,MATCH(1,($AU1618=$AU$6:$AU$1685)*(BJ$4=$AW$6:$AW$1685),0))</f>
        <v>97.4</v>
      </c>
      <c r="BK1618" s="2">
        <f t="array" ref="BK1618">INDEX($AX$6:$AX$1685,MATCH(1,($AU1618=$AU$6:$AU$1685)*(BK$4=$AW$6:$AW$1685),0))</f>
        <v>99.7</v>
      </c>
      <c r="BL1618" s="2">
        <f t="array" ref="BL1618">INDEX($AX$6:$AX$1685,MATCH(1,($AU1618=$AU$6:$AU$1685)*(BL$4=$AW$6:$AW$1685),0))</f>
        <v>83.6</v>
      </c>
      <c r="BM1618" s="2">
        <f t="array" ref="BM1618">INDEX($AX$6:$AX$1685,MATCH(1,($AU1618=$AU$6:$AU$1685)*(BM$4=$AW$6:$AW$1685),0))</f>
        <v>95.8</v>
      </c>
      <c r="BN1618" s="2">
        <f t="array" ref="BN1618">INDEX($AX$6:$AX$1685,MATCH(1,($AU1618=$AU$6:$AU$1685)*(BN$4=$AW$6:$AW$1685),0))</f>
        <v>99.7</v>
      </c>
    </row>
    <row r="1619" spans="46:66" x14ac:dyDescent="0.2">
      <c r="AT1619" s="2">
        <f t="shared" si="202"/>
        <v>4</v>
      </c>
      <c r="AU1619" s="2">
        <f t="shared" si="202"/>
        <v>2013</v>
      </c>
      <c r="AV1619" s="2">
        <f t="shared" si="203"/>
        <v>14</v>
      </c>
      <c r="AW1619" s="2" cm="1">
        <f t="array" ref="AW1619">INDEX($Q$24:$AD$24,1,AV1619)</f>
        <v>12</v>
      </c>
      <c r="AX1619" s="2">
        <f t="shared" si="201"/>
        <v>99.7</v>
      </c>
      <c r="AY1619" s="2" cm="1">
        <f t="array" ref="AY1619">INDEX($Q$44:$Z$55,MATCH(AU1619,$P$44:$P$55,0),AT1619)</f>
        <v>309</v>
      </c>
      <c r="AZ1619" s="2">
        <f t="array" ref="AZ1619">INDEX($AH$6:$AQ$173,MATCH(1,($AW1619=$AF$6:$AF$173)*($AU1619=$AG$6:$AG$173),0),$AT1619)</f>
        <v>21.697178849548646</v>
      </c>
      <c r="BA1619" s="2">
        <f t="array" ref="BA1619">INDEX($AX$6:$AX$1685,MATCH(1,($AU1619=$AU$6:$AU$1685)*(BA$4=$AW$6:$AW$1685),0))</f>
        <v>102.9</v>
      </c>
      <c r="BB1619" s="2">
        <f t="array" ref="BB1619">INDEX($AX$6:$AX$1685,MATCH(1,($AU1619=$AU$6:$AU$1685)*(BB$4=$AW$6:$AW$1685),0))</f>
        <v>93.7</v>
      </c>
      <c r="BC1619" s="2">
        <f t="array" ref="BC1619">INDEX($AX$6:$AX$1685,MATCH(1,($AU1619=$AU$6:$AU$1685)*(BC$4=$AW$6:$AW$1685),0))</f>
        <v>99.2</v>
      </c>
      <c r="BD1619" s="2">
        <f t="array" ref="BD1619">INDEX($AX$6:$AX$1685,MATCH(1,($AU1619=$AU$6:$AU$1685)*(BD$4=$AW$6:$AW$1685),0))</f>
        <v>96.6</v>
      </c>
      <c r="BE1619" s="2">
        <f t="array" ref="BE1619">INDEX($AX$6:$AX$1685,MATCH(1,($AU1619=$AU$6:$AU$1685)*(BE$4=$AW$6:$AW$1685),0))</f>
        <v>99.1</v>
      </c>
      <c r="BF1619" s="2">
        <f t="array" ref="BF1619">INDEX($AX$6:$AX$1685,MATCH(1,($AU1619=$AU$6:$AU$1685)*(BF$4=$AW$6:$AW$1685),0))</f>
        <v>95.5</v>
      </c>
      <c r="BG1619" s="2">
        <f t="array" ref="BG1619">INDEX($AX$6:$AX$1685,MATCH(1,($AU1619=$AU$6:$AU$1685)*(BG$4=$AW$6:$AW$1685),0))</f>
        <v>101.9</v>
      </c>
      <c r="BH1619" s="2">
        <f t="array" ref="BH1619">INDEX($AX$6:$AX$1685,MATCH(1,($AU1619=$AU$6:$AU$1685)*(BH$4=$AW$6:$AW$1685),0))</f>
        <v>100.6</v>
      </c>
      <c r="BI1619" s="2">
        <f t="array" ref="BI1619">INDEX($AX$6:$AX$1685,MATCH(1,($AU1619=$AU$6:$AU$1685)*(BI$4=$AW$6:$AW$1685),0))</f>
        <v>101.9</v>
      </c>
      <c r="BJ1619" s="2">
        <f t="array" ref="BJ1619">INDEX($AX$6:$AX$1685,MATCH(1,($AU1619=$AU$6:$AU$1685)*(BJ$4=$AW$6:$AW$1685),0))</f>
        <v>97.4</v>
      </c>
      <c r="BK1619" s="2">
        <f t="array" ref="BK1619">INDEX($AX$6:$AX$1685,MATCH(1,($AU1619=$AU$6:$AU$1685)*(BK$4=$AW$6:$AW$1685),0))</f>
        <v>99.7</v>
      </c>
      <c r="BL1619" s="2">
        <f t="array" ref="BL1619">INDEX($AX$6:$AX$1685,MATCH(1,($AU1619=$AU$6:$AU$1685)*(BL$4=$AW$6:$AW$1685),0))</f>
        <v>83.6</v>
      </c>
      <c r="BM1619" s="2">
        <f t="array" ref="BM1619">INDEX($AX$6:$AX$1685,MATCH(1,($AU1619=$AU$6:$AU$1685)*(BM$4=$AW$6:$AW$1685),0))</f>
        <v>95.8</v>
      </c>
      <c r="BN1619" s="2">
        <f t="array" ref="BN1619">INDEX($AX$6:$AX$1685,MATCH(1,($AU1619=$AU$6:$AU$1685)*(BN$4=$AW$6:$AW$1685),0))</f>
        <v>99.7</v>
      </c>
    </row>
    <row r="1620" spans="46:66" x14ac:dyDescent="0.2">
      <c r="AT1620" s="2">
        <f t="shared" si="202"/>
        <v>5</v>
      </c>
      <c r="AU1620" s="2">
        <f t="shared" si="202"/>
        <v>2013</v>
      </c>
      <c r="AV1620" s="2">
        <f t="shared" si="203"/>
        <v>14</v>
      </c>
      <c r="AW1620" s="2" cm="1">
        <f t="array" ref="AW1620">INDEX($Q$24:$AD$24,1,AV1620)</f>
        <v>12</v>
      </c>
      <c r="AX1620" s="2">
        <f t="shared" si="201"/>
        <v>99.7</v>
      </c>
      <c r="AY1620" s="2" cm="1">
        <f t="array" ref="AY1620">INDEX($Q$44:$Z$55,MATCH(AU1620,$P$44:$P$55,0),AT1620)</f>
        <v>355.8</v>
      </c>
      <c r="AZ1620" s="2">
        <f t="array" ref="AZ1620">INDEX($AH$6:$AQ$173,MATCH(1,($AW1620=$AF$6:$AF$173)*($AU1620=$AG$6:$AG$173),0),$AT1620)</f>
        <v>26.399609241725177</v>
      </c>
      <c r="BA1620" s="2">
        <f t="array" ref="BA1620">INDEX($AX$6:$AX$1685,MATCH(1,($AU1620=$AU$6:$AU$1685)*(BA$4=$AW$6:$AW$1685),0))</f>
        <v>102.9</v>
      </c>
      <c r="BB1620" s="2">
        <f t="array" ref="BB1620">INDEX($AX$6:$AX$1685,MATCH(1,($AU1620=$AU$6:$AU$1685)*(BB$4=$AW$6:$AW$1685),0))</f>
        <v>93.7</v>
      </c>
      <c r="BC1620" s="2">
        <f t="array" ref="BC1620">INDEX($AX$6:$AX$1685,MATCH(1,($AU1620=$AU$6:$AU$1685)*(BC$4=$AW$6:$AW$1685),0))</f>
        <v>99.2</v>
      </c>
      <c r="BD1620" s="2">
        <f t="array" ref="BD1620">INDEX($AX$6:$AX$1685,MATCH(1,($AU1620=$AU$6:$AU$1685)*(BD$4=$AW$6:$AW$1685),0))</f>
        <v>96.6</v>
      </c>
      <c r="BE1620" s="2">
        <f t="array" ref="BE1620">INDEX($AX$6:$AX$1685,MATCH(1,($AU1620=$AU$6:$AU$1685)*(BE$4=$AW$6:$AW$1685),0))</f>
        <v>99.1</v>
      </c>
      <c r="BF1620" s="2">
        <f t="array" ref="BF1620">INDEX($AX$6:$AX$1685,MATCH(1,($AU1620=$AU$6:$AU$1685)*(BF$4=$AW$6:$AW$1685),0))</f>
        <v>95.5</v>
      </c>
      <c r="BG1620" s="2">
        <f t="array" ref="BG1620">INDEX($AX$6:$AX$1685,MATCH(1,($AU1620=$AU$6:$AU$1685)*(BG$4=$AW$6:$AW$1685),0))</f>
        <v>101.9</v>
      </c>
      <c r="BH1620" s="2">
        <f t="array" ref="BH1620">INDEX($AX$6:$AX$1685,MATCH(1,($AU1620=$AU$6:$AU$1685)*(BH$4=$AW$6:$AW$1685),0))</f>
        <v>100.6</v>
      </c>
      <c r="BI1620" s="2">
        <f t="array" ref="BI1620">INDEX($AX$6:$AX$1685,MATCH(1,($AU1620=$AU$6:$AU$1685)*(BI$4=$AW$6:$AW$1685),0))</f>
        <v>101.9</v>
      </c>
      <c r="BJ1620" s="2">
        <f t="array" ref="BJ1620">INDEX($AX$6:$AX$1685,MATCH(1,($AU1620=$AU$6:$AU$1685)*(BJ$4=$AW$6:$AW$1685),0))</f>
        <v>97.4</v>
      </c>
      <c r="BK1620" s="2">
        <f t="array" ref="BK1620">INDEX($AX$6:$AX$1685,MATCH(1,($AU1620=$AU$6:$AU$1685)*(BK$4=$AW$6:$AW$1685),0))</f>
        <v>99.7</v>
      </c>
      <c r="BL1620" s="2">
        <f t="array" ref="BL1620">INDEX($AX$6:$AX$1685,MATCH(1,($AU1620=$AU$6:$AU$1685)*(BL$4=$AW$6:$AW$1685),0))</f>
        <v>83.6</v>
      </c>
      <c r="BM1620" s="2">
        <f t="array" ref="BM1620">INDEX($AX$6:$AX$1685,MATCH(1,($AU1620=$AU$6:$AU$1685)*(BM$4=$AW$6:$AW$1685),0))</f>
        <v>95.8</v>
      </c>
      <c r="BN1620" s="2">
        <f t="array" ref="BN1620">INDEX($AX$6:$AX$1685,MATCH(1,($AU1620=$AU$6:$AU$1685)*(BN$4=$AW$6:$AW$1685),0))</f>
        <v>99.7</v>
      </c>
    </row>
    <row r="1621" spans="46:66" x14ac:dyDescent="0.2">
      <c r="AT1621" s="2">
        <f t="shared" si="202"/>
        <v>6</v>
      </c>
      <c r="AU1621" s="2">
        <f t="shared" si="202"/>
        <v>2013</v>
      </c>
      <c r="AV1621" s="2">
        <f t="shared" si="203"/>
        <v>14</v>
      </c>
      <c r="AW1621" s="2" cm="1">
        <f t="array" ref="AW1621">INDEX($Q$24:$AD$24,1,AV1621)</f>
        <v>12</v>
      </c>
      <c r="AX1621" s="2">
        <f t="shared" si="201"/>
        <v>99.7</v>
      </c>
      <c r="AY1621" s="2" cm="1">
        <f t="array" ref="AY1621">INDEX($Q$44:$Z$55,MATCH(AU1621,$P$44:$P$55,0),AT1621)</f>
        <v>413.4</v>
      </c>
      <c r="AZ1621" s="2">
        <f t="array" ref="AZ1621">INDEX($AH$6:$AQ$173,MATCH(1,($AW1621=$AF$6:$AF$173)*($AU1621=$AG$6:$AG$173),0),$AT1621)</f>
        <v>31.184538418254764</v>
      </c>
      <c r="BA1621" s="2">
        <f t="array" ref="BA1621">INDEX($AX$6:$AX$1685,MATCH(1,($AU1621=$AU$6:$AU$1685)*(BA$4=$AW$6:$AW$1685),0))</f>
        <v>102.9</v>
      </c>
      <c r="BB1621" s="2">
        <f t="array" ref="BB1621">INDEX($AX$6:$AX$1685,MATCH(1,($AU1621=$AU$6:$AU$1685)*(BB$4=$AW$6:$AW$1685),0))</f>
        <v>93.7</v>
      </c>
      <c r="BC1621" s="2">
        <f t="array" ref="BC1621">INDEX($AX$6:$AX$1685,MATCH(1,($AU1621=$AU$6:$AU$1685)*(BC$4=$AW$6:$AW$1685),0))</f>
        <v>99.2</v>
      </c>
      <c r="BD1621" s="2">
        <f t="array" ref="BD1621">INDEX($AX$6:$AX$1685,MATCH(1,($AU1621=$AU$6:$AU$1685)*(BD$4=$AW$6:$AW$1685),0))</f>
        <v>96.6</v>
      </c>
      <c r="BE1621" s="2">
        <f t="array" ref="BE1621">INDEX($AX$6:$AX$1685,MATCH(1,($AU1621=$AU$6:$AU$1685)*(BE$4=$AW$6:$AW$1685),0))</f>
        <v>99.1</v>
      </c>
      <c r="BF1621" s="2">
        <f t="array" ref="BF1621">INDEX($AX$6:$AX$1685,MATCH(1,($AU1621=$AU$6:$AU$1685)*(BF$4=$AW$6:$AW$1685),0))</f>
        <v>95.5</v>
      </c>
      <c r="BG1621" s="2">
        <f t="array" ref="BG1621">INDEX($AX$6:$AX$1685,MATCH(1,($AU1621=$AU$6:$AU$1685)*(BG$4=$AW$6:$AW$1685),0))</f>
        <v>101.9</v>
      </c>
      <c r="BH1621" s="2">
        <f t="array" ref="BH1621">INDEX($AX$6:$AX$1685,MATCH(1,($AU1621=$AU$6:$AU$1685)*(BH$4=$AW$6:$AW$1685),0))</f>
        <v>100.6</v>
      </c>
      <c r="BI1621" s="2">
        <f t="array" ref="BI1621">INDEX($AX$6:$AX$1685,MATCH(1,($AU1621=$AU$6:$AU$1685)*(BI$4=$AW$6:$AW$1685),0))</f>
        <v>101.9</v>
      </c>
      <c r="BJ1621" s="2">
        <f t="array" ref="BJ1621">INDEX($AX$6:$AX$1685,MATCH(1,($AU1621=$AU$6:$AU$1685)*(BJ$4=$AW$6:$AW$1685),0))</f>
        <v>97.4</v>
      </c>
      <c r="BK1621" s="2">
        <f t="array" ref="BK1621">INDEX($AX$6:$AX$1685,MATCH(1,($AU1621=$AU$6:$AU$1685)*(BK$4=$AW$6:$AW$1685),0))</f>
        <v>99.7</v>
      </c>
      <c r="BL1621" s="2">
        <f t="array" ref="BL1621">INDEX($AX$6:$AX$1685,MATCH(1,($AU1621=$AU$6:$AU$1685)*(BL$4=$AW$6:$AW$1685),0))</f>
        <v>83.6</v>
      </c>
      <c r="BM1621" s="2">
        <f t="array" ref="BM1621">INDEX($AX$6:$AX$1685,MATCH(1,($AU1621=$AU$6:$AU$1685)*(BM$4=$AW$6:$AW$1685),0))</f>
        <v>95.8</v>
      </c>
      <c r="BN1621" s="2">
        <f t="array" ref="BN1621">INDEX($AX$6:$AX$1685,MATCH(1,($AU1621=$AU$6:$AU$1685)*(BN$4=$AW$6:$AW$1685),0))</f>
        <v>99.7</v>
      </c>
    </row>
    <row r="1622" spans="46:66" x14ac:dyDescent="0.2">
      <c r="AT1622" s="2">
        <f t="shared" si="202"/>
        <v>7</v>
      </c>
      <c r="AU1622" s="2">
        <f t="shared" si="202"/>
        <v>2013</v>
      </c>
      <c r="AV1622" s="2">
        <f t="shared" si="203"/>
        <v>14</v>
      </c>
      <c r="AW1622" s="2" cm="1">
        <f t="array" ref="AW1622">INDEX($Q$24:$AD$24,1,AV1622)</f>
        <v>12</v>
      </c>
      <c r="AX1622" s="2">
        <f t="shared" si="201"/>
        <v>99.7</v>
      </c>
      <c r="AY1622" s="2" cm="1">
        <f t="array" ref="AY1622">INDEX($Q$44:$Z$55,MATCH(AU1622,$P$44:$P$55,0),AT1622)</f>
        <v>453.8</v>
      </c>
      <c r="AZ1622" s="2">
        <f t="array" ref="AZ1622">INDEX($AH$6:$AQ$173,MATCH(1,($AW1622=$AF$6:$AF$173)*($AU1622=$AG$6:$AG$173),0),$AT1622)</f>
        <v>38.031937068204613</v>
      </c>
      <c r="BA1622" s="2">
        <f t="array" ref="BA1622">INDEX($AX$6:$AX$1685,MATCH(1,($AU1622=$AU$6:$AU$1685)*(BA$4=$AW$6:$AW$1685),0))</f>
        <v>102.9</v>
      </c>
      <c r="BB1622" s="2">
        <f t="array" ref="BB1622">INDEX($AX$6:$AX$1685,MATCH(1,($AU1622=$AU$6:$AU$1685)*(BB$4=$AW$6:$AW$1685),0))</f>
        <v>93.7</v>
      </c>
      <c r="BC1622" s="2">
        <f t="array" ref="BC1622">INDEX($AX$6:$AX$1685,MATCH(1,($AU1622=$AU$6:$AU$1685)*(BC$4=$AW$6:$AW$1685),0))</f>
        <v>99.2</v>
      </c>
      <c r="BD1622" s="2">
        <f t="array" ref="BD1622">INDEX($AX$6:$AX$1685,MATCH(1,($AU1622=$AU$6:$AU$1685)*(BD$4=$AW$6:$AW$1685),0))</f>
        <v>96.6</v>
      </c>
      <c r="BE1622" s="2">
        <f t="array" ref="BE1622">INDEX($AX$6:$AX$1685,MATCH(1,($AU1622=$AU$6:$AU$1685)*(BE$4=$AW$6:$AW$1685),0))</f>
        <v>99.1</v>
      </c>
      <c r="BF1622" s="2">
        <f t="array" ref="BF1622">INDEX($AX$6:$AX$1685,MATCH(1,($AU1622=$AU$6:$AU$1685)*(BF$4=$AW$6:$AW$1685),0))</f>
        <v>95.5</v>
      </c>
      <c r="BG1622" s="2">
        <f t="array" ref="BG1622">INDEX($AX$6:$AX$1685,MATCH(1,($AU1622=$AU$6:$AU$1685)*(BG$4=$AW$6:$AW$1685),0))</f>
        <v>101.9</v>
      </c>
      <c r="BH1622" s="2">
        <f t="array" ref="BH1622">INDEX($AX$6:$AX$1685,MATCH(1,($AU1622=$AU$6:$AU$1685)*(BH$4=$AW$6:$AW$1685),0))</f>
        <v>100.6</v>
      </c>
      <c r="BI1622" s="2">
        <f t="array" ref="BI1622">INDEX($AX$6:$AX$1685,MATCH(1,($AU1622=$AU$6:$AU$1685)*(BI$4=$AW$6:$AW$1685),0))</f>
        <v>101.9</v>
      </c>
      <c r="BJ1622" s="2">
        <f t="array" ref="BJ1622">INDEX($AX$6:$AX$1685,MATCH(1,($AU1622=$AU$6:$AU$1685)*(BJ$4=$AW$6:$AW$1685),0))</f>
        <v>97.4</v>
      </c>
      <c r="BK1622" s="2">
        <f t="array" ref="BK1622">INDEX($AX$6:$AX$1685,MATCH(1,($AU1622=$AU$6:$AU$1685)*(BK$4=$AW$6:$AW$1685),0))</f>
        <v>99.7</v>
      </c>
      <c r="BL1622" s="2">
        <f t="array" ref="BL1622">INDEX($AX$6:$AX$1685,MATCH(1,($AU1622=$AU$6:$AU$1685)*(BL$4=$AW$6:$AW$1685),0))</f>
        <v>83.6</v>
      </c>
      <c r="BM1622" s="2">
        <f t="array" ref="BM1622">INDEX($AX$6:$AX$1685,MATCH(1,($AU1622=$AU$6:$AU$1685)*(BM$4=$AW$6:$AW$1685),0))</f>
        <v>95.8</v>
      </c>
      <c r="BN1622" s="2">
        <f t="array" ref="BN1622">INDEX($AX$6:$AX$1685,MATCH(1,($AU1622=$AU$6:$AU$1685)*(BN$4=$AW$6:$AW$1685),0))</f>
        <v>99.7</v>
      </c>
    </row>
    <row r="1623" spans="46:66" x14ac:dyDescent="0.2">
      <c r="AT1623" s="2">
        <f t="shared" si="202"/>
        <v>8</v>
      </c>
      <c r="AU1623" s="2">
        <f t="shared" si="202"/>
        <v>2013</v>
      </c>
      <c r="AV1623" s="2">
        <f t="shared" si="203"/>
        <v>14</v>
      </c>
      <c r="AW1623" s="2" cm="1">
        <f t="array" ref="AW1623">INDEX($Q$24:$AD$24,1,AV1623)</f>
        <v>12</v>
      </c>
      <c r="AX1623" s="2">
        <f t="shared" si="201"/>
        <v>99.7</v>
      </c>
      <c r="AY1623" s="2" cm="1">
        <f t="array" ref="AY1623">INDEX($Q$44:$Z$55,MATCH(AU1623,$P$44:$P$55,0),AT1623)</f>
        <v>512.29999999999995</v>
      </c>
      <c r="AZ1623" s="2">
        <f t="array" ref="AZ1623">INDEX($AH$6:$AQ$173,MATCH(1,($AW1623=$AF$6:$AF$173)*($AU1623=$AG$6:$AG$173),0),$AT1623)</f>
        <v>40.754396771313942</v>
      </c>
      <c r="BA1623" s="2">
        <f t="array" ref="BA1623">INDEX($AX$6:$AX$1685,MATCH(1,($AU1623=$AU$6:$AU$1685)*(BA$4=$AW$6:$AW$1685),0))</f>
        <v>102.9</v>
      </c>
      <c r="BB1623" s="2">
        <f t="array" ref="BB1623">INDEX($AX$6:$AX$1685,MATCH(1,($AU1623=$AU$6:$AU$1685)*(BB$4=$AW$6:$AW$1685),0))</f>
        <v>93.7</v>
      </c>
      <c r="BC1623" s="2">
        <f t="array" ref="BC1623">INDEX($AX$6:$AX$1685,MATCH(1,($AU1623=$AU$6:$AU$1685)*(BC$4=$AW$6:$AW$1685),0))</f>
        <v>99.2</v>
      </c>
      <c r="BD1623" s="2">
        <f t="array" ref="BD1623">INDEX($AX$6:$AX$1685,MATCH(1,($AU1623=$AU$6:$AU$1685)*(BD$4=$AW$6:$AW$1685),0))</f>
        <v>96.6</v>
      </c>
      <c r="BE1623" s="2">
        <f t="array" ref="BE1623">INDEX($AX$6:$AX$1685,MATCH(1,($AU1623=$AU$6:$AU$1685)*(BE$4=$AW$6:$AW$1685),0))</f>
        <v>99.1</v>
      </c>
      <c r="BF1623" s="2">
        <f t="array" ref="BF1623">INDEX($AX$6:$AX$1685,MATCH(1,($AU1623=$AU$6:$AU$1685)*(BF$4=$AW$6:$AW$1685),0))</f>
        <v>95.5</v>
      </c>
      <c r="BG1623" s="2">
        <f t="array" ref="BG1623">INDEX($AX$6:$AX$1685,MATCH(1,($AU1623=$AU$6:$AU$1685)*(BG$4=$AW$6:$AW$1685),0))</f>
        <v>101.9</v>
      </c>
      <c r="BH1623" s="2">
        <f t="array" ref="BH1623">INDEX($AX$6:$AX$1685,MATCH(1,($AU1623=$AU$6:$AU$1685)*(BH$4=$AW$6:$AW$1685),0))</f>
        <v>100.6</v>
      </c>
      <c r="BI1623" s="2">
        <f t="array" ref="BI1623">INDEX($AX$6:$AX$1685,MATCH(1,($AU1623=$AU$6:$AU$1685)*(BI$4=$AW$6:$AW$1685),0))</f>
        <v>101.9</v>
      </c>
      <c r="BJ1623" s="2">
        <f t="array" ref="BJ1623">INDEX($AX$6:$AX$1685,MATCH(1,($AU1623=$AU$6:$AU$1685)*(BJ$4=$AW$6:$AW$1685),0))</f>
        <v>97.4</v>
      </c>
      <c r="BK1623" s="2">
        <f t="array" ref="BK1623">INDEX($AX$6:$AX$1685,MATCH(1,($AU1623=$AU$6:$AU$1685)*(BK$4=$AW$6:$AW$1685),0))</f>
        <v>99.7</v>
      </c>
      <c r="BL1623" s="2">
        <f t="array" ref="BL1623">INDEX($AX$6:$AX$1685,MATCH(1,($AU1623=$AU$6:$AU$1685)*(BL$4=$AW$6:$AW$1685),0))</f>
        <v>83.6</v>
      </c>
      <c r="BM1623" s="2">
        <f t="array" ref="BM1623">INDEX($AX$6:$AX$1685,MATCH(1,($AU1623=$AU$6:$AU$1685)*(BM$4=$AW$6:$AW$1685),0))</f>
        <v>95.8</v>
      </c>
      <c r="BN1623" s="2">
        <f t="array" ref="BN1623">INDEX($AX$6:$AX$1685,MATCH(1,($AU1623=$AU$6:$AU$1685)*(BN$4=$AW$6:$AW$1685),0))</f>
        <v>99.7</v>
      </c>
    </row>
    <row r="1624" spans="46:66" x14ac:dyDescent="0.2">
      <c r="AT1624" s="2">
        <f t="shared" si="202"/>
        <v>9</v>
      </c>
      <c r="AU1624" s="2">
        <f t="shared" si="202"/>
        <v>2013</v>
      </c>
      <c r="AV1624" s="2">
        <f t="shared" si="203"/>
        <v>14</v>
      </c>
      <c r="AW1624" s="2" cm="1">
        <f t="array" ref="AW1624">INDEX($Q$24:$AD$24,1,AV1624)</f>
        <v>12</v>
      </c>
      <c r="AX1624" s="2">
        <f t="shared" si="201"/>
        <v>99.7</v>
      </c>
      <c r="AY1624" s="2" cm="1">
        <f t="array" ref="AY1624">INDEX($Q$44:$Z$55,MATCH(AU1624,$P$44:$P$55,0),AT1624)</f>
        <v>592.9</v>
      </c>
      <c r="AZ1624" s="2">
        <f t="array" ref="AZ1624">INDEX($AH$6:$AQ$173,MATCH(1,($AW1624=$AF$6:$AF$173)*($AU1624=$AG$6:$AG$173),0),$AT1624)</f>
        <v>52.469223373119362</v>
      </c>
      <c r="BA1624" s="2">
        <f t="array" ref="BA1624">INDEX($AX$6:$AX$1685,MATCH(1,($AU1624=$AU$6:$AU$1685)*(BA$4=$AW$6:$AW$1685),0))</f>
        <v>102.9</v>
      </c>
      <c r="BB1624" s="2">
        <f t="array" ref="BB1624">INDEX($AX$6:$AX$1685,MATCH(1,($AU1624=$AU$6:$AU$1685)*(BB$4=$AW$6:$AW$1685),0))</f>
        <v>93.7</v>
      </c>
      <c r="BC1624" s="2">
        <f t="array" ref="BC1624">INDEX($AX$6:$AX$1685,MATCH(1,($AU1624=$AU$6:$AU$1685)*(BC$4=$AW$6:$AW$1685),0))</f>
        <v>99.2</v>
      </c>
      <c r="BD1624" s="2">
        <f t="array" ref="BD1624">INDEX($AX$6:$AX$1685,MATCH(1,($AU1624=$AU$6:$AU$1685)*(BD$4=$AW$6:$AW$1685),0))</f>
        <v>96.6</v>
      </c>
      <c r="BE1624" s="2">
        <f t="array" ref="BE1624">INDEX($AX$6:$AX$1685,MATCH(1,($AU1624=$AU$6:$AU$1685)*(BE$4=$AW$6:$AW$1685),0))</f>
        <v>99.1</v>
      </c>
      <c r="BF1624" s="2">
        <f t="array" ref="BF1624">INDEX($AX$6:$AX$1685,MATCH(1,($AU1624=$AU$6:$AU$1685)*(BF$4=$AW$6:$AW$1685),0))</f>
        <v>95.5</v>
      </c>
      <c r="BG1624" s="2">
        <f t="array" ref="BG1624">INDEX($AX$6:$AX$1685,MATCH(1,($AU1624=$AU$6:$AU$1685)*(BG$4=$AW$6:$AW$1685),0))</f>
        <v>101.9</v>
      </c>
      <c r="BH1624" s="2">
        <f t="array" ref="BH1624">INDEX($AX$6:$AX$1685,MATCH(1,($AU1624=$AU$6:$AU$1685)*(BH$4=$AW$6:$AW$1685),0))</f>
        <v>100.6</v>
      </c>
      <c r="BI1624" s="2">
        <f t="array" ref="BI1624">INDEX($AX$6:$AX$1685,MATCH(1,($AU1624=$AU$6:$AU$1685)*(BI$4=$AW$6:$AW$1685),0))</f>
        <v>101.9</v>
      </c>
      <c r="BJ1624" s="2">
        <f t="array" ref="BJ1624">INDEX($AX$6:$AX$1685,MATCH(1,($AU1624=$AU$6:$AU$1685)*(BJ$4=$AW$6:$AW$1685),0))</f>
        <v>97.4</v>
      </c>
      <c r="BK1624" s="2">
        <f t="array" ref="BK1624">INDEX($AX$6:$AX$1685,MATCH(1,($AU1624=$AU$6:$AU$1685)*(BK$4=$AW$6:$AW$1685),0))</f>
        <v>99.7</v>
      </c>
      <c r="BL1624" s="2">
        <f t="array" ref="BL1624">INDEX($AX$6:$AX$1685,MATCH(1,($AU1624=$AU$6:$AU$1685)*(BL$4=$AW$6:$AW$1685),0))</f>
        <v>83.6</v>
      </c>
      <c r="BM1624" s="2">
        <f t="array" ref="BM1624">INDEX($AX$6:$AX$1685,MATCH(1,($AU1624=$AU$6:$AU$1685)*(BM$4=$AW$6:$AW$1685),0))</f>
        <v>95.8</v>
      </c>
      <c r="BN1624" s="2">
        <f t="array" ref="BN1624">INDEX($AX$6:$AX$1685,MATCH(1,($AU1624=$AU$6:$AU$1685)*(BN$4=$AW$6:$AW$1685),0))</f>
        <v>99.7</v>
      </c>
    </row>
    <row r="1625" spans="46:66" x14ac:dyDescent="0.2">
      <c r="AT1625" s="2">
        <f t="shared" si="202"/>
        <v>10</v>
      </c>
      <c r="AU1625" s="2">
        <f t="shared" si="202"/>
        <v>2013</v>
      </c>
      <c r="AV1625" s="2">
        <f t="shared" si="203"/>
        <v>14</v>
      </c>
      <c r="AW1625" s="2" cm="1">
        <f t="array" ref="AW1625">INDEX($Q$24:$AD$24,1,AV1625)</f>
        <v>12</v>
      </c>
      <c r="AX1625" s="2">
        <f t="shared" si="201"/>
        <v>99.7</v>
      </c>
      <c r="AY1625" s="2" cm="1">
        <f t="array" ref="AY1625">INDEX($Q$44:$Z$55,MATCH(AU1625,$P$44:$P$55,0),AT1625)</f>
        <v>818.6</v>
      </c>
      <c r="AZ1625" s="2">
        <f t="array" ref="AZ1625">INDEX($AH$6:$AQ$173,MATCH(1,($AW1625=$AF$6:$AF$173)*($AU1625=$AG$6:$AG$173),0),$AT1625)</f>
        <v>71.361443744232702</v>
      </c>
      <c r="BA1625" s="2">
        <f t="array" ref="BA1625">INDEX($AX$6:$AX$1685,MATCH(1,($AU1625=$AU$6:$AU$1685)*(BA$4=$AW$6:$AW$1685),0))</f>
        <v>102.9</v>
      </c>
      <c r="BB1625" s="2">
        <f t="array" ref="BB1625">INDEX($AX$6:$AX$1685,MATCH(1,($AU1625=$AU$6:$AU$1685)*(BB$4=$AW$6:$AW$1685),0))</f>
        <v>93.7</v>
      </c>
      <c r="BC1625" s="2">
        <f t="array" ref="BC1625">INDEX($AX$6:$AX$1685,MATCH(1,($AU1625=$AU$6:$AU$1685)*(BC$4=$AW$6:$AW$1685),0))</f>
        <v>99.2</v>
      </c>
      <c r="BD1625" s="2">
        <f t="array" ref="BD1625">INDEX($AX$6:$AX$1685,MATCH(1,($AU1625=$AU$6:$AU$1685)*(BD$4=$AW$6:$AW$1685),0))</f>
        <v>96.6</v>
      </c>
      <c r="BE1625" s="2">
        <f t="array" ref="BE1625">INDEX($AX$6:$AX$1685,MATCH(1,($AU1625=$AU$6:$AU$1685)*(BE$4=$AW$6:$AW$1685),0))</f>
        <v>99.1</v>
      </c>
      <c r="BF1625" s="2">
        <f t="array" ref="BF1625">INDEX($AX$6:$AX$1685,MATCH(1,($AU1625=$AU$6:$AU$1685)*(BF$4=$AW$6:$AW$1685),0))</f>
        <v>95.5</v>
      </c>
      <c r="BG1625" s="2">
        <f t="array" ref="BG1625">INDEX($AX$6:$AX$1685,MATCH(1,($AU1625=$AU$6:$AU$1685)*(BG$4=$AW$6:$AW$1685),0))</f>
        <v>101.9</v>
      </c>
      <c r="BH1625" s="2">
        <f t="array" ref="BH1625">INDEX($AX$6:$AX$1685,MATCH(1,($AU1625=$AU$6:$AU$1685)*(BH$4=$AW$6:$AW$1685),0))</f>
        <v>100.6</v>
      </c>
      <c r="BI1625" s="2">
        <f t="array" ref="BI1625">INDEX($AX$6:$AX$1685,MATCH(1,($AU1625=$AU$6:$AU$1685)*(BI$4=$AW$6:$AW$1685),0))</f>
        <v>101.9</v>
      </c>
      <c r="BJ1625" s="2">
        <f t="array" ref="BJ1625">INDEX($AX$6:$AX$1685,MATCH(1,($AU1625=$AU$6:$AU$1685)*(BJ$4=$AW$6:$AW$1685),0))</f>
        <v>97.4</v>
      </c>
      <c r="BK1625" s="2">
        <f t="array" ref="BK1625">INDEX($AX$6:$AX$1685,MATCH(1,($AU1625=$AU$6:$AU$1685)*(BK$4=$AW$6:$AW$1685),0))</f>
        <v>99.7</v>
      </c>
      <c r="BL1625" s="2">
        <f t="array" ref="BL1625">INDEX($AX$6:$AX$1685,MATCH(1,($AU1625=$AU$6:$AU$1685)*(BL$4=$AW$6:$AW$1685),0))</f>
        <v>83.6</v>
      </c>
      <c r="BM1625" s="2">
        <f t="array" ref="BM1625">INDEX($AX$6:$AX$1685,MATCH(1,($AU1625=$AU$6:$AU$1685)*(BM$4=$AW$6:$AW$1685),0))</f>
        <v>95.8</v>
      </c>
      <c r="BN1625" s="2">
        <f t="array" ref="BN1625">INDEX($AX$6:$AX$1685,MATCH(1,($AU1625=$AU$6:$AU$1685)*(BN$4=$AW$6:$AW$1685),0))</f>
        <v>99.7</v>
      </c>
    </row>
    <row r="1626" spans="46:66" x14ac:dyDescent="0.2">
      <c r="AT1626" s="2">
        <f t="shared" si="202"/>
        <v>1</v>
      </c>
      <c r="AU1626" s="2">
        <f t="shared" si="202"/>
        <v>2014</v>
      </c>
      <c r="AV1626" s="2">
        <f t="shared" si="203"/>
        <v>14</v>
      </c>
      <c r="AW1626" s="2" cm="1">
        <f t="array" ref="AW1626">INDEX($Q$24:$AD$24,1,AV1626)</f>
        <v>12</v>
      </c>
      <c r="AX1626" s="2">
        <f t="shared" si="201"/>
        <v>99.7</v>
      </c>
      <c r="AY1626" s="2" cm="1">
        <f t="array" ref="AY1626">INDEX($Q$44:$Z$55,MATCH(AU1626,$P$44:$P$55,0),AT1626)</f>
        <v>154.1</v>
      </c>
      <c r="AZ1626" s="2">
        <f t="array" ref="AZ1626">INDEX($AH$6:$AQ$173,MATCH(1,($AW1626=$AF$6:$AF$173)*($AU1626=$AG$6:$AG$173),0),$AT1626)</f>
        <v>10.263587903711134</v>
      </c>
      <c r="BA1626" s="2">
        <f t="array" ref="BA1626">INDEX($AX$6:$AX$1685,MATCH(1,($AU1626=$AU$6:$AU$1685)*(BA$4=$AW$6:$AW$1685),0))</f>
        <v>102.7</v>
      </c>
      <c r="BB1626" s="2">
        <f t="array" ref="BB1626">INDEX($AX$6:$AX$1685,MATCH(1,($AU1626=$AU$6:$AU$1685)*(BB$4=$AW$6:$AW$1685),0))</f>
        <v>97.9</v>
      </c>
      <c r="BC1626" s="2">
        <f t="array" ref="BC1626">INDEX($AX$6:$AX$1685,MATCH(1,($AU1626=$AU$6:$AU$1685)*(BC$4=$AW$6:$AW$1685),0))</f>
        <v>99.7</v>
      </c>
      <c r="BD1626" s="2">
        <f t="array" ref="BD1626">INDEX($AX$6:$AX$1685,MATCH(1,($AU1626=$AU$6:$AU$1685)*(BD$4=$AW$6:$AW$1685),0))</f>
        <v>99.5</v>
      </c>
      <c r="BE1626" s="2">
        <f t="array" ref="BE1626">INDEX($AX$6:$AX$1685,MATCH(1,($AU1626=$AU$6:$AU$1685)*(BE$4=$AW$6:$AW$1685),0))</f>
        <v>100</v>
      </c>
      <c r="BF1626" s="2">
        <f t="array" ref="BF1626">INDEX($AX$6:$AX$1685,MATCH(1,($AU1626=$AU$6:$AU$1685)*(BF$4=$AW$6:$AW$1685),0))</f>
        <v>98.1</v>
      </c>
      <c r="BG1626" s="2">
        <f t="array" ref="BG1626">INDEX($AX$6:$AX$1685,MATCH(1,($AU1626=$AU$6:$AU$1685)*(BG$4=$AW$6:$AW$1685),0))</f>
        <v>102.2</v>
      </c>
      <c r="BH1626" s="2">
        <f t="array" ref="BH1626">INDEX($AX$6:$AX$1685,MATCH(1,($AU1626=$AU$6:$AU$1685)*(BH$4=$AW$6:$AW$1685),0))</f>
        <v>100.9</v>
      </c>
      <c r="BI1626" s="2">
        <f t="array" ref="BI1626">INDEX($AX$6:$AX$1685,MATCH(1,($AU1626=$AU$6:$AU$1685)*(BI$4=$AW$6:$AW$1685),0))</f>
        <v>102.2</v>
      </c>
      <c r="BJ1626" s="2">
        <f t="array" ref="BJ1626">INDEX($AX$6:$AX$1685,MATCH(1,($AU1626=$AU$6:$AU$1685)*(BJ$4=$AW$6:$AW$1685),0))</f>
        <v>98.6</v>
      </c>
      <c r="BK1626" s="2">
        <f t="array" ref="BK1626">INDEX($AX$6:$AX$1685,MATCH(1,($AU1626=$AU$6:$AU$1685)*(BK$4=$AW$6:$AW$1685),0))</f>
        <v>100.6</v>
      </c>
      <c r="BL1626" s="2">
        <f t="array" ref="BL1626">INDEX($AX$6:$AX$1685,MATCH(1,($AU1626=$AU$6:$AU$1685)*(BL$4=$AW$6:$AW$1685),0))</f>
        <v>92.2</v>
      </c>
      <c r="BM1626" s="2">
        <f t="array" ref="BM1626">INDEX($AX$6:$AX$1685,MATCH(1,($AU1626=$AU$6:$AU$1685)*(BM$4=$AW$6:$AW$1685),0))</f>
        <v>98.1</v>
      </c>
      <c r="BN1626" s="2">
        <f t="array" ref="BN1626">INDEX($AX$6:$AX$1685,MATCH(1,($AU1626=$AU$6:$AU$1685)*(BN$4=$AW$6:$AW$1685),0))</f>
        <v>99.7</v>
      </c>
    </row>
    <row r="1627" spans="46:66" x14ac:dyDescent="0.2">
      <c r="AT1627" s="2">
        <f t="shared" si="202"/>
        <v>2</v>
      </c>
      <c r="AU1627" s="2">
        <f t="shared" si="202"/>
        <v>2014</v>
      </c>
      <c r="AV1627" s="2">
        <f t="shared" si="203"/>
        <v>14</v>
      </c>
      <c r="AW1627" s="2" cm="1">
        <f t="array" ref="AW1627">INDEX($Q$24:$AD$24,1,AV1627)</f>
        <v>12</v>
      </c>
      <c r="AX1627" s="2">
        <f t="shared" si="201"/>
        <v>99.7</v>
      </c>
      <c r="AY1627" s="2" cm="1">
        <f t="array" ref="AY1627">INDEX($Q$44:$Z$55,MATCH(AU1627,$P$44:$P$55,0),AT1627)</f>
        <v>201.8</v>
      </c>
      <c r="AZ1627" s="2">
        <f t="array" ref="AZ1627">INDEX($AH$6:$AQ$173,MATCH(1,($AW1627=$AF$6:$AF$173)*($AU1627=$AG$6:$AG$173),0),$AT1627)</f>
        <v>13.521869774322969</v>
      </c>
      <c r="BA1627" s="2">
        <f t="array" ref="BA1627">INDEX($AX$6:$AX$1685,MATCH(1,($AU1627=$AU$6:$AU$1685)*(BA$4=$AW$6:$AW$1685),0))</f>
        <v>102.7</v>
      </c>
      <c r="BB1627" s="2">
        <f t="array" ref="BB1627">INDEX($AX$6:$AX$1685,MATCH(1,($AU1627=$AU$6:$AU$1685)*(BB$4=$AW$6:$AW$1685),0))</f>
        <v>97.9</v>
      </c>
      <c r="BC1627" s="2">
        <f t="array" ref="BC1627">INDEX($AX$6:$AX$1685,MATCH(1,($AU1627=$AU$6:$AU$1685)*(BC$4=$AW$6:$AW$1685),0))</f>
        <v>99.7</v>
      </c>
      <c r="BD1627" s="2">
        <f t="array" ref="BD1627">INDEX($AX$6:$AX$1685,MATCH(1,($AU1627=$AU$6:$AU$1685)*(BD$4=$AW$6:$AW$1685),0))</f>
        <v>99.5</v>
      </c>
      <c r="BE1627" s="2">
        <f t="array" ref="BE1627">INDEX($AX$6:$AX$1685,MATCH(1,($AU1627=$AU$6:$AU$1685)*(BE$4=$AW$6:$AW$1685),0))</f>
        <v>100</v>
      </c>
      <c r="BF1627" s="2">
        <f t="array" ref="BF1627">INDEX($AX$6:$AX$1685,MATCH(1,($AU1627=$AU$6:$AU$1685)*(BF$4=$AW$6:$AW$1685),0))</f>
        <v>98.1</v>
      </c>
      <c r="BG1627" s="2">
        <f t="array" ref="BG1627">INDEX($AX$6:$AX$1685,MATCH(1,($AU1627=$AU$6:$AU$1685)*(BG$4=$AW$6:$AW$1685),0))</f>
        <v>102.2</v>
      </c>
      <c r="BH1627" s="2">
        <f t="array" ref="BH1627">INDEX($AX$6:$AX$1685,MATCH(1,($AU1627=$AU$6:$AU$1685)*(BH$4=$AW$6:$AW$1685),0))</f>
        <v>100.9</v>
      </c>
      <c r="BI1627" s="2">
        <f t="array" ref="BI1627">INDEX($AX$6:$AX$1685,MATCH(1,($AU1627=$AU$6:$AU$1685)*(BI$4=$AW$6:$AW$1685),0))</f>
        <v>102.2</v>
      </c>
      <c r="BJ1627" s="2">
        <f t="array" ref="BJ1627">INDEX($AX$6:$AX$1685,MATCH(1,($AU1627=$AU$6:$AU$1685)*(BJ$4=$AW$6:$AW$1685),0))</f>
        <v>98.6</v>
      </c>
      <c r="BK1627" s="2">
        <f t="array" ref="BK1627">INDEX($AX$6:$AX$1685,MATCH(1,($AU1627=$AU$6:$AU$1685)*(BK$4=$AW$6:$AW$1685),0))</f>
        <v>100.6</v>
      </c>
      <c r="BL1627" s="2">
        <f t="array" ref="BL1627">INDEX($AX$6:$AX$1685,MATCH(1,($AU1627=$AU$6:$AU$1685)*(BL$4=$AW$6:$AW$1685),0))</f>
        <v>92.2</v>
      </c>
      <c r="BM1627" s="2">
        <f t="array" ref="BM1627">INDEX($AX$6:$AX$1685,MATCH(1,($AU1627=$AU$6:$AU$1685)*(BM$4=$AW$6:$AW$1685),0))</f>
        <v>98.1</v>
      </c>
      <c r="BN1627" s="2">
        <f t="array" ref="BN1627">INDEX($AX$6:$AX$1685,MATCH(1,($AU1627=$AU$6:$AU$1685)*(BN$4=$AW$6:$AW$1685),0))</f>
        <v>99.7</v>
      </c>
    </row>
    <row r="1628" spans="46:66" x14ac:dyDescent="0.2">
      <c r="AT1628" s="2">
        <f t="shared" si="202"/>
        <v>3</v>
      </c>
      <c r="AU1628" s="2">
        <f t="shared" si="202"/>
        <v>2014</v>
      </c>
      <c r="AV1628" s="2">
        <f t="shared" si="203"/>
        <v>14</v>
      </c>
      <c r="AW1628" s="2" cm="1">
        <f t="array" ref="AW1628">INDEX($Q$24:$AD$24,1,AV1628)</f>
        <v>12</v>
      </c>
      <c r="AX1628" s="2">
        <f t="shared" si="201"/>
        <v>99.7</v>
      </c>
      <c r="AY1628" s="2" cm="1">
        <f t="array" ref="AY1628">INDEX($Q$44:$Z$55,MATCH(AU1628,$P$44:$P$55,0),AT1628)</f>
        <v>261.2</v>
      </c>
      <c r="AZ1628" s="2">
        <f t="array" ref="AZ1628">INDEX($AH$6:$AQ$173,MATCH(1,($AW1628=$AF$6:$AF$173)*($AU1628=$AG$6:$AG$173),0),$AT1628)</f>
        <v>18.246378493480442</v>
      </c>
      <c r="BA1628" s="2">
        <f t="array" ref="BA1628">INDEX($AX$6:$AX$1685,MATCH(1,($AU1628=$AU$6:$AU$1685)*(BA$4=$AW$6:$AW$1685),0))</f>
        <v>102.7</v>
      </c>
      <c r="BB1628" s="2">
        <f t="array" ref="BB1628">INDEX($AX$6:$AX$1685,MATCH(1,($AU1628=$AU$6:$AU$1685)*(BB$4=$AW$6:$AW$1685),0))</f>
        <v>97.9</v>
      </c>
      <c r="BC1628" s="2">
        <f t="array" ref="BC1628">INDEX($AX$6:$AX$1685,MATCH(1,($AU1628=$AU$6:$AU$1685)*(BC$4=$AW$6:$AW$1685),0))</f>
        <v>99.7</v>
      </c>
      <c r="BD1628" s="2">
        <f t="array" ref="BD1628">INDEX($AX$6:$AX$1685,MATCH(1,($AU1628=$AU$6:$AU$1685)*(BD$4=$AW$6:$AW$1685),0))</f>
        <v>99.5</v>
      </c>
      <c r="BE1628" s="2">
        <f t="array" ref="BE1628">INDEX($AX$6:$AX$1685,MATCH(1,($AU1628=$AU$6:$AU$1685)*(BE$4=$AW$6:$AW$1685),0))</f>
        <v>100</v>
      </c>
      <c r="BF1628" s="2">
        <f t="array" ref="BF1628">INDEX($AX$6:$AX$1685,MATCH(1,($AU1628=$AU$6:$AU$1685)*(BF$4=$AW$6:$AW$1685),0))</f>
        <v>98.1</v>
      </c>
      <c r="BG1628" s="2">
        <f t="array" ref="BG1628">INDEX($AX$6:$AX$1685,MATCH(1,($AU1628=$AU$6:$AU$1685)*(BG$4=$AW$6:$AW$1685),0))</f>
        <v>102.2</v>
      </c>
      <c r="BH1628" s="2">
        <f t="array" ref="BH1628">INDEX($AX$6:$AX$1685,MATCH(1,($AU1628=$AU$6:$AU$1685)*(BH$4=$AW$6:$AW$1685),0))</f>
        <v>100.9</v>
      </c>
      <c r="BI1628" s="2">
        <f t="array" ref="BI1628">INDEX($AX$6:$AX$1685,MATCH(1,($AU1628=$AU$6:$AU$1685)*(BI$4=$AW$6:$AW$1685),0))</f>
        <v>102.2</v>
      </c>
      <c r="BJ1628" s="2">
        <f t="array" ref="BJ1628">INDEX($AX$6:$AX$1685,MATCH(1,($AU1628=$AU$6:$AU$1685)*(BJ$4=$AW$6:$AW$1685),0))</f>
        <v>98.6</v>
      </c>
      <c r="BK1628" s="2">
        <f t="array" ref="BK1628">INDEX($AX$6:$AX$1685,MATCH(1,($AU1628=$AU$6:$AU$1685)*(BK$4=$AW$6:$AW$1685),0))</f>
        <v>100.6</v>
      </c>
      <c r="BL1628" s="2">
        <f t="array" ref="BL1628">INDEX($AX$6:$AX$1685,MATCH(1,($AU1628=$AU$6:$AU$1685)*(BL$4=$AW$6:$AW$1685),0))</f>
        <v>92.2</v>
      </c>
      <c r="BM1628" s="2">
        <f t="array" ref="BM1628">INDEX($AX$6:$AX$1685,MATCH(1,($AU1628=$AU$6:$AU$1685)*(BM$4=$AW$6:$AW$1685),0))</f>
        <v>98.1</v>
      </c>
      <c r="BN1628" s="2">
        <f t="array" ref="BN1628">INDEX($AX$6:$AX$1685,MATCH(1,($AU1628=$AU$6:$AU$1685)*(BN$4=$AW$6:$AW$1685),0))</f>
        <v>99.7</v>
      </c>
    </row>
    <row r="1629" spans="46:66" x14ac:dyDescent="0.2">
      <c r="AT1629" s="2">
        <f t="shared" si="202"/>
        <v>4</v>
      </c>
      <c r="AU1629" s="2">
        <f t="shared" si="202"/>
        <v>2014</v>
      </c>
      <c r="AV1629" s="2">
        <f t="shared" si="203"/>
        <v>14</v>
      </c>
      <c r="AW1629" s="2" cm="1">
        <f t="array" ref="AW1629">INDEX($Q$24:$AD$24,1,AV1629)</f>
        <v>12</v>
      </c>
      <c r="AX1629" s="2">
        <f t="shared" si="201"/>
        <v>99.7</v>
      </c>
      <c r="AY1629" s="2" cm="1">
        <f t="array" ref="AY1629">INDEX($Q$44:$Z$55,MATCH(AU1629,$P$44:$P$55,0),AT1629)</f>
        <v>296.8</v>
      </c>
      <c r="AZ1629" s="2">
        <f t="array" ref="AZ1629">INDEX($AH$6:$AQ$173,MATCH(1,($AW1629=$AF$6:$AF$173)*($AU1629=$AG$6:$AG$173),0),$AT1629)</f>
        <v>21.66757446439318</v>
      </c>
      <c r="BA1629" s="2">
        <f t="array" ref="BA1629">INDEX($AX$6:$AX$1685,MATCH(1,($AU1629=$AU$6:$AU$1685)*(BA$4=$AW$6:$AW$1685),0))</f>
        <v>102.7</v>
      </c>
      <c r="BB1629" s="2">
        <f t="array" ref="BB1629">INDEX($AX$6:$AX$1685,MATCH(1,($AU1629=$AU$6:$AU$1685)*(BB$4=$AW$6:$AW$1685),0))</f>
        <v>97.9</v>
      </c>
      <c r="BC1629" s="2">
        <f t="array" ref="BC1629">INDEX($AX$6:$AX$1685,MATCH(1,($AU1629=$AU$6:$AU$1685)*(BC$4=$AW$6:$AW$1685),0))</f>
        <v>99.7</v>
      </c>
      <c r="BD1629" s="2">
        <f t="array" ref="BD1629">INDEX($AX$6:$AX$1685,MATCH(1,($AU1629=$AU$6:$AU$1685)*(BD$4=$AW$6:$AW$1685),0))</f>
        <v>99.5</v>
      </c>
      <c r="BE1629" s="2">
        <f t="array" ref="BE1629">INDEX($AX$6:$AX$1685,MATCH(1,($AU1629=$AU$6:$AU$1685)*(BE$4=$AW$6:$AW$1685),0))</f>
        <v>100</v>
      </c>
      <c r="BF1629" s="2">
        <f t="array" ref="BF1629">INDEX($AX$6:$AX$1685,MATCH(1,($AU1629=$AU$6:$AU$1685)*(BF$4=$AW$6:$AW$1685),0))</f>
        <v>98.1</v>
      </c>
      <c r="BG1629" s="2">
        <f t="array" ref="BG1629">INDEX($AX$6:$AX$1685,MATCH(1,($AU1629=$AU$6:$AU$1685)*(BG$4=$AW$6:$AW$1685),0))</f>
        <v>102.2</v>
      </c>
      <c r="BH1629" s="2">
        <f t="array" ref="BH1629">INDEX($AX$6:$AX$1685,MATCH(1,($AU1629=$AU$6:$AU$1685)*(BH$4=$AW$6:$AW$1685),0))</f>
        <v>100.9</v>
      </c>
      <c r="BI1629" s="2">
        <f t="array" ref="BI1629">INDEX($AX$6:$AX$1685,MATCH(1,($AU1629=$AU$6:$AU$1685)*(BI$4=$AW$6:$AW$1685),0))</f>
        <v>102.2</v>
      </c>
      <c r="BJ1629" s="2">
        <f t="array" ref="BJ1629">INDEX($AX$6:$AX$1685,MATCH(1,($AU1629=$AU$6:$AU$1685)*(BJ$4=$AW$6:$AW$1685),0))</f>
        <v>98.6</v>
      </c>
      <c r="BK1629" s="2">
        <f t="array" ref="BK1629">INDEX($AX$6:$AX$1685,MATCH(1,($AU1629=$AU$6:$AU$1685)*(BK$4=$AW$6:$AW$1685),0))</f>
        <v>100.6</v>
      </c>
      <c r="BL1629" s="2">
        <f t="array" ref="BL1629">INDEX($AX$6:$AX$1685,MATCH(1,($AU1629=$AU$6:$AU$1685)*(BL$4=$AW$6:$AW$1685),0))</f>
        <v>92.2</v>
      </c>
      <c r="BM1629" s="2">
        <f t="array" ref="BM1629">INDEX($AX$6:$AX$1685,MATCH(1,($AU1629=$AU$6:$AU$1685)*(BM$4=$AW$6:$AW$1685),0))</f>
        <v>98.1</v>
      </c>
      <c r="BN1629" s="2">
        <f t="array" ref="BN1629">INDEX($AX$6:$AX$1685,MATCH(1,($AU1629=$AU$6:$AU$1685)*(BN$4=$AW$6:$AW$1685),0))</f>
        <v>99.7</v>
      </c>
    </row>
    <row r="1630" spans="46:66" x14ac:dyDescent="0.2">
      <c r="AT1630" s="2">
        <f t="shared" si="202"/>
        <v>5</v>
      </c>
      <c r="AU1630" s="2">
        <f t="shared" si="202"/>
        <v>2014</v>
      </c>
      <c r="AV1630" s="2">
        <f t="shared" si="203"/>
        <v>14</v>
      </c>
      <c r="AW1630" s="2" cm="1">
        <f t="array" ref="AW1630">INDEX($Q$24:$AD$24,1,AV1630)</f>
        <v>12</v>
      </c>
      <c r="AX1630" s="2">
        <f t="shared" si="201"/>
        <v>99.7</v>
      </c>
      <c r="AY1630" s="2" cm="1">
        <f t="array" ref="AY1630">INDEX($Q$44:$Z$55,MATCH(AU1630,$P$44:$P$55,0),AT1630)</f>
        <v>362.3</v>
      </c>
      <c r="AZ1630" s="2">
        <f t="array" ref="AZ1630">INDEX($AH$6:$AQ$173,MATCH(1,($AW1630=$AF$6:$AF$173)*($AU1630=$AG$6:$AG$173),0),$AT1630)</f>
        <v>27.858310023069208</v>
      </c>
      <c r="BA1630" s="2">
        <f t="array" ref="BA1630">INDEX($AX$6:$AX$1685,MATCH(1,($AU1630=$AU$6:$AU$1685)*(BA$4=$AW$6:$AW$1685),0))</f>
        <v>102.7</v>
      </c>
      <c r="BB1630" s="2">
        <f t="array" ref="BB1630">INDEX($AX$6:$AX$1685,MATCH(1,($AU1630=$AU$6:$AU$1685)*(BB$4=$AW$6:$AW$1685),0))</f>
        <v>97.9</v>
      </c>
      <c r="BC1630" s="2">
        <f t="array" ref="BC1630">INDEX($AX$6:$AX$1685,MATCH(1,($AU1630=$AU$6:$AU$1685)*(BC$4=$AW$6:$AW$1685),0))</f>
        <v>99.7</v>
      </c>
      <c r="BD1630" s="2">
        <f t="array" ref="BD1630">INDEX($AX$6:$AX$1685,MATCH(1,($AU1630=$AU$6:$AU$1685)*(BD$4=$AW$6:$AW$1685),0))</f>
        <v>99.5</v>
      </c>
      <c r="BE1630" s="2">
        <f t="array" ref="BE1630">INDEX($AX$6:$AX$1685,MATCH(1,($AU1630=$AU$6:$AU$1685)*(BE$4=$AW$6:$AW$1685),0))</f>
        <v>100</v>
      </c>
      <c r="BF1630" s="2">
        <f t="array" ref="BF1630">INDEX($AX$6:$AX$1685,MATCH(1,($AU1630=$AU$6:$AU$1685)*(BF$4=$AW$6:$AW$1685),0))</f>
        <v>98.1</v>
      </c>
      <c r="BG1630" s="2">
        <f t="array" ref="BG1630">INDEX($AX$6:$AX$1685,MATCH(1,($AU1630=$AU$6:$AU$1685)*(BG$4=$AW$6:$AW$1685),0))</f>
        <v>102.2</v>
      </c>
      <c r="BH1630" s="2">
        <f t="array" ref="BH1630">INDEX($AX$6:$AX$1685,MATCH(1,($AU1630=$AU$6:$AU$1685)*(BH$4=$AW$6:$AW$1685),0))</f>
        <v>100.9</v>
      </c>
      <c r="BI1630" s="2">
        <f t="array" ref="BI1630">INDEX($AX$6:$AX$1685,MATCH(1,($AU1630=$AU$6:$AU$1685)*(BI$4=$AW$6:$AW$1685),0))</f>
        <v>102.2</v>
      </c>
      <c r="BJ1630" s="2">
        <f t="array" ref="BJ1630">INDEX($AX$6:$AX$1685,MATCH(1,($AU1630=$AU$6:$AU$1685)*(BJ$4=$AW$6:$AW$1685),0))</f>
        <v>98.6</v>
      </c>
      <c r="BK1630" s="2">
        <f t="array" ref="BK1630">INDEX($AX$6:$AX$1685,MATCH(1,($AU1630=$AU$6:$AU$1685)*(BK$4=$AW$6:$AW$1685),0))</f>
        <v>100.6</v>
      </c>
      <c r="BL1630" s="2">
        <f t="array" ref="BL1630">INDEX($AX$6:$AX$1685,MATCH(1,($AU1630=$AU$6:$AU$1685)*(BL$4=$AW$6:$AW$1685),0))</f>
        <v>92.2</v>
      </c>
      <c r="BM1630" s="2">
        <f t="array" ref="BM1630">INDEX($AX$6:$AX$1685,MATCH(1,($AU1630=$AU$6:$AU$1685)*(BM$4=$AW$6:$AW$1685),0))</f>
        <v>98.1</v>
      </c>
      <c r="BN1630" s="2">
        <f t="array" ref="BN1630">INDEX($AX$6:$AX$1685,MATCH(1,($AU1630=$AU$6:$AU$1685)*(BN$4=$AW$6:$AW$1685),0))</f>
        <v>99.7</v>
      </c>
    </row>
    <row r="1631" spans="46:66" x14ac:dyDescent="0.2">
      <c r="AT1631" s="2">
        <f t="shared" si="202"/>
        <v>6</v>
      </c>
      <c r="AU1631" s="2">
        <f t="shared" si="202"/>
        <v>2014</v>
      </c>
      <c r="AV1631" s="2">
        <f t="shared" si="203"/>
        <v>14</v>
      </c>
      <c r="AW1631" s="2" cm="1">
        <f t="array" ref="AW1631">INDEX($Q$24:$AD$24,1,AV1631)</f>
        <v>12</v>
      </c>
      <c r="AX1631" s="2">
        <f t="shared" si="201"/>
        <v>99.7</v>
      </c>
      <c r="AY1631" s="2" cm="1">
        <f t="array" ref="AY1631">INDEX($Q$44:$Z$55,MATCH(AU1631,$P$44:$P$55,0),AT1631)</f>
        <v>409.4</v>
      </c>
      <c r="AZ1631" s="2">
        <f t="array" ref="AZ1631">INDEX($AH$6:$AQ$173,MATCH(1,($AW1631=$AF$6:$AF$173)*($AU1631=$AG$6:$AG$173),0),$AT1631)</f>
        <v>30.464935519558676</v>
      </c>
      <c r="BA1631" s="2">
        <f t="array" ref="BA1631">INDEX($AX$6:$AX$1685,MATCH(1,($AU1631=$AU$6:$AU$1685)*(BA$4=$AW$6:$AW$1685),0))</f>
        <v>102.7</v>
      </c>
      <c r="BB1631" s="2">
        <f t="array" ref="BB1631">INDEX($AX$6:$AX$1685,MATCH(1,($AU1631=$AU$6:$AU$1685)*(BB$4=$AW$6:$AW$1685),0))</f>
        <v>97.9</v>
      </c>
      <c r="BC1631" s="2">
        <f t="array" ref="BC1631">INDEX($AX$6:$AX$1685,MATCH(1,($AU1631=$AU$6:$AU$1685)*(BC$4=$AW$6:$AW$1685),0))</f>
        <v>99.7</v>
      </c>
      <c r="BD1631" s="2">
        <f t="array" ref="BD1631">INDEX($AX$6:$AX$1685,MATCH(1,($AU1631=$AU$6:$AU$1685)*(BD$4=$AW$6:$AW$1685),0))</f>
        <v>99.5</v>
      </c>
      <c r="BE1631" s="2">
        <f t="array" ref="BE1631">INDEX($AX$6:$AX$1685,MATCH(1,($AU1631=$AU$6:$AU$1685)*(BE$4=$AW$6:$AW$1685),0))</f>
        <v>100</v>
      </c>
      <c r="BF1631" s="2">
        <f t="array" ref="BF1631">INDEX($AX$6:$AX$1685,MATCH(1,($AU1631=$AU$6:$AU$1685)*(BF$4=$AW$6:$AW$1685),0))</f>
        <v>98.1</v>
      </c>
      <c r="BG1631" s="2">
        <f t="array" ref="BG1631">INDEX($AX$6:$AX$1685,MATCH(1,($AU1631=$AU$6:$AU$1685)*(BG$4=$AW$6:$AW$1685),0))</f>
        <v>102.2</v>
      </c>
      <c r="BH1631" s="2">
        <f t="array" ref="BH1631">INDEX($AX$6:$AX$1685,MATCH(1,($AU1631=$AU$6:$AU$1685)*(BH$4=$AW$6:$AW$1685),0))</f>
        <v>100.9</v>
      </c>
      <c r="BI1631" s="2">
        <f t="array" ref="BI1631">INDEX($AX$6:$AX$1685,MATCH(1,($AU1631=$AU$6:$AU$1685)*(BI$4=$AW$6:$AW$1685),0))</f>
        <v>102.2</v>
      </c>
      <c r="BJ1631" s="2">
        <f t="array" ref="BJ1631">INDEX($AX$6:$AX$1685,MATCH(1,($AU1631=$AU$6:$AU$1685)*(BJ$4=$AW$6:$AW$1685),0))</f>
        <v>98.6</v>
      </c>
      <c r="BK1631" s="2">
        <f t="array" ref="BK1631">INDEX($AX$6:$AX$1685,MATCH(1,($AU1631=$AU$6:$AU$1685)*(BK$4=$AW$6:$AW$1685),0))</f>
        <v>100.6</v>
      </c>
      <c r="BL1631" s="2">
        <f t="array" ref="BL1631">INDEX($AX$6:$AX$1685,MATCH(1,($AU1631=$AU$6:$AU$1685)*(BL$4=$AW$6:$AW$1685),0))</f>
        <v>92.2</v>
      </c>
      <c r="BM1631" s="2">
        <f t="array" ref="BM1631">INDEX($AX$6:$AX$1685,MATCH(1,($AU1631=$AU$6:$AU$1685)*(BM$4=$AW$6:$AW$1685),0))</f>
        <v>98.1</v>
      </c>
      <c r="BN1631" s="2">
        <f t="array" ref="BN1631">INDEX($AX$6:$AX$1685,MATCH(1,($AU1631=$AU$6:$AU$1685)*(BN$4=$AW$6:$AW$1685),0))</f>
        <v>99.7</v>
      </c>
    </row>
    <row r="1632" spans="46:66" x14ac:dyDescent="0.2">
      <c r="AT1632" s="2">
        <f t="shared" si="202"/>
        <v>7</v>
      </c>
      <c r="AU1632" s="2">
        <f t="shared" si="202"/>
        <v>2014</v>
      </c>
      <c r="AV1632" s="2">
        <f t="shared" si="203"/>
        <v>14</v>
      </c>
      <c r="AW1632" s="2" cm="1">
        <f t="array" ref="AW1632">INDEX($Q$24:$AD$24,1,AV1632)</f>
        <v>12</v>
      </c>
      <c r="AX1632" s="2">
        <f t="shared" si="201"/>
        <v>99.7</v>
      </c>
      <c r="AY1632" s="2" cm="1">
        <f t="array" ref="AY1632">INDEX($Q$44:$Z$55,MATCH(AU1632,$P$44:$P$55,0),AT1632)</f>
        <v>473.7</v>
      </c>
      <c r="AZ1632" s="2">
        <f t="array" ref="AZ1632">INDEX($AH$6:$AQ$173,MATCH(1,($AW1632=$AF$6:$AF$173)*($AU1632=$AG$6:$AG$173),0),$AT1632)</f>
        <v>37.551698602808422</v>
      </c>
      <c r="BA1632" s="2">
        <f t="array" ref="BA1632">INDEX($AX$6:$AX$1685,MATCH(1,($AU1632=$AU$6:$AU$1685)*(BA$4=$AW$6:$AW$1685),0))</f>
        <v>102.7</v>
      </c>
      <c r="BB1632" s="2">
        <f t="array" ref="BB1632">INDEX($AX$6:$AX$1685,MATCH(1,($AU1632=$AU$6:$AU$1685)*(BB$4=$AW$6:$AW$1685),0))</f>
        <v>97.9</v>
      </c>
      <c r="BC1632" s="2">
        <f t="array" ref="BC1632">INDEX($AX$6:$AX$1685,MATCH(1,($AU1632=$AU$6:$AU$1685)*(BC$4=$AW$6:$AW$1685),0))</f>
        <v>99.7</v>
      </c>
      <c r="BD1632" s="2">
        <f t="array" ref="BD1632">INDEX($AX$6:$AX$1685,MATCH(1,($AU1632=$AU$6:$AU$1685)*(BD$4=$AW$6:$AW$1685),0))</f>
        <v>99.5</v>
      </c>
      <c r="BE1632" s="2">
        <f t="array" ref="BE1632">INDEX($AX$6:$AX$1685,MATCH(1,($AU1632=$AU$6:$AU$1685)*(BE$4=$AW$6:$AW$1685),0))</f>
        <v>100</v>
      </c>
      <c r="BF1632" s="2">
        <f t="array" ref="BF1632">INDEX($AX$6:$AX$1685,MATCH(1,($AU1632=$AU$6:$AU$1685)*(BF$4=$AW$6:$AW$1685),0))</f>
        <v>98.1</v>
      </c>
      <c r="BG1632" s="2">
        <f t="array" ref="BG1632">INDEX($AX$6:$AX$1685,MATCH(1,($AU1632=$AU$6:$AU$1685)*(BG$4=$AW$6:$AW$1685),0))</f>
        <v>102.2</v>
      </c>
      <c r="BH1632" s="2">
        <f t="array" ref="BH1632">INDEX($AX$6:$AX$1685,MATCH(1,($AU1632=$AU$6:$AU$1685)*(BH$4=$AW$6:$AW$1685),0))</f>
        <v>100.9</v>
      </c>
      <c r="BI1632" s="2">
        <f t="array" ref="BI1632">INDEX($AX$6:$AX$1685,MATCH(1,($AU1632=$AU$6:$AU$1685)*(BI$4=$AW$6:$AW$1685),0))</f>
        <v>102.2</v>
      </c>
      <c r="BJ1632" s="2">
        <f t="array" ref="BJ1632">INDEX($AX$6:$AX$1685,MATCH(1,($AU1632=$AU$6:$AU$1685)*(BJ$4=$AW$6:$AW$1685),0))</f>
        <v>98.6</v>
      </c>
      <c r="BK1632" s="2">
        <f t="array" ref="BK1632">INDEX($AX$6:$AX$1685,MATCH(1,($AU1632=$AU$6:$AU$1685)*(BK$4=$AW$6:$AW$1685),0))</f>
        <v>100.6</v>
      </c>
      <c r="BL1632" s="2">
        <f t="array" ref="BL1632">INDEX($AX$6:$AX$1685,MATCH(1,($AU1632=$AU$6:$AU$1685)*(BL$4=$AW$6:$AW$1685),0))</f>
        <v>92.2</v>
      </c>
      <c r="BM1632" s="2">
        <f t="array" ref="BM1632">INDEX($AX$6:$AX$1685,MATCH(1,($AU1632=$AU$6:$AU$1685)*(BM$4=$AW$6:$AW$1685),0))</f>
        <v>98.1</v>
      </c>
      <c r="BN1632" s="2">
        <f t="array" ref="BN1632">INDEX($AX$6:$AX$1685,MATCH(1,($AU1632=$AU$6:$AU$1685)*(BN$4=$AW$6:$AW$1685),0))</f>
        <v>99.7</v>
      </c>
    </row>
    <row r="1633" spans="46:66" x14ac:dyDescent="0.2">
      <c r="AT1633" s="2">
        <f t="shared" si="202"/>
        <v>8</v>
      </c>
      <c r="AU1633" s="2">
        <f t="shared" si="202"/>
        <v>2014</v>
      </c>
      <c r="AV1633" s="2">
        <f t="shared" si="203"/>
        <v>14</v>
      </c>
      <c r="AW1633" s="2" cm="1">
        <f t="array" ref="AW1633">INDEX($Q$24:$AD$24,1,AV1633)</f>
        <v>12</v>
      </c>
      <c r="AX1633" s="2">
        <f t="shared" si="201"/>
        <v>99.7</v>
      </c>
      <c r="AY1633" s="2" cm="1">
        <f t="array" ref="AY1633">INDEX($Q$44:$Z$55,MATCH(AU1633,$P$44:$P$55,0),AT1633)</f>
        <v>523.29999999999995</v>
      </c>
      <c r="AZ1633" s="2">
        <f t="array" ref="AZ1633">INDEX($AH$6:$AQ$173,MATCH(1,($AW1633=$AF$6:$AF$173)*($AU1633=$AG$6:$AG$173),0),$AT1633)</f>
        <v>45.290118051153456</v>
      </c>
      <c r="BA1633" s="2">
        <f t="array" ref="BA1633">INDEX($AX$6:$AX$1685,MATCH(1,($AU1633=$AU$6:$AU$1685)*(BA$4=$AW$6:$AW$1685),0))</f>
        <v>102.7</v>
      </c>
      <c r="BB1633" s="2">
        <f t="array" ref="BB1633">INDEX($AX$6:$AX$1685,MATCH(1,($AU1633=$AU$6:$AU$1685)*(BB$4=$AW$6:$AW$1685),0))</f>
        <v>97.9</v>
      </c>
      <c r="BC1633" s="2">
        <f t="array" ref="BC1633">INDEX($AX$6:$AX$1685,MATCH(1,($AU1633=$AU$6:$AU$1685)*(BC$4=$AW$6:$AW$1685),0))</f>
        <v>99.7</v>
      </c>
      <c r="BD1633" s="2">
        <f t="array" ref="BD1633">INDEX($AX$6:$AX$1685,MATCH(1,($AU1633=$AU$6:$AU$1685)*(BD$4=$AW$6:$AW$1685),0))</f>
        <v>99.5</v>
      </c>
      <c r="BE1633" s="2">
        <f t="array" ref="BE1633">INDEX($AX$6:$AX$1685,MATCH(1,($AU1633=$AU$6:$AU$1685)*(BE$4=$AW$6:$AW$1685),0))</f>
        <v>100</v>
      </c>
      <c r="BF1633" s="2">
        <f t="array" ref="BF1633">INDEX($AX$6:$AX$1685,MATCH(1,($AU1633=$AU$6:$AU$1685)*(BF$4=$AW$6:$AW$1685),0))</f>
        <v>98.1</v>
      </c>
      <c r="BG1633" s="2">
        <f t="array" ref="BG1633">INDEX($AX$6:$AX$1685,MATCH(1,($AU1633=$AU$6:$AU$1685)*(BG$4=$AW$6:$AW$1685),0))</f>
        <v>102.2</v>
      </c>
      <c r="BH1633" s="2">
        <f t="array" ref="BH1633">INDEX($AX$6:$AX$1685,MATCH(1,($AU1633=$AU$6:$AU$1685)*(BH$4=$AW$6:$AW$1685),0))</f>
        <v>100.9</v>
      </c>
      <c r="BI1633" s="2">
        <f t="array" ref="BI1633">INDEX($AX$6:$AX$1685,MATCH(1,($AU1633=$AU$6:$AU$1685)*(BI$4=$AW$6:$AW$1685),0))</f>
        <v>102.2</v>
      </c>
      <c r="BJ1633" s="2">
        <f t="array" ref="BJ1633">INDEX($AX$6:$AX$1685,MATCH(1,($AU1633=$AU$6:$AU$1685)*(BJ$4=$AW$6:$AW$1685),0))</f>
        <v>98.6</v>
      </c>
      <c r="BK1633" s="2">
        <f t="array" ref="BK1633">INDEX($AX$6:$AX$1685,MATCH(1,($AU1633=$AU$6:$AU$1685)*(BK$4=$AW$6:$AW$1685),0))</f>
        <v>100.6</v>
      </c>
      <c r="BL1633" s="2">
        <f t="array" ref="BL1633">INDEX($AX$6:$AX$1685,MATCH(1,($AU1633=$AU$6:$AU$1685)*(BL$4=$AW$6:$AW$1685),0))</f>
        <v>92.2</v>
      </c>
      <c r="BM1633" s="2">
        <f t="array" ref="BM1633">INDEX($AX$6:$AX$1685,MATCH(1,($AU1633=$AU$6:$AU$1685)*(BM$4=$AW$6:$AW$1685),0))</f>
        <v>98.1</v>
      </c>
      <c r="BN1633" s="2">
        <f t="array" ref="BN1633">INDEX($AX$6:$AX$1685,MATCH(1,($AU1633=$AU$6:$AU$1685)*(BN$4=$AW$6:$AW$1685),0))</f>
        <v>99.7</v>
      </c>
    </row>
    <row r="1634" spans="46:66" x14ac:dyDescent="0.2">
      <c r="AT1634" s="2">
        <f t="shared" ref="AT1634:AU1649" si="204">AT1514</f>
        <v>9</v>
      </c>
      <c r="AU1634" s="2">
        <f t="shared" si="204"/>
        <v>2014</v>
      </c>
      <c r="AV1634" s="2">
        <f t="shared" si="203"/>
        <v>14</v>
      </c>
      <c r="AW1634" s="2" cm="1">
        <f t="array" ref="AW1634">INDEX($Q$24:$AD$24,1,AV1634)</f>
        <v>12</v>
      </c>
      <c r="AX1634" s="2">
        <f t="shared" si="201"/>
        <v>99.7</v>
      </c>
      <c r="AY1634" s="2" cm="1">
        <f t="array" ref="AY1634">INDEX($Q$44:$Z$55,MATCH(AU1634,$P$44:$P$55,0),AT1634)</f>
        <v>612.6</v>
      </c>
      <c r="AZ1634" s="2">
        <f t="array" ref="AZ1634">INDEX($AH$6:$AQ$173,MATCH(1,($AW1634=$AF$6:$AF$173)*($AU1634=$AG$6:$AG$173),0),$AT1634)</f>
        <v>51.155025427281849</v>
      </c>
      <c r="BA1634" s="2">
        <f t="array" ref="BA1634">INDEX($AX$6:$AX$1685,MATCH(1,($AU1634=$AU$6:$AU$1685)*(BA$4=$AW$6:$AW$1685),0))</f>
        <v>102.7</v>
      </c>
      <c r="BB1634" s="2">
        <f t="array" ref="BB1634">INDEX($AX$6:$AX$1685,MATCH(1,($AU1634=$AU$6:$AU$1685)*(BB$4=$AW$6:$AW$1685),0))</f>
        <v>97.9</v>
      </c>
      <c r="BC1634" s="2">
        <f t="array" ref="BC1634">INDEX($AX$6:$AX$1685,MATCH(1,($AU1634=$AU$6:$AU$1685)*(BC$4=$AW$6:$AW$1685),0))</f>
        <v>99.7</v>
      </c>
      <c r="BD1634" s="2">
        <f t="array" ref="BD1634">INDEX($AX$6:$AX$1685,MATCH(1,($AU1634=$AU$6:$AU$1685)*(BD$4=$AW$6:$AW$1685),0))</f>
        <v>99.5</v>
      </c>
      <c r="BE1634" s="2">
        <f t="array" ref="BE1634">INDEX($AX$6:$AX$1685,MATCH(1,($AU1634=$AU$6:$AU$1685)*(BE$4=$AW$6:$AW$1685),0))</f>
        <v>100</v>
      </c>
      <c r="BF1634" s="2">
        <f t="array" ref="BF1634">INDEX($AX$6:$AX$1685,MATCH(1,($AU1634=$AU$6:$AU$1685)*(BF$4=$AW$6:$AW$1685),0))</f>
        <v>98.1</v>
      </c>
      <c r="BG1634" s="2">
        <f t="array" ref="BG1634">INDEX($AX$6:$AX$1685,MATCH(1,($AU1634=$AU$6:$AU$1685)*(BG$4=$AW$6:$AW$1685),0))</f>
        <v>102.2</v>
      </c>
      <c r="BH1634" s="2">
        <f t="array" ref="BH1634">INDEX($AX$6:$AX$1685,MATCH(1,($AU1634=$AU$6:$AU$1685)*(BH$4=$AW$6:$AW$1685),0))</f>
        <v>100.9</v>
      </c>
      <c r="BI1634" s="2">
        <f t="array" ref="BI1634">INDEX($AX$6:$AX$1685,MATCH(1,($AU1634=$AU$6:$AU$1685)*(BI$4=$AW$6:$AW$1685),0))</f>
        <v>102.2</v>
      </c>
      <c r="BJ1634" s="2">
        <f t="array" ref="BJ1634">INDEX($AX$6:$AX$1685,MATCH(1,($AU1634=$AU$6:$AU$1685)*(BJ$4=$AW$6:$AW$1685),0))</f>
        <v>98.6</v>
      </c>
      <c r="BK1634" s="2">
        <f t="array" ref="BK1634">INDEX($AX$6:$AX$1685,MATCH(1,($AU1634=$AU$6:$AU$1685)*(BK$4=$AW$6:$AW$1685),0))</f>
        <v>100.6</v>
      </c>
      <c r="BL1634" s="2">
        <f t="array" ref="BL1634">INDEX($AX$6:$AX$1685,MATCH(1,($AU1634=$AU$6:$AU$1685)*(BL$4=$AW$6:$AW$1685),0))</f>
        <v>92.2</v>
      </c>
      <c r="BM1634" s="2">
        <f t="array" ref="BM1634">INDEX($AX$6:$AX$1685,MATCH(1,($AU1634=$AU$6:$AU$1685)*(BM$4=$AW$6:$AW$1685),0))</f>
        <v>98.1</v>
      </c>
      <c r="BN1634" s="2">
        <f t="array" ref="BN1634">INDEX($AX$6:$AX$1685,MATCH(1,($AU1634=$AU$6:$AU$1685)*(BN$4=$AW$6:$AW$1685),0))</f>
        <v>99.7</v>
      </c>
    </row>
    <row r="1635" spans="46:66" x14ac:dyDescent="0.2">
      <c r="AT1635" s="2">
        <f t="shared" si="204"/>
        <v>10</v>
      </c>
      <c r="AU1635" s="2">
        <f t="shared" si="204"/>
        <v>2014</v>
      </c>
      <c r="AV1635" s="2">
        <f t="shared" si="203"/>
        <v>14</v>
      </c>
      <c r="AW1635" s="2" cm="1">
        <f t="array" ref="AW1635">INDEX($Q$24:$AD$24,1,AV1635)</f>
        <v>12</v>
      </c>
      <c r="AX1635" s="2">
        <f t="shared" si="201"/>
        <v>99.7</v>
      </c>
      <c r="AY1635" s="2" cm="1">
        <f t="array" ref="AY1635">INDEX($Q$44:$Z$55,MATCH(AU1635,$P$44:$P$55,0),AT1635)</f>
        <v>867.6</v>
      </c>
      <c r="AZ1635" s="2">
        <f t="array" ref="AZ1635">INDEX($AH$6:$AQ$173,MATCH(1,($AW1635=$AF$6:$AF$173)*($AU1635=$AG$6:$AG$173),0),$AT1635)</f>
        <v>69.645775062186559</v>
      </c>
      <c r="BA1635" s="2">
        <f t="array" ref="BA1635">INDEX($AX$6:$AX$1685,MATCH(1,($AU1635=$AU$6:$AU$1685)*(BA$4=$AW$6:$AW$1685),0))</f>
        <v>102.7</v>
      </c>
      <c r="BB1635" s="2">
        <f t="array" ref="BB1635">INDEX($AX$6:$AX$1685,MATCH(1,($AU1635=$AU$6:$AU$1685)*(BB$4=$AW$6:$AW$1685),0))</f>
        <v>97.9</v>
      </c>
      <c r="BC1635" s="2">
        <f t="array" ref="BC1635">INDEX($AX$6:$AX$1685,MATCH(1,($AU1635=$AU$6:$AU$1685)*(BC$4=$AW$6:$AW$1685),0))</f>
        <v>99.7</v>
      </c>
      <c r="BD1635" s="2">
        <f t="array" ref="BD1635">INDEX($AX$6:$AX$1685,MATCH(1,($AU1635=$AU$6:$AU$1685)*(BD$4=$AW$6:$AW$1685),0))</f>
        <v>99.5</v>
      </c>
      <c r="BE1635" s="2">
        <f t="array" ref="BE1635">INDEX($AX$6:$AX$1685,MATCH(1,($AU1635=$AU$6:$AU$1685)*(BE$4=$AW$6:$AW$1685),0))</f>
        <v>100</v>
      </c>
      <c r="BF1635" s="2">
        <f t="array" ref="BF1635">INDEX($AX$6:$AX$1685,MATCH(1,($AU1635=$AU$6:$AU$1685)*(BF$4=$AW$6:$AW$1685),0))</f>
        <v>98.1</v>
      </c>
      <c r="BG1635" s="2">
        <f t="array" ref="BG1635">INDEX($AX$6:$AX$1685,MATCH(1,($AU1635=$AU$6:$AU$1685)*(BG$4=$AW$6:$AW$1685),0))</f>
        <v>102.2</v>
      </c>
      <c r="BH1635" s="2">
        <f t="array" ref="BH1635">INDEX($AX$6:$AX$1685,MATCH(1,($AU1635=$AU$6:$AU$1685)*(BH$4=$AW$6:$AW$1685),0))</f>
        <v>100.9</v>
      </c>
      <c r="BI1635" s="2">
        <f t="array" ref="BI1635">INDEX($AX$6:$AX$1685,MATCH(1,($AU1635=$AU$6:$AU$1685)*(BI$4=$AW$6:$AW$1685),0))</f>
        <v>102.2</v>
      </c>
      <c r="BJ1635" s="2">
        <f t="array" ref="BJ1635">INDEX($AX$6:$AX$1685,MATCH(1,($AU1635=$AU$6:$AU$1685)*(BJ$4=$AW$6:$AW$1685),0))</f>
        <v>98.6</v>
      </c>
      <c r="BK1635" s="2">
        <f t="array" ref="BK1635">INDEX($AX$6:$AX$1685,MATCH(1,($AU1635=$AU$6:$AU$1685)*(BK$4=$AW$6:$AW$1685),0))</f>
        <v>100.6</v>
      </c>
      <c r="BL1635" s="2">
        <f t="array" ref="BL1635">INDEX($AX$6:$AX$1685,MATCH(1,($AU1635=$AU$6:$AU$1685)*(BL$4=$AW$6:$AW$1685),0))</f>
        <v>92.2</v>
      </c>
      <c r="BM1635" s="2">
        <f t="array" ref="BM1635">INDEX($AX$6:$AX$1685,MATCH(1,($AU1635=$AU$6:$AU$1685)*(BM$4=$AW$6:$AW$1685),0))</f>
        <v>98.1</v>
      </c>
      <c r="BN1635" s="2">
        <f t="array" ref="BN1635">INDEX($AX$6:$AX$1685,MATCH(1,($AU1635=$AU$6:$AU$1685)*(BN$4=$AW$6:$AW$1685),0))</f>
        <v>99.7</v>
      </c>
    </row>
    <row r="1636" spans="46:66" x14ac:dyDescent="0.2">
      <c r="AT1636" s="2">
        <f t="shared" si="204"/>
        <v>1</v>
      </c>
      <c r="AU1636" s="2">
        <f t="shared" si="204"/>
        <v>2015</v>
      </c>
      <c r="AV1636" s="2">
        <f t="shared" si="203"/>
        <v>14</v>
      </c>
      <c r="AW1636" s="2" cm="1">
        <f t="array" ref="AW1636">INDEX($Q$24:$AD$24,1,AV1636)</f>
        <v>12</v>
      </c>
      <c r="AX1636" s="2">
        <f t="shared" si="201"/>
        <v>100</v>
      </c>
      <c r="AY1636" s="2" cm="1">
        <f t="array" ref="AY1636">INDEX($Q$44:$Z$55,MATCH(AU1636,$P$44:$P$55,0),AT1636)</f>
        <v>153.5</v>
      </c>
      <c r="AZ1636" s="2">
        <f t="array" ref="AZ1636">INDEX($AH$6:$AQ$173,MATCH(1,($AW1636=$AF$6:$AF$173)*($AU1636=$AG$6:$AG$173),0),$AT1636)</f>
        <v>9.1119940110000002</v>
      </c>
      <c r="BA1636" s="2">
        <f t="array" ref="BA1636">INDEX($AX$6:$AX$1685,MATCH(1,($AU1636=$AU$6:$AU$1685)*(BA$4=$AW$6:$AW$1685),0))</f>
        <v>100</v>
      </c>
      <c r="BB1636" s="2">
        <f t="array" ref="BB1636">INDEX($AX$6:$AX$1685,MATCH(1,($AU1636=$AU$6:$AU$1685)*(BB$4=$AW$6:$AW$1685),0))</f>
        <v>100</v>
      </c>
      <c r="BC1636" s="2">
        <f t="array" ref="BC1636">INDEX($AX$6:$AX$1685,MATCH(1,($AU1636=$AU$6:$AU$1685)*(BC$4=$AW$6:$AW$1685),0))</f>
        <v>100</v>
      </c>
      <c r="BD1636" s="2">
        <f t="array" ref="BD1636">INDEX($AX$6:$AX$1685,MATCH(1,($AU1636=$AU$6:$AU$1685)*(BD$4=$AW$6:$AW$1685),0))</f>
        <v>100</v>
      </c>
      <c r="BE1636" s="2">
        <f t="array" ref="BE1636">INDEX($AX$6:$AX$1685,MATCH(1,($AU1636=$AU$6:$AU$1685)*(BE$4=$AW$6:$AW$1685),0))</f>
        <v>100</v>
      </c>
      <c r="BF1636" s="2">
        <f t="array" ref="BF1636">INDEX($AX$6:$AX$1685,MATCH(1,($AU1636=$AU$6:$AU$1685)*(BF$4=$AW$6:$AW$1685),0))</f>
        <v>100</v>
      </c>
      <c r="BG1636" s="2">
        <f t="array" ref="BG1636">INDEX($AX$6:$AX$1685,MATCH(1,($AU1636=$AU$6:$AU$1685)*(BG$4=$AW$6:$AW$1685),0))</f>
        <v>100</v>
      </c>
      <c r="BH1636" s="2">
        <f t="array" ref="BH1636">INDEX($AX$6:$AX$1685,MATCH(1,($AU1636=$AU$6:$AU$1685)*(BH$4=$AW$6:$AW$1685),0))</f>
        <v>100</v>
      </c>
      <c r="BI1636" s="2">
        <f t="array" ref="BI1636">INDEX($AX$6:$AX$1685,MATCH(1,($AU1636=$AU$6:$AU$1685)*(BI$4=$AW$6:$AW$1685),0))</f>
        <v>100</v>
      </c>
      <c r="BJ1636" s="2">
        <f t="array" ref="BJ1636">INDEX($AX$6:$AX$1685,MATCH(1,($AU1636=$AU$6:$AU$1685)*(BJ$4=$AW$6:$AW$1685),0))</f>
        <v>100</v>
      </c>
      <c r="BK1636" s="2">
        <f t="array" ref="BK1636">INDEX($AX$6:$AX$1685,MATCH(1,($AU1636=$AU$6:$AU$1685)*(BK$4=$AW$6:$AW$1685),0))</f>
        <v>100</v>
      </c>
      <c r="BL1636" s="2">
        <f t="array" ref="BL1636">INDEX($AX$6:$AX$1685,MATCH(1,($AU1636=$AU$6:$AU$1685)*(BL$4=$AW$6:$AW$1685),0))</f>
        <v>100</v>
      </c>
      <c r="BM1636" s="2">
        <f t="array" ref="BM1636">INDEX($AX$6:$AX$1685,MATCH(1,($AU1636=$AU$6:$AU$1685)*(BM$4=$AW$6:$AW$1685),0))</f>
        <v>100</v>
      </c>
      <c r="BN1636" s="2">
        <f t="array" ref="BN1636">INDEX($AX$6:$AX$1685,MATCH(1,($AU1636=$AU$6:$AU$1685)*(BN$4=$AW$6:$AW$1685),0))</f>
        <v>100</v>
      </c>
    </row>
    <row r="1637" spans="46:66" x14ac:dyDescent="0.2">
      <c r="AT1637" s="2">
        <f t="shared" si="204"/>
        <v>2</v>
      </c>
      <c r="AU1637" s="2">
        <f t="shared" si="204"/>
        <v>2015</v>
      </c>
      <c r="AV1637" s="2">
        <f t="shared" si="203"/>
        <v>14</v>
      </c>
      <c r="AW1637" s="2" cm="1">
        <f t="array" ref="AW1637">INDEX($Q$24:$AD$24,1,AV1637)</f>
        <v>12</v>
      </c>
      <c r="AX1637" s="2">
        <f t="shared" si="201"/>
        <v>100</v>
      </c>
      <c r="AY1637" s="2" cm="1">
        <f t="array" ref="AY1637">INDEX($Q$44:$Z$55,MATCH(AU1637,$P$44:$P$55,0),AT1637)</f>
        <v>202.7</v>
      </c>
      <c r="AZ1637" s="2">
        <f t="array" ref="AZ1637">INDEX($AH$6:$AQ$173,MATCH(1,($AW1637=$AF$6:$AF$173)*($AU1637=$AG$6:$AG$173),0),$AT1637)</f>
        <v>15.562963215</v>
      </c>
      <c r="BA1637" s="2">
        <f t="array" ref="BA1637">INDEX($AX$6:$AX$1685,MATCH(1,($AU1637=$AU$6:$AU$1685)*(BA$4=$AW$6:$AW$1685),0))</f>
        <v>100</v>
      </c>
      <c r="BB1637" s="2">
        <f t="array" ref="BB1637">INDEX($AX$6:$AX$1685,MATCH(1,($AU1637=$AU$6:$AU$1685)*(BB$4=$AW$6:$AW$1685),0))</f>
        <v>100</v>
      </c>
      <c r="BC1637" s="2">
        <f t="array" ref="BC1637">INDEX($AX$6:$AX$1685,MATCH(1,($AU1637=$AU$6:$AU$1685)*(BC$4=$AW$6:$AW$1685),0))</f>
        <v>100</v>
      </c>
      <c r="BD1637" s="2">
        <f t="array" ref="BD1637">INDEX($AX$6:$AX$1685,MATCH(1,($AU1637=$AU$6:$AU$1685)*(BD$4=$AW$6:$AW$1685),0))</f>
        <v>100</v>
      </c>
      <c r="BE1637" s="2">
        <f t="array" ref="BE1637">INDEX($AX$6:$AX$1685,MATCH(1,($AU1637=$AU$6:$AU$1685)*(BE$4=$AW$6:$AW$1685),0))</f>
        <v>100</v>
      </c>
      <c r="BF1637" s="2">
        <f t="array" ref="BF1637">INDEX($AX$6:$AX$1685,MATCH(1,($AU1637=$AU$6:$AU$1685)*(BF$4=$AW$6:$AW$1685),0))</f>
        <v>100</v>
      </c>
      <c r="BG1637" s="2">
        <f t="array" ref="BG1637">INDEX($AX$6:$AX$1685,MATCH(1,($AU1637=$AU$6:$AU$1685)*(BG$4=$AW$6:$AW$1685),0))</f>
        <v>100</v>
      </c>
      <c r="BH1637" s="2">
        <f t="array" ref="BH1637">INDEX($AX$6:$AX$1685,MATCH(1,($AU1637=$AU$6:$AU$1685)*(BH$4=$AW$6:$AW$1685),0))</f>
        <v>100</v>
      </c>
      <c r="BI1637" s="2">
        <f t="array" ref="BI1637">INDEX($AX$6:$AX$1685,MATCH(1,($AU1637=$AU$6:$AU$1685)*(BI$4=$AW$6:$AW$1685),0))</f>
        <v>100</v>
      </c>
      <c r="BJ1637" s="2">
        <f t="array" ref="BJ1637">INDEX($AX$6:$AX$1685,MATCH(1,($AU1637=$AU$6:$AU$1685)*(BJ$4=$AW$6:$AW$1685),0))</f>
        <v>100</v>
      </c>
      <c r="BK1637" s="2">
        <f t="array" ref="BK1637">INDEX($AX$6:$AX$1685,MATCH(1,($AU1637=$AU$6:$AU$1685)*(BK$4=$AW$6:$AW$1685),0))</f>
        <v>100</v>
      </c>
      <c r="BL1637" s="2">
        <f t="array" ref="BL1637">INDEX($AX$6:$AX$1685,MATCH(1,($AU1637=$AU$6:$AU$1685)*(BL$4=$AW$6:$AW$1685),0))</f>
        <v>100</v>
      </c>
      <c r="BM1637" s="2">
        <f t="array" ref="BM1637">INDEX($AX$6:$AX$1685,MATCH(1,($AU1637=$AU$6:$AU$1685)*(BM$4=$AW$6:$AW$1685),0))</f>
        <v>100</v>
      </c>
      <c r="BN1637" s="2">
        <f t="array" ref="BN1637">INDEX($AX$6:$AX$1685,MATCH(1,($AU1637=$AU$6:$AU$1685)*(BN$4=$AW$6:$AW$1685),0))</f>
        <v>100</v>
      </c>
    </row>
    <row r="1638" spans="46:66" x14ac:dyDescent="0.2">
      <c r="AT1638" s="2">
        <f t="shared" si="204"/>
        <v>3</v>
      </c>
      <c r="AU1638" s="2">
        <f t="shared" si="204"/>
        <v>2015</v>
      </c>
      <c r="AV1638" s="2">
        <f t="shared" si="203"/>
        <v>14</v>
      </c>
      <c r="AW1638" s="2" cm="1">
        <f t="array" ref="AW1638">INDEX($Q$24:$AD$24,1,AV1638)</f>
        <v>12</v>
      </c>
      <c r="AX1638" s="2">
        <f t="shared" si="201"/>
        <v>100</v>
      </c>
      <c r="AY1638" s="2" cm="1">
        <f t="array" ref="AY1638">INDEX($Q$44:$Z$55,MATCH(AU1638,$P$44:$P$55,0),AT1638)</f>
        <v>257.5</v>
      </c>
      <c r="AZ1638" s="2">
        <f t="array" ref="AZ1638">INDEX($AH$6:$AQ$173,MATCH(1,($AW1638=$AF$6:$AF$173)*($AU1638=$AG$6:$AG$173),0),$AT1638)</f>
        <v>18.304625133000002</v>
      </c>
      <c r="BA1638" s="2">
        <f t="array" ref="BA1638">INDEX($AX$6:$AX$1685,MATCH(1,($AU1638=$AU$6:$AU$1685)*(BA$4=$AW$6:$AW$1685),0))</f>
        <v>100</v>
      </c>
      <c r="BB1638" s="2">
        <f t="array" ref="BB1638">INDEX($AX$6:$AX$1685,MATCH(1,($AU1638=$AU$6:$AU$1685)*(BB$4=$AW$6:$AW$1685),0))</f>
        <v>100</v>
      </c>
      <c r="BC1638" s="2">
        <f t="array" ref="BC1638">INDEX($AX$6:$AX$1685,MATCH(1,($AU1638=$AU$6:$AU$1685)*(BC$4=$AW$6:$AW$1685),0))</f>
        <v>100</v>
      </c>
      <c r="BD1638" s="2">
        <f t="array" ref="BD1638">INDEX($AX$6:$AX$1685,MATCH(1,($AU1638=$AU$6:$AU$1685)*(BD$4=$AW$6:$AW$1685),0))</f>
        <v>100</v>
      </c>
      <c r="BE1638" s="2">
        <f t="array" ref="BE1638">INDEX($AX$6:$AX$1685,MATCH(1,($AU1638=$AU$6:$AU$1685)*(BE$4=$AW$6:$AW$1685),0))</f>
        <v>100</v>
      </c>
      <c r="BF1638" s="2">
        <f t="array" ref="BF1638">INDEX($AX$6:$AX$1685,MATCH(1,($AU1638=$AU$6:$AU$1685)*(BF$4=$AW$6:$AW$1685),0))</f>
        <v>100</v>
      </c>
      <c r="BG1638" s="2">
        <f t="array" ref="BG1638">INDEX($AX$6:$AX$1685,MATCH(1,($AU1638=$AU$6:$AU$1685)*(BG$4=$AW$6:$AW$1685),0))</f>
        <v>100</v>
      </c>
      <c r="BH1638" s="2">
        <f t="array" ref="BH1638">INDEX($AX$6:$AX$1685,MATCH(1,($AU1638=$AU$6:$AU$1685)*(BH$4=$AW$6:$AW$1685),0))</f>
        <v>100</v>
      </c>
      <c r="BI1638" s="2">
        <f t="array" ref="BI1638">INDEX($AX$6:$AX$1685,MATCH(1,($AU1638=$AU$6:$AU$1685)*(BI$4=$AW$6:$AW$1685),0))</f>
        <v>100</v>
      </c>
      <c r="BJ1638" s="2">
        <f t="array" ref="BJ1638">INDEX($AX$6:$AX$1685,MATCH(1,($AU1638=$AU$6:$AU$1685)*(BJ$4=$AW$6:$AW$1685),0))</f>
        <v>100</v>
      </c>
      <c r="BK1638" s="2">
        <f t="array" ref="BK1638">INDEX($AX$6:$AX$1685,MATCH(1,($AU1638=$AU$6:$AU$1685)*(BK$4=$AW$6:$AW$1685),0))</f>
        <v>100</v>
      </c>
      <c r="BL1638" s="2">
        <f t="array" ref="BL1638">INDEX($AX$6:$AX$1685,MATCH(1,($AU1638=$AU$6:$AU$1685)*(BL$4=$AW$6:$AW$1685),0))</f>
        <v>100</v>
      </c>
      <c r="BM1638" s="2">
        <f t="array" ref="BM1638">INDEX($AX$6:$AX$1685,MATCH(1,($AU1638=$AU$6:$AU$1685)*(BM$4=$AW$6:$AW$1685),0))</f>
        <v>100</v>
      </c>
      <c r="BN1638" s="2">
        <f t="array" ref="BN1638">INDEX($AX$6:$AX$1685,MATCH(1,($AU1638=$AU$6:$AU$1685)*(BN$4=$AW$6:$AW$1685),0))</f>
        <v>100</v>
      </c>
    </row>
    <row r="1639" spans="46:66" x14ac:dyDescent="0.2">
      <c r="AT1639" s="2">
        <f t="shared" si="204"/>
        <v>4</v>
      </c>
      <c r="AU1639" s="2">
        <f t="shared" si="204"/>
        <v>2015</v>
      </c>
      <c r="AV1639" s="2">
        <f t="shared" si="203"/>
        <v>14</v>
      </c>
      <c r="AW1639" s="2" cm="1">
        <f t="array" ref="AW1639">INDEX($Q$24:$AD$24,1,AV1639)</f>
        <v>12</v>
      </c>
      <c r="AX1639" s="2">
        <f t="shared" si="201"/>
        <v>100</v>
      </c>
      <c r="AY1639" s="2" cm="1">
        <f t="array" ref="AY1639">INDEX($Q$44:$Z$55,MATCH(AU1639,$P$44:$P$55,0),AT1639)</f>
        <v>297.39999999999998</v>
      </c>
      <c r="AZ1639" s="2">
        <f t="array" ref="AZ1639">INDEX($AH$6:$AQ$173,MATCH(1,($AW1639=$AF$6:$AF$173)*($AU1639=$AG$6:$AG$173),0),$AT1639)</f>
        <v>21.610746854999999</v>
      </c>
      <c r="BA1639" s="2">
        <f t="array" ref="BA1639">INDEX($AX$6:$AX$1685,MATCH(1,($AU1639=$AU$6:$AU$1685)*(BA$4=$AW$6:$AW$1685),0))</f>
        <v>100</v>
      </c>
      <c r="BB1639" s="2">
        <f t="array" ref="BB1639">INDEX($AX$6:$AX$1685,MATCH(1,($AU1639=$AU$6:$AU$1685)*(BB$4=$AW$6:$AW$1685),0))</f>
        <v>100</v>
      </c>
      <c r="BC1639" s="2">
        <f t="array" ref="BC1639">INDEX($AX$6:$AX$1685,MATCH(1,($AU1639=$AU$6:$AU$1685)*(BC$4=$AW$6:$AW$1685),0))</f>
        <v>100</v>
      </c>
      <c r="BD1639" s="2">
        <f t="array" ref="BD1639">INDEX($AX$6:$AX$1685,MATCH(1,($AU1639=$AU$6:$AU$1685)*(BD$4=$AW$6:$AW$1685),0))</f>
        <v>100</v>
      </c>
      <c r="BE1639" s="2">
        <f t="array" ref="BE1639">INDEX($AX$6:$AX$1685,MATCH(1,($AU1639=$AU$6:$AU$1685)*(BE$4=$AW$6:$AW$1685),0))</f>
        <v>100</v>
      </c>
      <c r="BF1639" s="2">
        <f t="array" ref="BF1639">INDEX($AX$6:$AX$1685,MATCH(1,($AU1639=$AU$6:$AU$1685)*(BF$4=$AW$6:$AW$1685),0))</f>
        <v>100</v>
      </c>
      <c r="BG1639" s="2">
        <f t="array" ref="BG1639">INDEX($AX$6:$AX$1685,MATCH(1,($AU1639=$AU$6:$AU$1685)*(BG$4=$AW$6:$AW$1685),0))</f>
        <v>100</v>
      </c>
      <c r="BH1639" s="2">
        <f t="array" ref="BH1639">INDEX($AX$6:$AX$1685,MATCH(1,($AU1639=$AU$6:$AU$1685)*(BH$4=$AW$6:$AW$1685),0))</f>
        <v>100</v>
      </c>
      <c r="BI1639" s="2">
        <f t="array" ref="BI1639">INDEX($AX$6:$AX$1685,MATCH(1,($AU1639=$AU$6:$AU$1685)*(BI$4=$AW$6:$AW$1685),0))</f>
        <v>100</v>
      </c>
      <c r="BJ1639" s="2">
        <f t="array" ref="BJ1639">INDEX($AX$6:$AX$1685,MATCH(1,($AU1639=$AU$6:$AU$1685)*(BJ$4=$AW$6:$AW$1685),0))</f>
        <v>100</v>
      </c>
      <c r="BK1639" s="2">
        <f t="array" ref="BK1639">INDEX($AX$6:$AX$1685,MATCH(1,($AU1639=$AU$6:$AU$1685)*(BK$4=$AW$6:$AW$1685),0))</f>
        <v>100</v>
      </c>
      <c r="BL1639" s="2">
        <f t="array" ref="BL1639">INDEX($AX$6:$AX$1685,MATCH(1,($AU1639=$AU$6:$AU$1685)*(BL$4=$AW$6:$AW$1685),0))</f>
        <v>100</v>
      </c>
      <c r="BM1639" s="2">
        <f t="array" ref="BM1639">INDEX($AX$6:$AX$1685,MATCH(1,($AU1639=$AU$6:$AU$1685)*(BM$4=$AW$6:$AW$1685),0))</f>
        <v>100</v>
      </c>
      <c r="BN1639" s="2">
        <f t="array" ref="BN1639">INDEX($AX$6:$AX$1685,MATCH(1,($AU1639=$AU$6:$AU$1685)*(BN$4=$AW$6:$AW$1685),0))</f>
        <v>100</v>
      </c>
    </row>
    <row r="1640" spans="46:66" x14ac:dyDescent="0.2">
      <c r="AT1640" s="2">
        <f t="shared" si="204"/>
        <v>5</v>
      </c>
      <c r="AU1640" s="2">
        <f t="shared" si="204"/>
        <v>2015</v>
      </c>
      <c r="AV1640" s="2">
        <f t="shared" si="203"/>
        <v>14</v>
      </c>
      <c r="AW1640" s="2" cm="1">
        <f t="array" ref="AW1640">INDEX($Q$24:$AD$24,1,AV1640)</f>
        <v>12</v>
      </c>
      <c r="AX1640" s="2">
        <f t="shared" si="201"/>
        <v>100</v>
      </c>
      <c r="AY1640" s="2" cm="1">
        <f t="array" ref="AY1640">INDEX($Q$44:$Z$55,MATCH(AU1640,$P$44:$P$55,0),AT1640)</f>
        <v>361.7</v>
      </c>
      <c r="AZ1640" s="2">
        <f t="array" ref="AZ1640">INDEX($AH$6:$AQ$173,MATCH(1,($AW1640=$AF$6:$AF$173)*($AU1640=$AG$6:$AG$173),0),$AT1640)</f>
        <v>26.852159330999999</v>
      </c>
      <c r="BA1640" s="2">
        <f t="array" ref="BA1640">INDEX($AX$6:$AX$1685,MATCH(1,($AU1640=$AU$6:$AU$1685)*(BA$4=$AW$6:$AW$1685),0))</f>
        <v>100</v>
      </c>
      <c r="BB1640" s="2">
        <f t="array" ref="BB1640">INDEX($AX$6:$AX$1685,MATCH(1,($AU1640=$AU$6:$AU$1685)*(BB$4=$AW$6:$AW$1685),0))</f>
        <v>100</v>
      </c>
      <c r="BC1640" s="2">
        <f t="array" ref="BC1640">INDEX($AX$6:$AX$1685,MATCH(1,($AU1640=$AU$6:$AU$1685)*(BC$4=$AW$6:$AW$1685),0))</f>
        <v>100</v>
      </c>
      <c r="BD1640" s="2">
        <f t="array" ref="BD1640">INDEX($AX$6:$AX$1685,MATCH(1,($AU1640=$AU$6:$AU$1685)*(BD$4=$AW$6:$AW$1685),0))</f>
        <v>100</v>
      </c>
      <c r="BE1640" s="2">
        <f t="array" ref="BE1640">INDEX($AX$6:$AX$1685,MATCH(1,($AU1640=$AU$6:$AU$1685)*(BE$4=$AW$6:$AW$1685),0))</f>
        <v>100</v>
      </c>
      <c r="BF1640" s="2">
        <f t="array" ref="BF1640">INDEX($AX$6:$AX$1685,MATCH(1,($AU1640=$AU$6:$AU$1685)*(BF$4=$AW$6:$AW$1685),0))</f>
        <v>100</v>
      </c>
      <c r="BG1640" s="2">
        <f t="array" ref="BG1640">INDEX($AX$6:$AX$1685,MATCH(1,($AU1640=$AU$6:$AU$1685)*(BG$4=$AW$6:$AW$1685),0))</f>
        <v>100</v>
      </c>
      <c r="BH1640" s="2">
        <f t="array" ref="BH1640">INDEX($AX$6:$AX$1685,MATCH(1,($AU1640=$AU$6:$AU$1685)*(BH$4=$AW$6:$AW$1685),0))</f>
        <v>100</v>
      </c>
      <c r="BI1640" s="2">
        <f t="array" ref="BI1640">INDEX($AX$6:$AX$1685,MATCH(1,($AU1640=$AU$6:$AU$1685)*(BI$4=$AW$6:$AW$1685),0))</f>
        <v>100</v>
      </c>
      <c r="BJ1640" s="2">
        <f t="array" ref="BJ1640">INDEX($AX$6:$AX$1685,MATCH(1,($AU1640=$AU$6:$AU$1685)*(BJ$4=$AW$6:$AW$1685),0))</f>
        <v>100</v>
      </c>
      <c r="BK1640" s="2">
        <f t="array" ref="BK1640">INDEX($AX$6:$AX$1685,MATCH(1,($AU1640=$AU$6:$AU$1685)*(BK$4=$AW$6:$AW$1685),0))</f>
        <v>100</v>
      </c>
      <c r="BL1640" s="2">
        <f t="array" ref="BL1640">INDEX($AX$6:$AX$1685,MATCH(1,($AU1640=$AU$6:$AU$1685)*(BL$4=$AW$6:$AW$1685),0))</f>
        <v>100</v>
      </c>
      <c r="BM1640" s="2">
        <f t="array" ref="BM1640">INDEX($AX$6:$AX$1685,MATCH(1,($AU1640=$AU$6:$AU$1685)*(BM$4=$AW$6:$AW$1685),0))</f>
        <v>100</v>
      </c>
      <c r="BN1640" s="2">
        <f t="array" ref="BN1640">INDEX($AX$6:$AX$1685,MATCH(1,($AU1640=$AU$6:$AU$1685)*(BN$4=$AW$6:$AW$1685),0))</f>
        <v>100</v>
      </c>
    </row>
    <row r="1641" spans="46:66" x14ac:dyDescent="0.2">
      <c r="AT1641" s="2">
        <f t="shared" si="204"/>
        <v>6</v>
      </c>
      <c r="AU1641" s="2">
        <f t="shared" si="204"/>
        <v>2015</v>
      </c>
      <c r="AV1641" s="2">
        <f t="shared" si="203"/>
        <v>14</v>
      </c>
      <c r="AW1641" s="2" cm="1">
        <f t="array" ref="AW1641">INDEX($Q$24:$AD$24,1,AV1641)</f>
        <v>12</v>
      </c>
      <c r="AX1641" s="2">
        <f t="shared" si="201"/>
        <v>100</v>
      </c>
      <c r="AY1641" s="2" cm="1">
        <f t="array" ref="AY1641">INDEX($Q$44:$Z$55,MATCH(AU1641,$P$44:$P$55,0),AT1641)</f>
        <v>407.6</v>
      </c>
      <c r="AZ1641" s="2">
        <f t="array" ref="AZ1641">INDEX($AH$6:$AQ$173,MATCH(1,($AW1641=$AF$6:$AF$173)*($AU1641=$AG$6:$AG$173),0),$AT1641)</f>
        <v>31.287200660999996</v>
      </c>
      <c r="BA1641" s="2">
        <f t="array" ref="BA1641">INDEX($AX$6:$AX$1685,MATCH(1,($AU1641=$AU$6:$AU$1685)*(BA$4=$AW$6:$AW$1685),0))</f>
        <v>100</v>
      </c>
      <c r="BB1641" s="2">
        <f t="array" ref="BB1641">INDEX($AX$6:$AX$1685,MATCH(1,($AU1641=$AU$6:$AU$1685)*(BB$4=$AW$6:$AW$1685),0))</f>
        <v>100</v>
      </c>
      <c r="BC1641" s="2">
        <f t="array" ref="BC1641">INDEX($AX$6:$AX$1685,MATCH(1,($AU1641=$AU$6:$AU$1685)*(BC$4=$AW$6:$AW$1685),0))</f>
        <v>100</v>
      </c>
      <c r="BD1641" s="2">
        <f t="array" ref="BD1641">INDEX($AX$6:$AX$1685,MATCH(1,($AU1641=$AU$6:$AU$1685)*(BD$4=$AW$6:$AW$1685),0))</f>
        <v>100</v>
      </c>
      <c r="BE1641" s="2">
        <f t="array" ref="BE1641">INDEX($AX$6:$AX$1685,MATCH(1,($AU1641=$AU$6:$AU$1685)*(BE$4=$AW$6:$AW$1685),0))</f>
        <v>100</v>
      </c>
      <c r="BF1641" s="2">
        <f t="array" ref="BF1641">INDEX($AX$6:$AX$1685,MATCH(1,($AU1641=$AU$6:$AU$1685)*(BF$4=$AW$6:$AW$1685),0))</f>
        <v>100</v>
      </c>
      <c r="BG1641" s="2">
        <f t="array" ref="BG1641">INDEX($AX$6:$AX$1685,MATCH(1,($AU1641=$AU$6:$AU$1685)*(BG$4=$AW$6:$AW$1685),0))</f>
        <v>100</v>
      </c>
      <c r="BH1641" s="2">
        <f t="array" ref="BH1641">INDEX($AX$6:$AX$1685,MATCH(1,($AU1641=$AU$6:$AU$1685)*(BH$4=$AW$6:$AW$1685),0))</f>
        <v>100</v>
      </c>
      <c r="BI1641" s="2">
        <f t="array" ref="BI1641">INDEX($AX$6:$AX$1685,MATCH(1,($AU1641=$AU$6:$AU$1685)*(BI$4=$AW$6:$AW$1685),0))</f>
        <v>100</v>
      </c>
      <c r="BJ1641" s="2">
        <f t="array" ref="BJ1641">INDEX($AX$6:$AX$1685,MATCH(1,($AU1641=$AU$6:$AU$1685)*(BJ$4=$AW$6:$AW$1685),0))</f>
        <v>100</v>
      </c>
      <c r="BK1641" s="2">
        <f t="array" ref="BK1641">INDEX($AX$6:$AX$1685,MATCH(1,($AU1641=$AU$6:$AU$1685)*(BK$4=$AW$6:$AW$1685),0))</f>
        <v>100</v>
      </c>
      <c r="BL1641" s="2">
        <f t="array" ref="BL1641">INDEX($AX$6:$AX$1685,MATCH(1,($AU1641=$AU$6:$AU$1685)*(BL$4=$AW$6:$AW$1685),0))</f>
        <v>100</v>
      </c>
      <c r="BM1641" s="2">
        <f t="array" ref="BM1641">INDEX($AX$6:$AX$1685,MATCH(1,($AU1641=$AU$6:$AU$1685)*(BM$4=$AW$6:$AW$1685),0))</f>
        <v>100</v>
      </c>
      <c r="BN1641" s="2">
        <f t="array" ref="BN1641">INDEX($AX$6:$AX$1685,MATCH(1,($AU1641=$AU$6:$AU$1685)*(BN$4=$AW$6:$AW$1685),0))</f>
        <v>100</v>
      </c>
    </row>
    <row r="1642" spans="46:66" x14ac:dyDescent="0.2">
      <c r="AT1642" s="2">
        <f t="shared" si="204"/>
        <v>7</v>
      </c>
      <c r="AU1642" s="2">
        <f t="shared" si="204"/>
        <v>2015</v>
      </c>
      <c r="AV1642" s="2">
        <f t="shared" si="203"/>
        <v>14</v>
      </c>
      <c r="AW1642" s="2" cm="1">
        <f t="array" ref="AW1642">INDEX($Q$24:$AD$24,1,AV1642)</f>
        <v>12</v>
      </c>
      <c r="AX1642" s="2">
        <f t="shared" si="201"/>
        <v>100</v>
      </c>
      <c r="AY1642" s="2" cm="1">
        <f t="array" ref="AY1642">INDEX($Q$44:$Z$55,MATCH(AU1642,$P$44:$P$55,0),AT1642)</f>
        <v>466.9</v>
      </c>
      <c r="AZ1642" s="2">
        <f t="array" ref="AZ1642">INDEX($AH$6:$AQ$173,MATCH(1,($AW1642=$AF$6:$AF$173)*($AU1642=$AG$6:$AG$173),0),$AT1642)</f>
        <v>36.367338914999998</v>
      </c>
      <c r="BA1642" s="2">
        <f t="array" ref="BA1642">INDEX($AX$6:$AX$1685,MATCH(1,($AU1642=$AU$6:$AU$1685)*(BA$4=$AW$6:$AW$1685),0))</f>
        <v>100</v>
      </c>
      <c r="BB1642" s="2">
        <f t="array" ref="BB1642">INDEX($AX$6:$AX$1685,MATCH(1,($AU1642=$AU$6:$AU$1685)*(BB$4=$AW$6:$AW$1685),0))</f>
        <v>100</v>
      </c>
      <c r="BC1642" s="2">
        <f t="array" ref="BC1642">INDEX($AX$6:$AX$1685,MATCH(1,($AU1642=$AU$6:$AU$1685)*(BC$4=$AW$6:$AW$1685),0))</f>
        <v>100</v>
      </c>
      <c r="BD1642" s="2">
        <f t="array" ref="BD1642">INDEX($AX$6:$AX$1685,MATCH(1,($AU1642=$AU$6:$AU$1685)*(BD$4=$AW$6:$AW$1685),0))</f>
        <v>100</v>
      </c>
      <c r="BE1642" s="2">
        <f t="array" ref="BE1642">INDEX($AX$6:$AX$1685,MATCH(1,($AU1642=$AU$6:$AU$1685)*(BE$4=$AW$6:$AW$1685),0))</f>
        <v>100</v>
      </c>
      <c r="BF1642" s="2">
        <f t="array" ref="BF1642">INDEX($AX$6:$AX$1685,MATCH(1,($AU1642=$AU$6:$AU$1685)*(BF$4=$AW$6:$AW$1685),0))</f>
        <v>100</v>
      </c>
      <c r="BG1642" s="2">
        <f t="array" ref="BG1642">INDEX($AX$6:$AX$1685,MATCH(1,($AU1642=$AU$6:$AU$1685)*(BG$4=$AW$6:$AW$1685),0))</f>
        <v>100</v>
      </c>
      <c r="BH1642" s="2">
        <f t="array" ref="BH1642">INDEX($AX$6:$AX$1685,MATCH(1,($AU1642=$AU$6:$AU$1685)*(BH$4=$AW$6:$AW$1685),0))</f>
        <v>100</v>
      </c>
      <c r="BI1642" s="2">
        <f t="array" ref="BI1642">INDEX($AX$6:$AX$1685,MATCH(1,($AU1642=$AU$6:$AU$1685)*(BI$4=$AW$6:$AW$1685),0))</f>
        <v>100</v>
      </c>
      <c r="BJ1642" s="2">
        <f t="array" ref="BJ1642">INDEX($AX$6:$AX$1685,MATCH(1,($AU1642=$AU$6:$AU$1685)*(BJ$4=$AW$6:$AW$1685),0))</f>
        <v>100</v>
      </c>
      <c r="BK1642" s="2">
        <f t="array" ref="BK1642">INDEX($AX$6:$AX$1685,MATCH(1,($AU1642=$AU$6:$AU$1685)*(BK$4=$AW$6:$AW$1685),0))</f>
        <v>100</v>
      </c>
      <c r="BL1642" s="2">
        <f t="array" ref="BL1642">INDEX($AX$6:$AX$1685,MATCH(1,($AU1642=$AU$6:$AU$1685)*(BL$4=$AW$6:$AW$1685),0))</f>
        <v>100</v>
      </c>
      <c r="BM1642" s="2">
        <f t="array" ref="BM1642">INDEX($AX$6:$AX$1685,MATCH(1,($AU1642=$AU$6:$AU$1685)*(BM$4=$AW$6:$AW$1685),0))</f>
        <v>100</v>
      </c>
      <c r="BN1642" s="2">
        <f t="array" ref="BN1642">INDEX($AX$6:$AX$1685,MATCH(1,($AU1642=$AU$6:$AU$1685)*(BN$4=$AW$6:$AW$1685),0))</f>
        <v>100</v>
      </c>
    </row>
    <row r="1643" spans="46:66" x14ac:dyDescent="0.2">
      <c r="AT1643" s="2">
        <f t="shared" si="204"/>
        <v>8</v>
      </c>
      <c r="AU1643" s="2">
        <f t="shared" si="204"/>
        <v>2015</v>
      </c>
      <c r="AV1643" s="2">
        <f t="shared" si="203"/>
        <v>14</v>
      </c>
      <c r="AW1643" s="2" cm="1">
        <f t="array" ref="AW1643">INDEX($Q$24:$AD$24,1,AV1643)</f>
        <v>12</v>
      </c>
      <c r="AX1643" s="2">
        <f t="shared" si="201"/>
        <v>100</v>
      </c>
      <c r="AY1643" s="2" cm="1">
        <f t="array" ref="AY1643">INDEX($Q$44:$Z$55,MATCH(AU1643,$P$44:$P$55,0),AT1643)</f>
        <v>514.6</v>
      </c>
      <c r="AZ1643" s="2">
        <f t="array" ref="AZ1643">INDEX($AH$6:$AQ$173,MATCH(1,($AW1643=$AF$6:$AF$173)*($AU1643=$AG$6:$AG$173),0),$AT1643)</f>
        <v>44.027864855999994</v>
      </c>
      <c r="BA1643" s="2">
        <f t="array" ref="BA1643">INDEX($AX$6:$AX$1685,MATCH(1,($AU1643=$AU$6:$AU$1685)*(BA$4=$AW$6:$AW$1685),0))</f>
        <v>100</v>
      </c>
      <c r="BB1643" s="2">
        <f t="array" ref="BB1643">INDEX($AX$6:$AX$1685,MATCH(1,($AU1643=$AU$6:$AU$1685)*(BB$4=$AW$6:$AW$1685),0))</f>
        <v>100</v>
      </c>
      <c r="BC1643" s="2">
        <f t="array" ref="BC1643">INDEX($AX$6:$AX$1685,MATCH(1,($AU1643=$AU$6:$AU$1685)*(BC$4=$AW$6:$AW$1685),0))</f>
        <v>100</v>
      </c>
      <c r="BD1643" s="2">
        <f t="array" ref="BD1643">INDEX($AX$6:$AX$1685,MATCH(1,($AU1643=$AU$6:$AU$1685)*(BD$4=$AW$6:$AW$1685),0))</f>
        <v>100</v>
      </c>
      <c r="BE1643" s="2">
        <f t="array" ref="BE1643">INDEX($AX$6:$AX$1685,MATCH(1,($AU1643=$AU$6:$AU$1685)*(BE$4=$AW$6:$AW$1685),0))</f>
        <v>100</v>
      </c>
      <c r="BF1643" s="2">
        <f t="array" ref="BF1643">INDEX($AX$6:$AX$1685,MATCH(1,($AU1643=$AU$6:$AU$1685)*(BF$4=$AW$6:$AW$1685),0))</f>
        <v>100</v>
      </c>
      <c r="BG1643" s="2">
        <f t="array" ref="BG1643">INDEX($AX$6:$AX$1685,MATCH(1,($AU1643=$AU$6:$AU$1685)*(BG$4=$AW$6:$AW$1685),0))</f>
        <v>100</v>
      </c>
      <c r="BH1643" s="2">
        <f t="array" ref="BH1643">INDEX($AX$6:$AX$1685,MATCH(1,($AU1643=$AU$6:$AU$1685)*(BH$4=$AW$6:$AW$1685),0))</f>
        <v>100</v>
      </c>
      <c r="BI1643" s="2">
        <f t="array" ref="BI1643">INDEX($AX$6:$AX$1685,MATCH(1,($AU1643=$AU$6:$AU$1685)*(BI$4=$AW$6:$AW$1685),0))</f>
        <v>100</v>
      </c>
      <c r="BJ1643" s="2">
        <f t="array" ref="BJ1643">INDEX($AX$6:$AX$1685,MATCH(1,($AU1643=$AU$6:$AU$1685)*(BJ$4=$AW$6:$AW$1685),0))</f>
        <v>100</v>
      </c>
      <c r="BK1643" s="2">
        <f t="array" ref="BK1643">INDEX($AX$6:$AX$1685,MATCH(1,($AU1643=$AU$6:$AU$1685)*(BK$4=$AW$6:$AW$1685),0))</f>
        <v>100</v>
      </c>
      <c r="BL1643" s="2">
        <f t="array" ref="BL1643">INDEX($AX$6:$AX$1685,MATCH(1,($AU1643=$AU$6:$AU$1685)*(BL$4=$AW$6:$AW$1685),0))</f>
        <v>100</v>
      </c>
      <c r="BM1643" s="2">
        <f t="array" ref="BM1643">INDEX($AX$6:$AX$1685,MATCH(1,($AU1643=$AU$6:$AU$1685)*(BM$4=$AW$6:$AW$1685),0))</f>
        <v>100</v>
      </c>
      <c r="BN1643" s="2">
        <f t="array" ref="BN1643">INDEX($AX$6:$AX$1685,MATCH(1,($AU1643=$AU$6:$AU$1685)*(BN$4=$AW$6:$AW$1685),0))</f>
        <v>100</v>
      </c>
    </row>
    <row r="1644" spans="46:66" x14ac:dyDescent="0.2">
      <c r="AT1644" s="2">
        <f t="shared" si="204"/>
        <v>9</v>
      </c>
      <c r="AU1644" s="2">
        <f t="shared" si="204"/>
        <v>2015</v>
      </c>
      <c r="AV1644" s="2">
        <f t="shared" si="203"/>
        <v>14</v>
      </c>
      <c r="AW1644" s="2" cm="1">
        <f t="array" ref="AW1644">INDEX($Q$24:$AD$24,1,AV1644)</f>
        <v>12</v>
      </c>
      <c r="AX1644" s="2">
        <f t="shared" si="201"/>
        <v>100</v>
      </c>
      <c r="AY1644" s="2" cm="1">
        <f t="array" ref="AY1644">INDEX($Q$44:$Z$55,MATCH(AU1644,$P$44:$P$55,0),AT1644)</f>
        <v>594.70000000000005</v>
      </c>
      <c r="AZ1644" s="2">
        <f t="array" ref="AZ1644">INDEX($AH$6:$AQ$173,MATCH(1,($AW1644=$AF$6:$AF$173)*($AU1644=$AG$6:$AG$173),0),$AT1644)</f>
        <v>49.833737135999996</v>
      </c>
      <c r="BA1644" s="2">
        <f t="array" ref="BA1644">INDEX($AX$6:$AX$1685,MATCH(1,($AU1644=$AU$6:$AU$1685)*(BA$4=$AW$6:$AW$1685),0))</f>
        <v>100</v>
      </c>
      <c r="BB1644" s="2">
        <f t="array" ref="BB1644">INDEX($AX$6:$AX$1685,MATCH(1,($AU1644=$AU$6:$AU$1685)*(BB$4=$AW$6:$AW$1685),0))</f>
        <v>100</v>
      </c>
      <c r="BC1644" s="2">
        <f t="array" ref="BC1644">INDEX($AX$6:$AX$1685,MATCH(1,($AU1644=$AU$6:$AU$1685)*(BC$4=$AW$6:$AW$1685),0))</f>
        <v>100</v>
      </c>
      <c r="BD1644" s="2">
        <f t="array" ref="BD1644">INDEX($AX$6:$AX$1685,MATCH(1,($AU1644=$AU$6:$AU$1685)*(BD$4=$AW$6:$AW$1685),0))</f>
        <v>100</v>
      </c>
      <c r="BE1644" s="2">
        <f t="array" ref="BE1644">INDEX($AX$6:$AX$1685,MATCH(1,($AU1644=$AU$6:$AU$1685)*(BE$4=$AW$6:$AW$1685),0))</f>
        <v>100</v>
      </c>
      <c r="BF1644" s="2">
        <f t="array" ref="BF1644">INDEX($AX$6:$AX$1685,MATCH(1,($AU1644=$AU$6:$AU$1685)*(BF$4=$AW$6:$AW$1685),0))</f>
        <v>100</v>
      </c>
      <c r="BG1644" s="2">
        <f t="array" ref="BG1644">INDEX($AX$6:$AX$1685,MATCH(1,($AU1644=$AU$6:$AU$1685)*(BG$4=$AW$6:$AW$1685),0))</f>
        <v>100</v>
      </c>
      <c r="BH1644" s="2">
        <f t="array" ref="BH1644">INDEX($AX$6:$AX$1685,MATCH(1,($AU1644=$AU$6:$AU$1685)*(BH$4=$AW$6:$AW$1685),0))</f>
        <v>100</v>
      </c>
      <c r="BI1644" s="2">
        <f t="array" ref="BI1644">INDEX($AX$6:$AX$1685,MATCH(1,($AU1644=$AU$6:$AU$1685)*(BI$4=$AW$6:$AW$1685),0))</f>
        <v>100</v>
      </c>
      <c r="BJ1644" s="2">
        <f t="array" ref="BJ1644">INDEX($AX$6:$AX$1685,MATCH(1,($AU1644=$AU$6:$AU$1685)*(BJ$4=$AW$6:$AW$1685),0))</f>
        <v>100</v>
      </c>
      <c r="BK1644" s="2">
        <f t="array" ref="BK1644">INDEX($AX$6:$AX$1685,MATCH(1,($AU1644=$AU$6:$AU$1685)*(BK$4=$AW$6:$AW$1685),0))</f>
        <v>100</v>
      </c>
      <c r="BL1644" s="2">
        <f t="array" ref="BL1644">INDEX($AX$6:$AX$1685,MATCH(1,($AU1644=$AU$6:$AU$1685)*(BL$4=$AW$6:$AW$1685),0))</f>
        <v>100</v>
      </c>
      <c r="BM1644" s="2">
        <f t="array" ref="BM1644">INDEX($AX$6:$AX$1685,MATCH(1,($AU1644=$AU$6:$AU$1685)*(BM$4=$AW$6:$AW$1685),0))</f>
        <v>100</v>
      </c>
      <c r="BN1644" s="2">
        <f t="array" ref="BN1644">INDEX($AX$6:$AX$1685,MATCH(1,($AU1644=$AU$6:$AU$1685)*(BN$4=$AW$6:$AW$1685),0))</f>
        <v>100</v>
      </c>
    </row>
    <row r="1645" spans="46:66" x14ac:dyDescent="0.2">
      <c r="AT1645" s="2">
        <f t="shared" si="204"/>
        <v>10</v>
      </c>
      <c r="AU1645" s="2">
        <f t="shared" si="204"/>
        <v>2015</v>
      </c>
      <c r="AV1645" s="2">
        <f t="shared" si="203"/>
        <v>14</v>
      </c>
      <c r="AW1645" s="2" cm="1">
        <f t="array" ref="AW1645">INDEX($Q$24:$AD$24,1,AV1645)</f>
        <v>12</v>
      </c>
      <c r="AX1645" s="2">
        <f t="shared" si="201"/>
        <v>100</v>
      </c>
      <c r="AY1645" s="2" cm="1">
        <f t="array" ref="AY1645">INDEX($Q$44:$Z$55,MATCH(AU1645,$P$44:$P$55,0),AT1645)</f>
        <v>869.6</v>
      </c>
      <c r="AZ1645" s="2">
        <f t="array" ref="AZ1645">INDEX($AH$6:$AQ$173,MATCH(1,($AW1645=$AF$6:$AF$173)*($AU1645=$AG$6:$AG$173),0),$AT1645)</f>
        <v>73.057226291999996</v>
      </c>
      <c r="BA1645" s="2">
        <f t="array" ref="BA1645">INDEX($AX$6:$AX$1685,MATCH(1,($AU1645=$AU$6:$AU$1685)*(BA$4=$AW$6:$AW$1685),0))</f>
        <v>100</v>
      </c>
      <c r="BB1645" s="2">
        <f t="array" ref="BB1645">INDEX($AX$6:$AX$1685,MATCH(1,($AU1645=$AU$6:$AU$1685)*(BB$4=$AW$6:$AW$1685),0))</f>
        <v>100</v>
      </c>
      <c r="BC1645" s="2">
        <f t="array" ref="BC1645">INDEX($AX$6:$AX$1685,MATCH(1,($AU1645=$AU$6:$AU$1685)*(BC$4=$AW$6:$AW$1685),0))</f>
        <v>100</v>
      </c>
      <c r="BD1645" s="2">
        <f t="array" ref="BD1645">INDEX($AX$6:$AX$1685,MATCH(1,($AU1645=$AU$6:$AU$1685)*(BD$4=$AW$6:$AW$1685),0))</f>
        <v>100</v>
      </c>
      <c r="BE1645" s="2">
        <f t="array" ref="BE1645">INDEX($AX$6:$AX$1685,MATCH(1,($AU1645=$AU$6:$AU$1685)*(BE$4=$AW$6:$AW$1685),0))</f>
        <v>100</v>
      </c>
      <c r="BF1645" s="2">
        <f t="array" ref="BF1645">INDEX($AX$6:$AX$1685,MATCH(1,($AU1645=$AU$6:$AU$1685)*(BF$4=$AW$6:$AW$1685),0))</f>
        <v>100</v>
      </c>
      <c r="BG1645" s="2">
        <f t="array" ref="BG1645">INDEX($AX$6:$AX$1685,MATCH(1,($AU1645=$AU$6:$AU$1685)*(BG$4=$AW$6:$AW$1685),0))</f>
        <v>100</v>
      </c>
      <c r="BH1645" s="2">
        <f t="array" ref="BH1645">INDEX($AX$6:$AX$1685,MATCH(1,($AU1645=$AU$6:$AU$1685)*(BH$4=$AW$6:$AW$1685),0))</f>
        <v>100</v>
      </c>
      <c r="BI1645" s="2">
        <f t="array" ref="BI1645">INDEX($AX$6:$AX$1685,MATCH(1,($AU1645=$AU$6:$AU$1685)*(BI$4=$AW$6:$AW$1685),0))</f>
        <v>100</v>
      </c>
      <c r="BJ1645" s="2">
        <f t="array" ref="BJ1645">INDEX($AX$6:$AX$1685,MATCH(1,($AU1645=$AU$6:$AU$1685)*(BJ$4=$AW$6:$AW$1685),0))</f>
        <v>100</v>
      </c>
      <c r="BK1645" s="2">
        <f t="array" ref="BK1645">INDEX($AX$6:$AX$1685,MATCH(1,($AU1645=$AU$6:$AU$1685)*(BK$4=$AW$6:$AW$1685),0))</f>
        <v>100</v>
      </c>
      <c r="BL1645" s="2">
        <f t="array" ref="BL1645">INDEX($AX$6:$AX$1685,MATCH(1,($AU1645=$AU$6:$AU$1685)*(BL$4=$AW$6:$AW$1685),0))</f>
        <v>100</v>
      </c>
      <c r="BM1645" s="2">
        <f t="array" ref="BM1645">INDEX($AX$6:$AX$1685,MATCH(1,($AU1645=$AU$6:$AU$1685)*(BM$4=$AW$6:$AW$1685),0))</f>
        <v>100</v>
      </c>
      <c r="BN1645" s="2">
        <f t="array" ref="BN1645">INDEX($AX$6:$AX$1685,MATCH(1,($AU1645=$AU$6:$AU$1685)*(BN$4=$AW$6:$AW$1685),0))</f>
        <v>100</v>
      </c>
    </row>
    <row r="1646" spans="46:66" x14ac:dyDescent="0.2">
      <c r="AT1646" s="2">
        <f t="shared" si="204"/>
        <v>1</v>
      </c>
      <c r="AU1646" s="2">
        <f t="shared" si="204"/>
        <v>2016</v>
      </c>
      <c r="AV1646" s="2">
        <f t="shared" si="203"/>
        <v>14</v>
      </c>
      <c r="AW1646" s="2" cm="1">
        <f t="array" ref="AW1646">INDEX($Q$24:$AD$24,1,AV1646)</f>
        <v>12</v>
      </c>
      <c r="AX1646" s="2">
        <f t="shared" si="201"/>
        <v>101.1</v>
      </c>
      <c r="AY1646" s="2" cm="1">
        <f t="array" ref="AY1646">INDEX($Q$44:$Z$55,MATCH(AU1646,$P$44:$P$55,0),AT1646)</f>
        <v>140.5</v>
      </c>
      <c r="AZ1646" s="2">
        <f t="array" ref="AZ1646">INDEX($AH$6:$AQ$173,MATCH(1,($AW1646=$AF$6:$AF$173)*($AU1646=$AG$6:$AG$173),0),$AT1646)</f>
        <v>8.220569039465877</v>
      </c>
      <c r="BA1646" s="2">
        <f t="array" ref="BA1646">INDEX($AX$6:$AX$1685,MATCH(1,($AU1646=$AU$6:$AU$1685)*(BA$4=$AW$6:$AW$1685),0))</f>
        <v>97.6</v>
      </c>
      <c r="BB1646" s="2">
        <f t="array" ref="BB1646">INDEX($AX$6:$AX$1685,MATCH(1,($AU1646=$AU$6:$AU$1685)*(BB$4=$AW$6:$AW$1685),0))</f>
        <v>101.4</v>
      </c>
      <c r="BC1646" s="2">
        <f t="array" ref="BC1646">INDEX($AX$6:$AX$1685,MATCH(1,($AU1646=$AU$6:$AU$1685)*(BC$4=$AW$6:$AW$1685),0))</f>
        <v>100.2</v>
      </c>
      <c r="BD1646" s="2">
        <f t="array" ref="BD1646">INDEX($AX$6:$AX$1685,MATCH(1,($AU1646=$AU$6:$AU$1685)*(BD$4=$AW$6:$AW$1685),0))</f>
        <v>100.2</v>
      </c>
      <c r="BE1646" s="2">
        <f t="array" ref="BE1646">INDEX($AX$6:$AX$1685,MATCH(1,($AU1646=$AU$6:$AU$1685)*(BE$4=$AW$6:$AW$1685),0))</f>
        <v>99.9</v>
      </c>
      <c r="BF1646" s="2">
        <f t="array" ref="BF1646">INDEX($AX$6:$AX$1685,MATCH(1,($AU1646=$AU$6:$AU$1685)*(BF$4=$AW$6:$AW$1685),0))</f>
        <v>102.1</v>
      </c>
      <c r="BG1646" s="2">
        <f t="array" ref="BG1646">INDEX($AX$6:$AX$1685,MATCH(1,($AU1646=$AU$6:$AU$1685)*(BG$4=$AW$6:$AW$1685),0))</f>
        <v>100.5</v>
      </c>
      <c r="BH1646" s="2">
        <f t="array" ref="BH1646">INDEX($AX$6:$AX$1685,MATCH(1,($AU1646=$AU$6:$AU$1685)*(BH$4=$AW$6:$AW$1685),0))</f>
        <v>98.5</v>
      </c>
      <c r="BI1646" s="2">
        <f t="array" ref="BI1646">INDEX($AX$6:$AX$1685,MATCH(1,($AU1646=$AU$6:$AU$1685)*(BI$4=$AW$6:$AW$1685),0))</f>
        <v>100.5</v>
      </c>
      <c r="BJ1646" s="2">
        <f t="array" ref="BJ1646">INDEX($AX$6:$AX$1685,MATCH(1,($AU1646=$AU$6:$AU$1685)*(BJ$4=$AW$6:$AW$1685),0))</f>
        <v>102.7</v>
      </c>
      <c r="BK1646" s="2">
        <f t="array" ref="BK1646">INDEX($AX$6:$AX$1685,MATCH(1,($AU1646=$AU$6:$AU$1685)*(BK$4=$AW$6:$AW$1685),0))</f>
        <v>100.4</v>
      </c>
      <c r="BL1646" s="2">
        <f t="array" ref="BL1646">INDEX($AX$6:$AX$1685,MATCH(1,($AU1646=$AU$6:$AU$1685)*(BL$4=$AW$6:$AW$1685),0))</f>
        <v>104.7</v>
      </c>
      <c r="BM1646" s="2">
        <f t="array" ref="BM1646">INDEX($AX$6:$AX$1685,MATCH(1,($AU1646=$AU$6:$AU$1685)*(BM$4=$AW$6:$AW$1685),0))</f>
        <v>102.4</v>
      </c>
      <c r="BN1646" s="2">
        <f t="array" ref="BN1646">INDEX($AX$6:$AX$1685,MATCH(1,($AU1646=$AU$6:$AU$1685)*(BN$4=$AW$6:$AW$1685),0))</f>
        <v>101.1</v>
      </c>
    </row>
    <row r="1647" spans="46:66" x14ac:dyDescent="0.2">
      <c r="AT1647" s="2">
        <f t="shared" si="204"/>
        <v>2</v>
      </c>
      <c r="AU1647" s="2">
        <f t="shared" si="204"/>
        <v>2016</v>
      </c>
      <c r="AV1647" s="2">
        <f t="shared" si="203"/>
        <v>14</v>
      </c>
      <c r="AW1647" s="2" cm="1">
        <f t="array" ref="AW1647">INDEX($Q$24:$AD$24,1,AV1647)</f>
        <v>12</v>
      </c>
      <c r="AX1647" s="2">
        <f t="shared" si="201"/>
        <v>101.1</v>
      </c>
      <c r="AY1647" s="2" cm="1">
        <f t="array" ref="AY1647">INDEX($Q$44:$Z$55,MATCH(AU1647,$P$44:$P$55,0),AT1647)</f>
        <v>205.4</v>
      </c>
      <c r="AZ1647" s="2">
        <f t="array" ref="AZ1647">INDEX($AH$6:$AQ$173,MATCH(1,($AW1647=$AF$6:$AF$173)*($AU1647=$AG$6:$AG$173),0),$AT1647)</f>
        <v>13.231201593471811</v>
      </c>
      <c r="BA1647" s="2">
        <f t="array" ref="BA1647">INDEX($AX$6:$AX$1685,MATCH(1,($AU1647=$AU$6:$AU$1685)*(BA$4=$AW$6:$AW$1685),0))</f>
        <v>97.6</v>
      </c>
      <c r="BB1647" s="2">
        <f t="array" ref="BB1647">INDEX($AX$6:$AX$1685,MATCH(1,($AU1647=$AU$6:$AU$1685)*(BB$4=$AW$6:$AW$1685),0))</f>
        <v>101.4</v>
      </c>
      <c r="BC1647" s="2">
        <f t="array" ref="BC1647">INDEX($AX$6:$AX$1685,MATCH(1,($AU1647=$AU$6:$AU$1685)*(BC$4=$AW$6:$AW$1685),0))</f>
        <v>100.2</v>
      </c>
      <c r="BD1647" s="2">
        <f t="array" ref="BD1647">INDEX($AX$6:$AX$1685,MATCH(1,($AU1647=$AU$6:$AU$1685)*(BD$4=$AW$6:$AW$1685),0))</f>
        <v>100.2</v>
      </c>
      <c r="BE1647" s="2">
        <f t="array" ref="BE1647">INDEX($AX$6:$AX$1685,MATCH(1,($AU1647=$AU$6:$AU$1685)*(BE$4=$AW$6:$AW$1685),0))</f>
        <v>99.9</v>
      </c>
      <c r="BF1647" s="2">
        <f t="array" ref="BF1647">INDEX($AX$6:$AX$1685,MATCH(1,($AU1647=$AU$6:$AU$1685)*(BF$4=$AW$6:$AW$1685),0))</f>
        <v>102.1</v>
      </c>
      <c r="BG1647" s="2">
        <f t="array" ref="BG1647">INDEX($AX$6:$AX$1685,MATCH(1,($AU1647=$AU$6:$AU$1685)*(BG$4=$AW$6:$AW$1685),0))</f>
        <v>100.5</v>
      </c>
      <c r="BH1647" s="2">
        <f t="array" ref="BH1647">INDEX($AX$6:$AX$1685,MATCH(1,($AU1647=$AU$6:$AU$1685)*(BH$4=$AW$6:$AW$1685),0))</f>
        <v>98.5</v>
      </c>
      <c r="BI1647" s="2">
        <f t="array" ref="BI1647">INDEX($AX$6:$AX$1685,MATCH(1,($AU1647=$AU$6:$AU$1685)*(BI$4=$AW$6:$AW$1685),0))</f>
        <v>100.5</v>
      </c>
      <c r="BJ1647" s="2">
        <f t="array" ref="BJ1647">INDEX($AX$6:$AX$1685,MATCH(1,($AU1647=$AU$6:$AU$1685)*(BJ$4=$AW$6:$AW$1685),0))</f>
        <v>102.7</v>
      </c>
      <c r="BK1647" s="2">
        <f t="array" ref="BK1647">INDEX($AX$6:$AX$1685,MATCH(1,($AU1647=$AU$6:$AU$1685)*(BK$4=$AW$6:$AW$1685),0))</f>
        <v>100.4</v>
      </c>
      <c r="BL1647" s="2">
        <f t="array" ref="BL1647">INDEX($AX$6:$AX$1685,MATCH(1,($AU1647=$AU$6:$AU$1685)*(BL$4=$AW$6:$AW$1685),0))</f>
        <v>104.7</v>
      </c>
      <c r="BM1647" s="2">
        <f t="array" ref="BM1647">INDEX($AX$6:$AX$1685,MATCH(1,($AU1647=$AU$6:$AU$1685)*(BM$4=$AW$6:$AW$1685),0))</f>
        <v>102.4</v>
      </c>
      <c r="BN1647" s="2">
        <f t="array" ref="BN1647">INDEX($AX$6:$AX$1685,MATCH(1,($AU1647=$AU$6:$AU$1685)*(BN$4=$AW$6:$AW$1685),0))</f>
        <v>101.1</v>
      </c>
    </row>
    <row r="1648" spans="46:66" x14ac:dyDescent="0.2">
      <c r="AT1648" s="2">
        <f t="shared" si="204"/>
        <v>3</v>
      </c>
      <c r="AU1648" s="2">
        <f t="shared" si="204"/>
        <v>2016</v>
      </c>
      <c r="AV1648" s="2">
        <f t="shared" si="203"/>
        <v>14</v>
      </c>
      <c r="AW1648" s="2" cm="1">
        <f t="array" ref="AW1648">INDEX($Q$24:$AD$24,1,AV1648)</f>
        <v>12</v>
      </c>
      <c r="AX1648" s="2">
        <f t="shared" si="201"/>
        <v>101.1</v>
      </c>
      <c r="AY1648" s="2" cm="1">
        <f t="array" ref="AY1648">INDEX($Q$44:$Z$55,MATCH(AU1648,$P$44:$P$55,0),AT1648)</f>
        <v>242.7</v>
      </c>
      <c r="AZ1648" s="2">
        <f t="array" ref="AZ1648">INDEX($AH$6:$AQ$173,MATCH(1,($AW1648=$AF$6:$AF$173)*($AU1648=$AG$6:$AG$173),0),$AT1648)</f>
        <v>17.302340554896144</v>
      </c>
      <c r="BA1648" s="2">
        <f t="array" ref="BA1648">INDEX($AX$6:$AX$1685,MATCH(1,($AU1648=$AU$6:$AU$1685)*(BA$4=$AW$6:$AW$1685),0))</f>
        <v>97.6</v>
      </c>
      <c r="BB1648" s="2">
        <f t="array" ref="BB1648">INDEX($AX$6:$AX$1685,MATCH(1,($AU1648=$AU$6:$AU$1685)*(BB$4=$AW$6:$AW$1685),0))</f>
        <v>101.4</v>
      </c>
      <c r="BC1648" s="2">
        <f t="array" ref="BC1648">INDEX($AX$6:$AX$1685,MATCH(1,($AU1648=$AU$6:$AU$1685)*(BC$4=$AW$6:$AW$1685),0))</f>
        <v>100.2</v>
      </c>
      <c r="BD1648" s="2">
        <f t="array" ref="BD1648">INDEX($AX$6:$AX$1685,MATCH(1,($AU1648=$AU$6:$AU$1685)*(BD$4=$AW$6:$AW$1685),0))</f>
        <v>100.2</v>
      </c>
      <c r="BE1648" s="2">
        <f t="array" ref="BE1648">INDEX($AX$6:$AX$1685,MATCH(1,($AU1648=$AU$6:$AU$1685)*(BE$4=$AW$6:$AW$1685),0))</f>
        <v>99.9</v>
      </c>
      <c r="BF1648" s="2">
        <f t="array" ref="BF1648">INDEX($AX$6:$AX$1685,MATCH(1,($AU1648=$AU$6:$AU$1685)*(BF$4=$AW$6:$AW$1685),0))</f>
        <v>102.1</v>
      </c>
      <c r="BG1648" s="2">
        <f t="array" ref="BG1648">INDEX($AX$6:$AX$1685,MATCH(1,($AU1648=$AU$6:$AU$1685)*(BG$4=$AW$6:$AW$1685),0))</f>
        <v>100.5</v>
      </c>
      <c r="BH1648" s="2">
        <f t="array" ref="BH1648">INDEX($AX$6:$AX$1685,MATCH(1,($AU1648=$AU$6:$AU$1685)*(BH$4=$AW$6:$AW$1685),0))</f>
        <v>98.5</v>
      </c>
      <c r="BI1648" s="2">
        <f t="array" ref="BI1648">INDEX($AX$6:$AX$1685,MATCH(1,($AU1648=$AU$6:$AU$1685)*(BI$4=$AW$6:$AW$1685),0))</f>
        <v>100.5</v>
      </c>
      <c r="BJ1648" s="2">
        <f t="array" ref="BJ1648">INDEX($AX$6:$AX$1685,MATCH(1,($AU1648=$AU$6:$AU$1685)*(BJ$4=$AW$6:$AW$1685),0))</f>
        <v>102.7</v>
      </c>
      <c r="BK1648" s="2">
        <f t="array" ref="BK1648">INDEX($AX$6:$AX$1685,MATCH(1,($AU1648=$AU$6:$AU$1685)*(BK$4=$AW$6:$AW$1685),0))</f>
        <v>100.4</v>
      </c>
      <c r="BL1648" s="2">
        <f t="array" ref="BL1648">INDEX($AX$6:$AX$1685,MATCH(1,($AU1648=$AU$6:$AU$1685)*(BL$4=$AW$6:$AW$1685),0))</f>
        <v>104.7</v>
      </c>
      <c r="BM1648" s="2">
        <f t="array" ref="BM1648">INDEX($AX$6:$AX$1685,MATCH(1,($AU1648=$AU$6:$AU$1685)*(BM$4=$AW$6:$AW$1685),0))</f>
        <v>102.4</v>
      </c>
      <c r="BN1648" s="2">
        <f t="array" ref="BN1648">INDEX($AX$6:$AX$1685,MATCH(1,($AU1648=$AU$6:$AU$1685)*(BN$4=$AW$6:$AW$1685),0))</f>
        <v>101.1</v>
      </c>
    </row>
    <row r="1649" spans="46:66" x14ac:dyDescent="0.2">
      <c r="AT1649" s="2">
        <f t="shared" si="204"/>
        <v>4</v>
      </c>
      <c r="AU1649" s="2">
        <f t="shared" si="204"/>
        <v>2016</v>
      </c>
      <c r="AV1649" s="2">
        <f t="shared" si="203"/>
        <v>14</v>
      </c>
      <c r="AW1649" s="2" cm="1">
        <f t="array" ref="AW1649">INDEX($Q$24:$AD$24,1,AV1649)</f>
        <v>12</v>
      </c>
      <c r="AX1649" s="2">
        <f t="shared" si="201"/>
        <v>101.1</v>
      </c>
      <c r="AY1649" s="2" cm="1">
        <f t="array" ref="AY1649">INDEX($Q$44:$Z$55,MATCH(AU1649,$P$44:$P$55,0),AT1649)</f>
        <v>292.2</v>
      </c>
      <c r="AZ1649" s="2">
        <f t="array" ref="AZ1649">INDEX($AH$6:$AQ$173,MATCH(1,($AW1649=$AF$6:$AF$173)*($AU1649=$AG$6:$AG$173),0),$AT1649)</f>
        <v>20.982023830860534</v>
      </c>
      <c r="BA1649" s="2">
        <f t="array" ref="BA1649">INDEX($AX$6:$AX$1685,MATCH(1,($AU1649=$AU$6:$AU$1685)*(BA$4=$AW$6:$AW$1685),0))</f>
        <v>97.6</v>
      </c>
      <c r="BB1649" s="2">
        <f t="array" ref="BB1649">INDEX($AX$6:$AX$1685,MATCH(1,($AU1649=$AU$6:$AU$1685)*(BB$4=$AW$6:$AW$1685),0))</f>
        <v>101.4</v>
      </c>
      <c r="BC1649" s="2">
        <f t="array" ref="BC1649">INDEX($AX$6:$AX$1685,MATCH(1,($AU1649=$AU$6:$AU$1685)*(BC$4=$AW$6:$AW$1685),0))</f>
        <v>100.2</v>
      </c>
      <c r="BD1649" s="2">
        <f t="array" ref="BD1649">INDEX($AX$6:$AX$1685,MATCH(1,($AU1649=$AU$6:$AU$1685)*(BD$4=$AW$6:$AW$1685),0))</f>
        <v>100.2</v>
      </c>
      <c r="BE1649" s="2">
        <f t="array" ref="BE1649">INDEX($AX$6:$AX$1685,MATCH(1,($AU1649=$AU$6:$AU$1685)*(BE$4=$AW$6:$AW$1685),0))</f>
        <v>99.9</v>
      </c>
      <c r="BF1649" s="2">
        <f t="array" ref="BF1649">INDEX($AX$6:$AX$1685,MATCH(1,($AU1649=$AU$6:$AU$1685)*(BF$4=$AW$6:$AW$1685),0))</f>
        <v>102.1</v>
      </c>
      <c r="BG1649" s="2">
        <f t="array" ref="BG1649">INDEX($AX$6:$AX$1685,MATCH(1,($AU1649=$AU$6:$AU$1685)*(BG$4=$AW$6:$AW$1685),0))</f>
        <v>100.5</v>
      </c>
      <c r="BH1649" s="2">
        <f t="array" ref="BH1649">INDEX($AX$6:$AX$1685,MATCH(1,($AU1649=$AU$6:$AU$1685)*(BH$4=$AW$6:$AW$1685),0))</f>
        <v>98.5</v>
      </c>
      <c r="BI1649" s="2">
        <f t="array" ref="BI1649">INDEX($AX$6:$AX$1685,MATCH(1,($AU1649=$AU$6:$AU$1685)*(BI$4=$AW$6:$AW$1685),0))</f>
        <v>100.5</v>
      </c>
      <c r="BJ1649" s="2">
        <f t="array" ref="BJ1649">INDEX($AX$6:$AX$1685,MATCH(1,($AU1649=$AU$6:$AU$1685)*(BJ$4=$AW$6:$AW$1685),0))</f>
        <v>102.7</v>
      </c>
      <c r="BK1649" s="2">
        <f t="array" ref="BK1649">INDEX($AX$6:$AX$1685,MATCH(1,($AU1649=$AU$6:$AU$1685)*(BK$4=$AW$6:$AW$1685),0))</f>
        <v>100.4</v>
      </c>
      <c r="BL1649" s="2">
        <f t="array" ref="BL1649">INDEX($AX$6:$AX$1685,MATCH(1,($AU1649=$AU$6:$AU$1685)*(BL$4=$AW$6:$AW$1685),0))</f>
        <v>104.7</v>
      </c>
      <c r="BM1649" s="2">
        <f t="array" ref="BM1649">INDEX($AX$6:$AX$1685,MATCH(1,($AU1649=$AU$6:$AU$1685)*(BM$4=$AW$6:$AW$1685),0))</f>
        <v>102.4</v>
      </c>
      <c r="BN1649" s="2">
        <f t="array" ref="BN1649">INDEX($AX$6:$AX$1685,MATCH(1,($AU1649=$AU$6:$AU$1685)*(BN$4=$AW$6:$AW$1685),0))</f>
        <v>101.1</v>
      </c>
    </row>
    <row r="1650" spans="46:66" x14ac:dyDescent="0.2">
      <c r="AT1650" s="2">
        <f t="shared" ref="AT1650:AU1665" si="205">AT1530</f>
        <v>5</v>
      </c>
      <c r="AU1650" s="2">
        <f t="shared" si="205"/>
        <v>2016</v>
      </c>
      <c r="AV1650" s="2">
        <f t="shared" si="203"/>
        <v>14</v>
      </c>
      <c r="AW1650" s="2" cm="1">
        <f t="array" ref="AW1650">INDEX($Q$24:$AD$24,1,AV1650)</f>
        <v>12</v>
      </c>
      <c r="AX1650" s="2">
        <f t="shared" si="201"/>
        <v>101.1</v>
      </c>
      <c r="AY1650" s="2" cm="1">
        <f t="array" ref="AY1650">INDEX($Q$44:$Z$55,MATCH(AU1650,$P$44:$P$55,0),AT1650)</f>
        <v>354.6</v>
      </c>
      <c r="AZ1650" s="2">
        <f t="array" ref="AZ1650">INDEX($AH$6:$AQ$173,MATCH(1,($AW1650=$AF$6:$AF$173)*($AU1650=$AG$6:$AG$173),0),$AT1650)</f>
        <v>29.359175145400592</v>
      </c>
      <c r="BA1650" s="2">
        <f t="array" ref="BA1650">INDEX($AX$6:$AX$1685,MATCH(1,($AU1650=$AU$6:$AU$1685)*(BA$4=$AW$6:$AW$1685),0))</f>
        <v>97.6</v>
      </c>
      <c r="BB1650" s="2">
        <f t="array" ref="BB1650">INDEX($AX$6:$AX$1685,MATCH(1,($AU1650=$AU$6:$AU$1685)*(BB$4=$AW$6:$AW$1685),0))</f>
        <v>101.4</v>
      </c>
      <c r="BC1650" s="2">
        <f t="array" ref="BC1650">INDEX($AX$6:$AX$1685,MATCH(1,($AU1650=$AU$6:$AU$1685)*(BC$4=$AW$6:$AW$1685),0))</f>
        <v>100.2</v>
      </c>
      <c r="BD1650" s="2">
        <f t="array" ref="BD1650">INDEX($AX$6:$AX$1685,MATCH(1,($AU1650=$AU$6:$AU$1685)*(BD$4=$AW$6:$AW$1685),0))</f>
        <v>100.2</v>
      </c>
      <c r="BE1650" s="2">
        <f t="array" ref="BE1650">INDEX($AX$6:$AX$1685,MATCH(1,($AU1650=$AU$6:$AU$1685)*(BE$4=$AW$6:$AW$1685),0))</f>
        <v>99.9</v>
      </c>
      <c r="BF1650" s="2">
        <f t="array" ref="BF1650">INDEX($AX$6:$AX$1685,MATCH(1,($AU1650=$AU$6:$AU$1685)*(BF$4=$AW$6:$AW$1685),0))</f>
        <v>102.1</v>
      </c>
      <c r="BG1650" s="2">
        <f t="array" ref="BG1650">INDEX($AX$6:$AX$1685,MATCH(1,($AU1650=$AU$6:$AU$1685)*(BG$4=$AW$6:$AW$1685),0))</f>
        <v>100.5</v>
      </c>
      <c r="BH1650" s="2">
        <f t="array" ref="BH1650">INDEX($AX$6:$AX$1685,MATCH(1,($AU1650=$AU$6:$AU$1685)*(BH$4=$AW$6:$AW$1685),0))</f>
        <v>98.5</v>
      </c>
      <c r="BI1650" s="2">
        <f t="array" ref="BI1650">INDEX($AX$6:$AX$1685,MATCH(1,($AU1650=$AU$6:$AU$1685)*(BI$4=$AW$6:$AW$1685),0))</f>
        <v>100.5</v>
      </c>
      <c r="BJ1650" s="2">
        <f t="array" ref="BJ1650">INDEX($AX$6:$AX$1685,MATCH(1,($AU1650=$AU$6:$AU$1685)*(BJ$4=$AW$6:$AW$1685),0))</f>
        <v>102.7</v>
      </c>
      <c r="BK1650" s="2">
        <f t="array" ref="BK1650">INDEX($AX$6:$AX$1685,MATCH(1,($AU1650=$AU$6:$AU$1685)*(BK$4=$AW$6:$AW$1685),0))</f>
        <v>100.4</v>
      </c>
      <c r="BL1650" s="2">
        <f t="array" ref="BL1650">INDEX($AX$6:$AX$1685,MATCH(1,($AU1650=$AU$6:$AU$1685)*(BL$4=$AW$6:$AW$1685),0))</f>
        <v>104.7</v>
      </c>
      <c r="BM1650" s="2">
        <f t="array" ref="BM1650">INDEX($AX$6:$AX$1685,MATCH(1,($AU1650=$AU$6:$AU$1685)*(BM$4=$AW$6:$AW$1685),0))</f>
        <v>102.4</v>
      </c>
      <c r="BN1650" s="2">
        <f t="array" ref="BN1650">INDEX($AX$6:$AX$1685,MATCH(1,($AU1650=$AU$6:$AU$1685)*(BN$4=$AW$6:$AW$1685),0))</f>
        <v>101.1</v>
      </c>
    </row>
    <row r="1651" spans="46:66" x14ac:dyDescent="0.2">
      <c r="AT1651" s="2">
        <f t="shared" si="205"/>
        <v>6</v>
      </c>
      <c r="AU1651" s="2">
        <f t="shared" si="205"/>
        <v>2016</v>
      </c>
      <c r="AV1651" s="2">
        <f t="shared" si="203"/>
        <v>14</v>
      </c>
      <c r="AW1651" s="2" cm="1">
        <f t="array" ref="AW1651">INDEX($Q$24:$AD$24,1,AV1651)</f>
        <v>12</v>
      </c>
      <c r="AX1651" s="2">
        <f t="shared" si="201"/>
        <v>101.1</v>
      </c>
      <c r="AY1651" s="2" cm="1">
        <f t="array" ref="AY1651">INDEX($Q$44:$Z$55,MATCH(AU1651,$P$44:$P$55,0),AT1651)</f>
        <v>420.5</v>
      </c>
      <c r="AZ1651" s="2">
        <f t="array" ref="AZ1651">INDEX($AH$6:$AQ$173,MATCH(1,($AW1651=$AF$6:$AF$173)*($AU1651=$AG$6:$AG$173),0),$AT1651)</f>
        <v>33.586896364985165</v>
      </c>
      <c r="BA1651" s="2">
        <f t="array" ref="BA1651">INDEX($AX$6:$AX$1685,MATCH(1,($AU1651=$AU$6:$AU$1685)*(BA$4=$AW$6:$AW$1685),0))</f>
        <v>97.6</v>
      </c>
      <c r="BB1651" s="2">
        <f t="array" ref="BB1651">INDEX($AX$6:$AX$1685,MATCH(1,($AU1651=$AU$6:$AU$1685)*(BB$4=$AW$6:$AW$1685),0))</f>
        <v>101.4</v>
      </c>
      <c r="BC1651" s="2">
        <f t="array" ref="BC1651">INDEX($AX$6:$AX$1685,MATCH(1,($AU1651=$AU$6:$AU$1685)*(BC$4=$AW$6:$AW$1685),0))</f>
        <v>100.2</v>
      </c>
      <c r="BD1651" s="2">
        <f t="array" ref="BD1651">INDEX($AX$6:$AX$1685,MATCH(1,($AU1651=$AU$6:$AU$1685)*(BD$4=$AW$6:$AW$1685),0))</f>
        <v>100.2</v>
      </c>
      <c r="BE1651" s="2">
        <f t="array" ref="BE1651">INDEX($AX$6:$AX$1685,MATCH(1,($AU1651=$AU$6:$AU$1685)*(BE$4=$AW$6:$AW$1685),0))</f>
        <v>99.9</v>
      </c>
      <c r="BF1651" s="2">
        <f t="array" ref="BF1651">INDEX($AX$6:$AX$1685,MATCH(1,($AU1651=$AU$6:$AU$1685)*(BF$4=$AW$6:$AW$1685),0))</f>
        <v>102.1</v>
      </c>
      <c r="BG1651" s="2">
        <f t="array" ref="BG1651">INDEX($AX$6:$AX$1685,MATCH(1,($AU1651=$AU$6:$AU$1685)*(BG$4=$AW$6:$AW$1685),0))</f>
        <v>100.5</v>
      </c>
      <c r="BH1651" s="2">
        <f t="array" ref="BH1651">INDEX($AX$6:$AX$1685,MATCH(1,($AU1651=$AU$6:$AU$1685)*(BH$4=$AW$6:$AW$1685),0))</f>
        <v>98.5</v>
      </c>
      <c r="BI1651" s="2">
        <f t="array" ref="BI1651">INDEX($AX$6:$AX$1685,MATCH(1,($AU1651=$AU$6:$AU$1685)*(BI$4=$AW$6:$AW$1685),0))</f>
        <v>100.5</v>
      </c>
      <c r="BJ1651" s="2">
        <f t="array" ref="BJ1651">INDEX($AX$6:$AX$1685,MATCH(1,($AU1651=$AU$6:$AU$1685)*(BJ$4=$AW$6:$AW$1685),0))</f>
        <v>102.7</v>
      </c>
      <c r="BK1651" s="2">
        <f t="array" ref="BK1651">INDEX($AX$6:$AX$1685,MATCH(1,($AU1651=$AU$6:$AU$1685)*(BK$4=$AW$6:$AW$1685),0))</f>
        <v>100.4</v>
      </c>
      <c r="BL1651" s="2">
        <f t="array" ref="BL1651">INDEX($AX$6:$AX$1685,MATCH(1,($AU1651=$AU$6:$AU$1685)*(BL$4=$AW$6:$AW$1685),0))</f>
        <v>104.7</v>
      </c>
      <c r="BM1651" s="2">
        <f t="array" ref="BM1651">INDEX($AX$6:$AX$1685,MATCH(1,($AU1651=$AU$6:$AU$1685)*(BM$4=$AW$6:$AW$1685),0))</f>
        <v>102.4</v>
      </c>
      <c r="BN1651" s="2">
        <f t="array" ref="BN1651">INDEX($AX$6:$AX$1685,MATCH(1,($AU1651=$AU$6:$AU$1685)*(BN$4=$AW$6:$AW$1685),0))</f>
        <v>101.1</v>
      </c>
    </row>
    <row r="1652" spans="46:66" x14ac:dyDescent="0.2">
      <c r="AT1652" s="2">
        <f t="shared" si="205"/>
        <v>7</v>
      </c>
      <c r="AU1652" s="2">
        <f t="shared" si="205"/>
        <v>2016</v>
      </c>
      <c r="AV1652" s="2">
        <f t="shared" si="203"/>
        <v>14</v>
      </c>
      <c r="AW1652" s="2" cm="1">
        <f t="array" ref="AW1652">INDEX($Q$24:$AD$24,1,AV1652)</f>
        <v>12</v>
      </c>
      <c r="AX1652" s="2">
        <f t="shared" si="201"/>
        <v>101.1</v>
      </c>
      <c r="AY1652" s="2" cm="1">
        <f t="array" ref="AY1652">INDEX($Q$44:$Z$55,MATCH(AU1652,$P$44:$P$55,0),AT1652)</f>
        <v>454.3</v>
      </c>
      <c r="AZ1652" s="2">
        <f t="array" ref="AZ1652">INDEX($AH$6:$AQ$173,MATCH(1,($AW1652=$AF$6:$AF$173)*($AU1652=$AG$6:$AG$173),0),$AT1652)</f>
        <v>33.117149563798222</v>
      </c>
      <c r="BA1652" s="2">
        <f t="array" ref="BA1652">INDEX($AX$6:$AX$1685,MATCH(1,($AU1652=$AU$6:$AU$1685)*(BA$4=$AW$6:$AW$1685),0))</f>
        <v>97.6</v>
      </c>
      <c r="BB1652" s="2">
        <f t="array" ref="BB1652">INDEX($AX$6:$AX$1685,MATCH(1,($AU1652=$AU$6:$AU$1685)*(BB$4=$AW$6:$AW$1685),0))</f>
        <v>101.4</v>
      </c>
      <c r="BC1652" s="2">
        <f t="array" ref="BC1652">INDEX($AX$6:$AX$1685,MATCH(1,($AU1652=$AU$6:$AU$1685)*(BC$4=$AW$6:$AW$1685),0))</f>
        <v>100.2</v>
      </c>
      <c r="BD1652" s="2">
        <f t="array" ref="BD1652">INDEX($AX$6:$AX$1685,MATCH(1,($AU1652=$AU$6:$AU$1685)*(BD$4=$AW$6:$AW$1685),0))</f>
        <v>100.2</v>
      </c>
      <c r="BE1652" s="2">
        <f t="array" ref="BE1652">INDEX($AX$6:$AX$1685,MATCH(1,($AU1652=$AU$6:$AU$1685)*(BE$4=$AW$6:$AW$1685),0))</f>
        <v>99.9</v>
      </c>
      <c r="BF1652" s="2">
        <f t="array" ref="BF1652">INDEX($AX$6:$AX$1685,MATCH(1,($AU1652=$AU$6:$AU$1685)*(BF$4=$AW$6:$AW$1685),0))</f>
        <v>102.1</v>
      </c>
      <c r="BG1652" s="2">
        <f t="array" ref="BG1652">INDEX($AX$6:$AX$1685,MATCH(1,($AU1652=$AU$6:$AU$1685)*(BG$4=$AW$6:$AW$1685),0))</f>
        <v>100.5</v>
      </c>
      <c r="BH1652" s="2">
        <f t="array" ref="BH1652">INDEX($AX$6:$AX$1685,MATCH(1,($AU1652=$AU$6:$AU$1685)*(BH$4=$AW$6:$AW$1685),0))</f>
        <v>98.5</v>
      </c>
      <c r="BI1652" s="2">
        <f t="array" ref="BI1652">INDEX($AX$6:$AX$1685,MATCH(1,($AU1652=$AU$6:$AU$1685)*(BI$4=$AW$6:$AW$1685),0))</f>
        <v>100.5</v>
      </c>
      <c r="BJ1652" s="2">
        <f t="array" ref="BJ1652">INDEX($AX$6:$AX$1685,MATCH(1,($AU1652=$AU$6:$AU$1685)*(BJ$4=$AW$6:$AW$1685),0))</f>
        <v>102.7</v>
      </c>
      <c r="BK1652" s="2">
        <f t="array" ref="BK1652">INDEX($AX$6:$AX$1685,MATCH(1,($AU1652=$AU$6:$AU$1685)*(BK$4=$AW$6:$AW$1685),0))</f>
        <v>100.4</v>
      </c>
      <c r="BL1652" s="2">
        <f t="array" ref="BL1652">INDEX($AX$6:$AX$1685,MATCH(1,($AU1652=$AU$6:$AU$1685)*(BL$4=$AW$6:$AW$1685),0))</f>
        <v>104.7</v>
      </c>
      <c r="BM1652" s="2">
        <f t="array" ref="BM1652">INDEX($AX$6:$AX$1685,MATCH(1,($AU1652=$AU$6:$AU$1685)*(BM$4=$AW$6:$AW$1685),0))</f>
        <v>102.4</v>
      </c>
      <c r="BN1652" s="2">
        <f t="array" ref="BN1652">INDEX($AX$6:$AX$1685,MATCH(1,($AU1652=$AU$6:$AU$1685)*(BN$4=$AW$6:$AW$1685),0))</f>
        <v>101.1</v>
      </c>
    </row>
    <row r="1653" spans="46:66" x14ac:dyDescent="0.2">
      <c r="AT1653" s="2">
        <f t="shared" si="205"/>
        <v>8</v>
      </c>
      <c r="AU1653" s="2">
        <f t="shared" si="205"/>
        <v>2016</v>
      </c>
      <c r="AV1653" s="2">
        <f t="shared" si="203"/>
        <v>14</v>
      </c>
      <c r="AW1653" s="2" cm="1">
        <f t="array" ref="AW1653">INDEX($Q$24:$AD$24,1,AV1653)</f>
        <v>12</v>
      </c>
      <c r="AX1653" s="2">
        <f t="shared" si="201"/>
        <v>101.1</v>
      </c>
      <c r="AY1653" s="2" cm="1">
        <f t="array" ref="AY1653">INDEX($Q$44:$Z$55,MATCH(AU1653,$P$44:$P$55,0),AT1653)</f>
        <v>493.8</v>
      </c>
      <c r="AZ1653" s="2">
        <f t="array" ref="AZ1653">INDEX($AH$6:$AQ$173,MATCH(1,($AW1653=$AF$6:$AF$173)*($AU1653=$AG$6:$AG$173),0),$AT1653)</f>
        <v>38.754111186943625</v>
      </c>
      <c r="BA1653" s="2">
        <f t="array" ref="BA1653">INDEX($AX$6:$AX$1685,MATCH(1,($AU1653=$AU$6:$AU$1685)*(BA$4=$AW$6:$AW$1685),0))</f>
        <v>97.6</v>
      </c>
      <c r="BB1653" s="2">
        <f t="array" ref="BB1653">INDEX($AX$6:$AX$1685,MATCH(1,($AU1653=$AU$6:$AU$1685)*(BB$4=$AW$6:$AW$1685),0))</f>
        <v>101.4</v>
      </c>
      <c r="BC1653" s="2">
        <f t="array" ref="BC1653">INDEX($AX$6:$AX$1685,MATCH(1,($AU1653=$AU$6:$AU$1685)*(BC$4=$AW$6:$AW$1685),0))</f>
        <v>100.2</v>
      </c>
      <c r="BD1653" s="2">
        <f t="array" ref="BD1653">INDEX($AX$6:$AX$1685,MATCH(1,($AU1653=$AU$6:$AU$1685)*(BD$4=$AW$6:$AW$1685),0))</f>
        <v>100.2</v>
      </c>
      <c r="BE1653" s="2">
        <f t="array" ref="BE1653">INDEX($AX$6:$AX$1685,MATCH(1,($AU1653=$AU$6:$AU$1685)*(BE$4=$AW$6:$AW$1685),0))</f>
        <v>99.9</v>
      </c>
      <c r="BF1653" s="2">
        <f t="array" ref="BF1653">INDEX($AX$6:$AX$1685,MATCH(1,($AU1653=$AU$6:$AU$1685)*(BF$4=$AW$6:$AW$1685),0))</f>
        <v>102.1</v>
      </c>
      <c r="BG1653" s="2">
        <f t="array" ref="BG1653">INDEX($AX$6:$AX$1685,MATCH(1,($AU1653=$AU$6:$AU$1685)*(BG$4=$AW$6:$AW$1685),0))</f>
        <v>100.5</v>
      </c>
      <c r="BH1653" s="2">
        <f t="array" ref="BH1653">INDEX($AX$6:$AX$1685,MATCH(1,($AU1653=$AU$6:$AU$1685)*(BH$4=$AW$6:$AW$1685),0))</f>
        <v>98.5</v>
      </c>
      <c r="BI1653" s="2">
        <f t="array" ref="BI1653">INDEX($AX$6:$AX$1685,MATCH(1,($AU1653=$AU$6:$AU$1685)*(BI$4=$AW$6:$AW$1685),0))</f>
        <v>100.5</v>
      </c>
      <c r="BJ1653" s="2">
        <f t="array" ref="BJ1653">INDEX($AX$6:$AX$1685,MATCH(1,($AU1653=$AU$6:$AU$1685)*(BJ$4=$AW$6:$AW$1685),0))</f>
        <v>102.7</v>
      </c>
      <c r="BK1653" s="2">
        <f t="array" ref="BK1653">INDEX($AX$6:$AX$1685,MATCH(1,($AU1653=$AU$6:$AU$1685)*(BK$4=$AW$6:$AW$1685),0))</f>
        <v>100.4</v>
      </c>
      <c r="BL1653" s="2">
        <f t="array" ref="BL1653">INDEX($AX$6:$AX$1685,MATCH(1,($AU1653=$AU$6:$AU$1685)*(BL$4=$AW$6:$AW$1685),0))</f>
        <v>104.7</v>
      </c>
      <c r="BM1653" s="2">
        <f t="array" ref="BM1653">INDEX($AX$6:$AX$1685,MATCH(1,($AU1653=$AU$6:$AU$1685)*(BM$4=$AW$6:$AW$1685),0))</f>
        <v>102.4</v>
      </c>
      <c r="BN1653" s="2">
        <f t="array" ref="BN1653">INDEX($AX$6:$AX$1685,MATCH(1,($AU1653=$AU$6:$AU$1685)*(BN$4=$AW$6:$AW$1685),0))</f>
        <v>101.1</v>
      </c>
    </row>
    <row r="1654" spans="46:66" x14ac:dyDescent="0.2">
      <c r="AT1654" s="2">
        <f t="shared" si="205"/>
        <v>9</v>
      </c>
      <c r="AU1654" s="2">
        <f t="shared" si="205"/>
        <v>2016</v>
      </c>
      <c r="AV1654" s="2">
        <f t="shared" si="203"/>
        <v>14</v>
      </c>
      <c r="AW1654" s="2" cm="1">
        <f t="array" ref="AW1654">INDEX($Q$24:$AD$24,1,AV1654)</f>
        <v>12</v>
      </c>
      <c r="AX1654" s="2">
        <f t="shared" si="201"/>
        <v>101.1</v>
      </c>
      <c r="AY1654" s="2" cm="1">
        <f t="array" ref="AY1654">INDEX($Q$44:$Z$55,MATCH(AU1654,$P$44:$P$55,0),AT1654)</f>
        <v>587.6</v>
      </c>
      <c r="AZ1654" s="2">
        <f t="array" ref="AZ1654">INDEX($AH$6:$AQ$173,MATCH(1,($AW1654=$AF$6:$AF$173)*($AU1654=$AG$6:$AG$173),0),$AT1654)</f>
        <v>47.91417382789318</v>
      </c>
      <c r="BA1654" s="2">
        <f t="array" ref="BA1654">INDEX($AX$6:$AX$1685,MATCH(1,($AU1654=$AU$6:$AU$1685)*(BA$4=$AW$6:$AW$1685),0))</f>
        <v>97.6</v>
      </c>
      <c r="BB1654" s="2">
        <f t="array" ref="BB1654">INDEX($AX$6:$AX$1685,MATCH(1,($AU1654=$AU$6:$AU$1685)*(BB$4=$AW$6:$AW$1685),0))</f>
        <v>101.4</v>
      </c>
      <c r="BC1654" s="2">
        <f t="array" ref="BC1654">INDEX($AX$6:$AX$1685,MATCH(1,($AU1654=$AU$6:$AU$1685)*(BC$4=$AW$6:$AW$1685),0))</f>
        <v>100.2</v>
      </c>
      <c r="BD1654" s="2">
        <f t="array" ref="BD1654">INDEX($AX$6:$AX$1685,MATCH(1,($AU1654=$AU$6:$AU$1685)*(BD$4=$AW$6:$AW$1685),0))</f>
        <v>100.2</v>
      </c>
      <c r="BE1654" s="2">
        <f t="array" ref="BE1654">INDEX($AX$6:$AX$1685,MATCH(1,($AU1654=$AU$6:$AU$1685)*(BE$4=$AW$6:$AW$1685),0))</f>
        <v>99.9</v>
      </c>
      <c r="BF1654" s="2">
        <f t="array" ref="BF1654">INDEX($AX$6:$AX$1685,MATCH(1,($AU1654=$AU$6:$AU$1685)*(BF$4=$AW$6:$AW$1685),0))</f>
        <v>102.1</v>
      </c>
      <c r="BG1654" s="2">
        <f t="array" ref="BG1654">INDEX($AX$6:$AX$1685,MATCH(1,($AU1654=$AU$6:$AU$1685)*(BG$4=$AW$6:$AW$1685),0))</f>
        <v>100.5</v>
      </c>
      <c r="BH1654" s="2">
        <f t="array" ref="BH1654">INDEX($AX$6:$AX$1685,MATCH(1,($AU1654=$AU$6:$AU$1685)*(BH$4=$AW$6:$AW$1685),0))</f>
        <v>98.5</v>
      </c>
      <c r="BI1654" s="2">
        <f t="array" ref="BI1654">INDEX($AX$6:$AX$1685,MATCH(1,($AU1654=$AU$6:$AU$1685)*(BI$4=$AW$6:$AW$1685),0))</f>
        <v>100.5</v>
      </c>
      <c r="BJ1654" s="2">
        <f t="array" ref="BJ1654">INDEX($AX$6:$AX$1685,MATCH(1,($AU1654=$AU$6:$AU$1685)*(BJ$4=$AW$6:$AW$1685),0))</f>
        <v>102.7</v>
      </c>
      <c r="BK1654" s="2">
        <f t="array" ref="BK1654">INDEX($AX$6:$AX$1685,MATCH(1,($AU1654=$AU$6:$AU$1685)*(BK$4=$AW$6:$AW$1685),0))</f>
        <v>100.4</v>
      </c>
      <c r="BL1654" s="2">
        <f t="array" ref="BL1654">INDEX($AX$6:$AX$1685,MATCH(1,($AU1654=$AU$6:$AU$1685)*(BL$4=$AW$6:$AW$1685),0))</f>
        <v>104.7</v>
      </c>
      <c r="BM1654" s="2">
        <f t="array" ref="BM1654">INDEX($AX$6:$AX$1685,MATCH(1,($AU1654=$AU$6:$AU$1685)*(BM$4=$AW$6:$AW$1685),0))</f>
        <v>102.4</v>
      </c>
      <c r="BN1654" s="2">
        <f t="array" ref="BN1654">INDEX($AX$6:$AX$1685,MATCH(1,($AU1654=$AU$6:$AU$1685)*(BN$4=$AW$6:$AW$1685),0))</f>
        <v>101.1</v>
      </c>
    </row>
    <row r="1655" spans="46:66" x14ac:dyDescent="0.2">
      <c r="AT1655" s="2">
        <f t="shared" si="205"/>
        <v>10</v>
      </c>
      <c r="AU1655" s="2">
        <f t="shared" si="205"/>
        <v>2016</v>
      </c>
      <c r="AV1655" s="2">
        <f t="shared" si="203"/>
        <v>14</v>
      </c>
      <c r="AW1655" s="2" cm="1">
        <f t="array" ref="AW1655">INDEX($Q$24:$AD$24,1,AV1655)</f>
        <v>12</v>
      </c>
      <c r="AX1655" s="2">
        <f t="shared" si="201"/>
        <v>101.1</v>
      </c>
      <c r="AY1655" s="2" cm="1">
        <f t="array" ref="AY1655">INDEX($Q$44:$Z$55,MATCH(AU1655,$P$44:$P$55,0),AT1655)</f>
        <v>813.5</v>
      </c>
      <c r="AZ1655" s="2">
        <f t="array" ref="AZ1655">INDEX($AH$6:$AQ$173,MATCH(1,($AW1655=$AF$6:$AF$173)*($AU1655=$AG$6:$AG$173),0),$AT1655)</f>
        <v>68.113286332344217</v>
      </c>
      <c r="BA1655" s="2">
        <f t="array" ref="BA1655">INDEX($AX$6:$AX$1685,MATCH(1,($AU1655=$AU$6:$AU$1685)*(BA$4=$AW$6:$AW$1685),0))</f>
        <v>97.6</v>
      </c>
      <c r="BB1655" s="2">
        <f t="array" ref="BB1655">INDEX($AX$6:$AX$1685,MATCH(1,($AU1655=$AU$6:$AU$1685)*(BB$4=$AW$6:$AW$1685),0))</f>
        <v>101.4</v>
      </c>
      <c r="BC1655" s="2">
        <f t="array" ref="BC1655">INDEX($AX$6:$AX$1685,MATCH(1,($AU1655=$AU$6:$AU$1685)*(BC$4=$AW$6:$AW$1685),0))</f>
        <v>100.2</v>
      </c>
      <c r="BD1655" s="2">
        <f t="array" ref="BD1655">INDEX($AX$6:$AX$1685,MATCH(1,($AU1655=$AU$6:$AU$1685)*(BD$4=$AW$6:$AW$1685),0))</f>
        <v>100.2</v>
      </c>
      <c r="BE1655" s="2">
        <f t="array" ref="BE1655">INDEX($AX$6:$AX$1685,MATCH(1,($AU1655=$AU$6:$AU$1685)*(BE$4=$AW$6:$AW$1685),0))</f>
        <v>99.9</v>
      </c>
      <c r="BF1655" s="2">
        <f t="array" ref="BF1655">INDEX($AX$6:$AX$1685,MATCH(1,($AU1655=$AU$6:$AU$1685)*(BF$4=$AW$6:$AW$1685),0))</f>
        <v>102.1</v>
      </c>
      <c r="BG1655" s="2">
        <f t="array" ref="BG1655">INDEX($AX$6:$AX$1685,MATCH(1,($AU1655=$AU$6:$AU$1685)*(BG$4=$AW$6:$AW$1685),0))</f>
        <v>100.5</v>
      </c>
      <c r="BH1655" s="2">
        <f t="array" ref="BH1655">INDEX($AX$6:$AX$1685,MATCH(1,($AU1655=$AU$6:$AU$1685)*(BH$4=$AW$6:$AW$1685),0))</f>
        <v>98.5</v>
      </c>
      <c r="BI1655" s="2">
        <f t="array" ref="BI1655">INDEX($AX$6:$AX$1685,MATCH(1,($AU1655=$AU$6:$AU$1685)*(BI$4=$AW$6:$AW$1685),0))</f>
        <v>100.5</v>
      </c>
      <c r="BJ1655" s="2">
        <f t="array" ref="BJ1655">INDEX($AX$6:$AX$1685,MATCH(1,($AU1655=$AU$6:$AU$1685)*(BJ$4=$AW$6:$AW$1685),0))</f>
        <v>102.7</v>
      </c>
      <c r="BK1655" s="2">
        <f t="array" ref="BK1655">INDEX($AX$6:$AX$1685,MATCH(1,($AU1655=$AU$6:$AU$1685)*(BK$4=$AW$6:$AW$1685),0))</f>
        <v>100.4</v>
      </c>
      <c r="BL1655" s="2">
        <f t="array" ref="BL1655">INDEX($AX$6:$AX$1685,MATCH(1,($AU1655=$AU$6:$AU$1685)*(BL$4=$AW$6:$AW$1685),0))</f>
        <v>104.7</v>
      </c>
      <c r="BM1655" s="2">
        <f t="array" ref="BM1655">INDEX($AX$6:$AX$1685,MATCH(1,($AU1655=$AU$6:$AU$1685)*(BM$4=$AW$6:$AW$1685),0))</f>
        <v>102.4</v>
      </c>
      <c r="BN1655" s="2">
        <f t="array" ref="BN1655">INDEX($AX$6:$AX$1685,MATCH(1,($AU1655=$AU$6:$AU$1685)*(BN$4=$AW$6:$AW$1685),0))</f>
        <v>101.1</v>
      </c>
    </row>
    <row r="1656" spans="46:66" x14ac:dyDescent="0.2">
      <c r="AT1656" s="2">
        <f t="shared" si="205"/>
        <v>1</v>
      </c>
      <c r="AU1656" s="2">
        <f t="shared" si="205"/>
        <v>2017</v>
      </c>
      <c r="AV1656" s="2">
        <f t="shared" si="203"/>
        <v>14</v>
      </c>
      <c r="AW1656" s="2" cm="1">
        <f t="array" ref="AW1656">INDEX($Q$24:$AD$24,1,AV1656)</f>
        <v>12</v>
      </c>
      <c r="AX1656" s="2">
        <f t="shared" si="201"/>
        <v>102.5</v>
      </c>
      <c r="AY1656" s="2" cm="1">
        <f t="array" ref="AY1656">INDEX($Q$44:$Z$55,MATCH(AU1656,$P$44:$P$55,0),AT1656)</f>
        <v>159.80000000000001</v>
      </c>
      <c r="AZ1656" s="2">
        <f t="array" ref="AZ1656">INDEX($AH$6:$AQ$173,MATCH(1,($AW1656=$AF$6:$AF$173)*($AU1656=$AG$6:$AG$173),0),$AT1656)</f>
        <v>11.379251792195122</v>
      </c>
      <c r="BA1656" s="2">
        <f t="array" ref="BA1656">INDEX($AX$6:$AX$1685,MATCH(1,($AU1656=$AU$6:$AU$1685)*(BA$4=$AW$6:$AW$1685),0))</f>
        <v>99.8</v>
      </c>
      <c r="BB1656" s="2">
        <f t="array" ref="BB1656">INDEX($AX$6:$AX$1685,MATCH(1,($AU1656=$AU$6:$AU$1685)*(BB$4=$AW$6:$AW$1685),0))</f>
        <v>105.9</v>
      </c>
      <c r="BC1656" s="2">
        <f t="array" ref="BC1656">INDEX($AX$6:$AX$1685,MATCH(1,($AU1656=$AU$6:$AU$1685)*(BC$4=$AW$6:$AW$1685),0))</f>
        <v>102.6</v>
      </c>
      <c r="BD1656" s="2">
        <f t="array" ref="BD1656">INDEX($AX$6:$AX$1685,MATCH(1,($AU1656=$AU$6:$AU$1685)*(BD$4=$AW$6:$AW$1685),0))</f>
        <v>102</v>
      </c>
      <c r="BE1656" s="2">
        <f t="array" ref="BE1656">INDEX($AX$6:$AX$1685,MATCH(1,($AU1656=$AU$6:$AU$1685)*(BE$4=$AW$6:$AW$1685),0))</f>
        <v>102.5</v>
      </c>
      <c r="BF1656" s="2">
        <f t="array" ref="BF1656">INDEX($AX$6:$AX$1685,MATCH(1,($AU1656=$AU$6:$AU$1685)*(BF$4=$AW$6:$AW$1685),0))</f>
        <v>104.8</v>
      </c>
      <c r="BG1656" s="2">
        <f t="array" ref="BG1656">INDEX($AX$6:$AX$1685,MATCH(1,($AU1656=$AU$6:$AU$1685)*(BG$4=$AW$6:$AW$1685),0))</f>
        <v>105.1</v>
      </c>
      <c r="BH1656" s="2">
        <f t="array" ref="BH1656">INDEX($AX$6:$AX$1685,MATCH(1,($AU1656=$AU$6:$AU$1685)*(BH$4=$AW$6:$AW$1685),0))</f>
        <v>99.9</v>
      </c>
      <c r="BI1656" s="2">
        <f t="array" ref="BI1656">INDEX($AX$6:$AX$1685,MATCH(1,($AU1656=$AU$6:$AU$1685)*(BI$4=$AW$6:$AW$1685),0))</f>
        <v>105.1</v>
      </c>
      <c r="BJ1656" s="2">
        <f t="array" ref="BJ1656">INDEX($AX$6:$AX$1685,MATCH(1,($AU1656=$AU$6:$AU$1685)*(BJ$4=$AW$6:$AW$1685),0))</f>
        <v>104.5</v>
      </c>
      <c r="BK1656" s="2">
        <f t="array" ref="BK1656">INDEX($AX$6:$AX$1685,MATCH(1,($AU1656=$AU$6:$AU$1685)*(BK$4=$AW$6:$AW$1685),0))</f>
        <v>102.4</v>
      </c>
      <c r="BL1656" s="2">
        <f t="array" ref="BL1656">INDEX($AX$6:$AX$1685,MATCH(1,($AU1656=$AU$6:$AU$1685)*(BL$4=$AW$6:$AW$1685),0))</f>
        <v>108.7</v>
      </c>
      <c r="BM1656" s="2">
        <f t="array" ref="BM1656">INDEX($AX$6:$AX$1685,MATCH(1,($AU1656=$AU$6:$AU$1685)*(BM$4=$AW$6:$AW$1685),0))</f>
        <v>105.6</v>
      </c>
      <c r="BN1656" s="2">
        <f t="array" ref="BN1656">INDEX($AX$6:$AX$1685,MATCH(1,($AU1656=$AU$6:$AU$1685)*(BN$4=$AW$6:$AW$1685),0))</f>
        <v>102.5</v>
      </c>
    </row>
    <row r="1657" spans="46:66" x14ac:dyDescent="0.2">
      <c r="AT1657" s="2">
        <f t="shared" si="205"/>
        <v>2</v>
      </c>
      <c r="AU1657" s="2">
        <f t="shared" si="205"/>
        <v>2017</v>
      </c>
      <c r="AV1657" s="2">
        <f t="shared" si="203"/>
        <v>14</v>
      </c>
      <c r="AW1657" s="2" cm="1">
        <f t="array" ref="AW1657">INDEX($Q$24:$AD$24,1,AV1657)</f>
        <v>12</v>
      </c>
      <c r="AX1657" s="2">
        <f t="shared" si="201"/>
        <v>102.5</v>
      </c>
      <c r="AY1657" s="2" cm="1">
        <f t="array" ref="AY1657">INDEX($Q$44:$Z$55,MATCH(AU1657,$P$44:$P$55,0),AT1657)</f>
        <v>208.3</v>
      </c>
      <c r="AZ1657" s="2">
        <f t="array" ref="AZ1657">INDEX($AH$6:$AQ$173,MATCH(1,($AW1657=$AF$6:$AF$173)*($AU1657=$AG$6:$AG$173),0),$AT1657)</f>
        <v>14.261995580487804</v>
      </c>
      <c r="BA1657" s="2">
        <f t="array" ref="BA1657">INDEX($AX$6:$AX$1685,MATCH(1,($AU1657=$AU$6:$AU$1685)*(BA$4=$AW$6:$AW$1685),0))</f>
        <v>99.8</v>
      </c>
      <c r="BB1657" s="2">
        <f t="array" ref="BB1657">INDEX($AX$6:$AX$1685,MATCH(1,($AU1657=$AU$6:$AU$1685)*(BB$4=$AW$6:$AW$1685),0))</f>
        <v>105.9</v>
      </c>
      <c r="BC1657" s="2">
        <f t="array" ref="BC1657">INDEX($AX$6:$AX$1685,MATCH(1,($AU1657=$AU$6:$AU$1685)*(BC$4=$AW$6:$AW$1685),0))</f>
        <v>102.6</v>
      </c>
      <c r="BD1657" s="2">
        <f t="array" ref="BD1657">INDEX($AX$6:$AX$1685,MATCH(1,($AU1657=$AU$6:$AU$1685)*(BD$4=$AW$6:$AW$1685),0))</f>
        <v>102</v>
      </c>
      <c r="BE1657" s="2">
        <f t="array" ref="BE1657">INDEX($AX$6:$AX$1685,MATCH(1,($AU1657=$AU$6:$AU$1685)*(BE$4=$AW$6:$AW$1685),0))</f>
        <v>102.5</v>
      </c>
      <c r="BF1657" s="2">
        <f t="array" ref="BF1657">INDEX($AX$6:$AX$1685,MATCH(1,($AU1657=$AU$6:$AU$1685)*(BF$4=$AW$6:$AW$1685),0))</f>
        <v>104.8</v>
      </c>
      <c r="BG1657" s="2">
        <f t="array" ref="BG1657">INDEX($AX$6:$AX$1685,MATCH(1,($AU1657=$AU$6:$AU$1685)*(BG$4=$AW$6:$AW$1685),0))</f>
        <v>105.1</v>
      </c>
      <c r="BH1657" s="2">
        <f t="array" ref="BH1657">INDEX($AX$6:$AX$1685,MATCH(1,($AU1657=$AU$6:$AU$1685)*(BH$4=$AW$6:$AW$1685),0))</f>
        <v>99.9</v>
      </c>
      <c r="BI1657" s="2">
        <f t="array" ref="BI1657">INDEX($AX$6:$AX$1685,MATCH(1,($AU1657=$AU$6:$AU$1685)*(BI$4=$AW$6:$AW$1685),0))</f>
        <v>105.1</v>
      </c>
      <c r="BJ1657" s="2">
        <f t="array" ref="BJ1657">INDEX($AX$6:$AX$1685,MATCH(1,($AU1657=$AU$6:$AU$1685)*(BJ$4=$AW$6:$AW$1685),0))</f>
        <v>104.5</v>
      </c>
      <c r="BK1657" s="2">
        <f t="array" ref="BK1657">INDEX($AX$6:$AX$1685,MATCH(1,($AU1657=$AU$6:$AU$1685)*(BK$4=$AW$6:$AW$1685),0))</f>
        <v>102.4</v>
      </c>
      <c r="BL1657" s="2">
        <f t="array" ref="BL1657">INDEX($AX$6:$AX$1685,MATCH(1,($AU1657=$AU$6:$AU$1685)*(BL$4=$AW$6:$AW$1685),0))</f>
        <v>108.7</v>
      </c>
      <c r="BM1657" s="2">
        <f t="array" ref="BM1657">INDEX($AX$6:$AX$1685,MATCH(1,($AU1657=$AU$6:$AU$1685)*(BM$4=$AW$6:$AW$1685),0))</f>
        <v>105.6</v>
      </c>
      <c r="BN1657" s="2">
        <f t="array" ref="BN1657">INDEX($AX$6:$AX$1685,MATCH(1,($AU1657=$AU$6:$AU$1685)*(BN$4=$AW$6:$AW$1685),0))</f>
        <v>102.5</v>
      </c>
    </row>
    <row r="1658" spans="46:66" x14ac:dyDescent="0.2">
      <c r="AT1658" s="2">
        <f t="shared" si="205"/>
        <v>3</v>
      </c>
      <c r="AU1658" s="2">
        <f t="shared" si="205"/>
        <v>2017</v>
      </c>
      <c r="AV1658" s="2">
        <f t="shared" si="203"/>
        <v>14</v>
      </c>
      <c r="AW1658" s="2" cm="1">
        <f t="array" ref="AW1658">INDEX($Q$24:$AD$24,1,AV1658)</f>
        <v>12</v>
      </c>
      <c r="AX1658" s="2">
        <f t="shared" si="201"/>
        <v>102.5</v>
      </c>
      <c r="AY1658" s="2" cm="1">
        <f t="array" ref="AY1658">INDEX($Q$44:$Z$55,MATCH(AU1658,$P$44:$P$55,0),AT1658)</f>
        <v>261.3</v>
      </c>
      <c r="AZ1658" s="2">
        <f t="array" ref="AZ1658">INDEX($AH$6:$AQ$173,MATCH(1,($AW1658=$AF$6:$AF$173)*($AU1658=$AG$6:$AG$173),0),$AT1658)</f>
        <v>18.282664545365854</v>
      </c>
      <c r="BA1658" s="2">
        <f t="array" ref="BA1658">INDEX($AX$6:$AX$1685,MATCH(1,($AU1658=$AU$6:$AU$1685)*(BA$4=$AW$6:$AW$1685),0))</f>
        <v>99.8</v>
      </c>
      <c r="BB1658" s="2">
        <f t="array" ref="BB1658">INDEX($AX$6:$AX$1685,MATCH(1,($AU1658=$AU$6:$AU$1685)*(BB$4=$AW$6:$AW$1685),0))</f>
        <v>105.9</v>
      </c>
      <c r="BC1658" s="2">
        <f t="array" ref="BC1658">INDEX($AX$6:$AX$1685,MATCH(1,($AU1658=$AU$6:$AU$1685)*(BC$4=$AW$6:$AW$1685),0))</f>
        <v>102.6</v>
      </c>
      <c r="BD1658" s="2">
        <f t="array" ref="BD1658">INDEX($AX$6:$AX$1685,MATCH(1,($AU1658=$AU$6:$AU$1685)*(BD$4=$AW$6:$AW$1685),0))</f>
        <v>102</v>
      </c>
      <c r="BE1658" s="2">
        <f t="array" ref="BE1658">INDEX($AX$6:$AX$1685,MATCH(1,($AU1658=$AU$6:$AU$1685)*(BE$4=$AW$6:$AW$1685),0))</f>
        <v>102.5</v>
      </c>
      <c r="BF1658" s="2">
        <f t="array" ref="BF1658">INDEX($AX$6:$AX$1685,MATCH(1,($AU1658=$AU$6:$AU$1685)*(BF$4=$AW$6:$AW$1685),0))</f>
        <v>104.8</v>
      </c>
      <c r="BG1658" s="2">
        <f t="array" ref="BG1658">INDEX($AX$6:$AX$1685,MATCH(1,($AU1658=$AU$6:$AU$1685)*(BG$4=$AW$6:$AW$1685),0))</f>
        <v>105.1</v>
      </c>
      <c r="BH1658" s="2">
        <f t="array" ref="BH1658">INDEX($AX$6:$AX$1685,MATCH(1,($AU1658=$AU$6:$AU$1685)*(BH$4=$AW$6:$AW$1685),0))</f>
        <v>99.9</v>
      </c>
      <c r="BI1658" s="2">
        <f t="array" ref="BI1658">INDEX($AX$6:$AX$1685,MATCH(1,($AU1658=$AU$6:$AU$1685)*(BI$4=$AW$6:$AW$1685),0))</f>
        <v>105.1</v>
      </c>
      <c r="BJ1658" s="2">
        <f t="array" ref="BJ1658">INDEX($AX$6:$AX$1685,MATCH(1,($AU1658=$AU$6:$AU$1685)*(BJ$4=$AW$6:$AW$1685),0))</f>
        <v>104.5</v>
      </c>
      <c r="BK1658" s="2">
        <f t="array" ref="BK1658">INDEX($AX$6:$AX$1685,MATCH(1,($AU1658=$AU$6:$AU$1685)*(BK$4=$AW$6:$AW$1685),0))</f>
        <v>102.4</v>
      </c>
      <c r="BL1658" s="2">
        <f t="array" ref="BL1658">INDEX($AX$6:$AX$1685,MATCH(1,($AU1658=$AU$6:$AU$1685)*(BL$4=$AW$6:$AW$1685),0))</f>
        <v>108.7</v>
      </c>
      <c r="BM1658" s="2">
        <f t="array" ref="BM1658">INDEX($AX$6:$AX$1685,MATCH(1,($AU1658=$AU$6:$AU$1685)*(BM$4=$AW$6:$AW$1685),0))</f>
        <v>105.6</v>
      </c>
      <c r="BN1658" s="2">
        <f t="array" ref="BN1658">INDEX($AX$6:$AX$1685,MATCH(1,($AU1658=$AU$6:$AU$1685)*(BN$4=$AW$6:$AW$1685),0))</f>
        <v>102.5</v>
      </c>
    </row>
    <row r="1659" spans="46:66" x14ac:dyDescent="0.2">
      <c r="AT1659" s="2">
        <f t="shared" si="205"/>
        <v>4</v>
      </c>
      <c r="AU1659" s="2">
        <f t="shared" si="205"/>
        <v>2017</v>
      </c>
      <c r="AV1659" s="2">
        <f t="shared" si="203"/>
        <v>14</v>
      </c>
      <c r="AW1659" s="2" cm="1">
        <f t="array" ref="AW1659">INDEX($Q$24:$AD$24,1,AV1659)</f>
        <v>12</v>
      </c>
      <c r="AX1659" s="2">
        <f t="shared" si="201"/>
        <v>102.5</v>
      </c>
      <c r="AY1659" s="2" cm="1">
        <f t="array" ref="AY1659">INDEX($Q$44:$Z$55,MATCH(AU1659,$P$44:$P$55,0),AT1659)</f>
        <v>327.7</v>
      </c>
      <c r="AZ1659" s="2">
        <f t="array" ref="AZ1659">INDEX($AH$6:$AQ$173,MATCH(1,($AW1659=$AF$6:$AF$173)*($AU1659=$AG$6:$AG$173),0),$AT1659)</f>
        <v>20.634376583414635</v>
      </c>
      <c r="BA1659" s="2">
        <f t="array" ref="BA1659">INDEX($AX$6:$AX$1685,MATCH(1,($AU1659=$AU$6:$AU$1685)*(BA$4=$AW$6:$AW$1685),0))</f>
        <v>99.8</v>
      </c>
      <c r="BB1659" s="2">
        <f t="array" ref="BB1659">INDEX($AX$6:$AX$1685,MATCH(1,($AU1659=$AU$6:$AU$1685)*(BB$4=$AW$6:$AW$1685),0))</f>
        <v>105.9</v>
      </c>
      <c r="BC1659" s="2">
        <f t="array" ref="BC1659">INDEX($AX$6:$AX$1685,MATCH(1,($AU1659=$AU$6:$AU$1685)*(BC$4=$AW$6:$AW$1685),0))</f>
        <v>102.6</v>
      </c>
      <c r="BD1659" s="2">
        <f t="array" ref="BD1659">INDEX($AX$6:$AX$1685,MATCH(1,($AU1659=$AU$6:$AU$1685)*(BD$4=$AW$6:$AW$1685),0))</f>
        <v>102</v>
      </c>
      <c r="BE1659" s="2">
        <f t="array" ref="BE1659">INDEX($AX$6:$AX$1685,MATCH(1,($AU1659=$AU$6:$AU$1685)*(BE$4=$AW$6:$AW$1685),0))</f>
        <v>102.5</v>
      </c>
      <c r="BF1659" s="2">
        <f t="array" ref="BF1659">INDEX($AX$6:$AX$1685,MATCH(1,($AU1659=$AU$6:$AU$1685)*(BF$4=$AW$6:$AW$1685),0))</f>
        <v>104.8</v>
      </c>
      <c r="BG1659" s="2">
        <f t="array" ref="BG1659">INDEX($AX$6:$AX$1685,MATCH(1,($AU1659=$AU$6:$AU$1685)*(BG$4=$AW$6:$AW$1685),0))</f>
        <v>105.1</v>
      </c>
      <c r="BH1659" s="2">
        <f t="array" ref="BH1659">INDEX($AX$6:$AX$1685,MATCH(1,($AU1659=$AU$6:$AU$1685)*(BH$4=$AW$6:$AW$1685),0))</f>
        <v>99.9</v>
      </c>
      <c r="BI1659" s="2">
        <f t="array" ref="BI1659">INDEX($AX$6:$AX$1685,MATCH(1,($AU1659=$AU$6:$AU$1685)*(BI$4=$AW$6:$AW$1685),0))</f>
        <v>105.1</v>
      </c>
      <c r="BJ1659" s="2">
        <f t="array" ref="BJ1659">INDEX($AX$6:$AX$1685,MATCH(1,($AU1659=$AU$6:$AU$1685)*(BJ$4=$AW$6:$AW$1685),0))</f>
        <v>104.5</v>
      </c>
      <c r="BK1659" s="2">
        <f t="array" ref="BK1659">INDEX($AX$6:$AX$1685,MATCH(1,($AU1659=$AU$6:$AU$1685)*(BK$4=$AW$6:$AW$1685),0))</f>
        <v>102.4</v>
      </c>
      <c r="BL1659" s="2">
        <f t="array" ref="BL1659">INDEX($AX$6:$AX$1685,MATCH(1,($AU1659=$AU$6:$AU$1685)*(BL$4=$AW$6:$AW$1685),0))</f>
        <v>108.7</v>
      </c>
      <c r="BM1659" s="2">
        <f t="array" ref="BM1659">INDEX($AX$6:$AX$1685,MATCH(1,($AU1659=$AU$6:$AU$1685)*(BM$4=$AW$6:$AW$1685),0))</f>
        <v>105.6</v>
      </c>
      <c r="BN1659" s="2">
        <f t="array" ref="BN1659">INDEX($AX$6:$AX$1685,MATCH(1,($AU1659=$AU$6:$AU$1685)*(BN$4=$AW$6:$AW$1685),0))</f>
        <v>102.5</v>
      </c>
    </row>
    <row r="1660" spans="46:66" x14ac:dyDescent="0.2">
      <c r="AT1660" s="2">
        <f t="shared" si="205"/>
        <v>5</v>
      </c>
      <c r="AU1660" s="2">
        <f t="shared" si="205"/>
        <v>2017</v>
      </c>
      <c r="AV1660" s="2">
        <f t="shared" si="203"/>
        <v>14</v>
      </c>
      <c r="AW1660" s="2" cm="1">
        <f t="array" ref="AW1660">INDEX($Q$24:$AD$24,1,AV1660)</f>
        <v>12</v>
      </c>
      <c r="AX1660" s="2">
        <f t="shared" si="201"/>
        <v>102.5</v>
      </c>
      <c r="AY1660" s="2" cm="1">
        <f t="array" ref="AY1660">INDEX($Q$44:$Z$55,MATCH(AU1660,$P$44:$P$55,0),AT1660)</f>
        <v>387.3</v>
      </c>
      <c r="AZ1660" s="2">
        <f t="array" ref="AZ1660">INDEX($AH$6:$AQ$173,MATCH(1,($AW1660=$AF$6:$AF$173)*($AU1660=$AG$6:$AG$173),0),$AT1660)</f>
        <v>29.282607948292686</v>
      </c>
      <c r="BA1660" s="2">
        <f t="array" ref="BA1660">INDEX($AX$6:$AX$1685,MATCH(1,($AU1660=$AU$6:$AU$1685)*(BA$4=$AW$6:$AW$1685),0))</f>
        <v>99.8</v>
      </c>
      <c r="BB1660" s="2">
        <f t="array" ref="BB1660">INDEX($AX$6:$AX$1685,MATCH(1,($AU1660=$AU$6:$AU$1685)*(BB$4=$AW$6:$AW$1685),0))</f>
        <v>105.9</v>
      </c>
      <c r="BC1660" s="2">
        <f t="array" ref="BC1660">INDEX($AX$6:$AX$1685,MATCH(1,($AU1660=$AU$6:$AU$1685)*(BC$4=$AW$6:$AW$1685),0))</f>
        <v>102.6</v>
      </c>
      <c r="BD1660" s="2">
        <f t="array" ref="BD1660">INDEX($AX$6:$AX$1685,MATCH(1,($AU1660=$AU$6:$AU$1685)*(BD$4=$AW$6:$AW$1685),0))</f>
        <v>102</v>
      </c>
      <c r="BE1660" s="2">
        <f t="array" ref="BE1660">INDEX($AX$6:$AX$1685,MATCH(1,($AU1660=$AU$6:$AU$1685)*(BE$4=$AW$6:$AW$1685),0))</f>
        <v>102.5</v>
      </c>
      <c r="BF1660" s="2">
        <f t="array" ref="BF1660">INDEX($AX$6:$AX$1685,MATCH(1,($AU1660=$AU$6:$AU$1685)*(BF$4=$AW$6:$AW$1685),0))</f>
        <v>104.8</v>
      </c>
      <c r="BG1660" s="2">
        <f t="array" ref="BG1660">INDEX($AX$6:$AX$1685,MATCH(1,($AU1660=$AU$6:$AU$1685)*(BG$4=$AW$6:$AW$1685),0))</f>
        <v>105.1</v>
      </c>
      <c r="BH1660" s="2">
        <f t="array" ref="BH1660">INDEX($AX$6:$AX$1685,MATCH(1,($AU1660=$AU$6:$AU$1685)*(BH$4=$AW$6:$AW$1685),0))</f>
        <v>99.9</v>
      </c>
      <c r="BI1660" s="2">
        <f t="array" ref="BI1660">INDEX($AX$6:$AX$1685,MATCH(1,($AU1660=$AU$6:$AU$1685)*(BI$4=$AW$6:$AW$1685),0))</f>
        <v>105.1</v>
      </c>
      <c r="BJ1660" s="2">
        <f t="array" ref="BJ1660">INDEX($AX$6:$AX$1685,MATCH(1,($AU1660=$AU$6:$AU$1685)*(BJ$4=$AW$6:$AW$1685),0))</f>
        <v>104.5</v>
      </c>
      <c r="BK1660" s="2">
        <f t="array" ref="BK1660">INDEX($AX$6:$AX$1685,MATCH(1,($AU1660=$AU$6:$AU$1685)*(BK$4=$AW$6:$AW$1685),0))</f>
        <v>102.4</v>
      </c>
      <c r="BL1660" s="2">
        <f t="array" ref="BL1660">INDEX($AX$6:$AX$1685,MATCH(1,($AU1660=$AU$6:$AU$1685)*(BL$4=$AW$6:$AW$1685),0))</f>
        <v>108.7</v>
      </c>
      <c r="BM1660" s="2">
        <f t="array" ref="BM1660">INDEX($AX$6:$AX$1685,MATCH(1,($AU1660=$AU$6:$AU$1685)*(BM$4=$AW$6:$AW$1685),0))</f>
        <v>105.6</v>
      </c>
      <c r="BN1660" s="2">
        <f t="array" ref="BN1660">INDEX($AX$6:$AX$1685,MATCH(1,($AU1660=$AU$6:$AU$1685)*(BN$4=$AW$6:$AW$1685),0))</f>
        <v>102.5</v>
      </c>
    </row>
    <row r="1661" spans="46:66" x14ac:dyDescent="0.2">
      <c r="AT1661" s="2">
        <f t="shared" si="205"/>
        <v>6</v>
      </c>
      <c r="AU1661" s="2">
        <f t="shared" si="205"/>
        <v>2017</v>
      </c>
      <c r="AV1661" s="2">
        <f t="shared" si="203"/>
        <v>14</v>
      </c>
      <c r="AW1661" s="2" cm="1">
        <f t="array" ref="AW1661">INDEX($Q$24:$AD$24,1,AV1661)</f>
        <v>12</v>
      </c>
      <c r="AX1661" s="2">
        <f t="shared" si="201"/>
        <v>102.5</v>
      </c>
      <c r="AY1661" s="2" cm="1">
        <f t="array" ref="AY1661">INDEX($Q$44:$Z$55,MATCH(AU1661,$P$44:$P$55,0),AT1661)</f>
        <v>420.4</v>
      </c>
      <c r="AZ1661" s="2">
        <f t="array" ref="AZ1661">INDEX($AH$6:$AQ$173,MATCH(1,($AW1661=$AF$6:$AF$173)*($AU1661=$AG$6:$AG$173),0),$AT1661)</f>
        <v>29.965363059512196</v>
      </c>
      <c r="BA1661" s="2">
        <f t="array" ref="BA1661">INDEX($AX$6:$AX$1685,MATCH(1,($AU1661=$AU$6:$AU$1685)*(BA$4=$AW$6:$AW$1685),0))</f>
        <v>99.8</v>
      </c>
      <c r="BB1661" s="2">
        <f t="array" ref="BB1661">INDEX($AX$6:$AX$1685,MATCH(1,($AU1661=$AU$6:$AU$1685)*(BB$4=$AW$6:$AW$1685),0))</f>
        <v>105.9</v>
      </c>
      <c r="BC1661" s="2">
        <f t="array" ref="BC1661">INDEX($AX$6:$AX$1685,MATCH(1,($AU1661=$AU$6:$AU$1685)*(BC$4=$AW$6:$AW$1685),0))</f>
        <v>102.6</v>
      </c>
      <c r="BD1661" s="2">
        <f t="array" ref="BD1661">INDEX($AX$6:$AX$1685,MATCH(1,($AU1661=$AU$6:$AU$1685)*(BD$4=$AW$6:$AW$1685),0))</f>
        <v>102</v>
      </c>
      <c r="BE1661" s="2">
        <f t="array" ref="BE1661">INDEX($AX$6:$AX$1685,MATCH(1,($AU1661=$AU$6:$AU$1685)*(BE$4=$AW$6:$AW$1685),0))</f>
        <v>102.5</v>
      </c>
      <c r="BF1661" s="2">
        <f t="array" ref="BF1661">INDEX($AX$6:$AX$1685,MATCH(1,($AU1661=$AU$6:$AU$1685)*(BF$4=$AW$6:$AW$1685),0))</f>
        <v>104.8</v>
      </c>
      <c r="BG1661" s="2">
        <f t="array" ref="BG1661">INDEX($AX$6:$AX$1685,MATCH(1,($AU1661=$AU$6:$AU$1685)*(BG$4=$AW$6:$AW$1685),0))</f>
        <v>105.1</v>
      </c>
      <c r="BH1661" s="2">
        <f t="array" ref="BH1661">INDEX($AX$6:$AX$1685,MATCH(1,($AU1661=$AU$6:$AU$1685)*(BH$4=$AW$6:$AW$1685),0))</f>
        <v>99.9</v>
      </c>
      <c r="BI1661" s="2">
        <f t="array" ref="BI1661">INDEX($AX$6:$AX$1685,MATCH(1,($AU1661=$AU$6:$AU$1685)*(BI$4=$AW$6:$AW$1685),0))</f>
        <v>105.1</v>
      </c>
      <c r="BJ1661" s="2">
        <f t="array" ref="BJ1661">INDEX($AX$6:$AX$1685,MATCH(1,($AU1661=$AU$6:$AU$1685)*(BJ$4=$AW$6:$AW$1685),0))</f>
        <v>104.5</v>
      </c>
      <c r="BK1661" s="2">
        <f t="array" ref="BK1661">INDEX($AX$6:$AX$1685,MATCH(1,($AU1661=$AU$6:$AU$1685)*(BK$4=$AW$6:$AW$1685),0))</f>
        <v>102.4</v>
      </c>
      <c r="BL1661" s="2">
        <f t="array" ref="BL1661">INDEX($AX$6:$AX$1685,MATCH(1,($AU1661=$AU$6:$AU$1685)*(BL$4=$AW$6:$AW$1685),0))</f>
        <v>108.7</v>
      </c>
      <c r="BM1661" s="2">
        <f t="array" ref="BM1661">INDEX($AX$6:$AX$1685,MATCH(1,($AU1661=$AU$6:$AU$1685)*(BM$4=$AW$6:$AW$1685),0))</f>
        <v>105.6</v>
      </c>
      <c r="BN1661" s="2">
        <f t="array" ref="BN1661">INDEX($AX$6:$AX$1685,MATCH(1,($AU1661=$AU$6:$AU$1685)*(BN$4=$AW$6:$AW$1685),0))</f>
        <v>102.5</v>
      </c>
    </row>
    <row r="1662" spans="46:66" x14ac:dyDescent="0.2">
      <c r="AT1662" s="2">
        <f t="shared" si="205"/>
        <v>7</v>
      </c>
      <c r="AU1662" s="2">
        <f t="shared" si="205"/>
        <v>2017</v>
      </c>
      <c r="AV1662" s="2">
        <f t="shared" si="203"/>
        <v>14</v>
      </c>
      <c r="AW1662" s="2" cm="1">
        <f t="array" ref="AW1662">INDEX($Q$24:$AD$24,1,AV1662)</f>
        <v>12</v>
      </c>
      <c r="AX1662" s="2">
        <f t="shared" si="201"/>
        <v>102.5</v>
      </c>
      <c r="AY1662" s="2" cm="1">
        <f t="array" ref="AY1662">INDEX($Q$44:$Z$55,MATCH(AU1662,$P$44:$P$55,0),AT1662)</f>
        <v>461.1</v>
      </c>
      <c r="AZ1662" s="2">
        <f t="array" ref="AZ1662">INDEX($AH$6:$AQ$173,MATCH(1,($AW1662=$AF$6:$AF$173)*($AU1662=$AG$6:$AG$173),0),$AT1662)</f>
        <v>33.075691884878054</v>
      </c>
      <c r="BA1662" s="2">
        <f t="array" ref="BA1662">INDEX($AX$6:$AX$1685,MATCH(1,($AU1662=$AU$6:$AU$1685)*(BA$4=$AW$6:$AW$1685),0))</f>
        <v>99.8</v>
      </c>
      <c r="BB1662" s="2">
        <f t="array" ref="BB1662">INDEX($AX$6:$AX$1685,MATCH(1,($AU1662=$AU$6:$AU$1685)*(BB$4=$AW$6:$AW$1685),0))</f>
        <v>105.9</v>
      </c>
      <c r="BC1662" s="2">
        <f t="array" ref="BC1662">INDEX($AX$6:$AX$1685,MATCH(1,($AU1662=$AU$6:$AU$1685)*(BC$4=$AW$6:$AW$1685),0))</f>
        <v>102.6</v>
      </c>
      <c r="BD1662" s="2">
        <f t="array" ref="BD1662">INDEX($AX$6:$AX$1685,MATCH(1,($AU1662=$AU$6:$AU$1685)*(BD$4=$AW$6:$AW$1685),0))</f>
        <v>102</v>
      </c>
      <c r="BE1662" s="2">
        <f t="array" ref="BE1662">INDEX($AX$6:$AX$1685,MATCH(1,($AU1662=$AU$6:$AU$1685)*(BE$4=$AW$6:$AW$1685),0))</f>
        <v>102.5</v>
      </c>
      <c r="BF1662" s="2">
        <f t="array" ref="BF1662">INDEX($AX$6:$AX$1685,MATCH(1,($AU1662=$AU$6:$AU$1685)*(BF$4=$AW$6:$AW$1685),0))</f>
        <v>104.8</v>
      </c>
      <c r="BG1662" s="2">
        <f t="array" ref="BG1662">INDEX($AX$6:$AX$1685,MATCH(1,($AU1662=$AU$6:$AU$1685)*(BG$4=$AW$6:$AW$1685),0))</f>
        <v>105.1</v>
      </c>
      <c r="BH1662" s="2">
        <f t="array" ref="BH1662">INDEX($AX$6:$AX$1685,MATCH(1,($AU1662=$AU$6:$AU$1685)*(BH$4=$AW$6:$AW$1685),0))</f>
        <v>99.9</v>
      </c>
      <c r="BI1662" s="2">
        <f t="array" ref="BI1662">INDEX($AX$6:$AX$1685,MATCH(1,($AU1662=$AU$6:$AU$1685)*(BI$4=$AW$6:$AW$1685),0))</f>
        <v>105.1</v>
      </c>
      <c r="BJ1662" s="2">
        <f t="array" ref="BJ1662">INDEX($AX$6:$AX$1685,MATCH(1,($AU1662=$AU$6:$AU$1685)*(BJ$4=$AW$6:$AW$1685),0))</f>
        <v>104.5</v>
      </c>
      <c r="BK1662" s="2">
        <f t="array" ref="BK1662">INDEX($AX$6:$AX$1685,MATCH(1,($AU1662=$AU$6:$AU$1685)*(BK$4=$AW$6:$AW$1685),0))</f>
        <v>102.4</v>
      </c>
      <c r="BL1662" s="2">
        <f t="array" ref="BL1662">INDEX($AX$6:$AX$1685,MATCH(1,($AU1662=$AU$6:$AU$1685)*(BL$4=$AW$6:$AW$1685),0))</f>
        <v>108.7</v>
      </c>
      <c r="BM1662" s="2">
        <f t="array" ref="BM1662">INDEX($AX$6:$AX$1685,MATCH(1,($AU1662=$AU$6:$AU$1685)*(BM$4=$AW$6:$AW$1685),0))</f>
        <v>105.6</v>
      </c>
      <c r="BN1662" s="2">
        <f t="array" ref="BN1662">INDEX($AX$6:$AX$1685,MATCH(1,($AU1662=$AU$6:$AU$1685)*(BN$4=$AW$6:$AW$1685),0))</f>
        <v>102.5</v>
      </c>
    </row>
    <row r="1663" spans="46:66" x14ac:dyDescent="0.2">
      <c r="AT1663" s="2">
        <f t="shared" si="205"/>
        <v>8</v>
      </c>
      <c r="AU1663" s="2">
        <f t="shared" si="205"/>
        <v>2017</v>
      </c>
      <c r="AV1663" s="2">
        <f t="shared" si="203"/>
        <v>14</v>
      </c>
      <c r="AW1663" s="2" cm="1">
        <f t="array" ref="AW1663">INDEX($Q$24:$AD$24,1,AV1663)</f>
        <v>12</v>
      </c>
      <c r="AX1663" s="2">
        <f t="shared" si="201"/>
        <v>102.5</v>
      </c>
      <c r="AY1663" s="2" cm="1">
        <f t="array" ref="AY1663">INDEX($Q$44:$Z$55,MATCH(AU1663,$P$44:$P$55,0),AT1663)</f>
        <v>524.29999999999995</v>
      </c>
      <c r="AZ1663" s="2">
        <f t="array" ref="AZ1663">INDEX($AH$6:$AQ$173,MATCH(1,($AW1663=$AF$6:$AF$173)*($AU1663=$AG$6:$AG$173),0),$AT1663)</f>
        <v>40.510136388292679</v>
      </c>
      <c r="BA1663" s="2">
        <f t="array" ref="BA1663">INDEX($AX$6:$AX$1685,MATCH(1,($AU1663=$AU$6:$AU$1685)*(BA$4=$AW$6:$AW$1685),0))</f>
        <v>99.8</v>
      </c>
      <c r="BB1663" s="2">
        <f t="array" ref="BB1663">INDEX($AX$6:$AX$1685,MATCH(1,($AU1663=$AU$6:$AU$1685)*(BB$4=$AW$6:$AW$1685),0))</f>
        <v>105.9</v>
      </c>
      <c r="BC1663" s="2">
        <f t="array" ref="BC1663">INDEX($AX$6:$AX$1685,MATCH(1,($AU1663=$AU$6:$AU$1685)*(BC$4=$AW$6:$AW$1685),0))</f>
        <v>102.6</v>
      </c>
      <c r="BD1663" s="2">
        <f t="array" ref="BD1663">INDEX($AX$6:$AX$1685,MATCH(1,($AU1663=$AU$6:$AU$1685)*(BD$4=$AW$6:$AW$1685),0))</f>
        <v>102</v>
      </c>
      <c r="BE1663" s="2">
        <f t="array" ref="BE1663">INDEX($AX$6:$AX$1685,MATCH(1,($AU1663=$AU$6:$AU$1685)*(BE$4=$AW$6:$AW$1685),0))</f>
        <v>102.5</v>
      </c>
      <c r="BF1663" s="2">
        <f t="array" ref="BF1663">INDEX($AX$6:$AX$1685,MATCH(1,($AU1663=$AU$6:$AU$1685)*(BF$4=$AW$6:$AW$1685),0))</f>
        <v>104.8</v>
      </c>
      <c r="BG1663" s="2">
        <f t="array" ref="BG1663">INDEX($AX$6:$AX$1685,MATCH(1,($AU1663=$AU$6:$AU$1685)*(BG$4=$AW$6:$AW$1685),0))</f>
        <v>105.1</v>
      </c>
      <c r="BH1663" s="2">
        <f t="array" ref="BH1663">INDEX($AX$6:$AX$1685,MATCH(1,($AU1663=$AU$6:$AU$1685)*(BH$4=$AW$6:$AW$1685),0))</f>
        <v>99.9</v>
      </c>
      <c r="BI1663" s="2">
        <f t="array" ref="BI1663">INDEX($AX$6:$AX$1685,MATCH(1,($AU1663=$AU$6:$AU$1685)*(BI$4=$AW$6:$AW$1685),0))</f>
        <v>105.1</v>
      </c>
      <c r="BJ1663" s="2">
        <f t="array" ref="BJ1663">INDEX($AX$6:$AX$1685,MATCH(1,($AU1663=$AU$6:$AU$1685)*(BJ$4=$AW$6:$AW$1685),0))</f>
        <v>104.5</v>
      </c>
      <c r="BK1663" s="2">
        <f t="array" ref="BK1663">INDEX($AX$6:$AX$1685,MATCH(1,($AU1663=$AU$6:$AU$1685)*(BK$4=$AW$6:$AW$1685),0))</f>
        <v>102.4</v>
      </c>
      <c r="BL1663" s="2">
        <f t="array" ref="BL1663">INDEX($AX$6:$AX$1685,MATCH(1,($AU1663=$AU$6:$AU$1685)*(BL$4=$AW$6:$AW$1685),0))</f>
        <v>108.7</v>
      </c>
      <c r="BM1663" s="2">
        <f t="array" ref="BM1663">INDEX($AX$6:$AX$1685,MATCH(1,($AU1663=$AU$6:$AU$1685)*(BM$4=$AW$6:$AW$1685),0))</f>
        <v>105.6</v>
      </c>
      <c r="BN1663" s="2">
        <f t="array" ref="BN1663">INDEX($AX$6:$AX$1685,MATCH(1,($AU1663=$AU$6:$AU$1685)*(BN$4=$AW$6:$AW$1685),0))</f>
        <v>102.5</v>
      </c>
    </row>
    <row r="1664" spans="46:66" x14ac:dyDescent="0.2">
      <c r="AT1664" s="2">
        <f t="shared" si="205"/>
        <v>9</v>
      </c>
      <c r="AU1664" s="2">
        <f t="shared" si="205"/>
        <v>2017</v>
      </c>
      <c r="AV1664" s="2">
        <f t="shared" si="203"/>
        <v>14</v>
      </c>
      <c r="AW1664" s="2" cm="1">
        <f t="array" ref="AW1664">INDEX($Q$24:$AD$24,1,AV1664)</f>
        <v>12</v>
      </c>
      <c r="AX1664" s="2">
        <f t="shared" si="201"/>
        <v>102.5</v>
      </c>
      <c r="AY1664" s="2" cm="1">
        <f t="array" ref="AY1664">INDEX($Q$44:$Z$55,MATCH(AU1664,$P$44:$P$55,0),AT1664)</f>
        <v>604.4</v>
      </c>
      <c r="AZ1664" s="2">
        <f t="array" ref="AZ1664">INDEX($AH$6:$AQ$173,MATCH(1,($AW1664=$AF$6:$AF$173)*($AU1664=$AG$6:$AG$173),0),$AT1664)</f>
        <v>52.57214329170732</v>
      </c>
      <c r="BA1664" s="2">
        <f t="array" ref="BA1664">INDEX($AX$6:$AX$1685,MATCH(1,($AU1664=$AU$6:$AU$1685)*(BA$4=$AW$6:$AW$1685),0))</f>
        <v>99.8</v>
      </c>
      <c r="BB1664" s="2">
        <f t="array" ref="BB1664">INDEX($AX$6:$AX$1685,MATCH(1,($AU1664=$AU$6:$AU$1685)*(BB$4=$AW$6:$AW$1685),0))</f>
        <v>105.9</v>
      </c>
      <c r="BC1664" s="2">
        <f t="array" ref="BC1664">INDEX($AX$6:$AX$1685,MATCH(1,($AU1664=$AU$6:$AU$1685)*(BC$4=$AW$6:$AW$1685),0))</f>
        <v>102.6</v>
      </c>
      <c r="BD1664" s="2">
        <f t="array" ref="BD1664">INDEX($AX$6:$AX$1685,MATCH(1,($AU1664=$AU$6:$AU$1685)*(BD$4=$AW$6:$AW$1685),0))</f>
        <v>102</v>
      </c>
      <c r="BE1664" s="2">
        <f t="array" ref="BE1664">INDEX($AX$6:$AX$1685,MATCH(1,($AU1664=$AU$6:$AU$1685)*(BE$4=$AW$6:$AW$1685),0))</f>
        <v>102.5</v>
      </c>
      <c r="BF1664" s="2">
        <f t="array" ref="BF1664">INDEX($AX$6:$AX$1685,MATCH(1,($AU1664=$AU$6:$AU$1685)*(BF$4=$AW$6:$AW$1685),0))</f>
        <v>104.8</v>
      </c>
      <c r="BG1664" s="2">
        <f t="array" ref="BG1664">INDEX($AX$6:$AX$1685,MATCH(1,($AU1664=$AU$6:$AU$1685)*(BG$4=$AW$6:$AW$1685),0))</f>
        <v>105.1</v>
      </c>
      <c r="BH1664" s="2">
        <f t="array" ref="BH1664">INDEX($AX$6:$AX$1685,MATCH(1,($AU1664=$AU$6:$AU$1685)*(BH$4=$AW$6:$AW$1685),0))</f>
        <v>99.9</v>
      </c>
      <c r="BI1664" s="2">
        <f t="array" ref="BI1664">INDEX($AX$6:$AX$1685,MATCH(1,($AU1664=$AU$6:$AU$1685)*(BI$4=$AW$6:$AW$1685),0))</f>
        <v>105.1</v>
      </c>
      <c r="BJ1664" s="2">
        <f t="array" ref="BJ1664">INDEX($AX$6:$AX$1685,MATCH(1,($AU1664=$AU$6:$AU$1685)*(BJ$4=$AW$6:$AW$1685),0))</f>
        <v>104.5</v>
      </c>
      <c r="BK1664" s="2">
        <f t="array" ref="BK1664">INDEX($AX$6:$AX$1685,MATCH(1,($AU1664=$AU$6:$AU$1685)*(BK$4=$AW$6:$AW$1685),0))</f>
        <v>102.4</v>
      </c>
      <c r="BL1664" s="2">
        <f t="array" ref="BL1664">INDEX($AX$6:$AX$1685,MATCH(1,($AU1664=$AU$6:$AU$1685)*(BL$4=$AW$6:$AW$1685),0))</f>
        <v>108.7</v>
      </c>
      <c r="BM1664" s="2">
        <f t="array" ref="BM1664">INDEX($AX$6:$AX$1685,MATCH(1,($AU1664=$AU$6:$AU$1685)*(BM$4=$AW$6:$AW$1685),0))</f>
        <v>105.6</v>
      </c>
      <c r="BN1664" s="2">
        <f t="array" ref="BN1664">INDEX($AX$6:$AX$1685,MATCH(1,($AU1664=$AU$6:$AU$1685)*(BN$4=$AW$6:$AW$1685),0))</f>
        <v>102.5</v>
      </c>
    </row>
    <row r="1665" spans="46:66" x14ac:dyDescent="0.2">
      <c r="AT1665" s="2">
        <f t="shared" si="205"/>
        <v>10</v>
      </c>
      <c r="AU1665" s="2">
        <f t="shared" si="205"/>
        <v>2017</v>
      </c>
      <c r="AV1665" s="2">
        <f t="shared" si="203"/>
        <v>14</v>
      </c>
      <c r="AW1665" s="2" cm="1">
        <f t="array" ref="AW1665">INDEX($Q$24:$AD$24,1,AV1665)</f>
        <v>12</v>
      </c>
      <c r="AX1665" s="2">
        <f t="shared" si="201"/>
        <v>102.5</v>
      </c>
      <c r="AY1665" s="2" cm="1">
        <f t="array" ref="AY1665">INDEX($Q$44:$Z$55,MATCH(AU1665,$P$44:$P$55,0),AT1665)</f>
        <v>810.9</v>
      </c>
      <c r="AZ1665" s="2">
        <f t="array" ref="AZ1665">INDEX($AH$6:$AQ$173,MATCH(1,($AW1665=$AF$6:$AF$173)*($AU1665=$AG$6:$AG$173),0),$AT1665)</f>
        <v>66.758277196097566</v>
      </c>
      <c r="BA1665" s="2">
        <f t="array" ref="BA1665">INDEX($AX$6:$AX$1685,MATCH(1,($AU1665=$AU$6:$AU$1685)*(BA$4=$AW$6:$AW$1685),0))</f>
        <v>99.8</v>
      </c>
      <c r="BB1665" s="2">
        <f t="array" ref="BB1665">INDEX($AX$6:$AX$1685,MATCH(1,($AU1665=$AU$6:$AU$1685)*(BB$4=$AW$6:$AW$1685),0))</f>
        <v>105.9</v>
      </c>
      <c r="BC1665" s="2">
        <f t="array" ref="BC1665">INDEX($AX$6:$AX$1685,MATCH(1,($AU1665=$AU$6:$AU$1685)*(BC$4=$AW$6:$AW$1685),0))</f>
        <v>102.6</v>
      </c>
      <c r="BD1665" s="2">
        <f t="array" ref="BD1665">INDEX($AX$6:$AX$1685,MATCH(1,($AU1665=$AU$6:$AU$1685)*(BD$4=$AW$6:$AW$1685),0))</f>
        <v>102</v>
      </c>
      <c r="BE1665" s="2">
        <f t="array" ref="BE1665">INDEX($AX$6:$AX$1685,MATCH(1,($AU1665=$AU$6:$AU$1685)*(BE$4=$AW$6:$AW$1685),0))</f>
        <v>102.5</v>
      </c>
      <c r="BF1665" s="2">
        <f t="array" ref="BF1665">INDEX($AX$6:$AX$1685,MATCH(1,($AU1665=$AU$6:$AU$1685)*(BF$4=$AW$6:$AW$1685),0))</f>
        <v>104.8</v>
      </c>
      <c r="BG1665" s="2">
        <f t="array" ref="BG1665">INDEX($AX$6:$AX$1685,MATCH(1,($AU1665=$AU$6:$AU$1685)*(BG$4=$AW$6:$AW$1685),0))</f>
        <v>105.1</v>
      </c>
      <c r="BH1665" s="2">
        <f t="array" ref="BH1665">INDEX($AX$6:$AX$1685,MATCH(1,($AU1665=$AU$6:$AU$1685)*(BH$4=$AW$6:$AW$1685),0))</f>
        <v>99.9</v>
      </c>
      <c r="BI1665" s="2">
        <f t="array" ref="BI1665">INDEX($AX$6:$AX$1685,MATCH(1,($AU1665=$AU$6:$AU$1685)*(BI$4=$AW$6:$AW$1685),0))</f>
        <v>105.1</v>
      </c>
      <c r="BJ1665" s="2">
        <f t="array" ref="BJ1665">INDEX($AX$6:$AX$1685,MATCH(1,($AU1665=$AU$6:$AU$1685)*(BJ$4=$AW$6:$AW$1685),0))</f>
        <v>104.5</v>
      </c>
      <c r="BK1665" s="2">
        <f t="array" ref="BK1665">INDEX($AX$6:$AX$1685,MATCH(1,($AU1665=$AU$6:$AU$1685)*(BK$4=$AW$6:$AW$1685),0))</f>
        <v>102.4</v>
      </c>
      <c r="BL1665" s="2">
        <f t="array" ref="BL1665">INDEX($AX$6:$AX$1685,MATCH(1,($AU1665=$AU$6:$AU$1685)*(BL$4=$AW$6:$AW$1685),0))</f>
        <v>108.7</v>
      </c>
      <c r="BM1665" s="2">
        <f t="array" ref="BM1665">INDEX($AX$6:$AX$1685,MATCH(1,($AU1665=$AU$6:$AU$1685)*(BM$4=$AW$6:$AW$1685),0))</f>
        <v>105.6</v>
      </c>
      <c r="BN1665" s="2">
        <f t="array" ref="BN1665">INDEX($AX$6:$AX$1685,MATCH(1,($AU1665=$AU$6:$AU$1685)*(BN$4=$AW$6:$AW$1685),0))</f>
        <v>102.5</v>
      </c>
    </row>
    <row r="1666" spans="46:66" x14ac:dyDescent="0.2">
      <c r="AT1666" s="2">
        <f t="shared" ref="AT1666:AU1681" si="206">AT1546</f>
        <v>1</v>
      </c>
      <c r="AU1666" s="2">
        <f t="shared" si="206"/>
        <v>2018</v>
      </c>
      <c r="AV1666" s="2">
        <f t="shared" si="203"/>
        <v>14</v>
      </c>
      <c r="AW1666" s="2" cm="1">
        <f t="array" ref="AW1666">INDEX($Q$24:$AD$24,1,AV1666)</f>
        <v>12</v>
      </c>
      <c r="AX1666" s="2">
        <f t="shared" si="201"/>
        <v>102.4</v>
      </c>
      <c r="AY1666" s="2" cm="1">
        <f t="array" ref="AY1666">INDEX($Q$44:$Z$55,MATCH(AU1666,$P$44:$P$55,0),AT1666)</f>
        <v>158</v>
      </c>
      <c r="AZ1666" s="2">
        <f t="array" ref="AZ1666">INDEX($AH$6:$AQ$173,MATCH(1,($AW1666=$AF$6:$AF$173)*($AU1666=$AG$6:$AG$173),0),$AT1666)</f>
        <v>10.001554989257812</v>
      </c>
      <c r="BA1666" s="2">
        <f t="array" ref="BA1666">INDEX($AX$6:$AX$1685,MATCH(1,($AU1666=$AU$6:$AU$1685)*(BA$4=$AW$6:$AW$1685),0))</f>
        <v>101.8</v>
      </c>
      <c r="BB1666" s="2">
        <f t="array" ref="BB1666">INDEX($AX$6:$AX$1685,MATCH(1,($AU1666=$AU$6:$AU$1685)*(BB$4=$AW$6:$AW$1685),0))</f>
        <v>110.6</v>
      </c>
      <c r="BC1666" s="2">
        <f t="array" ref="BC1666">INDEX($AX$6:$AX$1685,MATCH(1,($AU1666=$AU$6:$AU$1685)*(BC$4=$AW$6:$AW$1685),0))</f>
        <v>103.5</v>
      </c>
      <c r="BD1666" s="2">
        <f t="array" ref="BD1666">INDEX($AX$6:$AX$1685,MATCH(1,($AU1666=$AU$6:$AU$1685)*(BD$4=$AW$6:$AW$1685),0))</f>
        <v>104.4</v>
      </c>
      <c r="BE1666" s="2">
        <f t="array" ref="BE1666">INDEX($AX$6:$AX$1685,MATCH(1,($AU1666=$AU$6:$AU$1685)*(BE$4=$AW$6:$AW$1685),0))</f>
        <v>104.2</v>
      </c>
      <c r="BF1666" s="2">
        <f t="array" ref="BF1666">INDEX($AX$6:$AX$1685,MATCH(1,($AU1666=$AU$6:$AU$1685)*(BF$4=$AW$6:$AW$1685),0))</f>
        <v>107.4</v>
      </c>
      <c r="BG1666" s="2">
        <f t="array" ref="BG1666">INDEX($AX$6:$AX$1685,MATCH(1,($AU1666=$AU$6:$AU$1685)*(BG$4=$AW$6:$AW$1685),0))</f>
        <v>109.8</v>
      </c>
      <c r="BH1666" s="2">
        <f t="array" ref="BH1666">INDEX($AX$6:$AX$1685,MATCH(1,($AU1666=$AU$6:$AU$1685)*(BH$4=$AW$6:$AW$1685),0))</f>
        <v>103.2</v>
      </c>
      <c r="BI1666" s="2">
        <f t="array" ref="BI1666">INDEX($AX$6:$AX$1685,MATCH(1,($AU1666=$AU$6:$AU$1685)*(BI$4=$AW$6:$AW$1685),0))</f>
        <v>109.8</v>
      </c>
      <c r="BJ1666" s="2">
        <f t="array" ref="BJ1666">INDEX($AX$6:$AX$1685,MATCH(1,($AU1666=$AU$6:$AU$1685)*(BJ$4=$AW$6:$AW$1685),0))</f>
        <v>105.6</v>
      </c>
      <c r="BK1666" s="2">
        <f t="array" ref="BK1666">INDEX($AX$6:$AX$1685,MATCH(1,($AU1666=$AU$6:$AU$1685)*(BK$4=$AW$6:$AW$1685),0))</f>
        <v>105.4</v>
      </c>
      <c r="BL1666" s="2">
        <f t="array" ref="BL1666">INDEX($AX$6:$AX$1685,MATCH(1,($AU1666=$AU$6:$AU$1685)*(BL$4=$AW$6:$AW$1685),0))</f>
        <v>111.8</v>
      </c>
      <c r="BM1666" s="2">
        <f t="array" ref="BM1666">INDEX($AX$6:$AX$1685,MATCH(1,($AU1666=$AU$6:$AU$1685)*(BM$4=$AW$6:$AW$1685),0))</f>
        <v>108.4</v>
      </c>
      <c r="BN1666" s="2">
        <f t="array" ref="BN1666">INDEX($AX$6:$AX$1685,MATCH(1,($AU1666=$AU$6:$AU$1685)*(BN$4=$AW$6:$AW$1685),0))</f>
        <v>102.4</v>
      </c>
    </row>
    <row r="1667" spans="46:66" x14ac:dyDescent="0.2">
      <c r="AT1667" s="2">
        <f t="shared" si="206"/>
        <v>2</v>
      </c>
      <c r="AU1667" s="2">
        <f t="shared" si="206"/>
        <v>2018</v>
      </c>
      <c r="AV1667" s="2">
        <f t="shared" si="203"/>
        <v>14</v>
      </c>
      <c r="AW1667" s="2" cm="1">
        <f t="array" ref="AW1667">INDEX($Q$24:$AD$24,1,AV1667)</f>
        <v>12</v>
      </c>
      <c r="AX1667" s="2">
        <f t="shared" si="201"/>
        <v>102.4</v>
      </c>
      <c r="AY1667" s="2" cm="1">
        <f t="array" ref="AY1667">INDEX($Q$44:$Z$55,MATCH(AU1667,$P$44:$P$55,0),AT1667)</f>
        <v>202.4</v>
      </c>
      <c r="AZ1667" s="2">
        <f t="array" ref="AZ1667">INDEX($AH$6:$AQ$173,MATCH(1,($AW1667=$AF$6:$AF$173)*($AU1667=$AG$6:$AG$173),0),$AT1667)</f>
        <v>14.629140131835937</v>
      </c>
      <c r="BA1667" s="2">
        <f t="array" ref="BA1667">INDEX($AX$6:$AX$1685,MATCH(1,($AU1667=$AU$6:$AU$1685)*(BA$4=$AW$6:$AW$1685),0))</f>
        <v>101.8</v>
      </c>
      <c r="BB1667" s="2">
        <f t="array" ref="BB1667">INDEX($AX$6:$AX$1685,MATCH(1,($AU1667=$AU$6:$AU$1685)*(BB$4=$AW$6:$AW$1685),0))</f>
        <v>110.6</v>
      </c>
      <c r="BC1667" s="2">
        <f t="array" ref="BC1667">INDEX($AX$6:$AX$1685,MATCH(1,($AU1667=$AU$6:$AU$1685)*(BC$4=$AW$6:$AW$1685),0))</f>
        <v>103.5</v>
      </c>
      <c r="BD1667" s="2">
        <f t="array" ref="BD1667">INDEX($AX$6:$AX$1685,MATCH(1,($AU1667=$AU$6:$AU$1685)*(BD$4=$AW$6:$AW$1685),0))</f>
        <v>104.4</v>
      </c>
      <c r="BE1667" s="2">
        <f t="array" ref="BE1667">INDEX($AX$6:$AX$1685,MATCH(1,($AU1667=$AU$6:$AU$1685)*(BE$4=$AW$6:$AW$1685),0))</f>
        <v>104.2</v>
      </c>
      <c r="BF1667" s="2">
        <f t="array" ref="BF1667">INDEX($AX$6:$AX$1685,MATCH(1,($AU1667=$AU$6:$AU$1685)*(BF$4=$AW$6:$AW$1685),0))</f>
        <v>107.4</v>
      </c>
      <c r="BG1667" s="2">
        <f t="array" ref="BG1667">INDEX($AX$6:$AX$1685,MATCH(1,($AU1667=$AU$6:$AU$1685)*(BG$4=$AW$6:$AW$1685),0))</f>
        <v>109.8</v>
      </c>
      <c r="BH1667" s="2">
        <f t="array" ref="BH1667">INDEX($AX$6:$AX$1685,MATCH(1,($AU1667=$AU$6:$AU$1685)*(BH$4=$AW$6:$AW$1685),0))</f>
        <v>103.2</v>
      </c>
      <c r="BI1667" s="2">
        <f t="array" ref="BI1667">INDEX($AX$6:$AX$1685,MATCH(1,($AU1667=$AU$6:$AU$1685)*(BI$4=$AW$6:$AW$1685),0))</f>
        <v>109.8</v>
      </c>
      <c r="BJ1667" s="2">
        <f t="array" ref="BJ1667">INDEX($AX$6:$AX$1685,MATCH(1,($AU1667=$AU$6:$AU$1685)*(BJ$4=$AW$6:$AW$1685),0))</f>
        <v>105.6</v>
      </c>
      <c r="BK1667" s="2">
        <f t="array" ref="BK1667">INDEX($AX$6:$AX$1685,MATCH(1,($AU1667=$AU$6:$AU$1685)*(BK$4=$AW$6:$AW$1685),0))</f>
        <v>105.4</v>
      </c>
      <c r="BL1667" s="2">
        <f t="array" ref="BL1667">INDEX($AX$6:$AX$1685,MATCH(1,($AU1667=$AU$6:$AU$1685)*(BL$4=$AW$6:$AW$1685),0))</f>
        <v>111.8</v>
      </c>
      <c r="BM1667" s="2">
        <f t="array" ref="BM1667">INDEX($AX$6:$AX$1685,MATCH(1,($AU1667=$AU$6:$AU$1685)*(BM$4=$AW$6:$AW$1685),0))</f>
        <v>108.4</v>
      </c>
      <c r="BN1667" s="2">
        <f t="array" ref="BN1667">INDEX($AX$6:$AX$1685,MATCH(1,($AU1667=$AU$6:$AU$1685)*(BN$4=$AW$6:$AW$1685),0))</f>
        <v>102.4</v>
      </c>
    </row>
    <row r="1668" spans="46:66" x14ac:dyDescent="0.2">
      <c r="AT1668" s="2">
        <f t="shared" si="206"/>
        <v>3</v>
      </c>
      <c r="AU1668" s="2">
        <f t="shared" si="206"/>
        <v>2018</v>
      </c>
      <c r="AV1668" s="2">
        <f t="shared" si="203"/>
        <v>14</v>
      </c>
      <c r="AW1668" s="2" cm="1">
        <f t="array" ref="AW1668">INDEX($Q$24:$AD$24,1,AV1668)</f>
        <v>12</v>
      </c>
      <c r="AX1668" s="2">
        <f t="shared" si="201"/>
        <v>102.4</v>
      </c>
      <c r="AY1668" s="2" cm="1">
        <f t="array" ref="AY1668">INDEX($Q$44:$Z$55,MATCH(AU1668,$P$44:$P$55,0),AT1668)</f>
        <v>274.2</v>
      </c>
      <c r="AZ1668" s="2">
        <f t="array" ref="AZ1668">INDEX($AH$6:$AQ$173,MATCH(1,($AW1668=$AF$6:$AF$173)*($AU1668=$AG$6:$AG$173),0),$AT1668)</f>
        <v>20.1523869140625</v>
      </c>
      <c r="BA1668" s="2">
        <f t="array" ref="BA1668">INDEX($AX$6:$AX$1685,MATCH(1,($AU1668=$AU$6:$AU$1685)*(BA$4=$AW$6:$AW$1685),0))</f>
        <v>101.8</v>
      </c>
      <c r="BB1668" s="2">
        <f t="array" ref="BB1668">INDEX($AX$6:$AX$1685,MATCH(1,($AU1668=$AU$6:$AU$1685)*(BB$4=$AW$6:$AW$1685),0))</f>
        <v>110.6</v>
      </c>
      <c r="BC1668" s="2">
        <f t="array" ref="BC1668">INDEX($AX$6:$AX$1685,MATCH(1,($AU1668=$AU$6:$AU$1685)*(BC$4=$AW$6:$AW$1685),0))</f>
        <v>103.5</v>
      </c>
      <c r="BD1668" s="2">
        <f t="array" ref="BD1668">INDEX($AX$6:$AX$1685,MATCH(1,($AU1668=$AU$6:$AU$1685)*(BD$4=$AW$6:$AW$1685),0))</f>
        <v>104.4</v>
      </c>
      <c r="BE1668" s="2">
        <f t="array" ref="BE1668">INDEX($AX$6:$AX$1685,MATCH(1,($AU1668=$AU$6:$AU$1685)*(BE$4=$AW$6:$AW$1685),0))</f>
        <v>104.2</v>
      </c>
      <c r="BF1668" s="2">
        <f t="array" ref="BF1668">INDEX($AX$6:$AX$1685,MATCH(1,($AU1668=$AU$6:$AU$1685)*(BF$4=$AW$6:$AW$1685),0))</f>
        <v>107.4</v>
      </c>
      <c r="BG1668" s="2">
        <f t="array" ref="BG1668">INDEX($AX$6:$AX$1685,MATCH(1,($AU1668=$AU$6:$AU$1685)*(BG$4=$AW$6:$AW$1685),0))</f>
        <v>109.8</v>
      </c>
      <c r="BH1668" s="2">
        <f t="array" ref="BH1668">INDEX($AX$6:$AX$1685,MATCH(1,($AU1668=$AU$6:$AU$1685)*(BH$4=$AW$6:$AW$1685),0))</f>
        <v>103.2</v>
      </c>
      <c r="BI1668" s="2">
        <f t="array" ref="BI1668">INDEX($AX$6:$AX$1685,MATCH(1,($AU1668=$AU$6:$AU$1685)*(BI$4=$AW$6:$AW$1685),0))</f>
        <v>109.8</v>
      </c>
      <c r="BJ1668" s="2">
        <f t="array" ref="BJ1668">INDEX($AX$6:$AX$1685,MATCH(1,($AU1668=$AU$6:$AU$1685)*(BJ$4=$AW$6:$AW$1685),0))</f>
        <v>105.6</v>
      </c>
      <c r="BK1668" s="2">
        <f t="array" ref="BK1668">INDEX($AX$6:$AX$1685,MATCH(1,($AU1668=$AU$6:$AU$1685)*(BK$4=$AW$6:$AW$1685),0))</f>
        <v>105.4</v>
      </c>
      <c r="BL1668" s="2">
        <f t="array" ref="BL1668">INDEX($AX$6:$AX$1685,MATCH(1,($AU1668=$AU$6:$AU$1685)*(BL$4=$AW$6:$AW$1685),0))</f>
        <v>111.8</v>
      </c>
      <c r="BM1668" s="2">
        <f t="array" ref="BM1668">INDEX($AX$6:$AX$1685,MATCH(1,($AU1668=$AU$6:$AU$1685)*(BM$4=$AW$6:$AW$1685),0))</f>
        <v>108.4</v>
      </c>
      <c r="BN1668" s="2">
        <f t="array" ref="BN1668">INDEX($AX$6:$AX$1685,MATCH(1,($AU1668=$AU$6:$AU$1685)*(BN$4=$AW$6:$AW$1685),0))</f>
        <v>102.4</v>
      </c>
    </row>
    <row r="1669" spans="46:66" x14ac:dyDescent="0.2">
      <c r="AT1669" s="2">
        <f t="shared" si="206"/>
        <v>4</v>
      </c>
      <c r="AU1669" s="2">
        <f t="shared" si="206"/>
        <v>2018</v>
      </c>
      <c r="AV1669" s="2">
        <f t="shared" si="203"/>
        <v>14</v>
      </c>
      <c r="AW1669" s="2" cm="1">
        <f t="array" ref="AW1669">INDEX($Q$24:$AD$24,1,AV1669)</f>
        <v>12</v>
      </c>
      <c r="AX1669" s="2">
        <f t="shared" si="201"/>
        <v>102.4</v>
      </c>
      <c r="AY1669" s="2" cm="1">
        <f t="array" ref="AY1669">INDEX($Q$44:$Z$55,MATCH(AU1669,$P$44:$P$55,0),AT1669)</f>
        <v>315.60000000000002</v>
      </c>
      <c r="AZ1669" s="2">
        <f t="array" ref="AZ1669">INDEX($AH$6:$AQ$173,MATCH(1,($AW1669=$AF$6:$AF$173)*($AU1669=$AG$6:$AG$173),0),$AT1669)</f>
        <v>27.541595452148439</v>
      </c>
      <c r="BA1669" s="2">
        <f t="array" ref="BA1669">INDEX($AX$6:$AX$1685,MATCH(1,($AU1669=$AU$6:$AU$1685)*(BA$4=$AW$6:$AW$1685),0))</f>
        <v>101.8</v>
      </c>
      <c r="BB1669" s="2">
        <f t="array" ref="BB1669">INDEX($AX$6:$AX$1685,MATCH(1,($AU1669=$AU$6:$AU$1685)*(BB$4=$AW$6:$AW$1685),0))</f>
        <v>110.6</v>
      </c>
      <c r="BC1669" s="2">
        <f t="array" ref="BC1669">INDEX($AX$6:$AX$1685,MATCH(1,($AU1669=$AU$6:$AU$1685)*(BC$4=$AW$6:$AW$1685),0))</f>
        <v>103.5</v>
      </c>
      <c r="BD1669" s="2">
        <f t="array" ref="BD1669">INDEX($AX$6:$AX$1685,MATCH(1,($AU1669=$AU$6:$AU$1685)*(BD$4=$AW$6:$AW$1685),0))</f>
        <v>104.4</v>
      </c>
      <c r="BE1669" s="2">
        <f t="array" ref="BE1669">INDEX($AX$6:$AX$1685,MATCH(1,($AU1669=$AU$6:$AU$1685)*(BE$4=$AW$6:$AW$1685),0))</f>
        <v>104.2</v>
      </c>
      <c r="BF1669" s="2">
        <f t="array" ref="BF1669">INDEX($AX$6:$AX$1685,MATCH(1,($AU1669=$AU$6:$AU$1685)*(BF$4=$AW$6:$AW$1685),0))</f>
        <v>107.4</v>
      </c>
      <c r="BG1669" s="2">
        <f t="array" ref="BG1669">INDEX($AX$6:$AX$1685,MATCH(1,($AU1669=$AU$6:$AU$1685)*(BG$4=$AW$6:$AW$1685),0))</f>
        <v>109.8</v>
      </c>
      <c r="BH1669" s="2">
        <f t="array" ref="BH1669">INDEX($AX$6:$AX$1685,MATCH(1,($AU1669=$AU$6:$AU$1685)*(BH$4=$AW$6:$AW$1685),0))</f>
        <v>103.2</v>
      </c>
      <c r="BI1669" s="2">
        <f t="array" ref="BI1669">INDEX($AX$6:$AX$1685,MATCH(1,($AU1669=$AU$6:$AU$1685)*(BI$4=$AW$6:$AW$1685),0))</f>
        <v>109.8</v>
      </c>
      <c r="BJ1669" s="2">
        <f t="array" ref="BJ1669">INDEX($AX$6:$AX$1685,MATCH(1,($AU1669=$AU$6:$AU$1685)*(BJ$4=$AW$6:$AW$1685),0))</f>
        <v>105.6</v>
      </c>
      <c r="BK1669" s="2">
        <f t="array" ref="BK1669">INDEX($AX$6:$AX$1685,MATCH(1,($AU1669=$AU$6:$AU$1685)*(BK$4=$AW$6:$AW$1685),0))</f>
        <v>105.4</v>
      </c>
      <c r="BL1669" s="2">
        <f t="array" ref="BL1669">INDEX($AX$6:$AX$1685,MATCH(1,($AU1669=$AU$6:$AU$1685)*(BL$4=$AW$6:$AW$1685),0))</f>
        <v>111.8</v>
      </c>
      <c r="BM1669" s="2">
        <f t="array" ref="BM1669">INDEX($AX$6:$AX$1685,MATCH(1,($AU1669=$AU$6:$AU$1685)*(BM$4=$AW$6:$AW$1685),0))</f>
        <v>108.4</v>
      </c>
      <c r="BN1669" s="2">
        <f t="array" ref="BN1669">INDEX($AX$6:$AX$1685,MATCH(1,($AU1669=$AU$6:$AU$1685)*(BN$4=$AW$6:$AW$1685),0))</f>
        <v>102.4</v>
      </c>
    </row>
    <row r="1670" spans="46:66" x14ac:dyDescent="0.2">
      <c r="AT1670" s="2">
        <f t="shared" si="206"/>
        <v>5</v>
      </c>
      <c r="AU1670" s="2">
        <f t="shared" si="206"/>
        <v>2018</v>
      </c>
      <c r="AV1670" s="2">
        <f t="shared" si="203"/>
        <v>14</v>
      </c>
      <c r="AW1670" s="2" cm="1">
        <f t="array" ref="AW1670">INDEX($Q$24:$AD$24,1,AV1670)</f>
        <v>12</v>
      </c>
      <c r="AX1670" s="2">
        <f t="shared" si="201"/>
        <v>102.4</v>
      </c>
      <c r="AY1670" s="2" cm="1">
        <f t="array" ref="AY1670">INDEX($Q$44:$Z$55,MATCH(AU1670,$P$44:$P$55,0),AT1670)</f>
        <v>364.7</v>
      </c>
      <c r="AZ1670" s="2">
        <f t="array" ref="AZ1670">INDEX($AH$6:$AQ$173,MATCH(1,($AW1670=$AF$6:$AF$173)*($AU1670=$AG$6:$AG$173),0),$AT1670)</f>
        <v>27.466956984374999</v>
      </c>
      <c r="BA1670" s="2">
        <f t="array" ref="BA1670">INDEX($AX$6:$AX$1685,MATCH(1,($AU1670=$AU$6:$AU$1685)*(BA$4=$AW$6:$AW$1685),0))</f>
        <v>101.8</v>
      </c>
      <c r="BB1670" s="2">
        <f t="array" ref="BB1670">INDEX($AX$6:$AX$1685,MATCH(1,($AU1670=$AU$6:$AU$1685)*(BB$4=$AW$6:$AW$1685),0))</f>
        <v>110.6</v>
      </c>
      <c r="BC1670" s="2">
        <f t="array" ref="BC1670">INDEX($AX$6:$AX$1685,MATCH(1,($AU1670=$AU$6:$AU$1685)*(BC$4=$AW$6:$AW$1685),0))</f>
        <v>103.5</v>
      </c>
      <c r="BD1670" s="2">
        <f t="array" ref="BD1670">INDEX($AX$6:$AX$1685,MATCH(1,($AU1670=$AU$6:$AU$1685)*(BD$4=$AW$6:$AW$1685),0))</f>
        <v>104.4</v>
      </c>
      <c r="BE1670" s="2">
        <f t="array" ref="BE1670">INDEX($AX$6:$AX$1685,MATCH(1,($AU1670=$AU$6:$AU$1685)*(BE$4=$AW$6:$AW$1685),0))</f>
        <v>104.2</v>
      </c>
      <c r="BF1670" s="2">
        <f t="array" ref="BF1670">INDEX($AX$6:$AX$1685,MATCH(1,($AU1670=$AU$6:$AU$1685)*(BF$4=$AW$6:$AW$1685),0))</f>
        <v>107.4</v>
      </c>
      <c r="BG1670" s="2">
        <f t="array" ref="BG1670">INDEX($AX$6:$AX$1685,MATCH(1,($AU1670=$AU$6:$AU$1685)*(BG$4=$AW$6:$AW$1685),0))</f>
        <v>109.8</v>
      </c>
      <c r="BH1670" s="2">
        <f t="array" ref="BH1670">INDEX($AX$6:$AX$1685,MATCH(1,($AU1670=$AU$6:$AU$1685)*(BH$4=$AW$6:$AW$1685),0))</f>
        <v>103.2</v>
      </c>
      <c r="BI1670" s="2">
        <f t="array" ref="BI1670">INDEX($AX$6:$AX$1685,MATCH(1,($AU1670=$AU$6:$AU$1685)*(BI$4=$AW$6:$AW$1685),0))</f>
        <v>109.8</v>
      </c>
      <c r="BJ1670" s="2">
        <f t="array" ref="BJ1670">INDEX($AX$6:$AX$1685,MATCH(1,($AU1670=$AU$6:$AU$1685)*(BJ$4=$AW$6:$AW$1685),0))</f>
        <v>105.6</v>
      </c>
      <c r="BK1670" s="2">
        <f t="array" ref="BK1670">INDEX($AX$6:$AX$1685,MATCH(1,($AU1670=$AU$6:$AU$1685)*(BK$4=$AW$6:$AW$1685),0))</f>
        <v>105.4</v>
      </c>
      <c r="BL1670" s="2">
        <f t="array" ref="BL1670">INDEX($AX$6:$AX$1685,MATCH(1,($AU1670=$AU$6:$AU$1685)*(BL$4=$AW$6:$AW$1685),0))</f>
        <v>111.8</v>
      </c>
      <c r="BM1670" s="2">
        <f t="array" ref="BM1670">INDEX($AX$6:$AX$1685,MATCH(1,($AU1670=$AU$6:$AU$1685)*(BM$4=$AW$6:$AW$1685),0))</f>
        <v>108.4</v>
      </c>
      <c r="BN1670" s="2">
        <f t="array" ref="BN1670">INDEX($AX$6:$AX$1685,MATCH(1,($AU1670=$AU$6:$AU$1685)*(BN$4=$AW$6:$AW$1685),0))</f>
        <v>102.4</v>
      </c>
    </row>
    <row r="1671" spans="46:66" x14ac:dyDescent="0.2">
      <c r="AT1671" s="2">
        <f t="shared" si="206"/>
        <v>6</v>
      </c>
      <c r="AU1671" s="2">
        <f t="shared" si="206"/>
        <v>2018</v>
      </c>
      <c r="AV1671" s="2">
        <f t="shared" si="203"/>
        <v>14</v>
      </c>
      <c r="AW1671" s="2" cm="1">
        <f t="array" ref="AW1671">INDEX($Q$24:$AD$24,1,AV1671)</f>
        <v>12</v>
      </c>
      <c r="AX1671" s="2">
        <f t="shared" ref="AX1671:AX1685" si="207">INDEX($Q$6:$AD$20,MATCH(AU1671,$P$6:$P$20,0),MATCH(AW1671,$Q$5:$AD$5,0))</f>
        <v>102.4</v>
      </c>
      <c r="AY1671" s="2" cm="1">
        <f t="array" ref="AY1671">INDEX($Q$44:$Z$55,MATCH(AU1671,$P$44:$P$55,0),AT1671)</f>
        <v>423.3</v>
      </c>
      <c r="AZ1671" s="2">
        <f t="array" ref="AZ1671">INDEX($AH$6:$AQ$173,MATCH(1,($AW1671=$AF$6:$AF$173)*($AU1671=$AG$6:$AG$173),0),$AT1671)</f>
        <v>30.601772727539064</v>
      </c>
      <c r="BA1671" s="2">
        <f t="array" ref="BA1671">INDEX($AX$6:$AX$1685,MATCH(1,($AU1671=$AU$6:$AU$1685)*(BA$4=$AW$6:$AW$1685),0))</f>
        <v>101.8</v>
      </c>
      <c r="BB1671" s="2">
        <f t="array" ref="BB1671">INDEX($AX$6:$AX$1685,MATCH(1,($AU1671=$AU$6:$AU$1685)*(BB$4=$AW$6:$AW$1685),0))</f>
        <v>110.6</v>
      </c>
      <c r="BC1671" s="2">
        <f t="array" ref="BC1671">INDEX($AX$6:$AX$1685,MATCH(1,($AU1671=$AU$6:$AU$1685)*(BC$4=$AW$6:$AW$1685),0))</f>
        <v>103.5</v>
      </c>
      <c r="BD1671" s="2">
        <f t="array" ref="BD1671">INDEX($AX$6:$AX$1685,MATCH(1,($AU1671=$AU$6:$AU$1685)*(BD$4=$AW$6:$AW$1685),0))</f>
        <v>104.4</v>
      </c>
      <c r="BE1671" s="2">
        <f t="array" ref="BE1671">INDEX($AX$6:$AX$1685,MATCH(1,($AU1671=$AU$6:$AU$1685)*(BE$4=$AW$6:$AW$1685),0))</f>
        <v>104.2</v>
      </c>
      <c r="BF1671" s="2">
        <f t="array" ref="BF1671">INDEX($AX$6:$AX$1685,MATCH(1,($AU1671=$AU$6:$AU$1685)*(BF$4=$AW$6:$AW$1685),0))</f>
        <v>107.4</v>
      </c>
      <c r="BG1671" s="2">
        <f t="array" ref="BG1671">INDEX($AX$6:$AX$1685,MATCH(1,($AU1671=$AU$6:$AU$1685)*(BG$4=$AW$6:$AW$1685),0))</f>
        <v>109.8</v>
      </c>
      <c r="BH1671" s="2">
        <f t="array" ref="BH1671">INDEX($AX$6:$AX$1685,MATCH(1,($AU1671=$AU$6:$AU$1685)*(BH$4=$AW$6:$AW$1685),0))</f>
        <v>103.2</v>
      </c>
      <c r="BI1671" s="2">
        <f t="array" ref="BI1671">INDEX($AX$6:$AX$1685,MATCH(1,($AU1671=$AU$6:$AU$1685)*(BI$4=$AW$6:$AW$1685),0))</f>
        <v>109.8</v>
      </c>
      <c r="BJ1671" s="2">
        <f t="array" ref="BJ1671">INDEX($AX$6:$AX$1685,MATCH(1,($AU1671=$AU$6:$AU$1685)*(BJ$4=$AW$6:$AW$1685),0))</f>
        <v>105.6</v>
      </c>
      <c r="BK1671" s="2">
        <f t="array" ref="BK1671">INDEX($AX$6:$AX$1685,MATCH(1,($AU1671=$AU$6:$AU$1685)*(BK$4=$AW$6:$AW$1685),0))</f>
        <v>105.4</v>
      </c>
      <c r="BL1671" s="2">
        <f t="array" ref="BL1671">INDEX($AX$6:$AX$1685,MATCH(1,($AU1671=$AU$6:$AU$1685)*(BL$4=$AW$6:$AW$1685),0))</f>
        <v>111.8</v>
      </c>
      <c r="BM1671" s="2">
        <f t="array" ref="BM1671">INDEX($AX$6:$AX$1685,MATCH(1,($AU1671=$AU$6:$AU$1685)*(BM$4=$AW$6:$AW$1685),0))</f>
        <v>108.4</v>
      </c>
      <c r="BN1671" s="2">
        <f t="array" ref="BN1671">INDEX($AX$6:$AX$1685,MATCH(1,($AU1671=$AU$6:$AU$1685)*(BN$4=$AW$6:$AW$1685),0))</f>
        <v>102.4</v>
      </c>
    </row>
    <row r="1672" spans="46:66" x14ac:dyDescent="0.2">
      <c r="AT1672" s="2">
        <f t="shared" si="206"/>
        <v>7</v>
      </c>
      <c r="AU1672" s="2">
        <f t="shared" si="206"/>
        <v>2018</v>
      </c>
      <c r="AV1672" s="2">
        <f t="shared" si="203"/>
        <v>14</v>
      </c>
      <c r="AW1672" s="2" cm="1">
        <f t="array" ref="AW1672">INDEX($Q$24:$AD$24,1,AV1672)</f>
        <v>12</v>
      </c>
      <c r="AX1672" s="2">
        <f t="shared" si="207"/>
        <v>102.4</v>
      </c>
      <c r="AY1672" s="2" cm="1">
        <f t="array" ref="AY1672">INDEX($Q$44:$Z$55,MATCH(AU1672,$P$44:$P$55,0),AT1672)</f>
        <v>472.1</v>
      </c>
      <c r="AZ1672" s="2">
        <f t="array" ref="AZ1672">INDEX($AH$6:$AQ$173,MATCH(1,($AW1672=$AF$6:$AF$173)*($AU1672=$AG$6:$AG$173),0),$AT1672)</f>
        <v>35.677188694335939</v>
      </c>
      <c r="BA1672" s="2">
        <f t="array" ref="BA1672">INDEX($AX$6:$AX$1685,MATCH(1,($AU1672=$AU$6:$AU$1685)*(BA$4=$AW$6:$AW$1685),0))</f>
        <v>101.8</v>
      </c>
      <c r="BB1672" s="2">
        <f t="array" ref="BB1672">INDEX($AX$6:$AX$1685,MATCH(1,($AU1672=$AU$6:$AU$1685)*(BB$4=$AW$6:$AW$1685),0))</f>
        <v>110.6</v>
      </c>
      <c r="BC1672" s="2">
        <f t="array" ref="BC1672">INDEX($AX$6:$AX$1685,MATCH(1,($AU1672=$AU$6:$AU$1685)*(BC$4=$AW$6:$AW$1685),0))</f>
        <v>103.5</v>
      </c>
      <c r="BD1672" s="2">
        <f t="array" ref="BD1672">INDEX($AX$6:$AX$1685,MATCH(1,($AU1672=$AU$6:$AU$1685)*(BD$4=$AW$6:$AW$1685),0))</f>
        <v>104.4</v>
      </c>
      <c r="BE1672" s="2">
        <f t="array" ref="BE1672">INDEX($AX$6:$AX$1685,MATCH(1,($AU1672=$AU$6:$AU$1685)*(BE$4=$AW$6:$AW$1685),0))</f>
        <v>104.2</v>
      </c>
      <c r="BF1672" s="2">
        <f t="array" ref="BF1672">INDEX($AX$6:$AX$1685,MATCH(1,($AU1672=$AU$6:$AU$1685)*(BF$4=$AW$6:$AW$1685),0))</f>
        <v>107.4</v>
      </c>
      <c r="BG1672" s="2">
        <f t="array" ref="BG1672">INDEX($AX$6:$AX$1685,MATCH(1,($AU1672=$AU$6:$AU$1685)*(BG$4=$AW$6:$AW$1685),0))</f>
        <v>109.8</v>
      </c>
      <c r="BH1672" s="2">
        <f t="array" ref="BH1672">INDEX($AX$6:$AX$1685,MATCH(1,($AU1672=$AU$6:$AU$1685)*(BH$4=$AW$6:$AW$1685),0))</f>
        <v>103.2</v>
      </c>
      <c r="BI1672" s="2">
        <f t="array" ref="BI1672">INDEX($AX$6:$AX$1685,MATCH(1,($AU1672=$AU$6:$AU$1685)*(BI$4=$AW$6:$AW$1685),0))</f>
        <v>109.8</v>
      </c>
      <c r="BJ1672" s="2">
        <f t="array" ref="BJ1672">INDEX($AX$6:$AX$1685,MATCH(1,($AU1672=$AU$6:$AU$1685)*(BJ$4=$AW$6:$AW$1685),0))</f>
        <v>105.6</v>
      </c>
      <c r="BK1672" s="2">
        <f t="array" ref="BK1672">INDEX($AX$6:$AX$1685,MATCH(1,($AU1672=$AU$6:$AU$1685)*(BK$4=$AW$6:$AW$1685),0))</f>
        <v>105.4</v>
      </c>
      <c r="BL1672" s="2">
        <f t="array" ref="BL1672">INDEX($AX$6:$AX$1685,MATCH(1,($AU1672=$AU$6:$AU$1685)*(BL$4=$AW$6:$AW$1685),0))</f>
        <v>111.8</v>
      </c>
      <c r="BM1672" s="2">
        <f t="array" ref="BM1672">INDEX($AX$6:$AX$1685,MATCH(1,($AU1672=$AU$6:$AU$1685)*(BM$4=$AW$6:$AW$1685),0))</f>
        <v>108.4</v>
      </c>
      <c r="BN1672" s="2">
        <f t="array" ref="BN1672">INDEX($AX$6:$AX$1685,MATCH(1,($AU1672=$AU$6:$AU$1685)*(BN$4=$AW$6:$AW$1685),0))</f>
        <v>102.4</v>
      </c>
    </row>
    <row r="1673" spans="46:66" x14ac:dyDescent="0.2">
      <c r="AT1673" s="2">
        <f t="shared" si="206"/>
        <v>8</v>
      </c>
      <c r="AU1673" s="2">
        <f t="shared" si="206"/>
        <v>2018</v>
      </c>
      <c r="AV1673" s="2">
        <f t="shared" si="203"/>
        <v>14</v>
      </c>
      <c r="AW1673" s="2" cm="1">
        <f t="array" ref="AW1673">INDEX($Q$24:$AD$24,1,AV1673)</f>
        <v>12</v>
      </c>
      <c r="AX1673" s="2">
        <f t="shared" si="207"/>
        <v>102.4</v>
      </c>
      <c r="AY1673" s="2" cm="1">
        <f t="array" ref="AY1673">INDEX($Q$44:$Z$55,MATCH(AU1673,$P$44:$P$55,0),AT1673)</f>
        <v>531.79999999999995</v>
      </c>
      <c r="AZ1673" s="2">
        <f t="array" ref="AZ1673">INDEX($AH$6:$AQ$173,MATCH(1,($AW1673=$AF$6:$AF$173)*($AU1673=$AG$6:$AG$173),0),$AT1673)</f>
        <v>41.946820180664062</v>
      </c>
      <c r="BA1673" s="2">
        <f t="array" ref="BA1673">INDEX($AX$6:$AX$1685,MATCH(1,($AU1673=$AU$6:$AU$1685)*(BA$4=$AW$6:$AW$1685),0))</f>
        <v>101.8</v>
      </c>
      <c r="BB1673" s="2">
        <f t="array" ref="BB1673">INDEX($AX$6:$AX$1685,MATCH(1,($AU1673=$AU$6:$AU$1685)*(BB$4=$AW$6:$AW$1685),0))</f>
        <v>110.6</v>
      </c>
      <c r="BC1673" s="2">
        <f t="array" ref="BC1673">INDEX($AX$6:$AX$1685,MATCH(1,($AU1673=$AU$6:$AU$1685)*(BC$4=$AW$6:$AW$1685),0))</f>
        <v>103.5</v>
      </c>
      <c r="BD1673" s="2">
        <f t="array" ref="BD1673">INDEX($AX$6:$AX$1685,MATCH(1,($AU1673=$AU$6:$AU$1685)*(BD$4=$AW$6:$AW$1685),0))</f>
        <v>104.4</v>
      </c>
      <c r="BE1673" s="2">
        <f t="array" ref="BE1673">INDEX($AX$6:$AX$1685,MATCH(1,($AU1673=$AU$6:$AU$1685)*(BE$4=$AW$6:$AW$1685),0))</f>
        <v>104.2</v>
      </c>
      <c r="BF1673" s="2">
        <f t="array" ref="BF1673">INDEX($AX$6:$AX$1685,MATCH(1,($AU1673=$AU$6:$AU$1685)*(BF$4=$AW$6:$AW$1685),0))</f>
        <v>107.4</v>
      </c>
      <c r="BG1673" s="2">
        <f t="array" ref="BG1673">INDEX($AX$6:$AX$1685,MATCH(1,($AU1673=$AU$6:$AU$1685)*(BG$4=$AW$6:$AW$1685),0))</f>
        <v>109.8</v>
      </c>
      <c r="BH1673" s="2">
        <f t="array" ref="BH1673">INDEX($AX$6:$AX$1685,MATCH(1,($AU1673=$AU$6:$AU$1685)*(BH$4=$AW$6:$AW$1685),0))</f>
        <v>103.2</v>
      </c>
      <c r="BI1673" s="2">
        <f t="array" ref="BI1673">INDEX($AX$6:$AX$1685,MATCH(1,($AU1673=$AU$6:$AU$1685)*(BI$4=$AW$6:$AW$1685),0))</f>
        <v>109.8</v>
      </c>
      <c r="BJ1673" s="2">
        <f t="array" ref="BJ1673">INDEX($AX$6:$AX$1685,MATCH(1,($AU1673=$AU$6:$AU$1685)*(BJ$4=$AW$6:$AW$1685),0))</f>
        <v>105.6</v>
      </c>
      <c r="BK1673" s="2">
        <f t="array" ref="BK1673">INDEX($AX$6:$AX$1685,MATCH(1,($AU1673=$AU$6:$AU$1685)*(BK$4=$AW$6:$AW$1685),0))</f>
        <v>105.4</v>
      </c>
      <c r="BL1673" s="2">
        <f t="array" ref="BL1673">INDEX($AX$6:$AX$1685,MATCH(1,($AU1673=$AU$6:$AU$1685)*(BL$4=$AW$6:$AW$1685),0))</f>
        <v>111.8</v>
      </c>
      <c r="BM1673" s="2">
        <f t="array" ref="BM1673">INDEX($AX$6:$AX$1685,MATCH(1,($AU1673=$AU$6:$AU$1685)*(BM$4=$AW$6:$AW$1685),0))</f>
        <v>108.4</v>
      </c>
      <c r="BN1673" s="2">
        <f t="array" ref="BN1673">INDEX($AX$6:$AX$1685,MATCH(1,($AU1673=$AU$6:$AU$1685)*(BN$4=$AW$6:$AW$1685),0))</f>
        <v>102.4</v>
      </c>
    </row>
    <row r="1674" spans="46:66" x14ac:dyDescent="0.2">
      <c r="AT1674" s="2">
        <f t="shared" si="206"/>
        <v>9</v>
      </c>
      <c r="AU1674" s="2">
        <f t="shared" si="206"/>
        <v>2018</v>
      </c>
      <c r="AV1674" s="2">
        <f t="shared" si="203"/>
        <v>14</v>
      </c>
      <c r="AW1674" s="2" cm="1">
        <f t="array" ref="AW1674">INDEX($Q$24:$AD$24,1,AV1674)</f>
        <v>12</v>
      </c>
      <c r="AX1674" s="2">
        <f t="shared" si="207"/>
        <v>102.4</v>
      </c>
      <c r="AY1674" s="2" cm="1">
        <f t="array" ref="AY1674">INDEX($Q$44:$Z$55,MATCH(AU1674,$P$44:$P$55,0),AT1674)</f>
        <v>606</v>
      </c>
      <c r="AZ1674" s="2">
        <f t="array" ref="AZ1674">INDEX($AH$6:$AQ$173,MATCH(1,($AW1674=$AF$6:$AF$173)*($AU1674=$AG$6:$AG$173),0),$AT1674)</f>
        <v>51.799098225585936</v>
      </c>
      <c r="BA1674" s="2">
        <f t="array" ref="BA1674">INDEX($AX$6:$AX$1685,MATCH(1,($AU1674=$AU$6:$AU$1685)*(BA$4=$AW$6:$AW$1685),0))</f>
        <v>101.8</v>
      </c>
      <c r="BB1674" s="2">
        <f t="array" ref="BB1674">INDEX($AX$6:$AX$1685,MATCH(1,($AU1674=$AU$6:$AU$1685)*(BB$4=$AW$6:$AW$1685),0))</f>
        <v>110.6</v>
      </c>
      <c r="BC1674" s="2">
        <f t="array" ref="BC1674">INDEX($AX$6:$AX$1685,MATCH(1,($AU1674=$AU$6:$AU$1685)*(BC$4=$AW$6:$AW$1685),0))</f>
        <v>103.5</v>
      </c>
      <c r="BD1674" s="2">
        <f t="array" ref="BD1674">INDEX($AX$6:$AX$1685,MATCH(1,($AU1674=$AU$6:$AU$1685)*(BD$4=$AW$6:$AW$1685),0))</f>
        <v>104.4</v>
      </c>
      <c r="BE1674" s="2">
        <f t="array" ref="BE1674">INDEX($AX$6:$AX$1685,MATCH(1,($AU1674=$AU$6:$AU$1685)*(BE$4=$AW$6:$AW$1685),0))</f>
        <v>104.2</v>
      </c>
      <c r="BF1674" s="2">
        <f t="array" ref="BF1674">INDEX($AX$6:$AX$1685,MATCH(1,($AU1674=$AU$6:$AU$1685)*(BF$4=$AW$6:$AW$1685),0))</f>
        <v>107.4</v>
      </c>
      <c r="BG1674" s="2">
        <f t="array" ref="BG1674">INDEX($AX$6:$AX$1685,MATCH(1,($AU1674=$AU$6:$AU$1685)*(BG$4=$AW$6:$AW$1685),0))</f>
        <v>109.8</v>
      </c>
      <c r="BH1674" s="2">
        <f t="array" ref="BH1674">INDEX($AX$6:$AX$1685,MATCH(1,($AU1674=$AU$6:$AU$1685)*(BH$4=$AW$6:$AW$1685),0))</f>
        <v>103.2</v>
      </c>
      <c r="BI1674" s="2">
        <f t="array" ref="BI1674">INDEX($AX$6:$AX$1685,MATCH(1,($AU1674=$AU$6:$AU$1685)*(BI$4=$AW$6:$AW$1685),0))</f>
        <v>109.8</v>
      </c>
      <c r="BJ1674" s="2">
        <f t="array" ref="BJ1674">INDEX($AX$6:$AX$1685,MATCH(1,($AU1674=$AU$6:$AU$1685)*(BJ$4=$AW$6:$AW$1685),0))</f>
        <v>105.6</v>
      </c>
      <c r="BK1674" s="2">
        <f t="array" ref="BK1674">INDEX($AX$6:$AX$1685,MATCH(1,($AU1674=$AU$6:$AU$1685)*(BK$4=$AW$6:$AW$1685),0))</f>
        <v>105.4</v>
      </c>
      <c r="BL1674" s="2">
        <f t="array" ref="BL1674">INDEX($AX$6:$AX$1685,MATCH(1,($AU1674=$AU$6:$AU$1685)*(BL$4=$AW$6:$AW$1685),0))</f>
        <v>111.8</v>
      </c>
      <c r="BM1674" s="2">
        <f t="array" ref="BM1674">INDEX($AX$6:$AX$1685,MATCH(1,($AU1674=$AU$6:$AU$1685)*(BM$4=$AW$6:$AW$1685),0))</f>
        <v>108.4</v>
      </c>
      <c r="BN1674" s="2">
        <f t="array" ref="BN1674">INDEX($AX$6:$AX$1685,MATCH(1,($AU1674=$AU$6:$AU$1685)*(BN$4=$AW$6:$AW$1685),0))</f>
        <v>102.4</v>
      </c>
    </row>
    <row r="1675" spans="46:66" x14ac:dyDescent="0.2">
      <c r="AT1675" s="2">
        <f t="shared" si="206"/>
        <v>10</v>
      </c>
      <c r="AU1675" s="2">
        <f t="shared" si="206"/>
        <v>2018</v>
      </c>
      <c r="AV1675" s="2">
        <f t="shared" si="203"/>
        <v>14</v>
      </c>
      <c r="AW1675" s="2" cm="1">
        <f t="array" ref="AW1675">INDEX($Q$24:$AD$24,1,AV1675)</f>
        <v>12</v>
      </c>
      <c r="AX1675" s="2">
        <f t="shared" si="207"/>
        <v>102.4</v>
      </c>
      <c r="AY1675" s="2" cm="1">
        <f t="array" ref="AY1675">INDEX($Q$44:$Z$55,MATCH(AU1675,$P$44:$P$55,0),AT1675)</f>
        <v>886.3</v>
      </c>
      <c r="AZ1675" s="2">
        <f t="array" ref="AZ1675">INDEX($AH$6:$AQ$173,MATCH(1,($AW1675=$AF$6:$AF$173)*($AU1675=$AG$6:$AG$173),0),$AT1675)</f>
        <v>66.950707649414056</v>
      </c>
      <c r="BA1675" s="2">
        <f t="array" ref="BA1675">INDEX($AX$6:$AX$1685,MATCH(1,($AU1675=$AU$6:$AU$1685)*(BA$4=$AW$6:$AW$1685),0))</f>
        <v>101.8</v>
      </c>
      <c r="BB1675" s="2">
        <f t="array" ref="BB1675">INDEX($AX$6:$AX$1685,MATCH(1,($AU1675=$AU$6:$AU$1685)*(BB$4=$AW$6:$AW$1685),0))</f>
        <v>110.6</v>
      </c>
      <c r="BC1675" s="2">
        <f t="array" ref="BC1675">INDEX($AX$6:$AX$1685,MATCH(1,($AU1675=$AU$6:$AU$1685)*(BC$4=$AW$6:$AW$1685),0))</f>
        <v>103.5</v>
      </c>
      <c r="BD1675" s="2">
        <f t="array" ref="BD1675">INDEX($AX$6:$AX$1685,MATCH(1,($AU1675=$AU$6:$AU$1685)*(BD$4=$AW$6:$AW$1685),0))</f>
        <v>104.4</v>
      </c>
      <c r="BE1675" s="2">
        <f t="array" ref="BE1675">INDEX($AX$6:$AX$1685,MATCH(1,($AU1675=$AU$6:$AU$1685)*(BE$4=$AW$6:$AW$1685),0))</f>
        <v>104.2</v>
      </c>
      <c r="BF1675" s="2">
        <f t="array" ref="BF1675">INDEX($AX$6:$AX$1685,MATCH(1,($AU1675=$AU$6:$AU$1685)*(BF$4=$AW$6:$AW$1685),0))</f>
        <v>107.4</v>
      </c>
      <c r="BG1675" s="2">
        <f t="array" ref="BG1675">INDEX($AX$6:$AX$1685,MATCH(1,($AU1675=$AU$6:$AU$1685)*(BG$4=$AW$6:$AW$1685),0))</f>
        <v>109.8</v>
      </c>
      <c r="BH1675" s="2">
        <f t="array" ref="BH1675">INDEX($AX$6:$AX$1685,MATCH(1,($AU1675=$AU$6:$AU$1685)*(BH$4=$AW$6:$AW$1685),0))</f>
        <v>103.2</v>
      </c>
      <c r="BI1675" s="2">
        <f t="array" ref="BI1675">INDEX($AX$6:$AX$1685,MATCH(1,($AU1675=$AU$6:$AU$1685)*(BI$4=$AW$6:$AW$1685),0))</f>
        <v>109.8</v>
      </c>
      <c r="BJ1675" s="2">
        <f t="array" ref="BJ1675">INDEX($AX$6:$AX$1685,MATCH(1,($AU1675=$AU$6:$AU$1685)*(BJ$4=$AW$6:$AW$1685),0))</f>
        <v>105.6</v>
      </c>
      <c r="BK1675" s="2">
        <f t="array" ref="BK1675">INDEX($AX$6:$AX$1685,MATCH(1,($AU1675=$AU$6:$AU$1685)*(BK$4=$AW$6:$AW$1685),0))</f>
        <v>105.4</v>
      </c>
      <c r="BL1675" s="2">
        <f t="array" ref="BL1675">INDEX($AX$6:$AX$1685,MATCH(1,($AU1675=$AU$6:$AU$1685)*(BL$4=$AW$6:$AW$1685),0))</f>
        <v>111.8</v>
      </c>
      <c r="BM1675" s="2">
        <f t="array" ref="BM1675">INDEX($AX$6:$AX$1685,MATCH(1,($AU1675=$AU$6:$AU$1685)*(BM$4=$AW$6:$AW$1685),0))</f>
        <v>108.4</v>
      </c>
      <c r="BN1675" s="2">
        <f t="array" ref="BN1675">INDEX($AX$6:$AX$1685,MATCH(1,($AU1675=$AU$6:$AU$1685)*(BN$4=$AW$6:$AW$1685),0))</f>
        <v>102.4</v>
      </c>
    </row>
    <row r="1676" spans="46:66" x14ac:dyDescent="0.2">
      <c r="AT1676" s="2">
        <f t="shared" si="206"/>
        <v>1</v>
      </c>
      <c r="AU1676" s="2">
        <f t="shared" si="206"/>
        <v>2019</v>
      </c>
      <c r="AV1676" s="2">
        <f t="shared" si="203"/>
        <v>14</v>
      </c>
      <c r="AW1676" s="2" cm="1">
        <f t="array" ref="AW1676">INDEX($Q$24:$AD$24,1,AV1676)</f>
        <v>12</v>
      </c>
      <c r="AX1676" s="2">
        <f t="shared" si="207"/>
        <v>103.7</v>
      </c>
      <c r="AY1676" s="2" cm="1">
        <f t="array" ref="AY1676">INDEX($Q$44:$Z$55,MATCH(AU1676,$P$44:$P$55,0),AT1676)</f>
        <v>180.1</v>
      </c>
      <c r="AZ1676" s="2">
        <f t="array" ref="AZ1676">INDEX($AH$6:$AQ$173,MATCH(1,($AW1676=$AF$6:$AF$173)*($AU1676=$AG$6:$AG$173),0),$AT1676)</f>
        <v>12.125817433944068</v>
      </c>
      <c r="BA1676" s="2">
        <f t="array" ref="BA1676">INDEX($AX$6:$AX$1685,MATCH(1,($AU1676=$AU$6:$AU$1685)*(BA$4=$AW$6:$AW$1685),0))</f>
        <v>103.2</v>
      </c>
      <c r="BB1676" s="2">
        <f t="array" ref="BB1676">INDEX($AX$6:$AX$1685,MATCH(1,($AU1676=$AU$6:$AU$1685)*(BB$4=$AW$6:$AW$1685),0))</f>
        <v>114.4</v>
      </c>
      <c r="BC1676" s="2">
        <f t="array" ref="BC1676">INDEX($AX$6:$AX$1685,MATCH(1,($AU1676=$AU$6:$AU$1685)*(BC$4=$AW$6:$AW$1685),0))</f>
        <v>102.5</v>
      </c>
      <c r="BD1676" s="2">
        <f t="array" ref="BD1676">INDEX($AX$6:$AX$1685,MATCH(1,($AU1676=$AU$6:$AU$1685)*(BD$4=$AW$6:$AW$1685),0))</f>
        <v>106.2</v>
      </c>
      <c r="BE1676" s="2">
        <f t="array" ref="BE1676">INDEX($AX$6:$AX$1685,MATCH(1,($AU1676=$AU$6:$AU$1685)*(BE$4=$AW$6:$AW$1685),0))</f>
        <v>105.1</v>
      </c>
      <c r="BF1676" s="2">
        <f t="array" ref="BF1676">INDEX($AX$6:$AX$1685,MATCH(1,($AU1676=$AU$6:$AU$1685)*(BF$4=$AW$6:$AW$1685),0))</f>
        <v>110.1</v>
      </c>
      <c r="BG1676" s="2">
        <f t="array" ref="BG1676">INDEX($AX$6:$AX$1685,MATCH(1,($AU1676=$AU$6:$AU$1685)*(BG$4=$AW$6:$AW$1685),0))</f>
        <v>112</v>
      </c>
      <c r="BH1676" s="2">
        <f t="array" ref="BH1676">INDEX($AX$6:$AX$1685,MATCH(1,($AU1676=$AU$6:$AU$1685)*(BH$4=$AW$6:$AW$1685),0))</f>
        <v>104.6</v>
      </c>
      <c r="BI1676" s="2">
        <f t="array" ref="BI1676">INDEX($AX$6:$AX$1685,MATCH(1,($AU1676=$AU$6:$AU$1685)*(BI$4=$AW$6:$AW$1685),0))</f>
        <v>112</v>
      </c>
      <c r="BJ1676" s="2">
        <f t="array" ref="BJ1676">INDEX($AX$6:$AX$1685,MATCH(1,($AU1676=$AU$6:$AU$1685)*(BJ$4=$AW$6:$AW$1685),0))</f>
        <v>109.7</v>
      </c>
      <c r="BK1676" s="2">
        <f t="array" ref="BK1676">INDEX($AX$6:$AX$1685,MATCH(1,($AU1676=$AU$6:$AU$1685)*(BK$4=$AW$6:$AW$1685),0))</f>
        <v>107.5</v>
      </c>
      <c r="BL1676" s="2">
        <f t="array" ref="BL1676">INDEX($AX$6:$AX$1685,MATCH(1,($AU1676=$AU$6:$AU$1685)*(BL$4=$AW$6:$AW$1685),0))</f>
        <v>115.2</v>
      </c>
      <c r="BM1676" s="2">
        <f t="array" ref="BM1676">INDEX($AX$6:$AX$1685,MATCH(1,($AU1676=$AU$6:$AU$1685)*(BM$4=$AW$6:$AW$1685),0))</f>
        <v>111.3</v>
      </c>
      <c r="BN1676" s="2">
        <f t="array" ref="BN1676">INDEX($AX$6:$AX$1685,MATCH(1,($AU1676=$AU$6:$AU$1685)*(BN$4=$AW$6:$AW$1685),0))</f>
        <v>103.7</v>
      </c>
    </row>
    <row r="1677" spans="46:66" x14ac:dyDescent="0.2">
      <c r="AT1677" s="2">
        <f t="shared" si="206"/>
        <v>2</v>
      </c>
      <c r="AU1677" s="2">
        <f t="shared" si="206"/>
        <v>2019</v>
      </c>
      <c r="AV1677" s="2">
        <f t="shared" si="203"/>
        <v>14</v>
      </c>
      <c r="AW1677" s="2" cm="1">
        <f t="array" ref="AW1677">INDEX($Q$24:$AD$24,1,AV1677)</f>
        <v>12</v>
      </c>
      <c r="AX1677" s="2">
        <f t="shared" si="207"/>
        <v>103.7</v>
      </c>
      <c r="AY1677" s="2" cm="1">
        <f t="array" ref="AY1677">INDEX($Q$44:$Z$55,MATCH(AU1677,$P$44:$P$55,0),AT1677)</f>
        <v>222.5</v>
      </c>
      <c r="AZ1677" s="2">
        <f t="array" ref="AZ1677">INDEX($AH$6:$AQ$173,MATCH(1,($AW1677=$AF$6:$AF$173)*($AU1677=$AG$6:$AG$173),0),$AT1677)</f>
        <v>15.01291681967213</v>
      </c>
      <c r="BA1677" s="2">
        <f t="array" ref="BA1677">INDEX($AX$6:$AX$1685,MATCH(1,($AU1677=$AU$6:$AU$1685)*(BA$4=$AW$6:$AW$1685),0))</f>
        <v>103.2</v>
      </c>
      <c r="BB1677" s="2">
        <f t="array" ref="BB1677">INDEX($AX$6:$AX$1685,MATCH(1,($AU1677=$AU$6:$AU$1685)*(BB$4=$AW$6:$AW$1685),0))</f>
        <v>114.4</v>
      </c>
      <c r="BC1677" s="2">
        <f t="array" ref="BC1677">INDEX($AX$6:$AX$1685,MATCH(1,($AU1677=$AU$6:$AU$1685)*(BC$4=$AW$6:$AW$1685),0))</f>
        <v>102.5</v>
      </c>
      <c r="BD1677" s="2">
        <f t="array" ref="BD1677">INDEX($AX$6:$AX$1685,MATCH(1,($AU1677=$AU$6:$AU$1685)*(BD$4=$AW$6:$AW$1685),0))</f>
        <v>106.2</v>
      </c>
      <c r="BE1677" s="2">
        <f t="array" ref="BE1677">INDEX($AX$6:$AX$1685,MATCH(1,($AU1677=$AU$6:$AU$1685)*(BE$4=$AW$6:$AW$1685),0))</f>
        <v>105.1</v>
      </c>
      <c r="BF1677" s="2">
        <f t="array" ref="BF1677">INDEX($AX$6:$AX$1685,MATCH(1,($AU1677=$AU$6:$AU$1685)*(BF$4=$AW$6:$AW$1685),0))</f>
        <v>110.1</v>
      </c>
      <c r="BG1677" s="2">
        <f t="array" ref="BG1677">INDEX($AX$6:$AX$1685,MATCH(1,($AU1677=$AU$6:$AU$1685)*(BG$4=$AW$6:$AW$1685),0))</f>
        <v>112</v>
      </c>
      <c r="BH1677" s="2">
        <f t="array" ref="BH1677">INDEX($AX$6:$AX$1685,MATCH(1,($AU1677=$AU$6:$AU$1685)*(BH$4=$AW$6:$AW$1685),0))</f>
        <v>104.6</v>
      </c>
      <c r="BI1677" s="2">
        <f t="array" ref="BI1677">INDEX($AX$6:$AX$1685,MATCH(1,($AU1677=$AU$6:$AU$1685)*(BI$4=$AW$6:$AW$1685),0))</f>
        <v>112</v>
      </c>
      <c r="BJ1677" s="2">
        <f t="array" ref="BJ1677">INDEX($AX$6:$AX$1685,MATCH(1,($AU1677=$AU$6:$AU$1685)*(BJ$4=$AW$6:$AW$1685),0))</f>
        <v>109.7</v>
      </c>
      <c r="BK1677" s="2">
        <f t="array" ref="BK1677">INDEX($AX$6:$AX$1685,MATCH(1,($AU1677=$AU$6:$AU$1685)*(BK$4=$AW$6:$AW$1685),0))</f>
        <v>107.5</v>
      </c>
      <c r="BL1677" s="2">
        <f t="array" ref="BL1677">INDEX($AX$6:$AX$1685,MATCH(1,($AU1677=$AU$6:$AU$1685)*(BL$4=$AW$6:$AW$1685),0))</f>
        <v>115.2</v>
      </c>
      <c r="BM1677" s="2">
        <f t="array" ref="BM1677">INDEX($AX$6:$AX$1685,MATCH(1,($AU1677=$AU$6:$AU$1685)*(BM$4=$AW$6:$AW$1685),0))</f>
        <v>111.3</v>
      </c>
      <c r="BN1677" s="2">
        <f t="array" ref="BN1677">INDEX($AX$6:$AX$1685,MATCH(1,($AU1677=$AU$6:$AU$1685)*(BN$4=$AW$6:$AW$1685),0))</f>
        <v>103.7</v>
      </c>
    </row>
    <row r="1678" spans="46:66" x14ac:dyDescent="0.2">
      <c r="AT1678" s="2">
        <f t="shared" si="206"/>
        <v>3</v>
      </c>
      <c r="AU1678" s="2">
        <f t="shared" si="206"/>
        <v>2019</v>
      </c>
      <c r="AV1678" s="2">
        <f t="shared" si="203"/>
        <v>14</v>
      </c>
      <c r="AW1678" s="2" cm="1">
        <f t="array" ref="AW1678">INDEX($Q$24:$AD$24,1,AV1678)</f>
        <v>12</v>
      </c>
      <c r="AX1678" s="2">
        <f t="shared" si="207"/>
        <v>103.7</v>
      </c>
      <c r="AY1678" s="2" cm="1">
        <f t="array" ref="AY1678">INDEX($Q$44:$Z$55,MATCH(AU1678,$P$44:$P$55,0),AT1678)</f>
        <v>275.8</v>
      </c>
      <c r="AZ1678" s="2">
        <f t="array" ref="AZ1678">INDEX($AH$6:$AQ$173,MATCH(1,($AW1678=$AF$6:$AF$173)*($AU1678=$AG$6:$AG$173),0),$AT1678)</f>
        <v>21.725422897782064</v>
      </c>
      <c r="BA1678" s="2">
        <f t="array" ref="BA1678">INDEX($AX$6:$AX$1685,MATCH(1,($AU1678=$AU$6:$AU$1685)*(BA$4=$AW$6:$AW$1685),0))</f>
        <v>103.2</v>
      </c>
      <c r="BB1678" s="2">
        <f t="array" ref="BB1678">INDEX($AX$6:$AX$1685,MATCH(1,($AU1678=$AU$6:$AU$1685)*(BB$4=$AW$6:$AW$1685),0))</f>
        <v>114.4</v>
      </c>
      <c r="BC1678" s="2">
        <f t="array" ref="BC1678">INDEX($AX$6:$AX$1685,MATCH(1,($AU1678=$AU$6:$AU$1685)*(BC$4=$AW$6:$AW$1685),0))</f>
        <v>102.5</v>
      </c>
      <c r="BD1678" s="2">
        <f t="array" ref="BD1678">INDEX($AX$6:$AX$1685,MATCH(1,($AU1678=$AU$6:$AU$1685)*(BD$4=$AW$6:$AW$1685),0))</f>
        <v>106.2</v>
      </c>
      <c r="BE1678" s="2">
        <f t="array" ref="BE1678">INDEX($AX$6:$AX$1685,MATCH(1,($AU1678=$AU$6:$AU$1685)*(BE$4=$AW$6:$AW$1685),0))</f>
        <v>105.1</v>
      </c>
      <c r="BF1678" s="2">
        <f t="array" ref="BF1678">INDEX($AX$6:$AX$1685,MATCH(1,($AU1678=$AU$6:$AU$1685)*(BF$4=$AW$6:$AW$1685),0))</f>
        <v>110.1</v>
      </c>
      <c r="BG1678" s="2">
        <f t="array" ref="BG1678">INDEX($AX$6:$AX$1685,MATCH(1,($AU1678=$AU$6:$AU$1685)*(BG$4=$AW$6:$AW$1685),0))</f>
        <v>112</v>
      </c>
      <c r="BH1678" s="2">
        <f t="array" ref="BH1678">INDEX($AX$6:$AX$1685,MATCH(1,($AU1678=$AU$6:$AU$1685)*(BH$4=$AW$6:$AW$1685),0))</f>
        <v>104.6</v>
      </c>
      <c r="BI1678" s="2">
        <f t="array" ref="BI1678">INDEX($AX$6:$AX$1685,MATCH(1,($AU1678=$AU$6:$AU$1685)*(BI$4=$AW$6:$AW$1685),0))</f>
        <v>112</v>
      </c>
      <c r="BJ1678" s="2">
        <f t="array" ref="BJ1678">INDEX($AX$6:$AX$1685,MATCH(1,($AU1678=$AU$6:$AU$1685)*(BJ$4=$AW$6:$AW$1685),0))</f>
        <v>109.7</v>
      </c>
      <c r="BK1678" s="2">
        <f t="array" ref="BK1678">INDEX($AX$6:$AX$1685,MATCH(1,($AU1678=$AU$6:$AU$1685)*(BK$4=$AW$6:$AW$1685),0))</f>
        <v>107.5</v>
      </c>
      <c r="BL1678" s="2">
        <f t="array" ref="BL1678">INDEX($AX$6:$AX$1685,MATCH(1,($AU1678=$AU$6:$AU$1685)*(BL$4=$AW$6:$AW$1685),0))</f>
        <v>115.2</v>
      </c>
      <c r="BM1678" s="2">
        <f t="array" ref="BM1678">INDEX($AX$6:$AX$1685,MATCH(1,($AU1678=$AU$6:$AU$1685)*(BM$4=$AW$6:$AW$1685),0))</f>
        <v>111.3</v>
      </c>
      <c r="BN1678" s="2">
        <f t="array" ref="BN1678">INDEX($AX$6:$AX$1685,MATCH(1,($AU1678=$AU$6:$AU$1685)*(BN$4=$AW$6:$AW$1685),0))</f>
        <v>103.7</v>
      </c>
    </row>
    <row r="1679" spans="46:66" x14ac:dyDescent="0.2">
      <c r="AT1679" s="2">
        <f t="shared" si="206"/>
        <v>4</v>
      </c>
      <c r="AU1679" s="2">
        <f t="shared" si="206"/>
        <v>2019</v>
      </c>
      <c r="AV1679" s="2">
        <f t="shared" si="203"/>
        <v>14</v>
      </c>
      <c r="AW1679" s="2" cm="1">
        <f t="array" ref="AW1679">INDEX($Q$24:$AD$24,1,AV1679)</f>
        <v>12</v>
      </c>
      <c r="AX1679" s="2">
        <f t="shared" si="207"/>
        <v>103.7</v>
      </c>
      <c r="AY1679" s="2" cm="1">
        <f t="array" ref="AY1679">INDEX($Q$44:$Z$55,MATCH(AU1679,$P$44:$P$55,0),AT1679)</f>
        <v>329.9</v>
      </c>
      <c r="AZ1679" s="2">
        <f t="array" ref="AZ1679">INDEX($AH$6:$AQ$173,MATCH(1,($AW1679=$AF$6:$AF$173)*($AU1679=$AG$6:$AG$173),0),$AT1679)</f>
        <v>24.829054741562199</v>
      </c>
      <c r="BA1679" s="2">
        <f t="array" ref="BA1679">INDEX($AX$6:$AX$1685,MATCH(1,($AU1679=$AU$6:$AU$1685)*(BA$4=$AW$6:$AW$1685),0))</f>
        <v>103.2</v>
      </c>
      <c r="BB1679" s="2">
        <f t="array" ref="BB1679">INDEX($AX$6:$AX$1685,MATCH(1,($AU1679=$AU$6:$AU$1685)*(BB$4=$AW$6:$AW$1685),0))</f>
        <v>114.4</v>
      </c>
      <c r="BC1679" s="2">
        <f t="array" ref="BC1679">INDEX($AX$6:$AX$1685,MATCH(1,($AU1679=$AU$6:$AU$1685)*(BC$4=$AW$6:$AW$1685),0))</f>
        <v>102.5</v>
      </c>
      <c r="BD1679" s="2">
        <f t="array" ref="BD1679">INDEX($AX$6:$AX$1685,MATCH(1,($AU1679=$AU$6:$AU$1685)*(BD$4=$AW$6:$AW$1685),0))</f>
        <v>106.2</v>
      </c>
      <c r="BE1679" s="2">
        <f t="array" ref="BE1679">INDEX($AX$6:$AX$1685,MATCH(1,($AU1679=$AU$6:$AU$1685)*(BE$4=$AW$6:$AW$1685),0))</f>
        <v>105.1</v>
      </c>
      <c r="BF1679" s="2">
        <f t="array" ref="BF1679">INDEX($AX$6:$AX$1685,MATCH(1,($AU1679=$AU$6:$AU$1685)*(BF$4=$AW$6:$AW$1685),0))</f>
        <v>110.1</v>
      </c>
      <c r="BG1679" s="2">
        <f t="array" ref="BG1679">INDEX($AX$6:$AX$1685,MATCH(1,($AU1679=$AU$6:$AU$1685)*(BG$4=$AW$6:$AW$1685),0))</f>
        <v>112</v>
      </c>
      <c r="BH1679" s="2">
        <f t="array" ref="BH1679">INDEX($AX$6:$AX$1685,MATCH(1,($AU1679=$AU$6:$AU$1685)*(BH$4=$AW$6:$AW$1685),0))</f>
        <v>104.6</v>
      </c>
      <c r="BI1679" s="2">
        <f t="array" ref="BI1679">INDEX($AX$6:$AX$1685,MATCH(1,($AU1679=$AU$6:$AU$1685)*(BI$4=$AW$6:$AW$1685),0))</f>
        <v>112</v>
      </c>
      <c r="BJ1679" s="2">
        <f t="array" ref="BJ1679">INDEX($AX$6:$AX$1685,MATCH(1,($AU1679=$AU$6:$AU$1685)*(BJ$4=$AW$6:$AW$1685),0))</f>
        <v>109.7</v>
      </c>
      <c r="BK1679" s="2">
        <f t="array" ref="BK1679">INDEX($AX$6:$AX$1685,MATCH(1,($AU1679=$AU$6:$AU$1685)*(BK$4=$AW$6:$AW$1685),0))</f>
        <v>107.5</v>
      </c>
      <c r="BL1679" s="2">
        <f t="array" ref="BL1679">INDEX($AX$6:$AX$1685,MATCH(1,($AU1679=$AU$6:$AU$1685)*(BL$4=$AW$6:$AW$1685),0))</f>
        <v>115.2</v>
      </c>
      <c r="BM1679" s="2">
        <f t="array" ref="BM1679">INDEX($AX$6:$AX$1685,MATCH(1,($AU1679=$AU$6:$AU$1685)*(BM$4=$AW$6:$AW$1685),0))</f>
        <v>111.3</v>
      </c>
      <c r="BN1679" s="2">
        <f t="array" ref="BN1679">INDEX($AX$6:$AX$1685,MATCH(1,($AU1679=$AU$6:$AU$1685)*(BN$4=$AW$6:$AW$1685),0))</f>
        <v>103.7</v>
      </c>
    </row>
    <row r="1680" spans="46:66" x14ac:dyDescent="0.2">
      <c r="AT1680" s="2">
        <f t="shared" si="206"/>
        <v>5</v>
      </c>
      <c r="AU1680" s="2">
        <f t="shared" si="206"/>
        <v>2019</v>
      </c>
      <c r="AV1680" s="2">
        <f t="shared" si="203"/>
        <v>14</v>
      </c>
      <c r="AW1680" s="2" cm="1">
        <f t="array" ref="AW1680">INDEX($Q$24:$AD$24,1,AV1680)</f>
        <v>12</v>
      </c>
      <c r="AX1680" s="2">
        <f t="shared" si="207"/>
        <v>103.7</v>
      </c>
      <c r="AY1680" s="2" cm="1">
        <f t="array" ref="AY1680">INDEX($Q$44:$Z$55,MATCH(AU1680,$P$44:$P$55,0),AT1680)</f>
        <v>402.8</v>
      </c>
      <c r="AZ1680" s="2">
        <f t="array" ref="AZ1680">INDEX($AH$6:$AQ$173,MATCH(1,($AW1680=$AF$6:$AF$173)*($AU1680=$AG$6:$AG$173),0),$AT1680)</f>
        <v>30.02583363934426</v>
      </c>
      <c r="BA1680" s="2">
        <f t="array" ref="BA1680">INDEX($AX$6:$AX$1685,MATCH(1,($AU1680=$AU$6:$AU$1685)*(BA$4=$AW$6:$AW$1685),0))</f>
        <v>103.2</v>
      </c>
      <c r="BB1680" s="2">
        <f t="array" ref="BB1680">INDEX($AX$6:$AX$1685,MATCH(1,($AU1680=$AU$6:$AU$1685)*(BB$4=$AW$6:$AW$1685),0))</f>
        <v>114.4</v>
      </c>
      <c r="BC1680" s="2">
        <f t="array" ref="BC1680">INDEX($AX$6:$AX$1685,MATCH(1,($AU1680=$AU$6:$AU$1685)*(BC$4=$AW$6:$AW$1685),0))</f>
        <v>102.5</v>
      </c>
      <c r="BD1680" s="2">
        <f t="array" ref="BD1680">INDEX($AX$6:$AX$1685,MATCH(1,($AU1680=$AU$6:$AU$1685)*(BD$4=$AW$6:$AW$1685),0))</f>
        <v>106.2</v>
      </c>
      <c r="BE1680" s="2">
        <f t="array" ref="BE1680">INDEX($AX$6:$AX$1685,MATCH(1,($AU1680=$AU$6:$AU$1685)*(BE$4=$AW$6:$AW$1685),0))</f>
        <v>105.1</v>
      </c>
      <c r="BF1680" s="2">
        <f t="array" ref="BF1680">INDEX($AX$6:$AX$1685,MATCH(1,($AU1680=$AU$6:$AU$1685)*(BF$4=$AW$6:$AW$1685),0))</f>
        <v>110.1</v>
      </c>
      <c r="BG1680" s="2">
        <f t="array" ref="BG1680">INDEX($AX$6:$AX$1685,MATCH(1,($AU1680=$AU$6:$AU$1685)*(BG$4=$AW$6:$AW$1685),0))</f>
        <v>112</v>
      </c>
      <c r="BH1680" s="2">
        <f t="array" ref="BH1680">INDEX($AX$6:$AX$1685,MATCH(1,($AU1680=$AU$6:$AU$1685)*(BH$4=$AW$6:$AW$1685),0))</f>
        <v>104.6</v>
      </c>
      <c r="BI1680" s="2">
        <f t="array" ref="BI1680">INDEX($AX$6:$AX$1685,MATCH(1,($AU1680=$AU$6:$AU$1685)*(BI$4=$AW$6:$AW$1685),0))</f>
        <v>112</v>
      </c>
      <c r="BJ1680" s="2">
        <f t="array" ref="BJ1680">INDEX($AX$6:$AX$1685,MATCH(1,($AU1680=$AU$6:$AU$1685)*(BJ$4=$AW$6:$AW$1685),0))</f>
        <v>109.7</v>
      </c>
      <c r="BK1680" s="2">
        <f t="array" ref="BK1680">INDEX($AX$6:$AX$1685,MATCH(1,($AU1680=$AU$6:$AU$1685)*(BK$4=$AW$6:$AW$1685),0))</f>
        <v>107.5</v>
      </c>
      <c r="BL1680" s="2">
        <f t="array" ref="BL1680">INDEX($AX$6:$AX$1685,MATCH(1,($AU1680=$AU$6:$AU$1685)*(BL$4=$AW$6:$AW$1685),0))</f>
        <v>115.2</v>
      </c>
      <c r="BM1680" s="2">
        <f t="array" ref="BM1680">INDEX($AX$6:$AX$1685,MATCH(1,($AU1680=$AU$6:$AU$1685)*(BM$4=$AW$6:$AW$1685),0))</f>
        <v>111.3</v>
      </c>
      <c r="BN1680" s="2">
        <f t="array" ref="BN1680">INDEX($AX$6:$AX$1685,MATCH(1,($AU1680=$AU$6:$AU$1685)*(BN$4=$AW$6:$AW$1685),0))</f>
        <v>103.7</v>
      </c>
    </row>
    <row r="1681" spans="46:66" x14ac:dyDescent="0.2">
      <c r="AT1681" s="2">
        <f t="shared" si="206"/>
        <v>6</v>
      </c>
      <c r="AU1681" s="2">
        <f t="shared" si="206"/>
        <v>2019</v>
      </c>
      <c r="AV1681" s="2">
        <f t="shared" si="203"/>
        <v>14</v>
      </c>
      <c r="AW1681" s="2" cm="1">
        <f t="array" ref="AW1681">INDEX($Q$24:$AD$24,1,AV1681)</f>
        <v>12</v>
      </c>
      <c r="AX1681" s="2">
        <f t="shared" si="207"/>
        <v>103.7</v>
      </c>
      <c r="AY1681" s="2" cm="1">
        <f t="array" ref="AY1681">INDEX($Q$44:$Z$55,MATCH(AU1681,$P$44:$P$55,0),AT1681)</f>
        <v>448.4</v>
      </c>
      <c r="AZ1681" s="2">
        <f t="array" ref="AZ1681">INDEX($AH$6:$AQ$173,MATCH(1,($AW1681=$AF$6:$AF$173)*($AU1681=$AG$6:$AG$173),0),$AT1681)</f>
        <v>32.479868117647058</v>
      </c>
      <c r="BA1681" s="2">
        <f t="array" ref="BA1681">INDEX($AX$6:$AX$1685,MATCH(1,($AU1681=$AU$6:$AU$1685)*(BA$4=$AW$6:$AW$1685),0))</f>
        <v>103.2</v>
      </c>
      <c r="BB1681" s="2">
        <f t="array" ref="BB1681">INDEX($AX$6:$AX$1685,MATCH(1,($AU1681=$AU$6:$AU$1685)*(BB$4=$AW$6:$AW$1685),0))</f>
        <v>114.4</v>
      </c>
      <c r="BC1681" s="2">
        <f t="array" ref="BC1681">INDEX($AX$6:$AX$1685,MATCH(1,($AU1681=$AU$6:$AU$1685)*(BC$4=$AW$6:$AW$1685),0))</f>
        <v>102.5</v>
      </c>
      <c r="BD1681" s="2">
        <f t="array" ref="BD1681">INDEX($AX$6:$AX$1685,MATCH(1,($AU1681=$AU$6:$AU$1685)*(BD$4=$AW$6:$AW$1685),0))</f>
        <v>106.2</v>
      </c>
      <c r="BE1681" s="2">
        <f t="array" ref="BE1681">INDEX($AX$6:$AX$1685,MATCH(1,($AU1681=$AU$6:$AU$1685)*(BE$4=$AW$6:$AW$1685),0))</f>
        <v>105.1</v>
      </c>
      <c r="BF1681" s="2">
        <f t="array" ref="BF1681">INDEX($AX$6:$AX$1685,MATCH(1,($AU1681=$AU$6:$AU$1685)*(BF$4=$AW$6:$AW$1685),0))</f>
        <v>110.1</v>
      </c>
      <c r="BG1681" s="2">
        <f t="array" ref="BG1681">INDEX($AX$6:$AX$1685,MATCH(1,($AU1681=$AU$6:$AU$1685)*(BG$4=$AW$6:$AW$1685),0))</f>
        <v>112</v>
      </c>
      <c r="BH1681" s="2">
        <f t="array" ref="BH1681">INDEX($AX$6:$AX$1685,MATCH(1,($AU1681=$AU$6:$AU$1685)*(BH$4=$AW$6:$AW$1685),0))</f>
        <v>104.6</v>
      </c>
      <c r="BI1681" s="2">
        <f t="array" ref="BI1681">INDEX($AX$6:$AX$1685,MATCH(1,($AU1681=$AU$6:$AU$1685)*(BI$4=$AW$6:$AW$1685),0))</f>
        <v>112</v>
      </c>
      <c r="BJ1681" s="2">
        <f t="array" ref="BJ1681">INDEX($AX$6:$AX$1685,MATCH(1,($AU1681=$AU$6:$AU$1685)*(BJ$4=$AW$6:$AW$1685),0))</f>
        <v>109.7</v>
      </c>
      <c r="BK1681" s="2">
        <f t="array" ref="BK1681">INDEX($AX$6:$AX$1685,MATCH(1,($AU1681=$AU$6:$AU$1685)*(BK$4=$AW$6:$AW$1685),0))</f>
        <v>107.5</v>
      </c>
      <c r="BL1681" s="2">
        <f t="array" ref="BL1681">INDEX($AX$6:$AX$1685,MATCH(1,($AU1681=$AU$6:$AU$1685)*(BL$4=$AW$6:$AW$1685),0))</f>
        <v>115.2</v>
      </c>
      <c r="BM1681" s="2">
        <f t="array" ref="BM1681">INDEX($AX$6:$AX$1685,MATCH(1,($AU1681=$AU$6:$AU$1685)*(BM$4=$AW$6:$AW$1685),0))</f>
        <v>111.3</v>
      </c>
      <c r="BN1681" s="2">
        <f t="array" ref="BN1681">INDEX($AX$6:$AX$1685,MATCH(1,($AU1681=$AU$6:$AU$1685)*(BN$4=$AW$6:$AW$1685),0))</f>
        <v>103.7</v>
      </c>
    </row>
    <row r="1682" spans="46:66" x14ac:dyDescent="0.2">
      <c r="AT1682" s="2">
        <f t="shared" ref="AT1682:AU1685" si="208">AT1562</f>
        <v>7</v>
      </c>
      <c r="AU1682" s="2">
        <f t="shared" si="208"/>
        <v>2019</v>
      </c>
      <c r="AV1682" s="2">
        <f t="shared" ref="AV1682:AV1685" si="209">AV1562+1</f>
        <v>14</v>
      </c>
      <c r="AW1682" s="2" cm="1">
        <f t="array" ref="AW1682">INDEX($Q$24:$AD$24,1,AV1682)</f>
        <v>12</v>
      </c>
      <c r="AX1682" s="2">
        <f t="shared" si="207"/>
        <v>103.7</v>
      </c>
      <c r="AY1682" s="2" cm="1">
        <f t="array" ref="AY1682">INDEX($Q$44:$Z$55,MATCH(AU1682,$P$44:$P$55,0),AT1682)</f>
        <v>490.7</v>
      </c>
      <c r="AZ1682" s="2">
        <f t="array" ref="AZ1682">INDEX($AH$6:$AQ$173,MATCH(1,($AW1682=$AF$6:$AF$173)*($AU1682=$AG$6:$AG$173),0),$AT1682)</f>
        <v>32.552045600771457</v>
      </c>
      <c r="BA1682" s="2">
        <f t="array" ref="BA1682">INDEX($AX$6:$AX$1685,MATCH(1,($AU1682=$AU$6:$AU$1685)*(BA$4=$AW$6:$AW$1685),0))</f>
        <v>103.2</v>
      </c>
      <c r="BB1682" s="2">
        <f t="array" ref="BB1682">INDEX($AX$6:$AX$1685,MATCH(1,($AU1682=$AU$6:$AU$1685)*(BB$4=$AW$6:$AW$1685),0))</f>
        <v>114.4</v>
      </c>
      <c r="BC1682" s="2">
        <f t="array" ref="BC1682">INDEX($AX$6:$AX$1685,MATCH(1,($AU1682=$AU$6:$AU$1685)*(BC$4=$AW$6:$AW$1685),0))</f>
        <v>102.5</v>
      </c>
      <c r="BD1682" s="2">
        <f t="array" ref="BD1682">INDEX($AX$6:$AX$1685,MATCH(1,($AU1682=$AU$6:$AU$1685)*(BD$4=$AW$6:$AW$1685),0))</f>
        <v>106.2</v>
      </c>
      <c r="BE1682" s="2">
        <f t="array" ref="BE1682">INDEX($AX$6:$AX$1685,MATCH(1,($AU1682=$AU$6:$AU$1685)*(BE$4=$AW$6:$AW$1685),0))</f>
        <v>105.1</v>
      </c>
      <c r="BF1682" s="2">
        <f t="array" ref="BF1682">INDEX($AX$6:$AX$1685,MATCH(1,($AU1682=$AU$6:$AU$1685)*(BF$4=$AW$6:$AW$1685),0))</f>
        <v>110.1</v>
      </c>
      <c r="BG1682" s="2">
        <f t="array" ref="BG1682">INDEX($AX$6:$AX$1685,MATCH(1,($AU1682=$AU$6:$AU$1685)*(BG$4=$AW$6:$AW$1685),0))</f>
        <v>112</v>
      </c>
      <c r="BH1682" s="2">
        <f t="array" ref="BH1682">INDEX($AX$6:$AX$1685,MATCH(1,($AU1682=$AU$6:$AU$1685)*(BH$4=$AW$6:$AW$1685),0))</f>
        <v>104.6</v>
      </c>
      <c r="BI1682" s="2">
        <f t="array" ref="BI1682">INDEX($AX$6:$AX$1685,MATCH(1,($AU1682=$AU$6:$AU$1685)*(BI$4=$AW$6:$AW$1685),0))</f>
        <v>112</v>
      </c>
      <c r="BJ1682" s="2">
        <f t="array" ref="BJ1682">INDEX($AX$6:$AX$1685,MATCH(1,($AU1682=$AU$6:$AU$1685)*(BJ$4=$AW$6:$AW$1685),0))</f>
        <v>109.7</v>
      </c>
      <c r="BK1682" s="2">
        <f t="array" ref="BK1682">INDEX($AX$6:$AX$1685,MATCH(1,($AU1682=$AU$6:$AU$1685)*(BK$4=$AW$6:$AW$1685),0))</f>
        <v>107.5</v>
      </c>
      <c r="BL1682" s="2">
        <f t="array" ref="BL1682">INDEX($AX$6:$AX$1685,MATCH(1,($AU1682=$AU$6:$AU$1685)*(BL$4=$AW$6:$AW$1685),0))</f>
        <v>115.2</v>
      </c>
      <c r="BM1682" s="2">
        <f t="array" ref="BM1682">INDEX($AX$6:$AX$1685,MATCH(1,($AU1682=$AU$6:$AU$1685)*(BM$4=$AW$6:$AW$1685),0))</f>
        <v>111.3</v>
      </c>
      <c r="BN1682" s="2">
        <f t="array" ref="BN1682">INDEX($AX$6:$AX$1685,MATCH(1,($AU1682=$AU$6:$AU$1685)*(BN$4=$AW$6:$AW$1685),0))</f>
        <v>103.7</v>
      </c>
    </row>
    <row r="1683" spans="46:66" x14ac:dyDescent="0.2">
      <c r="AT1683" s="2">
        <f t="shared" si="208"/>
        <v>8</v>
      </c>
      <c r="AU1683" s="2">
        <f t="shared" si="208"/>
        <v>2019</v>
      </c>
      <c r="AV1683" s="2">
        <f t="shared" si="209"/>
        <v>14</v>
      </c>
      <c r="AW1683" s="2" cm="1">
        <f t="array" ref="AW1683">INDEX($Q$24:$AD$24,1,AV1683)</f>
        <v>12</v>
      </c>
      <c r="AX1683" s="2">
        <f t="shared" si="207"/>
        <v>103.7</v>
      </c>
      <c r="AY1683" s="2" cm="1">
        <f t="array" ref="AY1683">INDEX($Q$44:$Z$55,MATCH(AU1683,$P$44:$P$55,0),AT1683)</f>
        <v>569.6</v>
      </c>
      <c r="AZ1683" s="2">
        <f t="array" ref="AZ1683">INDEX($AH$6:$AQ$173,MATCH(1,($AW1683=$AF$6:$AF$173)*($AU1683=$AG$6:$AG$173),0),$AT1683)</f>
        <v>39.91414904435873</v>
      </c>
      <c r="BA1683" s="2">
        <f t="array" ref="BA1683">INDEX($AX$6:$AX$1685,MATCH(1,($AU1683=$AU$6:$AU$1685)*(BA$4=$AW$6:$AW$1685),0))</f>
        <v>103.2</v>
      </c>
      <c r="BB1683" s="2">
        <f t="array" ref="BB1683">INDEX($AX$6:$AX$1685,MATCH(1,($AU1683=$AU$6:$AU$1685)*(BB$4=$AW$6:$AW$1685),0))</f>
        <v>114.4</v>
      </c>
      <c r="BC1683" s="2">
        <f t="array" ref="BC1683">INDEX($AX$6:$AX$1685,MATCH(1,($AU1683=$AU$6:$AU$1685)*(BC$4=$AW$6:$AW$1685),0))</f>
        <v>102.5</v>
      </c>
      <c r="BD1683" s="2">
        <f t="array" ref="BD1683">INDEX($AX$6:$AX$1685,MATCH(1,($AU1683=$AU$6:$AU$1685)*(BD$4=$AW$6:$AW$1685),0))</f>
        <v>106.2</v>
      </c>
      <c r="BE1683" s="2">
        <f t="array" ref="BE1683">INDEX($AX$6:$AX$1685,MATCH(1,($AU1683=$AU$6:$AU$1685)*(BE$4=$AW$6:$AW$1685),0))</f>
        <v>105.1</v>
      </c>
      <c r="BF1683" s="2">
        <f t="array" ref="BF1683">INDEX($AX$6:$AX$1685,MATCH(1,($AU1683=$AU$6:$AU$1685)*(BF$4=$AW$6:$AW$1685),0))</f>
        <v>110.1</v>
      </c>
      <c r="BG1683" s="2">
        <f t="array" ref="BG1683">INDEX($AX$6:$AX$1685,MATCH(1,($AU1683=$AU$6:$AU$1685)*(BG$4=$AW$6:$AW$1685),0))</f>
        <v>112</v>
      </c>
      <c r="BH1683" s="2">
        <f t="array" ref="BH1683">INDEX($AX$6:$AX$1685,MATCH(1,($AU1683=$AU$6:$AU$1685)*(BH$4=$AW$6:$AW$1685),0))</f>
        <v>104.6</v>
      </c>
      <c r="BI1683" s="2">
        <f t="array" ref="BI1683">INDEX($AX$6:$AX$1685,MATCH(1,($AU1683=$AU$6:$AU$1685)*(BI$4=$AW$6:$AW$1685),0))</f>
        <v>112</v>
      </c>
      <c r="BJ1683" s="2">
        <f t="array" ref="BJ1683">INDEX($AX$6:$AX$1685,MATCH(1,($AU1683=$AU$6:$AU$1685)*(BJ$4=$AW$6:$AW$1685),0))</f>
        <v>109.7</v>
      </c>
      <c r="BK1683" s="2">
        <f t="array" ref="BK1683">INDEX($AX$6:$AX$1685,MATCH(1,($AU1683=$AU$6:$AU$1685)*(BK$4=$AW$6:$AW$1685),0))</f>
        <v>107.5</v>
      </c>
      <c r="BL1683" s="2">
        <f t="array" ref="BL1683">INDEX($AX$6:$AX$1685,MATCH(1,($AU1683=$AU$6:$AU$1685)*(BL$4=$AW$6:$AW$1685),0))</f>
        <v>115.2</v>
      </c>
      <c r="BM1683" s="2">
        <f t="array" ref="BM1683">INDEX($AX$6:$AX$1685,MATCH(1,($AU1683=$AU$6:$AU$1685)*(BM$4=$AW$6:$AW$1685),0))</f>
        <v>111.3</v>
      </c>
      <c r="BN1683" s="2">
        <f t="array" ref="BN1683">INDEX($AX$6:$AX$1685,MATCH(1,($AU1683=$AU$6:$AU$1685)*(BN$4=$AW$6:$AW$1685),0))</f>
        <v>103.7</v>
      </c>
    </row>
    <row r="1684" spans="46:66" x14ac:dyDescent="0.2">
      <c r="AT1684" s="2">
        <f t="shared" si="208"/>
        <v>9</v>
      </c>
      <c r="AU1684" s="2">
        <f t="shared" si="208"/>
        <v>2019</v>
      </c>
      <c r="AV1684" s="2">
        <f t="shared" si="209"/>
        <v>14</v>
      </c>
      <c r="AW1684" s="2" cm="1">
        <f t="array" ref="AW1684">INDEX($Q$24:$AD$24,1,AV1684)</f>
        <v>12</v>
      </c>
      <c r="AX1684" s="2">
        <f t="shared" si="207"/>
        <v>103.7</v>
      </c>
      <c r="AY1684" s="2" cm="1">
        <f t="array" ref="AY1684">INDEX($Q$44:$Z$55,MATCH(AU1684,$P$44:$P$55,0),AT1684)</f>
        <v>667.6</v>
      </c>
      <c r="AZ1684" s="2">
        <f t="array" ref="AZ1684">INDEX($AH$6:$AQ$173,MATCH(1,($AW1684=$AF$6:$AF$173)*($AU1684=$AG$6:$AG$173),0),$AT1684)</f>
        <v>50.452061814850531</v>
      </c>
      <c r="BA1684" s="2">
        <f t="array" ref="BA1684">INDEX($AX$6:$AX$1685,MATCH(1,($AU1684=$AU$6:$AU$1685)*(BA$4=$AW$6:$AW$1685),0))</f>
        <v>103.2</v>
      </c>
      <c r="BB1684" s="2">
        <f t="array" ref="BB1684">INDEX($AX$6:$AX$1685,MATCH(1,($AU1684=$AU$6:$AU$1685)*(BB$4=$AW$6:$AW$1685),0))</f>
        <v>114.4</v>
      </c>
      <c r="BC1684" s="2">
        <f t="array" ref="BC1684">INDEX($AX$6:$AX$1685,MATCH(1,($AU1684=$AU$6:$AU$1685)*(BC$4=$AW$6:$AW$1685),0))</f>
        <v>102.5</v>
      </c>
      <c r="BD1684" s="2">
        <f t="array" ref="BD1684">INDEX($AX$6:$AX$1685,MATCH(1,($AU1684=$AU$6:$AU$1685)*(BD$4=$AW$6:$AW$1685),0))</f>
        <v>106.2</v>
      </c>
      <c r="BE1684" s="2">
        <f t="array" ref="BE1684">INDEX($AX$6:$AX$1685,MATCH(1,($AU1684=$AU$6:$AU$1685)*(BE$4=$AW$6:$AW$1685),0))</f>
        <v>105.1</v>
      </c>
      <c r="BF1684" s="2">
        <f t="array" ref="BF1684">INDEX($AX$6:$AX$1685,MATCH(1,($AU1684=$AU$6:$AU$1685)*(BF$4=$AW$6:$AW$1685),0))</f>
        <v>110.1</v>
      </c>
      <c r="BG1684" s="2">
        <f t="array" ref="BG1684">INDEX($AX$6:$AX$1685,MATCH(1,($AU1684=$AU$6:$AU$1685)*(BG$4=$AW$6:$AW$1685),0))</f>
        <v>112</v>
      </c>
      <c r="BH1684" s="2">
        <f t="array" ref="BH1684">INDEX($AX$6:$AX$1685,MATCH(1,($AU1684=$AU$6:$AU$1685)*(BH$4=$AW$6:$AW$1685),0))</f>
        <v>104.6</v>
      </c>
      <c r="BI1684" s="2">
        <f t="array" ref="BI1684">INDEX($AX$6:$AX$1685,MATCH(1,($AU1684=$AU$6:$AU$1685)*(BI$4=$AW$6:$AW$1685),0))</f>
        <v>112</v>
      </c>
      <c r="BJ1684" s="2">
        <f t="array" ref="BJ1684">INDEX($AX$6:$AX$1685,MATCH(1,($AU1684=$AU$6:$AU$1685)*(BJ$4=$AW$6:$AW$1685),0))</f>
        <v>109.7</v>
      </c>
      <c r="BK1684" s="2">
        <f t="array" ref="BK1684">INDEX($AX$6:$AX$1685,MATCH(1,($AU1684=$AU$6:$AU$1685)*(BK$4=$AW$6:$AW$1685),0))</f>
        <v>107.5</v>
      </c>
      <c r="BL1684" s="2">
        <f t="array" ref="BL1684">INDEX($AX$6:$AX$1685,MATCH(1,($AU1684=$AU$6:$AU$1685)*(BL$4=$AW$6:$AW$1685),0))</f>
        <v>115.2</v>
      </c>
      <c r="BM1684" s="2">
        <f t="array" ref="BM1684">INDEX($AX$6:$AX$1685,MATCH(1,($AU1684=$AU$6:$AU$1685)*(BM$4=$AW$6:$AW$1685),0))</f>
        <v>111.3</v>
      </c>
      <c r="BN1684" s="2">
        <f t="array" ref="BN1684">INDEX($AX$6:$AX$1685,MATCH(1,($AU1684=$AU$6:$AU$1685)*(BN$4=$AW$6:$AW$1685),0))</f>
        <v>103.7</v>
      </c>
    </row>
    <row r="1685" spans="46:66" x14ac:dyDescent="0.2">
      <c r="AT1685" s="2">
        <f t="shared" si="208"/>
        <v>10</v>
      </c>
      <c r="AU1685" s="2">
        <f t="shared" si="208"/>
        <v>2019</v>
      </c>
      <c r="AV1685" s="2">
        <f t="shared" si="209"/>
        <v>14</v>
      </c>
      <c r="AW1685" s="2" cm="1">
        <f t="array" ref="AW1685">INDEX($Q$24:$AD$24,1,AV1685)</f>
        <v>12</v>
      </c>
      <c r="AX1685" s="2">
        <f t="shared" si="207"/>
        <v>103.7</v>
      </c>
      <c r="AY1685" s="2" cm="1">
        <f t="array" ref="AY1685">INDEX($Q$44:$Z$55,MATCH(AU1685,$P$44:$P$55,0),AT1685)</f>
        <v>877.1</v>
      </c>
      <c r="AZ1685" s="2">
        <f t="array" ref="AZ1685">INDEX($AH$6:$AQ$173,MATCH(1,($AW1685=$AF$6:$AF$173)*($AU1685=$AG$6:$AG$173),0),$AT1685)</f>
        <v>70.733935015429125</v>
      </c>
      <c r="BA1685" s="2">
        <f t="array" ref="BA1685">INDEX($AX$6:$AX$1685,MATCH(1,($AU1685=$AU$6:$AU$1685)*(BA$4=$AW$6:$AW$1685),0))</f>
        <v>103.2</v>
      </c>
      <c r="BB1685" s="2">
        <f t="array" ref="BB1685">INDEX($AX$6:$AX$1685,MATCH(1,($AU1685=$AU$6:$AU$1685)*(BB$4=$AW$6:$AW$1685),0))</f>
        <v>114.4</v>
      </c>
      <c r="BC1685" s="2">
        <f t="array" ref="BC1685">INDEX($AX$6:$AX$1685,MATCH(1,($AU1685=$AU$6:$AU$1685)*(BC$4=$AW$6:$AW$1685),0))</f>
        <v>102.5</v>
      </c>
      <c r="BD1685" s="2">
        <f t="array" ref="BD1685">INDEX($AX$6:$AX$1685,MATCH(1,($AU1685=$AU$6:$AU$1685)*(BD$4=$AW$6:$AW$1685),0))</f>
        <v>106.2</v>
      </c>
      <c r="BE1685" s="2">
        <f t="array" ref="BE1685">INDEX($AX$6:$AX$1685,MATCH(1,($AU1685=$AU$6:$AU$1685)*(BE$4=$AW$6:$AW$1685),0))</f>
        <v>105.1</v>
      </c>
      <c r="BF1685" s="2">
        <f t="array" ref="BF1685">INDEX($AX$6:$AX$1685,MATCH(1,($AU1685=$AU$6:$AU$1685)*(BF$4=$AW$6:$AW$1685),0))</f>
        <v>110.1</v>
      </c>
      <c r="BG1685" s="2">
        <f t="array" ref="BG1685">INDEX($AX$6:$AX$1685,MATCH(1,($AU1685=$AU$6:$AU$1685)*(BG$4=$AW$6:$AW$1685),0))</f>
        <v>112</v>
      </c>
      <c r="BH1685" s="2">
        <f t="array" ref="BH1685">INDEX($AX$6:$AX$1685,MATCH(1,($AU1685=$AU$6:$AU$1685)*(BH$4=$AW$6:$AW$1685),0))</f>
        <v>104.6</v>
      </c>
      <c r="BI1685" s="2">
        <f t="array" ref="BI1685">INDEX($AX$6:$AX$1685,MATCH(1,($AU1685=$AU$6:$AU$1685)*(BI$4=$AW$6:$AW$1685),0))</f>
        <v>112</v>
      </c>
      <c r="BJ1685" s="2">
        <f t="array" ref="BJ1685">INDEX($AX$6:$AX$1685,MATCH(1,($AU1685=$AU$6:$AU$1685)*(BJ$4=$AW$6:$AW$1685),0))</f>
        <v>109.7</v>
      </c>
      <c r="BK1685" s="2">
        <f t="array" ref="BK1685">INDEX($AX$6:$AX$1685,MATCH(1,($AU1685=$AU$6:$AU$1685)*(BK$4=$AW$6:$AW$1685),0))</f>
        <v>107.5</v>
      </c>
      <c r="BL1685" s="2">
        <f t="array" ref="BL1685">INDEX($AX$6:$AX$1685,MATCH(1,($AU1685=$AU$6:$AU$1685)*(BL$4=$AW$6:$AW$1685),0))</f>
        <v>115.2</v>
      </c>
      <c r="BM1685" s="2">
        <f t="array" ref="BM1685">INDEX($AX$6:$AX$1685,MATCH(1,($AU1685=$AU$6:$AU$1685)*(BM$4=$AW$6:$AW$1685),0))</f>
        <v>111.3</v>
      </c>
      <c r="BN1685" s="2">
        <f t="array" ref="BN1685">INDEX($AX$6:$AX$1685,MATCH(1,($AU1685=$AU$6:$AU$1685)*(BN$4=$AW$6:$AW$1685),0))</f>
        <v>103.7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Christopher Lambert</dc:creator>
  <cp:lastModifiedBy>James Christopher Lambert</cp:lastModifiedBy>
  <dcterms:created xsi:type="dcterms:W3CDTF">2023-09-01T12:53:29Z</dcterms:created>
  <dcterms:modified xsi:type="dcterms:W3CDTF">2023-09-01T13:21:39Z</dcterms:modified>
</cp:coreProperties>
</file>