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Projects\KIA\"/>
    </mc:Choice>
  </mc:AlternateContent>
  <xr:revisionPtr revIDLastSave="0" documentId="13_ncr:1_{9340A0ED-9F90-4B57-A1A6-5E1DF29A9399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工作打卡" sheetId="1" r:id="rId1"/>
    <sheet name="food number" sheetId="2" r:id="rId2"/>
    <sheet name="loop code" sheetId="3" r:id="rId3"/>
    <sheet name="問題討論" sheetId="4" r:id="rId4"/>
    <sheet name="1月24日" sheetId="5" state="hidden" r:id="rId5"/>
    <sheet name="1月19日" sheetId="6" state="hidden" r:id="rId6"/>
    <sheet name="1月18日" sheetId="7" state="hidden" r:id="rId7"/>
    <sheet name="1月15日" sheetId="8" state="hidden" r:id="rId8"/>
    <sheet name="工作表2" sheetId="9" state="hidden" r:id="rId9"/>
    <sheet name="工作表1" sheetId="10" state="hidden" r:id="rId10"/>
    <sheet name="分配工作" sheetId="11" state="hidden" r:id="rId11"/>
    <sheet name="工作表2 (1)" sheetId="12" state="hidden" r:id="rId12"/>
    <sheet name="1月4日" sheetId="13" state="hidden" r:id="rId13"/>
    <sheet name="1月5日" sheetId="14" state="hidden" r:id="rId14"/>
    <sheet name="1月6日" sheetId="15" state="hidden" r:id="rId15"/>
    <sheet name="1月7日" sheetId="16" state="hidden" r:id="rId16"/>
    <sheet name="1月8日" sheetId="17" state="hidden" r:id="rId17"/>
    <sheet name="1月9日" sheetId="18" state="hidden" r:id="rId18"/>
    <sheet name="1月11日" sheetId="19" state="hidden" r:id="rId19"/>
    <sheet name="1月12" sheetId="20" state="hidden" r:id="rId20"/>
    <sheet name="1月13日" sheetId="21" state="hidden" r:id="rId21"/>
    <sheet name="1月14日" sheetId="22" state="hidden" r:id="rId22"/>
    <sheet name="1月16日" sheetId="23" state="hidden" r:id="rId23"/>
    <sheet name="1月17日" sheetId="24" state="hidden" r:id="rId24"/>
    <sheet name="1月20日" sheetId="25" state="hidden" r:id="rId25"/>
    <sheet name="1月21日" sheetId="26" state="hidden" r:id="rId26"/>
    <sheet name="1月22日" sheetId="27" state="hidden" r:id="rId27"/>
    <sheet name="1月23日" sheetId="28" state="hidden" r:id="rId28"/>
    <sheet name="2月21" sheetId="29" state="hidden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2" l="1"/>
</calcChain>
</file>

<file path=xl/sharedStrings.xml><?xml version="1.0" encoding="utf-8"?>
<sst xmlns="http://schemas.openxmlformats.org/spreadsheetml/2006/main" count="2416" uniqueCount="854">
  <si>
    <t>預計</t>
  </si>
  <si>
    <t>文耀</t>
  </si>
  <si>
    <t>耀霖</t>
  </si>
  <si>
    <t>柏毅</t>
  </si>
  <si>
    <t>@</t>
  </si>
  <si>
    <t>開會</t>
  </si>
  <si>
    <t>CODE改進</t>
  </si>
  <si>
    <t>修改CODE，並討論工作</t>
  </si>
  <si>
    <t>工作說明</t>
  </si>
  <si>
    <t>線上工作</t>
  </si>
  <si>
    <t>CODE修改，卡關中</t>
  </si>
  <si>
    <t>ROI,code修改</t>
  </si>
  <si>
    <t>實體工作</t>
  </si>
  <si>
    <t>育昇</t>
  </si>
  <si>
    <t>PPT(蔡的內容 ROI 分類  原始圖片數量and處理完後的圖片數量要標示出來)</t>
  </si>
  <si>
    <t>休假</t>
  </si>
  <si>
    <t>ROI</t>
  </si>
  <si>
    <t>生病:頭痛肚子痛</t>
  </si>
  <si>
    <t>整理照片</t>
  </si>
  <si>
    <t>請假</t>
  </si>
  <si>
    <t>labeling</t>
  </si>
  <si>
    <t>2/1,1/13,1/12</t>
  </si>
  <si>
    <t>分類VGG16</t>
  </si>
  <si>
    <t>快死了QAQ</t>
  </si>
  <si>
    <t>特徵強化(resnet50)</t>
  </si>
  <si>
    <t>討論ppt VGG16相關問題/ROI修改</t>
  </si>
  <si>
    <t>補齊資料並做新的訓練
1.YOLOW52.VGG16用桌電3.用MATLAB</t>
  </si>
  <si>
    <t>原始圖片先挑選，後續再做ROI</t>
  </si>
  <si>
    <t>資料截圖</t>
  </si>
  <si>
    <t>資料前處理(針對原圖進行)</t>
  </si>
  <si>
    <t>230221-10</t>
  </si>
  <si>
    <t>資料前處理</t>
  </si>
  <si>
    <t>2023-119-10、整理labeling照片</t>
  </si>
  <si>
    <t>資料前處理(組合給YOLOW</t>
  </si>
  <si>
    <t>2311710-06</t>
  </si>
  <si>
    <t>2023-119-15</t>
  </si>
  <si>
    <t>資料前處理(標註YOLOW5</t>
  </si>
  <si>
    <t>2311715-06</t>
  </si>
  <si>
    <t>2023-0208</t>
  </si>
  <si>
    <t>YOLOW5</t>
  </si>
  <si>
    <t>matlab</t>
  </si>
  <si>
    <t>先做20CLASS</t>
  </si>
  <si>
    <t>PPT</t>
  </si>
  <si>
    <t>撰寫AI分類器</t>
  </si>
  <si>
    <t>20class做ROI再丟進Vgg-16訓練</t>
  </si>
  <si>
    <t>Roi</t>
  </si>
  <si>
    <t>截稿分類定位</t>
  </si>
  <si>
    <t>安裝環境，可視化分類器</t>
  </si>
  <si>
    <t>資料前處理(針對原圖進行ROI)</t>
  </si>
  <si>
    <t>分類器持續運轉</t>
  </si>
  <si>
    <t>ROI，修改亮度code 20個ROI done</t>
  </si>
  <si>
    <t>DATA訓練</t>
  </si>
  <si>
    <t>分類分類</t>
  </si>
  <si>
    <t>整理MatLab深度學習資料</t>
  </si>
  <si>
    <t>調整程式</t>
  </si>
  <si>
    <t>打分類code 跑VGG-16 32</t>
  </si>
  <si>
    <t>ROI,matlab</t>
  </si>
  <si>
    <t>VGG-16   64</t>
  </si>
  <si>
    <t>20class (訓練後得VGG-16、vgg-19
,resnet,yolov5,)</t>
  </si>
  <si>
    <t xml:space="preserve">容易混淆的菜色可以試試看遮罩
用不同的訓練模型下去訓練，CNN包RNN </t>
  </si>
  <si>
    <t>RESNET</t>
  </si>
  <si>
    <t>RESNET18</t>
  </si>
  <si>
    <t>Matlab跑Deep learning</t>
  </si>
  <si>
    <t>研究Matlab</t>
  </si>
  <si>
    <t>VGG16-VGG19</t>
  </si>
  <si>
    <t>討論目前分類缺少</t>
  </si>
  <si>
    <t>Vgg19</t>
  </si>
  <si>
    <t>QK</t>
  </si>
  <si>
    <t>休息</t>
  </si>
  <si>
    <t>Resnet</t>
  </si>
  <si>
    <t>分類,RESNET50</t>
  </si>
  <si>
    <t>將所有class roi出來
並針對容易混淆的class做遮罩處理</t>
  </si>
  <si>
    <t>MatLab</t>
  </si>
  <si>
    <t>GoogleNet</t>
  </si>
  <si>
    <t>VGG16+VGG19+RESNET50</t>
  </si>
  <si>
    <t>ROI&amp;Matlab'</t>
  </si>
  <si>
    <t>Resnet50</t>
  </si>
  <si>
    <t>RESNET50</t>
  </si>
  <si>
    <t>tensorflow-GPU 3080</t>
  </si>
  <si>
    <t>VGG16</t>
  </si>
  <si>
    <t>VGG16+VGG19</t>
  </si>
  <si>
    <t>tensorflow-GPU 3080&amp;2060</t>
  </si>
  <si>
    <t>確認分類器</t>
  </si>
  <si>
    <t>resize 96*96</t>
  </si>
  <si>
    <t>resize96*96</t>
  </si>
  <si>
    <t>matlab(labelig CSV)</t>
  </si>
  <si>
    <t>CSV</t>
  </si>
  <si>
    <t>ROC&amp;混淆矩陣</t>
  </si>
  <si>
    <t>roc&amp;gpu upup</t>
  </si>
  <si>
    <t xml:space="preserve"> 做補值處理</t>
  </si>
  <si>
    <t>補植處理</t>
  </si>
  <si>
    <t>ROI(+20class)</t>
  </si>
  <si>
    <t>Alexnet</t>
  </si>
  <si>
    <t>resnet101</t>
  </si>
  <si>
    <t>roc&amp;混淆矩陣</t>
  </si>
  <si>
    <t>ROI&amp;補植處理</t>
  </si>
  <si>
    <t>GoogleNet&amp;DESNET</t>
  </si>
  <si>
    <t>假</t>
  </si>
  <si>
    <t>其他工作會議</t>
  </si>
  <si>
    <t>補植處理&amp;ROI</t>
  </si>
  <si>
    <t>程式卡關中QQ&amp;整理分類照片</t>
  </si>
  <si>
    <t>製作.h5</t>
  </si>
  <si>
    <t xml:space="preserve">ROI </t>
  </si>
  <si>
    <t>ROI (已完成)</t>
  </si>
  <si>
    <t>工讀</t>
  </si>
  <si>
    <t>複習高斯函數(直方圖)</t>
  </si>
  <si>
    <t>.h5死了</t>
  </si>
  <si>
    <t>googleNet進行訓練</t>
  </si>
  <si>
    <t>將90class 放入高斯函數程式中&amp;找相關文獻</t>
  </si>
  <si>
    <t>高斯函數</t>
  </si>
  <si>
    <t>找論文</t>
  </si>
  <si>
    <t>test準確率機器人</t>
  </si>
  <si>
    <t>機器人的混淆矩陣有問題</t>
  </si>
  <si>
    <t>出差了</t>
  </si>
  <si>
    <t>整理論文</t>
  </si>
  <si>
    <t>desnsenet</t>
  </si>
  <si>
    <t>發現紀錄LOSS有BUG</t>
  </si>
  <si>
    <t xml:space="preserve">確認高斯函數確認亮度斜率是否正確&amp;並且做分類 0.5以上 0.5以下  </t>
  </si>
  <si>
    <t xml:space="preserve">斜率確認過無誤 </t>
  </si>
  <si>
    <t>發現紀錄LOSS有BUG並進行修正</t>
  </si>
  <si>
    <t>混淆矩陣</t>
  </si>
  <si>
    <t>label數量錯誤</t>
  </si>
  <si>
    <t>回家了QQ</t>
  </si>
  <si>
    <t>檢查label數量</t>
  </si>
  <si>
    <t>成大期中考</t>
  </si>
  <si>
    <t>修改高斯程式目前可找出直方圖的最大值，方便計算標準差</t>
  </si>
  <si>
    <t>確認Kflod取樣數量</t>
  </si>
  <si>
    <t>確認要使用哪20classes</t>
  </si>
  <si>
    <t>找出高斯分布的最大值，利用輸出值的方式(圖形確認太花時間)</t>
  </si>
  <si>
    <t>研究程式中</t>
  </si>
  <si>
    <t>使用CH判斷</t>
  </si>
  <si>
    <t>象素256分20個區域，並以此下去做分類</t>
  </si>
  <si>
    <t>發現ROI的黑邊可能會造成誤判</t>
  </si>
  <si>
    <t>混淆矩陣label數量</t>
  </si>
  <si>
    <t>混淆矩陣確認</t>
  </si>
  <si>
    <t>寫灰階程式及將黑邊0值轉乘255</t>
  </si>
  <si>
    <t>看論文DEEPFOOD</t>
  </si>
  <si>
    <t>查找文獻&amp;寫將黑值轉為空值程式</t>
  </si>
  <si>
    <t xml:space="preserve">看論文bag of color </t>
  </si>
  <si>
    <t>程式卡關中</t>
  </si>
  <si>
    <t xml:space="preserve"> 文獻探討</t>
  </si>
  <si>
    <t>看論文bag of texture</t>
  </si>
  <si>
    <t>將挑選出來的20class進行ROI</t>
  </si>
  <si>
    <t>程式卡關中&amp;討論成大期末報告</t>
  </si>
  <si>
    <t>挑出20個class</t>
  </si>
  <si>
    <t>提出為何要選這20個</t>
  </si>
  <si>
    <t>程式卡很慘要用暴力破解了</t>
  </si>
  <si>
    <t>進行訓練</t>
  </si>
  <si>
    <t>kaggle 找資料</t>
  </si>
  <si>
    <t>討論過後決定先對圖片像素做氣泡排序法</t>
  </si>
  <si>
    <t>分析做完了</t>
  </si>
  <si>
    <t>使用圖像技術進行研究</t>
  </si>
  <si>
    <t>公開資料集訓練</t>
  </si>
  <si>
    <t>對影像重新處理</t>
  </si>
  <si>
    <t>丟公開可以用</t>
  </si>
  <si>
    <t>整理文獻</t>
  </si>
  <si>
    <t>找公開資料的程式測試&amp;</t>
  </si>
  <si>
    <t>去ｋａｇｇｌｅ找資料</t>
  </si>
  <si>
    <t>對所有class 做像素分布&amp;對每個圖片質方圖分布的寬度整理出來</t>
  </si>
  <si>
    <t>重新ROI</t>
  </si>
  <si>
    <t>找公開資料的程式</t>
  </si>
  <si>
    <t>了解並嘗試運用</t>
  </si>
  <si>
    <t>破譯公開資料</t>
  </si>
  <si>
    <t>畢業典禮QQ</t>
  </si>
  <si>
    <t>用公開資料訓練</t>
  </si>
  <si>
    <t>對所有class 做像素分布&amp;對每個圖片直方圖分布的寬度整理出來</t>
  </si>
  <si>
    <t>寫完RGB分布CSV檔案程式&amp;整理營養部報告PPT</t>
  </si>
  <si>
    <t>使用公開資料做訓練用公開資料的程式跑我們的東西</t>
  </si>
  <si>
    <t>對所有class 做像素分布&amp;對每個圖片質方圖分布的寬度整理出來&amp;重新做label</t>
  </si>
  <si>
    <t>整理營養部報告PPT</t>
  </si>
  <si>
    <t>先做公開資料 非食物的</t>
  </si>
  <si>
    <t>CIFAR</t>
  </si>
  <si>
    <t>對圖片RGB出來的9216份資料做處理</t>
  </si>
  <si>
    <t>將圖片的三個RGB值分出來</t>
  </si>
  <si>
    <t>確認程式是否正常</t>
  </si>
  <si>
    <t>CIFAR研究中</t>
  </si>
  <si>
    <t>用CIFAR確認混淆矩陣</t>
  </si>
  <si>
    <t>修改混淆矩陣的Y跟X</t>
  </si>
  <si>
    <t xml:space="preserve">利用Pandas將圖片資料分出總數 平均 標準差 最小值 最大值
</t>
  </si>
  <si>
    <t>進行kaggle訓練</t>
  </si>
  <si>
    <t>確認X正常，修正Y</t>
  </si>
  <si>
    <t>計算頻率100以下的面積</t>
  </si>
  <si>
    <t>進行訓練並正常使用混淆矩陣</t>
  </si>
  <si>
    <t>使用DESNSENET 精準度91.1%</t>
  </si>
  <si>
    <t>將數值丟進ML進行訓練</t>
  </si>
  <si>
    <t>文獻探討</t>
  </si>
  <si>
    <t>K-MEAN</t>
  </si>
  <si>
    <t>製作報告用的PPT</t>
  </si>
  <si>
    <t>製作PPT</t>
  </si>
  <si>
    <t>資料前處裡K-mean&amp;PCA</t>
  </si>
  <si>
    <t>文獻討討PCA</t>
  </si>
  <si>
    <t>對標準差做比對，去看不同圖片的差別是甚麼</t>
  </si>
  <si>
    <t>探討KGGLE上的使用方法</t>
  </si>
  <si>
    <t>QQ出車禍了&amp;準備成大比賽</t>
  </si>
  <si>
    <t>增加數據</t>
  </si>
  <si>
    <t>做PPT</t>
  </si>
  <si>
    <t>營養部報告</t>
  </si>
  <si>
    <t>EDA</t>
  </si>
  <si>
    <t>資料前處理(EDA)</t>
  </si>
  <si>
    <t>增加數據至40class</t>
  </si>
  <si>
    <t>修改海報</t>
  </si>
  <si>
    <t>增加數據40class</t>
  </si>
  <si>
    <t>進行繪製直方圖</t>
  </si>
  <si>
    <t>藥劑部比賽</t>
  </si>
  <si>
    <t>藥劑部比賽&amp;增加數據40class</t>
  </si>
  <si>
    <t>藥劑部比賽，繪製直方圖</t>
  </si>
  <si>
    <t>進行繪製盒子圖</t>
  </si>
  <si>
    <t>文獻探討，藥劑部比賽</t>
  </si>
  <si>
    <t>散佈圖</t>
  </si>
  <si>
    <t>3維散佈圖</t>
  </si>
  <si>
    <t>文獻探討K-Mean</t>
  </si>
  <si>
    <t>繪製盒子圖STD</t>
  </si>
  <si>
    <t>文獻探討PCA</t>
  </si>
  <si>
    <t>繪製盒子圖mean</t>
  </si>
  <si>
    <t>整理原先RGB數據黨</t>
  </si>
  <si>
    <t>繪製KMEAN</t>
  </si>
  <si>
    <t>整理原先RGB數據黨&amp;加入數值灰階</t>
  </si>
  <si>
    <t>製作K-Mean</t>
  </si>
  <si>
    <t>繪製KMEAN的STD跟MEAN</t>
  </si>
  <si>
    <t>進行圖片整理</t>
  </si>
  <si>
    <t>寫論文架構</t>
  </si>
  <si>
    <t>選購輸送帶</t>
  </si>
  <si>
    <t>換角度看K-MEAN</t>
  </si>
  <si>
    <t>選購輸送帶(ROI)</t>
  </si>
  <si>
    <t>資料處理PCA</t>
  </si>
  <si>
    <t>調動Kmean</t>
  </si>
  <si>
    <t>完整文章</t>
  </si>
  <si>
    <t>設定特徵數據&amp;增加數據</t>
  </si>
  <si>
    <t>諮詢上課</t>
  </si>
  <si>
    <t>軟硬體結合</t>
  </si>
  <si>
    <t>改文章</t>
  </si>
  <si>
    <t>文獻整理</t>
  </si>
  <si>
    <t>回顧塞爾維亞食物辨識文獻</t>
  </si>
  <si>
    <t>ROI(找文獻)</t>
  </si>
  <si>
    <t>py的攝影機</t>
  </si>
  <si>
    <t>攝影機程式</t>
  </si>
  <si>
    <t>整理VGG-16文獻</t>
  </si>
  <si>
    <t>寫文章</t>
  </si>
  <si>
    <t>ROI結束(軟硬體結合)</t>
  </si>
  <si>
    <t>程式撰寫</t>
  </si>
  <si>
    <t>寫箱盒圖自動繪製並儲存</t>
  </si>
  <si>
    <t>整理DesenNet文獻&amp;新增數據檔案</t>
  </si>
  <si>
    <t>軟硬體結合)</t>
  </si>
  <si>
    <t>撰寫程式</t>
  </si>
  <si>
    <t>修改攝影機程式</t>
  </si>
  <si>
    <t>進行PCA繪製</t>
  </si>
  <si>
    <t>PCA降維7-&gt;3</t>
  </si>
  <si>
    <t>研究標準化</t>
  </si>
  <si>
    <t>研究Flutter中</t>
  </si>
  <si>
    <t>PCA降維6-&gt;3</t>
  </si>
  <si>
    <t>整理蔡品資料&amp;測試工程師程式</t>
  </si>
  <si>
    <t>颱風假</t>
  </si>
  <si>
    <t>繪製K-MEAN</t>
  </si>
  <si>
    <t>K-mean</t>
  </si>
  <si>
    <t>標準化程式完成</t>
  </si>
  <si>
    <t>測試標準化程式(在等確認)</t>
  </si>
  <si>
    <t>討論PCA的物理意義</t>
  </si>
  <si>
    <t>算術平均數</t>
  </si>
  <si>
    <t>對數值除以256&amp;研究程式拍照自動化</t>
  </si>
  <si>
    <t>數值規一化完成</t>
  </si>
  <si>
    <t>探討輸送帶與圓盤</t>
  </si>
  <si>
    <t>人呢?</t>
  </si>
  <si>
    <t>研究拍攝自動化</t>
  </si>
  <si>
    <t>對象量空間進行找質心</t>
  </si>
  <si>
    <t>對圖片歸一畫</t>
  </si>
  <si>
    <t>PCA</t>
  </si>
  <si>
    <t>完成拍攝自動上傳資料庫</t>
  </si>
  <si>
    <t>討論做動流程</t>
  </si>
  <si>
    <t>進行K-MEAN</t>
  </si>
  <si>
    <t>訓練73個class</t>
  </si>
  <si>
    <t>研究資料庫</t>
  </si>
  <si>
    <t>ppt</t>
  </si>
  <si>
    <t>PCA對象量空間進行找質心</t>
  </si>
  <si>
    <t>跟易軒拿資料轉數據檔案&amp;深度攝影機</t>
  </si>
  <si>
    <t>研究深度攝影機</t>
  </si>
  <si>
    <t>輸送帶</t>
  </si>
  <si>
    <t>全部參數PCA的K-MEAN</t>
  </si>
  <si>
    <t>研究深度攝影機+完成所有Class 數據化</t>
  </si>
  <si>
    <t>3原色參數PCA的K-MEAN</t>
  </si>
  <si>
    <t>針對混淆矩陣進行挑選</t>
  </si>
  <si>
    <t>PPT+挑圖片</t>
  </si>
  <si>
    <t>利用深度攝影機進行人臉位置判斷並輸出其深度值</t>
  </si>
  <si>
    <t>APP</t>
  </si>
  <si>
    <t>word</t>
  </si>
  <si>
    <t>總結</t>
  </si>
  <si>
    <t>整理PPT混淆資料</t>
  </si>
  <si>
    <t>整理混淆舉證</t>
  </si>
  <si>
    <t>1.活動議程2.菜單上資料庫</t>
  </si>
  <si>
    <t>和營養師討論的問題統整</t>
  </si>
  <si>
    <t>問題統整 畫3D圖</t>
  </si>
  <si>
    <t>幫耀林寫INSTS</t>
  </si>
  <si>
    <t>成大工作</t>
  </si>
  <si>
    <t>整理K-mean</t>
  </si>
  <si>
    <t>與營養部開會討論</t>
  </si>
  <si>
    <t>討論</t>
  </si>
  <si>
    <t>實驗規劃，結果跟討論</t>
  </si>
  <si>
    <t>統整與討論問題</t>
  </si>
  <si>
    <t>INSTS</t>
  </si>
  <si>
    <t>繪製圖片</t>
  </si>
  <si>
    <t>K-MEAN怎麼跑的</t>
  </si>
  <si>
    <t>K-mean相關文獻</t>
  </si>
  <si>
    <t>深度攝影機的焦距測試</t>
  </si>
  <si>
    <t>鋁擠測試</t>
  </si>
  <si>
    <t>組裝架子</t>
  </si>
  <si>
    <t>這些資料的合理?</t>
  </si>
  <si>
    <t>思考問題點，畫圖</t>
  </si>
  <si>
    <t>是否改進或是處理資料</t>
  </si>
  <si>
    <t>K-mean VS K-mean++</t>
  </si>
  <si>
    <t>深度攝像機+燈光測試</t>
  </si>
  <si>
    <t>繪圖設計與實驗測試</t>
  </si>
  <si>
    <t>驗證K-mean用指標去理解他</t>
  </si>
  <si>
    <t>壓條3D列印+燈光測試+拍攝測試</t>
  </si>
  <si>
    <t>寫CODE可以進行落地執行</t>
  </si>
  <si>
    <t>機械學習文獻探討</t>
  </si>
  <si>
    <t>PCA對RGB降維</t>
  </si>
  <si>
    <t>深度攝影機環境測試</t>
  </si>
  <si>
    <t>測試黑箱無法改善</t>
  </si>
  <si>
    <t>T-SNE進行RGB降維</t>
  </si>
  <si>
    <t>將背景加上綠布效果顯著</t>
  </si>
  <si>
    <t>T-SNE後進行K-mean分析</t>
  </si>
  <si>
    <t>研究背景值</t>
  </si>
  <si>
    <t>圖片直方圖與K-MEAN關係</t>
  </si>
  <si>
    <t>製作ISAT簡報</t>
  </si>
  <si>
    <t>K-MEAN的高斯分布</t>
  </si>
  <si>
    <t>T-SNE進行K-mean分析</t>
  </si>
  <si>
    <t>PCA進行K-mean分析</t>
  </si>
  <si>
    <t>GMM進行K-mean分析</t>
  </si>
  <si>
    <t>RGB轉HSV</t>
  </si>
  <si>
    <t>RGB to HSV</t>
  </si>
  <si>
    <t>ISAT準備</t>
  </si>
  <si>
    <t>HSV的K-mean</t>
  </si>
  <si>
    <t>HSV的T-SNE</t>
  </si>
  <si>
    <t>HSV的PCA</t>
  </si>
  <si>
    <t>HSV的GMM</t>
  </si>
  <si>
    <t>HSV物理意義</t>
  </si>
  <si>
    <t>深度校正測試</t>
  </si>
  <si>
    <t>暗箱測試</t>
  </si>
  <si>
    <t>HSV可視化</t>
  </si>
  <si>
    <t>HSV分佈可視化</t>
  </si>
  <si>
    <t>討論移地驗證</t>
  </si>
  <si>
    <t>測試濾波器</t>
  </si>
  <si>
    <t>將深度數值轉為CSV</t>
  </si>
  <si>
    <t>規劃實驗流程+文獻回顧+測試工程師程式</t>
  </si>
  <si>
    <t>規劃實驗流程+文獻回顧</t>
  </si>
  <si>
    <t>循環編號</t>
  </si>
  <si>
    <t>菜品編號</t>
  </si>
  <si>
    <t>菜品名(下午)</t>
  </si>
  <si>
    <t>日期</t>
  </si>
  <si>
    <t>青江菜</t>
  </si>
  <si>
    <t>V</t>
  </si>
  <si>
    <t>001青江菜</t>
  </si>
  <si>
    <t>白仁枸杞</t>
  </si>
  <si>
    <t>炒海茸</t>
  </si>
  <si>
    <t>塔香豆豆杏鮑菇</t>
  </si>
  <si>
    <t>002塔香豆豆杏鮑菇</t>
  </si>
  <si>
    <t>蒜泥白肉</t>
  </si>
  <si>
    <t>蔥燒紅目鰱</t>
  </si>
  <si>
    <t>003蔥燒紅目鰱</t>
  </si>
  <si>
    <t>鶉蛋燒雞</t>
  </si>
  <si>
    <t>易軒</t>
  </si>
  <si>
    <t>005炒海茸</t>
  </si>
  <si>
    <t>小白菜</t>
  </si>
  <si>
    <t>006蒜泥白肉</t>
  </si>
  <si>
    <t>刈薯肉絲湯</t>
  </si>
  <si>
    <t>芥菜</t>
  </si>
  <si>
    <t>鵪蛋燒雞</t>
  </si>
  <si>
    <t>007鶉蛋燒雞</t>
  </si>
  <si>
    <t>水果</t>
  </si>
  <si>
    <t>青龍炒肉片</t>
  </si>
  <si>
    <t>009青龍炒肉片</t>
  </si>
  <si>
    <t>炒刈薯紅仁</t>
  </si>
  <si>
    <t>玉米蝦仁</t>
  </si>
  <si>
    <t>莧菜</t>
  </si>
  <si>
    <t>011莧菜</t>
  </si>
  <si>
    <t>豆瓣茄子</t>
  </si>
  <si>
    <t>燒鳳梨苦瓜雞</t>
  </si>
  <si>
    <t>012燒鳳梨苦瓜雞</t>
  </si>
  <si>
    <t>油菜</t>
  </si>
  <si>
    <t>013玉米蝦仁</t>
  </si>
  <si>
    <t>煎肉魚</t>
  </si>
  <si>
    <t>014豆瓣茄子</t>
  </si>
  <si>
    <t>高麗菜肉絲湯</t>
  </si>
  <si>
    <t>麥片紅豆湯-1.5</t>
  </si>
  <si>
    <t>015油菜</t>
  </si>
  <si>
    <t>017煎肉魚</t>
  </si>
  <si>
    <t>地瓜葉</t>
  </si>
  <si>
    <t>空心菜</t>
  </si>
  <si>
    <t>018地瓜葉</t>
  </si>
  <si>
    <t>炒什錦豆干(葷)</t>
  </si>
  <si>
    <t>煎赤宗魚</t>
  </si>
  <si>
    <t>炒什錦豆干</t>
  </si>
  <si>
    <t>020炒什錦豆干(葷)</t>
  </si>
  <si>
    <t>梅菜冬瓜</t>
  </si>
  <si>
    <t>薑絲炒雲耳</t>
  </si>
  <si>
    <t>021梅菜冬瓜</t>
  </si>
  <si>
    <t>義式香料豬排</t>
  </si>
  <si>
    <t>蘿蔔燒肉丁</t>
  </si>
  <si>
    <t>022義式香料豬排</t>
  </si>
  <si>
    <t>刺瓜魚丸湯</t>
  </si>
  <si>
    <t>023空心菜</t>
  </si>
  <si>
    <t>024煎赤宗魚</t>
  </si>
  <si>
    <t>炒十錦豬肉絲</t>
  </si>
  <si>
    <t>刈薯紅仁雞肉</t>
  </si>
  <si>
    <t>025薑絲炒雲耳</t>
  </si>
  <si>
    <t>尼龍菜</t>
  </si>
  <si>
    <t>026蘿蔔燒肉丁</t>
  </si>
  <si>
    <t>茄汁魚片</t>
  </si>
  <si>
    <t>豆豉苦瓜</t>
  </si>
  <si>
    <t>炒什錦豬肉絲</t>
  </si>
  <si>
    <t>027炒十錦豬肉絲</t>
  </si>
  <si>
    <t>黃椒炒芽</t>
  </si>
  <si>
    <t>紅燒小排</t>
  </si>
  <si>
    <t>028茄汁魚片</t>
  </si>
  <si>
    <t>枸杞牛蒡湯</t>
  </si>
  <si>
    <t xml:space="preserve">莧菜
</t>
  </si>
  <si>
    <t>029黃椒炒芽</t>
  </si>
  <si>
    <t>紅棗枸杞湯</t>
  </si>
  <si>
    <t>補齊</t>
  </si>
  <si>
    <t>030刈薯紅仁雞肉</t>
  </si>
  <si>
    <t>炒大陸妹</t>
  </si>
  <si>
    <t>毛豆雞丁</t>
  </si>
  <si>
    <t>031尼龍菜</t>
  </si>
  <si>
    <t>麻婆豆腐</t>
  </si>
  <si>
    <t>032紅燒小排</t>
  </si>
  <si>
    <t>糖醋地瓜</t>
  </si>
  <si>
    <t>樹子蒸圓鱈</t>
  </si>
  <si>
    <t>033炒大陸妹</t>
  </si>
  <si>
    <t>迷迭香烤雞排</t>
  </si>
  <si>
    <t>蠔油金針菇</t>
  </si>
  <si>
    <t>034麻婆豆腐</t>
  </si>
  <si>
    <t>綠豆湯-2</t>
  </si>
  <si>
    <t>035糖醋地瓜</t>
  </si>
  <si>
    <t>薑汁味噌滷雞排</t>
  </si>
  <si>
    <t>036薑汁味增滷雞排</t>
  </si>
  <si>
    <t>037毛豆雞丁</t>
  </si>
  <si>
    <t>海帶芽炒蛋</t>
  </si>
  <si>
    <t>已完成(待確認)</t>
  </si>
  <si>
    <t>038樹子蒸圓鱈</t>
  </si>
  <si>
    <t>烤紅糟里肌</t>
  </si>
  <si>
    <t>芥藍菜</t>
  </si>
  <si>
    <t>039蠔油金針菇</t>
  </si>
  <si>
    <t>照燒南瓜</t>
  </si>
  <si>
    <t>薑汁味增滷雞排</t>
  </si>
  <si>
    <t>炒海茸跟炒勻爾一混淆</t>
  </si>
  <si>
    <t>040海帶芽炒蛋</t>
  </si>
  <si>
    <t>蔥爆肉絲</t>
  </si>
  <si>
    <t>041烤紅糟里肌</t>
  </si>
  <si>
    <t>042照燒南瓜</t>
  </si>
  <si>
    <t>煎紅尾冬魚</t>
  </si>
  <si>
    <t>豆鼓小排</t>
  </si>
  <si>
    <t>044迷迭香烤雞排</t>
  </si>
  <si>
    <t>義式香料燉雞</t>
  </si>
  <si>
    <t>紅仁玉米筍</t>
  </si>
  <si>
    <t>045蔥爆肉絲</t>
  </si>
  <si>
    <t>滷白蘿蔔</t>
  </si>
  <si>
    <t>韭菜炒甜不辣</t>
  </si>
  <si>
    <t>046煎紅尾冬魚</t>
  </si>
  <si>
    <t>047義式香料燉雞</t>
  </si>
  <si>
    <t>滷蘿蔔</t>
  </si>
  <si>
    <t>048滷蘿蔔</t>
  </si>
  <si>
    <t>大瓜木耳腿肉片</t>
  </si>
  <si>
    <t>049豆豉小排</t>
  </si>
  <si>
    <t>洋蔥花枝</t>
  </si>
  <si>
    <t>050紅仁玉米筍</t>
  </si>
  <si>
    <t>素沙茶黃豆芽</t>
  </si>
  <si>
    <t>煎金線魚</t>
  </si>
  <si>
    <t>051韭菜炒甜不辣</t>
  </si>
  <si>
    <t>蔥油雞排</t>
  </si>
  <si>
    <t>052大瓜木耳腿肉片</t>
  </si>
  <si>
    <t>053素沙茶黃豆芽</t>
  </si>
  <si>
    <t>054蔥油雞排</t>
  </si>
  <si>
    <t>三杯茄子</t>
  </si>
  <si>
    <t>055小白菜</t>
  </si>
  <si>
    <t>芥蘭菜</t>
  </si>
  <si>
    <t>056芥蘭菜</t>
  </si>
  <si>
    <t>滑蛋蝦皮絲瓜</t>
  </si>
  <si>
    <t>青椒肉絲</t>
  </si>
  <si>
    <t>057洋蔥花枝</t>
  </si>
  <si>
    <t>058煎金線魚</t>
  </si>
  <si>
    <t>059炒刈薯紅仁</t>
  </si>
  <si>
    <t>060滑蛋蝦皮絲瓜</t>
  </si>
  <si>
    <t>炒三絲</t>
  </si>
  <si>
    <t>061三杯茄子</t>
  </si>
  <si>
    <t>考孜然豬排</t>
  </si>
  <si>
    <t>062青椒肉絲</t>
  </si>
  <si>
    <t>番茄雞肉燉白菜</t>
  </si>
  <si>
    <t>063炒三絲</t>
  </si>
  <si>
    <t>醬燒黑芝麻牛蒡絲</t>
  </si>
  <si>
    <t>滷枸杞苦瓜</t>
  </si>
  <si>
    <t>066醬燒黑芝麻牛蒡絲</t>
  </si>
  <si>
    <t>榨菜肉絲湯</t>
  </si>
  <si>
    <t>ROI done</t>
  </si>
  <si>
    <t>烤孜然豬排</t>
  </si>
  <si>
    <t>067烤孜然豬排</t>
  </si>
  <si>
    <t>蔬菜高湯</t>
  </si>
  <si>
    <t>068番茄雞肉燉白菜</t>
  </si>
  <si>
    <t>瓜仔肉(二)</t>
  </si>
  <si>
    <t>069滷枸杞苦瓜</t>
  </si>
  <si>
    <t>煎小黃魚</t>
  </si>
  <si>
    <t>070瓜仔肉(二)</t>
  </si>
  <si>
    <t>芝麻海帶芽</t>
  </si>
  <si>
    <t>烤蜜汁雞</t>
  </si>
  <si>
    <t>071烤蜜汁雞</t>
  </si>
  <si>
    <t>波羅雞丁</t>
  </si>
  <si>
    <t>072芝麻海帶芽(四)</t>
  </si>
  <si>
    <t>073菠蘿雞丁</t>
  </si>
  <si>
    <t>074煎小黃魚</t>
  </si>
  <si>
    <t>炒什錦雞肉絲</t>
  </si>
  <si>
    <t>075炒什錦雞肉絲</t>
  </si>
  <si>
    <t>番茄白花菜</t>
  </si>
  <si>
    <t>076蕃茄白花菜</t>
  </si>
  <si>
    <t>羅勒烤雞</t>
  </si>
  <si>
    <t>077羅勒烤雞</t>
  </si>
  <si>
    <t>炒水蓮</t>
  </si>
  <si>
    <t>毛豆肉丁</t>
  </si>
  <si>
    <t>078毛豆肉丁</t>
  </si>
  <si>
    <t>炒雙色</t>
  </si>
  <si>
    <t>079炒雙色</t>
  </si>
  <si>
    <t>煎水晶魚</t>
  </si>
  <si>
    <t>080煎水晶魚</t>
  </si>
  <si>
    <t>烤迷迭香豬排</t>
  </si>
  <si>
    <t>081烤迷迭香豬排</t>
  </si>
  <si>
    <t>082滷白蘿蔔</t>
  </si>
  <si>
    <t>炒雙色(南瓜胡瓜)</t>
  </si>
  <si>
    <t>羅勒包菇干絲</t>
  </si>
  <si>
    <t>083羅勒鮑菇干絲(葷)</t>
  </si>
  <si>
    <t>瓜仔雞</t>
  </si>
  <si>
    <t>084瓜仔雞</t>
  </si>
  <si>
    <t>彩色百頁</t>
  </si>
  <si>
    <t>085彩色百頁(葷)</t>
  </si>
  <si>
    <t>滷冬瓜</t>
  </si>
  <si>
    <t>086滷冬瓜</t>
  </si>
  <si>
    <t>洋芋燒肉</t>
  </si>
  <si>
    <t>087洋芋燒肉</t>
  </si>
  <si>
    <t>088白仁枸杞</t>
  </si>
  <si>
    <t>腐乳滷豬排</t>
  </si>
  <si>
    <t>089腐乳滷豬排</t>
  </si>
  <si>
    <t>蔬菜燉雞</t>
  </si>
  <si>
    <t>090蔬菜燉雞</t>
  </si>
  <si>
    <t>蔥花蛋花湯</t>
  </si>
  <si>
    <t>炒青龍豆干</t>
  </si>
  <si>
    <t>091炒青龍豆干</t>
  </si>
  <si>
    <t>煎鰆魚</t>
  </si>
  <si>
    <t>092煎鰆魚</t>
  </si>
  <si>
    <t>地瓜西米露</t>
  </si>
  <si>
    <t>金針菇木耳炒蛋</t>
  </si>
  <si>
    <t>093金針菇木耳炒蛋</t>
  </si>
  <si>
    <t>豆豉烏魚塊</t>
  </si>
  <si>
    <t>青椒炒洋芋絲</t>
  </si>
  <si>
    <t>094青椒炒洋芋絲</t>
  </si>
  <si>
    <t>山藥燒小排</t>
  </si>
  <si>
    <t>095山藥燒小排</t>
  </si>
  <si>
    <t>四季豆炒紅椒嫩雞</t>
  </si>
  <si>
    <t>096四季豆炒紅椒嫩雞</t>
  </si>
  <si>
    <t>大白菜肉絲湯</t>
  </si>
  <si>
    <t>炒高麗菜</t>
  </si>
  <si>
    <t>097炒高麗菜</t>
  </si>
  <si>
    <t>豆鼓苦瓜</t>
  </si>
  <si>
    <t>098豆豉苦瓜</t>
  </si>
  <si>
    <t>炒龍鬚菜</t>
  </si>
  <si>
    <t>099炒龍鬚菜</t>
  </si>
  <si>
    <t>煎圓鱈</t>
  </si>
  <si>
    <t>100煎圓鱈</t>
  </si>
  <si>
    <t>煎白鯧魚</t>
  </si>
  <si>
    <t>沙茶芥蘭肉片</t>
  </si>
  <si>
    <t>101沙茶芥蘭肉片</t>
  </si>
  <si>
    <t>102胡麻卦薯</t>
  </si>
  <si>
    <t>白蘿蔔貢丸片湯</t>
  </si>
  <si>
    <t>麥片紅豆湯</t>
  </si>
  <si>
    <t>袖珍菇炒雞肉</t>
  </si>
  <si>
    <t>103秀珍菇炒雞肉</t>
  </si>
  <si>
    <t>蒜味烤豬排</t>
  </si>
  <si>
    <t>104蒜味烤豬排</t>
  </si>
  <si>
    <t>醬燒茄子</t>
  </si>
  <si>
    <t>105醬燒茄子</t>
  </si>
  <si>
    <t>家常豆腐</t>
  </si>
  <si>
    <t>106家常豆腐</t>
  </si>
  <si>
    <t>胡麻卦薯</t>
  </si>
  <si>
    <t>煎龍紋魚</t>
  </si>
  <si>
    <t>107煎龍紋魚</t>
  </si>
  <si>
    <t>玉米肉丁</t>
  </si>
  <si>
    <t>109玉米肉丁</t>
  </si>
  <si>
    <t>蔥爆肉絲(有豆芽)</t>
  </si>
  <si>
    <t>芝麻海帶根</t>
  </si>
  <si>
    <t>110芝麻海帶根</t>
  </si>
  <si>
    <t>大瓜木耳雞肉片</t>
  </si>
  <si>
    <t>110大瓜木耳雞肉片</t>
  </si>
  <si>
    <t>秀珍菇炒雞肉</t>
  </si>
  <si>
    <t>煎里肌</t>
  </si>
  <si>
    <t>112煎里肌</t>
  </si>
  <si>
    <t>木耳炒鳳梨</t>
  </si>
  <si>
    <t>113木耳炒鳳梨</t>
  </si>
  <si>
    <t>炒菠菜</t>
  </si>
  <si>
    <t>114炒菠菜</t>
  </si>
  <si>
    <t>翡翠蒸蛋</t>
  </si>
  <si>
    <t>115翡翠蒸蛋</t>
  </si>
  <si>
    <t>高麗菜湯</t>
  </si>
  <si>
    <t>蝦仁豆腐</t>
  </si>
  <si>
    <t>116蝦仁豆腐</t>
  </si>
  <si>
    <t>海帶芽金針菇</t>
  </si>
  <si>
    <t>117海帶芽金針菇</t>
  </si>
  <si>
    <t>醬爆肉片</t>
  </si>
  <si>
    <t>118醬爆肉片</t>
  </si>
  <si>
    <t>鳳梨青豆</t>
  </si>
  <si>
    <t>119鳳梨青豆</t>
  </si>
  <si>
    <t>120炒水蓮</t>
  </si>
  <si>
    <t>121煎白鯧魚</t>
  </si>
  <si>
    <t>綠豆湯</t>
  </si>
  <si>
    <t>122豆豉烏魚塊</t>
  </si>
  <si>
    <t>蜜汁味噌滷雞排</t>
  </si>
  <si>
    <t>豆豉小排</t>
  </si>
  <si>
    <t>甜不辣湯</t>
  </si>
  <si>
    <t>葡萄乾糯米粥</t>
  </si>
  <si>
    <t>(一)</t>
  </si>
  <si>
    <t>(二)</t>
  </si>
  <si>
    <t>(三)</t>
  </si>
  <si>
    <t>(四)</t>
  </si>
  <si>
    <t>(五)</t>
  </si>
  <si>
    <t>(六)</t>
  </si>
  <si>
    <t>(日)</t>
  </si>
  <si>
    <t>循環</t>
  </si>
  <si>
    <t>2023/2/29</t>
  </si>
  <si>
    <t>問題討論</t>
  </si>
  <si>
    <t>特徵萃取</t>
  </si>
  <si>
    <t>選用的CLASS</t>
  </si>
  <si>
    <t>特徵處理</t>
  </si>
  <si>
    <t>使用不同的學習法</t>
  </si>
  <si>
    <t>失敗</t>
  </si>
  <si>
    <t>label</t>
  </si>
  <si>
    <t>使用BOTF</t>
  </si>
  <si>
    <t>20class</t>
  </si>
  <si>
    <t>灰階</t>
  </si>
  <si>
    <t>CaffeNet</t>
  </si>
  <si>
    <t>成功</t>
  </si>
  <si>
    <t>正確的顯示</t>
  </si>
  <si>
    <t>使用BOCF</t>
  </si>
  <si>
    <t>高斯差距較大的</t>
  </si>
  <si>
    <t>0轉255</t>
  </si>
  <si>
    <t>alex</t>
  </si>
  <si>
    <t>LBP</t>
  </si>
  <si>
    <t xml:space="preserve">NutriNet </t>
  </si>
  <si>
    <t xml:space="preserve">ResNet </t>
  </si>
  <si>
    <t>1/24 午餐</t>
  </si>
  <si>
    <t>1/24 晚餐</t>
  </si>
  <si>
    <t>1/19 午餐</t>
  </si>
  <si>
    <t>1/19 晚餐</t>
  </si>
  <si>
    <t>1/18 午餐</t>
  </si>
  <si>
    <t>1/18晚餐</t>
  </si>
  <si>
    <t>2023/1/15 午餐</t>
  </si>
  <si>
    <t>代號</t>
  </si>
  <si>
    <t>2023/1/15 晚餐</t>
  </si>
  <si>
    <t>刈薯紅仁雞肉
備註:(二)刈薯.胡蘿蔔切片</t>
  </si>
  <si>
    <t>炒十錦豬肉絲
備註:洋蔥.胡蘿蔔.濕木耳皆切絲</t>
  </si>
  <si>
    <t>豆豉苦瓜
備註:一盆無豆豉</t>
  </si>
  <si>
    <t xml:space="preserve">紅燒小排
</t>
  </si>
  <si>
    <t xml:space="preserve">黃椒炒芽
</t>
  </si>
  <si>
    <t>莧菜
備註:M1</t>
  </si>
  <si>
    <t>E</t>
  </si>
  <si>
    <t>晚餐</t>
  </si>
  <si>
    <t>醬燒黑麻牛蒡絲</t>
  </si>
  <si>
    <t>午餐</t>
  </si>
  <si>
    <t>炒紅刈薯紅仁</t>
  </si>
  <si>
    <t>未完成</t>
  </si>
  <si>
    <t>已完成</t>
  </si>
  <si>
    <t>菜品</t>
  </si>
  <si>
    <t>7/0</t>
  </si>
  <si>
    <t>紀郢</t>
  </si>
  <si>
    <t>上傳</t>
  </si>
  <si>
    <t>2023/1/4 午餐</t>
  </si>
  <si>
    <t>2023/1/4 晚餐</t>
  </si>
  <si>
    <t>done</t>
  </si>
  <si>
    <t>2023/1/16(毀損)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</si>
  <si>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</si>
  <si>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</t>
  </si>
  <si>
    <t xml:space="preserve"> </t>
  </si>
  <si>
    <t>剩下晚餐</t>
  </si>
  <si>
    <t>1/6 晚餐</t>
  </si>
  <si>
    <t>1/7 晚餐</t>
  </si>
  <si>
    <t>OK</t>
  </si>
  <si>
    <t>1/8晚餐</t>
  </si>
  <si>
    <t>ok</t>
  </si>
  <si>
    <t>Ok</t>
  </si>
  <si>
    <t>一月四號午餐</t>
  </si>
  <si>
    <t>一月四號晚餐</t>
  </si>
  <si>
    <t>1月5號 午餐</t>
  </si>
  <si>
    <t>1月5號晚餐</t>
  </si>
  <si>
    <t>2023/1/6 午餐</t>
  </si>
  <si>
    <t>2023/1/6 晚餐</t>
  </si>
  <si>
    <t>2023/1/7 午餐</t>
  </si>
  <si>
    <t>2023/1/7 晚餐</t>
  </si>
  <si>
    <t>2023/1/8 午餐</t>
  </si>
  <si>
    <t>2023/1/8 晚餐</t>
  </si>
  <si>
    <t>S</t>
  </si>
  <si>
    <t>2023/1/9 午餐</t>
  </si>
  <si>
    <t>2023/1/9 晚餐</t>
  </si>
  <si>
    <t>2023/1/11 午餐</t>
  </si>
  <si>
    <t>2023/1/11 晚餐</t>
  </si>
  <si>
    <t>2023/1/12 午餐</t>
  </si>
  <si>
    <t>2023/1/12 晚餐</t>
  </si>
  <si>
    <t>2023/1/13 午餐</t>
  </si>
  <si>
    <t>2023/1/13 晚餐</t>
  </si>
  <si>
    <t>2023/1/14 午餐</t>
  </si>
  <si>
    <t>2023/1/14 晚餐</t>
  </si>
  <si>
    <t>2023/1/16 午餐</t>
  </si>
  <si>
    <t>2023/1/16 晚餐</t>
  </si>
  <si>
    <t xml:space="preserve">毛豆雞丁
</t>
  </si>
  <si>
    <t>2023/1/17午餐</t>
  </si>
  <si>
    <t>2023/1/17 晚餐</t>
  </si>
  <si>
    <t>1/20 午餐</t>
  </si>
  <si>
    <t>1/20 晚餐</t>
  </si>
  <si>
    <t>1/21 午餐</t>
  </si>
  <si>
    <t>1/21 晚餐</t>
  </si>
  <si>
    <t>1/22 午餐</t>
  </si>
  <si>
    <t>1/22 晚餐</t>
  </si>
  <si>
    <t>1/23 午餐</t>
  </si>
  <si>
    <t>1/23 晚餐</t>
  </si>
  <si>
    <t>2月21號</t>
  </si>
  <si>
    <t>2月21號午餐</t>
  </si>
  <si>
    <t>2月21號晚餐</t>
  </si>
  <si>
    <t>菜品名(上午)</t>
    <phoneticPr fontId="24" type="noConversion"/>
  </si>
  <si>
    <t>Dish(lunch)</t>
    <phoneticPr fontId="24" type="noConversion"/>
  </si>
  <si>
    <t>Dish(Dinner)</t>
    <phoneticPr fontId="24" type="noConversion"/>
  </si>
  <si>
    <t>White Ren wolfberry</t>
  </si>
  <si>
    <t>Qingjiang cuisine</t>
  </si>
  <si>
    <t>Tower Xiang Doudou Pleurotus eryngii</t>
  </si>
  <si>
    <t>Scallion burned red eyes</t>
  </si>
  <si>
    <t>Sweet potato shredded soup</t>
  </si>
  <si>
    <t>fruit</t>
  </si>
  <si>
    <t>Fried potato red kernel</t>
  </si>
  <si>
    <t>Green Dragon fried meat slices</t>
  </si>
  <si>
    <t>Burn pineapple bitter gourd chicken</t>
  </si>
  <si>
    <t>Amaranth</t>
  </si>
  <si>
    <t>Kobayan meat soup</t>
  </si>
  <si>
    <t>Sweet potato</t>
  </si>
  <si>
    <t>Stir -fried sacrifice dried beans (豆)</t>
  </si>
  <si>
    <t>Mei Cai Winter melon</t>
  </si>
  <si>
    <t>Bonitrous spice pork chop</t>
  </si>
  <si>
    <t>Steamed Guayu Pill Soup</t>
  </si>
  <si>
    <t>Stir -fried ten brocade pork shreds</t>
  </si>
  <si>
    <t>Cashmere fish sashimi</t>
  </si>
  <si>
    <t>Yellow pepper stir -fried bud</t>
  </si>
  <si>
    <t>Wolfberry beef soup</t>
  </si>
  <si>
    <t>Frying Du Mei</t>
  </si>
  <si>
    <t>Mabo tofu</t>
  </si>
  <si>
    <t>Sweet and sour sweet potato</t>
  </si>
  <si>
    <t>Rosemary grilled chicken steak</t>
  </si>
  <si>
    <t>Vermal vegetable</t>
  </si>
  <si>
    <t>Kelp bud scrambled eggs</t>
  </si>
  <si>
    <t>Baked red gushing muscles</t>
  </si>
  <si>
    <t>Pumpkin</t>
  </si>
  <si>
    <t>Fried red tail winter fish</t>
  </si>
  <si>
    <t>Stewed chicken</t>
  </si>
  <si>
    <t>Braised white radish</t>
  </si>
  <si>
    <t>Big melon fungus and leg slices</t>
  </si>
  <si>
    <t>Sand tea soybean sprout</t>
  </si>
  <si>
    <t>Green onion chicken chop</t>
  </si>
  <si>
    <t>rape</t>
  </si>
  <si>
    <t>Smooth egg shrimp leisin</t>
  </si>
  <si>
    <t>Garlic white meat</t>
  </si>
  <si>
    <t>Stir -fry</t>
  </si>
  <si>
    <t>Fried fish</t>
  </si>
  <si>
    <t>Burning black sesame beef silk silk</t>
  </si>
  <si>
    <t>Mickson shredded soup</t>
  </si>
  <si>
    <t>Vegetable soup</t>
  </si>
  <si>
    <t>Melon Pork (2)</t>
  </si>
  <si>
    <t>Red kernel corn bamboo shoot</t>
  </si>
  <si>
    <t>Grilled honey chicken</t>
  </si>
  <si>
    <t>Cabbage</t>
  </si>
  <si>
    <t>Bean drum</t>
  </si>
  <si>
    <t>Stir -fried Chicken shredded</t>
  </si>
  <si>
    <t>Stir -fry lotus</t>
  </si>
  <si>
    <t>Tomato white cauliflower</t>
  </si>
  <si>
    <t>Pork</t>
  </si>
  <si>
    <t>Stir -fried double -colored (pumpkinh melon)</t>
  </si>
  <si>
    <t>Fried crystal fish</t>
  </si>
  <si>
    <t>Melon chicken</t>
  </si>
  <si>
    <t>Color 100 pages</t>
  </si>
  <si>
    <t>Brine melon</t>
  </si>
  <si>
    <t>Onion egg flower soup</t>
  </si>
  <si>
    <t>Bean curd pork chop</t>
  </si>
  <si>
    <t>Vegetable stewed chicken</t>
  </si>
  <si>
    <t>Chinese cabbage shredded soup</t>
  </si>
  <si>
    <t>Mushroom fungus scrambled eggs</t>
  </si>
  <si>
    <t>Fried white catfish</t>
  </si>
  <si>
    <t>Green pepper fried potato shreds</t>
  </si>
  <si>
    <t>White radish tribute pill soup</t>
  </si>
  <si>
    <t>Turkey bitter gourd</t>
  </si>
  <si>
    <t>Stir -fried dragon</t>
  </si>
  <si>
    <t>Fried cod</t>
  </si>
  <si>
    <t>Sparkling meat shredded (with bean sprouts)</t>
  </si>
  <si>
    <t>Xiuzhen mushroom fried chicken</t>
  </si>
  <si>
    <t>Garlic grilled pork chop</t>
  </si>
  <si>
    <t>Sauce</t>
  </si>
  <si>
    <t>Komilit Soup</t>
  </si>
  <si>
    <t>Corn</t>
  </si>
  <si>
    <t>Fried Koscor</t>
  </si>
  <si>
    <t>Sesame Belt root</t>
  </si>
  <si>
    <t>Frying fish</t>
  </si>
  <si>
    <t>Shredded pepper</t>
  </si>
  <si>
    <t>Honey miso braised chicken steak</t>
  </si>
  <si>
    <t>Tempeh</t>
  </si>
  <si>
    <t>Shrimp tofu</t>
  </si>
  <si>
    <t>Sweet and spicy soup</t>
  </si>
  <si>
    <t>Fried sea mushrooms</t>
  </si>
  <si>
    <t>Quail egg roast chicken</t>
  </si>
  <si>
    <t>chinese Cabbage</t>
  </si>
  <si>
    <t>mustard</t>
  </si>
  <si>
    <t>Corn shrimp</t>
  </si>
  <si>
    <t>Douban eggplant</t>
  </si>
  <si>
    <t>Matta Red Bean Soup-1.5</t>
  </si>
  <si>
    <t>Fried red fish</t>
  </si>
  <si>
    <t>Ginger fried cloud ears</t>
  </si>
  <si>
    <t>Radish roast meat diced</t>
  </si>
  <si>
    <t>Potato red kernel chicken</t>
  </si>
  <si>
    <t>Nylon</t>
  </si>
  <si>
    <t>Saffron</t>
  </si>
  <si>
    <t>Red dates and wolfberry soup</t>
  </si>
  <si>
    <t>Chick</t>
  </si>
  <si>
    <t>Tree steamed cod</t>
  </si>
  <si>
    <t>Oyster sauce</t>
  </si>
  <si>
    <t>Mung bean soup-2</t>
  </si>
  <si>
    <t>Mustard</t>
  </si>
  <si>
    <t>Ginger sauce -flavored braised chicken steak</t>
  </si>
  <si>
    <t>Scallion shredded pork</t>
  </si>
  <si>
    <t>Leek fried is not spicy</t>
  </si>
  <si>
    <t>Onion</t>
  </si>
  <si>
    <t>Three cups of eggplant</t>
  </si>
  <si>
    <t>Citrus pork chop</t>
  </si>
  <si>
    <t>Tomato chicken stewed cabbage</t>
  </si>
  <si>
    <t>Braised wolfberry bitter gourd</t>
  </si>
  <si>
    <t>Fried yellow croaker</t>
  </si>
  <si>
    <t>Sesame Belt Bud</t>
  </si>
  <si>
    <t>Polo chicken</t>
  </si>
  <si>
    <t>Raul roast chicken</t>
  </si>
  <si>
    <t>Grilled rosemary pork chop</t>
  </si>
  <si>
    <t>Rosal Bachelon</t>
  </si>
  <si>
    <t>Potato roasted meat</t>
  </si>
  <si>
    <t>Sweet potato sago</t>
  </si>
  <si>
    <t>Turou</t>
  </si>
  <si>
    <t>Fried green beans</t>
  </si>
  <si>
    <t>Yam Burning Small Ep</t>
  </si>
  <si>
    <t>Four seasons fried red pepper tender chicken</t>
  </si>
  <si>
    <t>Macian Red Bean Soup</t>
  </si>
  <si>
    <t>Sand tea mustard slices</t>
  </si>
  <si>
    <t>Flax</t>
  </si>
  <si>
    <t>Homemade tofu</t>
  </si>
  <si>
    <t>Fried dragon fish</t>
  </si>
  <si>
    <t>Big melon fungus slices</t>
  </si>
  <si>
    <t>Frying muscle</t>
  </si>
  <si>
    <t>Green bean soup</t>
  </si>
  <si>
    <t>Emerald steamed egg</t>
  </si>
  <si>
    <t>Pineapple green beans</t>
  </si>
  <si>
    <t>Kelp sprouting enoki mushroom</t>
  </si>
  <si>
    <t>Rice glutinous rice porridge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</si>
</sst>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m&quot;月&quot;d&quot;日&quot;"/>
  </numFmts>
  <fonts count="26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rgb="FFFFFFFF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sz val="10"/>
      <color rgb="FFFFFFFF"/>
      <name val="Arial"/>
    </font>
    <font>
      <sz val="10"/>
      <color rgb="FF000000"/>
      <name val="Arial"/>
    </font>
    <font>
      <sz val="9"/>
      <color rgb="FF1F1F1F"/>
      <name val="&quot;Google Sans&quot;"/>
    </font>
    <font>
      <sz val="10"/>
      <color rgb="FF000000"/>
      <name val="Calibri"/>
      <family val="2"/>
    </font>
    <font>
      <sz val="10"/>
      <color rgb="FF000000"/>
      <name val="Docs-Calibri"/>
    </font>
    <font>
      <sz val="12"/>
      <color theme="1"/>
      <name val="PMingLiu"/>
    </font>
    <font>
      <sz val="12"/>
      <color rgb="FF000000"/>
      <name val="新細明體"/>
      <family val="1"/>
      <charset val="136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Microsoft JhengHei"/>
      <family val="2"/>
      <charset val="136"/>
    </font>
    <font>
      <sz val="12"/>
      <color rgb="FFFF0000"/>
      <name val="新細明體"/>
      <family val="1"/>
      <charset val="136"/>
    </font>
    <font>
      <sz val="12"/>
      <color rgb="FF000000"/>
      <name val="Arial"/>
      <family val="2"/>
    </font>
    <font>
      <sz val="10"/>
      <color rgb="FF000000"/>
      <name val="&quot;Times New Roman&quot;"/>
    </font>
    <font>
      <b/>
      <sz val="18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4"/>
      <color rgb="FF000000"/>
      <name val="�L�n������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PMingLiu"/>
    </font>
    <font>
      <sz val="9"/>
      <name val="Calibri"/>
      <family val="3"/>
      <charset val="136"/>
      <scheme val="minor"/>
    </font>
    <font>
      <sz val="10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B6D7A8"/>
        <bgColor rgb="FFB6D7A8"/>
      </patternFill>
    </fill>
    <fill>
      <patternFill patternType="solid">
        <fgColor theme="4"/>
        <bgColor theme="4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  <fill>
      <patternFill patternType="solid">
        <fgColor rgb="FF5B9BD5"/>
        <bgColor rgb="FF5B9BD5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CFFFF"/>
        <bgColor rgb="FFCCFFFF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rgb="FF0000FF"/>
        <bgColor rgb="FF0000FF"/>
      </patternFill>
    </fill>
    <fill>
      <patternFill patternType="solid">
        <fgColor rgb="FFCC0000"/>
        <bgColor rgb="FFCC0000"/>
      </patternFill>
    </fill>
    <fill>
      <patternFill patternType="solid">
        <fgColor rgb="FF9FC5E8"/>
        <bgColor rgb="FF9FC5E8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EF2CB"/>
        <bgColor rgb="FFFEF2CB"/>
      </patternFill>
    </fill>
    <fill>
      <patternFill patternType="solid">
        <fgColor rgb="FF0C0C0C"/>
        <bgColor rgb="FF0C0C0C"/>
      </patternFill>
    </fill>
    <fill>
      <patternFill patternType="solid">
        <fgColor rgb="FF0070C0"/>
        <bgColor rgb="FF0070C0"/>
      </patternFill>
    </fill>
    <fill>
      <patternFill patternType="solid">
        <fgColor theme="1"/>
        <bgColor theme="1"/>
      </patternFill>
    </fill>
    <fill>
      <patternFill patternType="solid">
        <fgColor theme="9"/>
        <bgColor theme="9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14" fontId="1" fillId="0" borderId="0" xfId="0" applyNumberFormat="1" applyFont="1"/>
    <xf numFmtId="0" fontId="1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3" borderId="5" xfId="0" applyFont="1" applyFill="1" applyBorder="1"/>
    <xf numFmtId="0" fontId="1" fillId="2" borderId="0" xfId="0" applyFont="1" applyFill="1"/>
    <xf numFmtId="0" fontId="1" fillId="6" borderId="0" xfId="0" applyFont="1" applyFill="1"/>
    <xf numFmtId="0" fontId="1" fillId="7" borderId="2" xfId="0" applyFont="1" applyFill="1" applyBorder="1"/>
    <xf numFmtId="0" fontId="1" fillId="7" borderId="0" xfId="0" applyFont="1" applyFill="1"/>
    <xf numFmtId="0" fontId="1" fillId="6" borderId="1" xfId="0" applyFont="1" applyFill="1" applyBorder="1"/>
    <xf numFmtId="0" fontId="1" fillId="4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1" fillId="2" borderId="2" xfId="0" applyFont="1" applyFill="1" applyBorder="1"/>
    <xf numFmtId="14" fontId="1" fillId="2" borderId="0" xfId="0" applyNumberFormat="1" applyFont="1" applyFill="1"/>
    <xf numFmtId="14" fontId="1" fillId="8" borderId="0" xfId="0" applyNumberFormat="1" applyFont="1" applyFill="1"/>
    <xf numFmtId="0" fontId="1" fillId="8" borderId="1" xfId="0" applyFont="1" applyFill="1" applyBorder="1"/>
    <xf numFmtId="0" fontId="1" fillId="8" borderId="2" xfId="0" applyFont="1" applyFill="1" applyBorder="1"/>
    <xf numFmtId="0" fontId="1" fillId="8" borderId="0" xfId="0" applyFont="1" applyFill="1"/>
    <xf numFmtId="0" fontId="7" fillId="2" borderId="0" xfId="0" applyFont="1" applyFill="1"/>
    <xf numFmtId="0" fontId="5" fillId="6" borderId="1" xfId="0" applyFont="1" applyFill="1" applyBorder="1" applyAlignment="1">
      <alignment horizontal="left"/>
    </xf>
    <xf numFmtId="0" fontId="1" fillId="6" borderId="5" xfId="0" applyFont="1" applyFill="1" applyBorder="1"/>
    <xf numFmtId="0" fontId="2" fillId="3" borderId="1" xfId="0" applyFont="1" applyFill="1" applyBorder="1"/>
    <xf numFmtId="0" fontId="1" fillId="3" borderId="2" xfId="0" applyFont="1" applyFill="1" applyBorder="1"/>
    <xf numFmtId="0" fontId="1" fillId="3" borderId="0" xfId="0" applyFont="1" applyFill="1"/>
    <xf numFmtId="0" fontId="2" fillId="6" borderId="1" xfId="0" applyFont="1" applyFill="1" applyBorder="1"/>
    <xf numFmtId="0" fontId="1" fillId="6" borderId="2" xfId="0" applyFont="1" applyFill="1" applyBorder="1"/>
    <xf numFmtId="0" fontId="7" fillId="4" borderId="0" xfId="0" applyFont="1" applyFill="1"/>
    <xf numFmtId="0" fontId="1" fillId="7" borderId="1" xfId="0" applyFont="1" applyFill="1" applyBorder="1"/>
    <xf numFmtId="0" fontId="6" fillId="7" borderId="0" xfId="0" applyFont="1" applyFill="1" applyAlignment="1">
      <alignment horizontal="left"/>
    </xf>
    <xf numFmtId="0" fontId="1" fillId="9" borderId="0" xfId="0" applyFont="1" applyFill="1"/>
    <xf numFmtId="0" fontId="5" fillId="6" borderId="0" xfId="0" applyFont="1" applyFill="1" applyAlignment="1">
      <alignment horizontal="left"/>
    </xf>
    <xf numFmtId="0" fontId="7" fillId="9" borderId="0" xfId="0" applyFont="1" applyFill="1"/>
    <xf numFmtId="0" fontId="1" fillId="9" borderId="2" xfId="0" applyFont="1" applyFill="1" applyBorder="1"/>
    <xf numFmtId="0" fontId="9" fillId="4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" fillId="11" borderId="2" xfId="0" applyFont="1" applyFill="1" applyBorder="1"/>
    <xf numFmtId="0" fontId="8" fillId="4" borderId="0" xfId="0" applyFont="1" applyFill="1" applyAlignment="1">
      <alignment horizontal="left"/>
    </xf>
    <xf numFmtId="0" fontId="1" fillId="2" borderId="1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vertical="center"/>
    </xf>
    <xf numFmtId="0" fontId="1" fillId="0" borderId="8" xfId="0" applyFont="1" applyBorder="1"/>
    <xf numFmtId="0" fontId="1" fillId="0" borderId="9" xfId="0" applyFont="1" applyBorder="1"/>
    <xf numFmtId="0" fontId="11" fillId="12" borderId="0" xfId="0" applyFont="1" applyFill="1"/>
    <xf numFmtId="0" fontId="11" fillId="12" borderId="0" xfId="0" applyFont="1" applyFill="1" applyAlignment="1">
      <alignment horizontal="right"/>
    </xf>
    <xf numFmtId="0" fontId="1" fillId="13" borderId="11" xfId="0" applyFont="1" applyFill="1" applyBorder="1"/>
    <xf numFmtId="0" fontId="1" fillId="13" borderId="10" xfId="0" applyFont="1" applyFill="1" applyBorder="1"/>
    <xf numFmtId="164" fontId="1" fillId="0" borderId="0" xfId="0" applyNumberFormat="1" applyFont="1"/>
    <xf numFmtId="0" fontId="11" fillId="14" borderId="0" xfId="0" applyFont="1" applyFill="1"/>
    <xf numFmtId="0" fontId="11" fillId="14" borderId="0" xfId="0" applyFont="1" applyFill="1" applyAlignment="1">
      <alignment horizontal="right"/>
    </xf>
    <xf numFmtId="0" fontId="1" fillId="13" borderId="1" xfId="0" applyFont="1" applyFill="1" applyBorder="1"/>
    <xf numFmtId="0" fontId="1" fillId="13" borderId="2" xfId="0" applyFont="1" applyFill="1" applyBorder="1"/>
    <xf numFmtId="0" fontId="1" fillId="14" borderId="1" xfId="0" applyFont="1" applyFill="1" applyBorder="1"/>
    <xf numFmtId="0" fontId="1" fillId="14" borderId="2" xfId="0" applyFont="1" applyFill="1" applyBorder="1"/>
    <xf numFmtId="0" fontId="1" fillId="14" borderId="13" xfId="0" applyFont="1" applyFill="1" applyBorder="1"/>
    <xf numFmtId="0" fontId="1" fillId="14" borderId="12" xfId="0" applyFont="1" applyFill="1" applyBorder="1"/>
    <xf numFmtId="0" fontId="10" fillId="13" borderId="10" xfId="0" applyFont="1" applyFill="1" applyBorder="1" applyAlignment="1">
      <alignment vertical="center"/>
    </xf>
    <xf numFmtId="0" fontId="1" fillId="13" borderId="14" xfId="0" applyFont="1" applyFill="1" applyBorder="1"/>
    <xf numFmtId="0" fontId="10" fillId="13" borderId="2" xfId="0" applyFont="1" applyFill="1" applyBorder="1" applyAlignment="1">
      <alignment vertical="center"/>
    </xf>
    <xf numFmtId="0" fontId="1" fillId="13" borderId="0" xfId="0" applyFont="1" applyFill="1"/>
    <xf numFmtId="0" fontId="12" fillId="13" borderId="1" xfId="0" applyFont="1" applyFill="1" applyBorder="1"/>
    <xf numFmtId="0" fontId="1" fillId="5" borderId="1" xfId="0" applyFont="1" applyFill="1" applyBorder="1"/>
    <xf numFmtId="0" fontId="10" fillId="5" borderId="2" xfId="0" applyFont="1" applyFill="1" applyBorder="1" applyAlignment="1">
      <alignment vertical="center"/>
    </xf>
    <xf numFmtId="0" fontId="9" fillId="14" borderId="1" xfId="0" applyFont="1" applyFill="1" applyBorder="1" applyAlignment="1">
      <alignment horizontal="left"/>
    </xf>
    <xf numFmtId="0" fontId="1" fillId="14" borderId="0" xfId="0" applyFont="1" applyFill="1"/>
    <xf numFmtId="0" fontId="13" fillId="14" borderId="13" xfId="0" applyFont="1" applyFill="1" applyBorder="1" applyAlignment="1">
      <alignment horizontal="left" vertical="top" wrapText="1" readingOrder="1"/>
    </xf>
    <xf numFmtId="0" fontId="1" fillId="14" borderId="15" xfId="0" applyFont="1" applyFill="1" applyBorder="1"/>
    <xf numFmtId="0" fontId="11" fillId="15" borderId="0" xfId="0" applyFont="1" applyFill="1"/>
    <xf numFmtId="0" fontId="11" fillId="15" borderId="0" xfId="0" applyFont="1" applyFill="1" applyAlignment="1">
      <alignment horizontal="right"/>
    </xf>
    <xf numFmtId="0" fontId="13" fillId="14" borderId="1" xfId="0" applyFont="1" applyFill="1" applyBorder="1" applyAlignment="1">
      <alignment horizontal="left" vertical="top" wrapText="1" readingOrder="1"/>
    </xf>
    <xf numFmtId="0" fontId="11" fillId="13" borderId="0" xfId="0" applyFont="1" applyFill="1"/>
    <xf numFmtId="0" fontId="11" fillId="13" borderId="0" xfId="0" applyFont="1" applyFill="1" applyAlignment="1">
      <alignment horizontal="right"/>
    </xf>
    <xf numFmtId="0" fontId="13" fillId="13" borderId="11" xfId="0" applyFont="1" applyFill="1" applyBorder="1" applyAlignment="1">
      <alignment horizontal="left" vertical="top" wrapText="1" readingOrder="1"/>
    </xf>
    <xf numFmtId="0" fontId="10" fillId="13" borderId="14" xfId="0" applyFont="1" applyFill="1" applyBorder="1" applyAlignment="1">
      <alignment vertical="center"/>
    </xf>
    <xf numFmtId="0" fontId="14" fillId="13" borderId="11" xfId="0" applyFont="1" applyFill="1" applyBorder="1" applyAlignment="1">
      <alignment horizontal="left" vertical="top" wrapText="1" readingOrder="1"/>
    </xf>
    <xf numFmtId="0" fontId="14" fillId="13" borderId="1" xfId="0" applyFont="1" applyFill="1" applyBorder="1" applyAlignment="1">
      <alignment horizontal="left" vertical="top" wrapText="1" readingOrder="1"/>
    </xf>
    <xf numFmtId="0" fontId="10" fillId="13" borderId="0" xfId="0" applyFont="1" applyFill="1" applyAlignment="1">
      <alignment vertical="center"/>
    </xf>
    <xf numFmtId="0" fontId="13" fillId="13" borderId="1" xfId="0" applyFont="1" applyFill="1" applyBorder="1" applyAlignment="1">
      <alignment horizontal="left" vertical="top" wrapText="1" readingOrder="1"/>
    </xf>
    <xf numFmtId="0" fontId="14" fillId="14" borderId="1" xfId="0" applyFont="1" applyFill="1" applyBorder="1" applyAlignment="1">
      <alignment horizontal="left" vertical="top" wrapText="1" readingOrder="1"/>
    </xf>
    <xf numFmtId="0" fontId="10" fillId="14" borderId="0" xfId="0" applyFont="1" applyFill="1" applyAlignment="1">
      <alignment vertical="center"/>
    </xf>
    <xf numFmtId="0" fontId="11" fillId="16" borderId="0" xfId="0" applyFont="1" applyFill="1"/>
    <xf numFmtId="0" fontId="11" fillId="16" borderId="0" xfId="0" applyFont="1" applyFill="1" applyAlignment="1">
      <alignment horizontal="right"/>
    </xf>
    <xf numFmtId="0" fontId="1" fillId="12" borderId="1" xfId="0" applyFont="1" applyFill="1" applyBorder="1"/>
    <xf numFmtId="0" fontId="10" fillId="12" borderId="2" xfId="0" applyFont="1" applyFill="1" applyBorder="1" applyAlignment="1">
      <alignment vertical="center"/>
    </xf>
    <xf numFmtId="0" fontId="1" fillId="5" borderId="0" xfId="0" applyFont="1" applyFill="1"/>
    <xf numFmtId="0" fontId="11" fillId="17" borderId="0" xfId="0" applyFont="1" applyFill="1"/>
    <xf numFmtId="0" fontId="11" fillId="17" borderId="0" xfId="0" applyFont="1" applyFill="1" applyAlignment="1">
      <alignment horizontal="right"/>
    </xf>
    <xf numFmtId="0" fontId="1" fillId="10" borderId="1" xfId="0" applyFont="1" applyFill="1" applyBorder="1"/>
    <xf numFmtId="0" fontId="1" fillId="10" borderId="0" xfId="0" applyFont="1" applyFill="1"/>
    <xf numFmtId="0" fontId="1" fillId="10" borderId="2" xfId="0" applyFont="1" applyFill="1" applyBorder="1"/>
    <xf numFmtId="0" fontId="1" fillId="17" borderId="0" xfId="0" applyFont="1" applyFill="1"/>
    <xf numFmtId="0" fontId="10" fillId="5" borderId="0" xfId="0" applyFont="1" applyFill="1" applyAlignment="1">
      <alignment vertical="center"/>
    </xf>
    <xf numFmtId="0" fontId="1" fillId="5" borderId="2" xfId="0" applyFont="1" applyFill="1" applyBorder="1"/>
    <xf numFmtId="0" fontId="10" fillId="10" borderId="2" xfId="0" applyFont="1" applyFill="1" applyBorder="1" applyAlignment="1">
      <alignment vertical="center"/>
    </xf>
    <xf numFmtId="0" fontId="1" fillId="0" borderId="13" xfId="0" applyFont="1" applyBorder="1"/>
    <xf numFmtId="0" fontId="1" fillId="0" borderId="15" xfId="0" applyFont="1" applyBorder="1"/>
    <xf numFmtId="0" fontId="1" fillId="18" borderId="13" xfId="0" applyFont="1" applyFill="1" applyBorder="1"/>
    <xf numFmtId="0" fontId="1" fillId="18" borderId="12" xfId="0" applyFont="1" applyFill="1" applyBorder="1"/>
    <xf numFmtId="0" fontId="15" fillId="14" borderId="0" xfId="0" applyFont="1" applyFill="1"/>
    <xf numFmtId="0" fontId="15" fillId="14" borderId="0" xfId="0" applyFont="1" applyFill="1" applyAlignment="1">
      <alignment horizontal="right"/>
    </xf>
    <xf numFmtId="0" fontId="1" fillId="12" borderId="2" xfId="0" applyFont="1" applyFill="1" applyBorder="1"/>
    <xf numFmtId="0" fontId="1" fillId="0" borderId="12" xfId="0" applyFont="1" applyBorder="1"/>
    <xf numFmtId="0" fontId="13" fillId="0" borderId="1" xfId="0" applyFont="1" applyBorder="1" applyAlignment="1">
      <alignment horizontal="left" vertical="top" wrapText="1" readingOrder="1"/>
    </xf>
    <xf numFmtId="0" fontId="1" fillId="12" borderId="11" xfId="0" applyFont="1" applyFill="1" applyBorder="1"/>
    <xf numFmtId="0" fontId="1" fillId="12" borderId="10" xfId="0" applyFont="1" applyFill="1" applyBorder="1"/>
    <xf numFmtId="0" fontId="16" fillId="13" borderId="5" xfId="0" applyFont="1" applyFill="1" applyBorder="1"/>
    <xf numFmtId="0" fontId="16" fillId="13" borderId="9" xfId="0" applyFont="1" applyFill="1" applyBorder="1" applyAlignment="1">
      <alignment horizontal="center"/>
    </xf>
    <xf numFmtId="0" fontId="17" fillId="0" borderId="5" xfId="0" applyFont="1" applyBorder="1" applyAlignment="1">
      <alignment horizontal="left" vertical="top"/>
    </xf>
    <xf numFmtId="0" fontId="18" fillId="0" borderId="9" xfId="0" applyFont="1" applyBorder="1" applyAlignment="1">
      <alignment horizontal="left" vertical="top"/>
    </xf>
    <xf numFmtId="0" fontId="16" fillId="2" borderId="0" xfId="0" applyFont="1" applyFill="1" applyAlignment="1">
      <alignment horizontal="left"/>
    </xf>
    <xf numFmtId="0" fontId="19" fillId="19" borderId="4" xfId="0" applyFont="1" applyFill="1" applyBorder="1" applyAlignment="1">
      <alignment horizontal="left" vertical="top"/>
    </xf>
    <xf numFmtId="0" fontId="17" fillId="19" borderId="12" xfId="0" applyFont="1" applyFill="1" applyBorder="1" applyAlignment="1">
      <alignment horizontal="left" vertical="top"/>
    </xf>
    <xf numFmtId="165" fontId="19" fillId="19" borderId="12" xfId="0" applyNumberFormat="1" applyFont="1" applyFill="1" applyBorder="1" applyAlignment="1">
      <alignment horizontal="left" vertical="top"/>
    </xf>
    <xf numFmtId="0" fontId="19" fillId="0" borderId="4" xfId="0" applyFont="1" applyBorder="1" applyAlignment="1">
      <alignment horizontal="left" vertical="top"/>
    </xf>
    <xf numFmtId="0" fontId="17" fillId="0" borderId="12" xfId="0" applyFont="1" applyBorder="1" applyAlignment="1">
      <alignment horizontal="left" vertical="top"/>
    </xf>
    <xf numFmtId="0" fontId="20" fillId="2" borderId="12" xfId="0" applyFont="1" applyFill="1" applyBorder="1" applyAlignment="1">
      <alignment horizontal="center" vertical="top"/>
    </xf>
    <xf numFmtId="0" fontId="1" fillId="12" borderId="0" xfId="0" applyFont="1" applyFill="1"/>
    <xf numFmtId="165" fontId="19" fillId="19" borderId="5" xfId="0" applyNumberFormat="1" applyFont="1" applyFill="1" applyBorder="1" applyAlignment="1">
      <alignment horizontal="left" vertical="top"/>
    </xf>
    <xf numFmtId="165" fontId="19" fillId="19" borderId="9" xfId="0" applyNumberFormat="1" applyFont="1" applyFill="1" applyBorder="1" applyAlignment="1">
      <alignment horizontal="left" vertical="top"/>
    </xf>
    <xf numFmtId="0" fontId="1" fillId="20" borderId="0" xfId="0" applyFont="1" applyFill="1"/>
    <xf numFmtId="0" fontId="20" fillId="2" borderId="4" xfId="0" applyFont="1" applyFill="1" applyBorder="1" applyAlignment="1">
      <alignment horizontal="center" vertical="top"/>
    </xf>
    <xf numFmtId="0" fontId="1" fillId="21" borderId="0" xfId="0" applyFont="1" applyFill="1"/>
    <xf numFmtId="0" fontId="20" fillId="13" borderId="12" xfId="0" applyFont="1" applyFill="1" applyBorder="1" applyAlignment="1">
      <alignment horizontal="center" vertical="top"/>
    </xf>
    <xf numFmtId="0" fontId="1" fillId="16" borderId="0" xfId="0" applyFont="1" applyFill="1"/>
    <xf numFmtId="0" fontId="1" fillId="22" borderId="0" xfId="0" applyFont="1" applyFill="1"/>
    <xf numFmtId="0" fontId="1" fillId="23" borderId="0" xfId="0" applyFont="1" applyFill="1"/>
    <xf numFmtId="165" fontId="19" fillId="13" borderId="12" xfId="0" applyNumberFormat="1" applyFont="1" applyFill="1" applyBorder="1" applyAlignment="1">
      <alignment horizontal="left" vertical="top"/>
    </xf>
    <xf numFmtId="0" fontId="20" fillId="0" borderId="12" xfId="0" applyFont="1" applyBorder="1" applyAlignment="1">
      <alignment horizontal="center" vertical="top"/>
    </xf>
    <xf numFmtId="0" fontId="21" fillId="0" borderId="0" xfId="0" applyFont="1" applyAlignment="1">
      <alignment horizontal="center"/>
    </xf>
    <xf numFmtId="0" fontId="22" fillId="0" borderId="5" xfId="0" applyFont="1" applyBorder="1" applyAlignment="1">
      <alignment horizontal="center"/>
    </xf>
    <xf numFmtId="0" fontId="19" fillId="19" borderId="12" xfId="0" applyFont="1" applyFill="1" applyBorder="1" applyAlignment="1">
      <alignment horizontal="left" vertical="top"/>
    </xf>
    <xf numFmtId="14" fontId="19" fillId="19" borderId="12" xfId="0" applyNumberFormat="1" applyFont="1" applyFill="1" applyBorder="1" applyAlignment="1">
      <alignment horizontal="left" vertical="top"/>
    </xf>
    <xf numFmtId="0" fontId="1" fillId="0" borderId="7" xfId="0" applyFont="1" applyBorder="1"/>
    <xf numFmtId="0" fontId="2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3" fillId="12" borderId="0" xfId="0" applyFont="1" applyFill="1"/>
    <xf numFmtId="0" fontId="2" fillId="17" borderId="0" xfId="0" applyFont="1" applyFill="1"/>
    <xf numFmtId="0" fontId="10" fillId="27" borderId="16" xfId="0" applyFont="1" applyFill="1" applyBorder="1" applyAlignment="1">
      <alignment vertical="center"/>
    </xf>
    <xf numFmtId="0" fontId="10" fillId="28" borderId="16" xfId="0" applyFont="1" applyFill="1" applyBorder="1" applyAlignment="1">
      <alignment vertical="center"/>
    </xf>
    <xf numFmtId="0" fontId="10" fillId="29" borderId="16" xfId="0" applyFont="1" applyFill="1" applyBorder="1" applyAlignment="1">
      <alignment vertical="center"/>
    </xf>
    <xf numFmtId="0" fontId="13" fillId="0" borderId="17" xfId="0" applyFont="1" applyBorder="1" applyAlignment="1">
      <alignment horizontal="left" vertical="top" wrapText="1" readingOrder="1"/>
    </xf>
    <xf numFmtId="0" fontId="14" fillId="0" borderId="17" xfId="0" applyFont="1" applyBorder="1" applyAlignment="1">
      <alignment horizontal="left" vertical="top" wrapText="1" readingOrder="1"/>
    </xf>
    <xf numFmtId="0" fontId="10" fillId="0" borderId="18" xfId="0" applyFont="1" applyBorder="1" applyAlignment="1">
      <alignment vertical="top" wrapText="1"/>
    </xf>
    <xf numFmtId="0" fontId="10" fillId="0" borderId="19" xfId="0" applyFont="1" applyBorder="1" applyAlignment="1">
      <alignment vertical="top" wrapText="1"/>
    </xf>
    <xf numFmtId="0" fontId="10" fillId="28" borderId="5" xfId="0" applyFont="1" applyFill="1" applyBorder="1" applyAlignment="1">
      <alignment vertical="center"/>
    </xf>
    <xf numFmtId="0" fontId="10" fillId="0" borderId="5" xfId="0" applyFont="1" applyBorder="1" applyAlignment="1">
      <alignment vertical="center"/>
    </xf>
    <xf numFmtId="165" fontId="10" fillId="28" borderId="16" xfId="0" applyNumberFormat="1" applyFont="1" applyFill="1" applyBorder="1" applyAlignment="1">
      <alignment vertical="center"/>
    </xf>
    <xf numFmtId="165" fontId="10" fillId="30" borderId="16" xfId="0" applyNumberFormat="1" applyFont="1" applyFill="1" applyBorder="1" applyAlignment="1">
      <alignment vertical="center"/>
    </xf>
    <xf numFmtId="0" fontId="10" fillId="30" borderId="16" xfId="0" applyFont="1" applyFill="1" applyBorder="1" applyAlignment="1">
      <alignment vertical="center"/>
    </xf>
    <xf numFmtId="165" fontId="10" fillId="29" borderId="16" xfId="0" applyNumberFormat="1" applyFont="1" applyFill="1" applyBorder="1" applyAlignment="1">
      <alignment vertical="center"/>
    </xf>
    <xf numFmtId="0" fontId="10" fillId="14" borderId="16" xfId="0" applyFont="1" applyFill="1" applyBorder="1" applyAlignment="1">
      <alignment vertical="center"/>
    </xf>
    <xf numFmtId="165" fontId="10" fillId="0" borderId="0" xfId="0" applyNumberFormat="1" applyFont="1" applyAlignment="1">
      <alignment vertical="center"/>
    </xf>
    <xf numFmtId="165" fontId="10" fillId="31" borderId="16" xfId="0" applyNumberFormat="1" applyFont="1" applyFill="1" applyBorder="1" applyAlignment="1">
      <alignment vertical="center"/>
    </xf>
    <xf numFmtId="0" fontId="10" fillId="31" borderId="16" xfId="0" applyFont="1" applyFill="1" applyBorder="1" applyAlignment="1">
      <alignment vertical="center"/>
    </xf>
    <xf numFmtId="165" fontId="10" fillId="27" borderId="16" xfId="0" applyNumberFormat="1" applyFont="1" applyFill="1" applyBorder="1" applyAlignment="1">
      <alignment vertical="center"/>
    </xf>
    <xf numFmtId="0" fontId="10" fillId="17" borderId="5" xfId="0" applyFont="1" applyFill="1" applyBorder="1" applyAlignment="1">
      <alignment vertical="center"/>
    </xf>
    <xf numFmtId="165" fontId="10" fillId="32" borderId="16" xfId="0" applyNumberFormat="1" applyFont="1" applyFill="1" applyBorder="1" applyAlignment="1">
      <alignment vertical="center"/>
    </xf>
    <xf numFmtId="0" fontId="10" fillId="32" borderId="16" xfId="0" applyFont="1" applyFill="1" applyBorder="1" applyAlignment="1">
      <alignment vertical="center"/>
    </xf>
    <xf numFmtId="165" fontId="10" fillId="33" borderId="16" xfId="0" applyNumberFormat="1" applyFont="1" applyFill="1" applyBorder="1" applyAlignment="1">
      <alignment vertical="center"/>
    </xf>
    <xf numFmtId="0" fontId="10" fillId="33" borderId="16" xfId="0" applyFont="1" applyFill="1" applyBorder="1" applyAlignment="1">
      <alignment vertical="center"/>
    </xf>
    <xf numFmtId="165" fontId="10" fillId="34" borderId="16" xfId="0" applyNumberFormat="1" applyFont="1" applyFill="1" applyBorder="1" applyAlignment="1">
      <alignment vertical="center"/>
    </xf>
    <xf numFmtId="0" fontId="10" fillId="34" borderId="16" xfId="0" applyFont="1" applyFill="1" applyBorder="1" applyAlignment="1">
      <alignment vertical="center"/>
    </xf>
    <xf numFmtId="0" fontId="23" fillId="14" borderId="16" xfId="0" applyFont="1" applyFill="1" applyBorder="1" applyAlignment="1">
      <alignment vertical="center"/>
    </xf>
    <xf numFmtId="165" fontId="10" fillId="14" borderId="16" xfId="0" applyNumberFormat="1" applyFont="1" applyFill="1" applyBorder="1" applyAlignment="1">
      <alignment vertical="center"/>
    </xf>
    <xf numFmtId="14" fontId="10" fillId="0" borderId="0" xfId="0" applyNumberFormat="1" applyFont="1" applyAlignment="1">
      <alignment vertical="center"/>
    </xf>
    <xf numFmtId="165" fontId="23" fillId="0" borderId="0" xfId="0" applyNumberFormat="1" applyFont="1" applyAlignment="1">
      <alignment vertical="center"/>
    </xf>
    <xf numFmtId="165" fontId="10" fillId="35" borderId="16" xfId="0" applyNumberFormat="1" applyFont="1" applyFill="1" applyBorder="1" applyAlignment="1">
      <alignment vertical="center"/>
    </xf>
    <xf numFmtId="165" fontId="10" fillId="37" borderId="16" xfId="0" applyNumberFormat="1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38" borderId="16" xfId="0" applyFont="1" applyFill="1" applyBorder="1" applyAlignment="1">
      <alignment vertical="center"/>
    </xf>
    <xf numFmtId="0" fontId="25" fillId="0" borderId="0" xfId="0" applyFont="1"/>
    <xf numFmtId="0" fontId="25" fillId="0" borderId="23" xfId="0" applyFont="1" applyBorder="1" applyAlignment="1">
      <alignment vertical="center"/>
    </xf>
    <xf numFmtId="0" fontId="25" fillId="0" borderId="23" xfId="0" applyFont="1" applyBorder="1" applyAlignment="1">
      <alignment wrapText="1"/>
    </xf>
    <xf numFmtId="0" fontId="25" fillId="0" borderId="23" xfId="0" applyFont="1" applyBorder="1" applyAlignment="1">
      <alignment horizontal="center" wrapText="1"/>
    </xf>
    <xf numFmtId="0" fontId="2" fillId="3" borderId="1" xfId="0" applyFont="1" applyFill="1" applyBorder="1"/>
    <xf numFmtId="0" fontId="0" fillId="0" borderId="0" xfId="0"/>
    <xf numFmtId="0" fontId="8" fillId="10" borderId="0" xfId="0" applyFont="1" applyFill="1" applyAlignment="1">
      <alignment horizontal="left"/>
    </xf>
    <xf numFmtId="0" fontId="9" fillId="10" borderId="0" xfId="0" applyFont="1" applyFill="1" applyAlignment="1">
      <alignment horizontal="left"/>
    </xf>
    <xf numFmtId="0" fontId="1" fillId="6" borderId="1" xfId="0" applyFont="1" applyFill="1" applyBorder="1"/>
    <xf numFmtId="0" fontId="3" fillId="4" borderId="3" xfId="0" applyFont="1" applyFill="1" applyBorder="1"/>
    <xf numFmtId="0" fontId="4" fillId="0" borderId="4" xfId="0" applyFont="1" applyBorder="1"/>
    <xf numFmtId="0" fontId="4" fillId="0" borderId="6" xfId="0" applyFont="1" applyBorder="1"/>
    <xf numFmtId="0" fontId="1" fillId="7" borderId="2" xfId="0" applyFont="1" applyFill="1" applyBorder="1"/>
    <xf numFmtId="0" fontId="4" fillId="0" borderId="2" xfId="0" applyFont="1" applyBorder="1"/>
    <xf numFmtId="0" fontId="1" fillId="0" borderId="10" xfId="0" applyFont="1" applyBorder="1" applyAlignment="1">
      <alignment horizontal="center" vertical="center"/>
    </xf>
    <xf numFmtId="0" fontId="4" fillId="0" borderId="12" xfId="0" applyFont="1" applyBorder="1"/>
    <xf numFmtId="0" fontId="1" fillId="0" borderId="14" xfId="0" applyFont="1" applyBorder="1" applyAlignment="1">
      <alignment horizontal="center" vertical="center"/>
    </xf>
    <xf numFmtId="0" fontId="4" fillId="0" borderId="15" xfId="0" applyFont="1" applyBorder="1"/>
    <xf numFmtId="0" fontId="1" fillId="2" borderId="14" xfId="0" applyFont="1" applyFill="1" applyBorder="1" applyAlignment="1">
      <alignment horizontal="center" vertical="center"/>
    </xf>
    <xf numFmtId="0" fontId="1" fillId="15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27" borderId="20" xfId="0" applyFont="1" applyFill="1" applyBorder="1" applyAlignment="1">
      <alignment horizontal="center" vertical="center"/>
    </xf>
    <xf numFmtId="0" fontId="4" fillId="0" borderId="21" xfId="0" applyFont="1" applyBorder="1"/>
    <xf numFmtId="0" fontId="4" fillId="0" borderId="22" xfId="0" applyFont="1" applyBorder="1"/>
    <xf numFmtId="0" fontId="10" fillId="36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workbookViewId="0"/>
  </sheetViews>
  <sheetFormatPr defaultColWidth="14.44140625" defaultRowHeight="15.75" customHeight="1"/>
  <cols>
    <col min="2" max="2" width="26" customWidth="1"/>
    <col min="3" max="3" width="33.44140625" customWidth="1"/>
    <col min="4" max="4" width="64.88671875" customWidth="1"/>
    <col min="5" max="5" width="34" customWidth="1"/>
    <col min="6" max="6" width="28" customWidth="1"/>
  </cols>
  <sheetData>
    <row r="1" spans="1:9">
      <c r="B1" s="1" t="s">
        <v>0</v>
      </c>
      <c r="C1" s="2" t="s">
        <v>1</v>
      </c>
      <c r="D1" s="3" t="s">
        <v>0</v>
      </c>
      <c r="E1" s="2" t="s">
        <v>2</v>
      </c>
      <c r="F1" s="3" t="s">
        <v>0</v>
      </c>
      <c r="G1" s="3" t="s">
        <v>3</v>
      </c>
      <c r="H1" s="4" t="s">
        <v>4</v>
      </c>
      <c r="I1" s="5" t="s">
        <v>5</v>
      </c>
    </row>
    <row r="2" spans="1:9">
      <c r="A2" s="6">
        <v>44991</v>
      </c>
      <c r="B2" s="190" t="s">
        <v>6</v>
      </c>
      <c r="C2" s="2" t="s">
        <v>7</v>
      </c>
      <c r="D2" s="7" t="s">
        <v>8</v>
      </c>
      <c r="E2" s="2" t="s">
        <v>8</v>
      </c>
      <c r="I2" s="8" t="s">
        <v>9</v>
      </c>
    </row>
    <row r="3" spans="1:9">
      <c r="A3" s="6">
        <v>44992</v>
      </c>
      <c r="B3" s="191"/>
      <c r="C3" s="2" t="s">
        <v>10</v>
      </c>
      <c r="D3" s="7" t="s">
        <v>11</v>
      </c>
      <c r="E3" s="2"/>
      <c r="I3" s="9" t="s">
        <v>12</v>
      </c>
    </row>
    <row r="4" spans="1:9">
      <c r="A4" s="6">
        <v>44993</v>
      </c>
      <c r="B4" s="10" t="s">
        <v>13</v>
      </c>
      <c r="C4" s="10"/>
      <c r="D4" s="5"/>
      <c r="E4" s="10" t="s">
        <v>14</v>
      </c>
      <c r="F4" s="11"/>
      <c r="G4" s="11"/>
      <c r="I4" s="12" t="s">
        <v>15</v>
      </c>
    </row>
    <row r="5" spans="1:9">
      <c r="A5" s="6">
        <v>44994</v>
      </c>
      <c r="B5" s="190" t="s">
        <v>16</v>
      </c>
      <c r="C5" s="193" t="s">
        <v>17</v>
      </c>
      <c r="D5" s="7"/>
      <c r="E5" s="2" t="s">
        <v>18</v>
      </c>
      <c r="I5" s="14" t="s">
        <v>19</v>
      </c>
    </row>
    <row r="6" spans="1:9">
      <c r="A6" s="6">
        <v>44995</v>
      </c>
      <c r="B6" s="192"/>
      <c r="C6" s="194"/>
      <c r="D6" s="7" t="s">
        <v>20</v>
      </c>
      <c r="E6" s="2" t="s">
        <v>21</v>
      </c>
    </row>
    <row r="7" spans="1:9">
      <c r="A7" s="6">
        <v>44996</v>
      </c>
      <c r="B7" s="191"/>
      <c r="C7" s="194"/>
      <c r="D7" s="7" t="s">
        <v>16</v>
      </c>
      <c r="E7" s="2"/>
    </row>
    <row r="8" spans="1:9">
      <c r="A8" s="6">
        <v>44997</v>
      </c>
      <c r="B8" s="189" t="s">
        <v>15</v>
      </c>
      <c r="C8" s="186"/>
      <c r="D8" s="186"/>
      <c r="E8" s="186"/>
      <c r="F8" s="12"/>
      <c r="G8" s="12"/>
      <c r="H8" s="12"/>
    </row>
    <row r="9" spans="1:9">
      <c r="A9" s="6">
        <v>44998</v>
      </c>
      <c r="B9" s="16" t="s">
        <v>22</v>
      </c>
      <c r="C9" s="13" t="s">
        <v>23</v>
      </c>
      <c r="D9" s="7" t="s">
        <v>16</v>
      </c>
      <c r="E9" s="2"/>
    </row>
    <row r="10" spans="1:9">
      <c r="A10" s="6">
        <v>44999</v>
      </c>
      <c r="B10" s="16" t="s">
        <v>24</v>
      </c>
      <c r="C10" s="2" t="s">
        <v>25</v>
      </c>
      <c r="D10" s="7"/>
      <c r="E10" s="2"/>
    </row>
    <row r="11" spans="1:9">
      <c r="A11" s="6">
        <v>45000</v>
      </c>
      <c r="B11" s="17" t="s">
        <v>13</v>
      </c>
      <c r="C11" s="18" t="s">
        <v>26</v>
      </c>
      <c r="D11" s="19"/>
      <c r="E11" s="18" t="s">
        <v>27</v>
      </c>
      <c r="F11" s="11" t="s">
        <v>28</v>
      </c>
      <c r="G11" s="11"/>
      <c r="H11" s="11"/>
    </row>
    <row r="12" spans="1:9">
      <c r="A12" s="6">
        <v>45001</v>
      </c>
      <c r="B12" s="16" t="s">
        <v>29</v>
      </c>
      <c r="C12" s="2" t="s">
        <v>30</v>
      </c>
      <c r="D12" s="20" t="s">
        <v>31</v>
      </c>
      <c r="E12" s="2" t="s">
        <v>32</v>
      </c>
      <c r="F12" s="7" t="s">
        <v>31</v>
      </c>
    </row>
    <row r="13" spans="1:9">
      <c r="A13" s="6">
        <v>45002</v>
      </c>
      <c r="B13" s="16" t="s">
        <v>31</v>
      </c>
      <c r="C13" s="21"/>
      <c r="D13" s="20" t="s">
        <v>31</v>
      </c>
      <c r="E13" s="2"/>
      <c r="F13" s="7" t="s">
        <v>31</v>
      </c>
    </row>
    <row r="14" spans="1:9">
      <c r="A14" s="22">
        <v>45003</v>
      </c>
      <c r="B14" s="16" t="s">
        <v>33</v>
      </c>
      <c r="C14" s="3" t="s">
        <v>34</v>
      </c>
      <c r="D14" s="20" t="s">
        <v>31</v>
      </c>
      <c r="E14" s="21" t="s">
        <v>35</v>
      </c>
      <c r="F14" s="7" t="s">
        <v>36</v>
      </c>
    </row>
    <row r="15" spans="1:9">
      <c r="A15" s="6">
        <v>45004</v>
      </c>
      <c r="B15" s="189" t="s">
        <v>15</v>
      </c>
      <c r="C15" s="186"/>
      <c r="D15" s="186"/>
      <c r="E15" s="186"/>
      <c r="F15" s="12"/>
      <c r="G15" s="12"/>
      <c r="H15" s="12"/>
    </row>
    <row r="16" spans="1:9">
      <c r="A16" s="6">
        <v>45005</v>
      </c>
      <c r="B16" s="16" t="s">
        <v>33</v>
      </c>
      <c r="C16" s="2" t="s">
        <v>37</v>
      </c>
      <c r="D16" s="7" t="s">
        <v>31</v>
      </c>
      <c r="E16" s="2" t="s">
        <v>38</v>
      </c>
      <c r="F16" s="7" t="s">
        <v>36</v>
      </c>
    </row>
    <row r="17" spans="1:8">
      <c r="A17" s="6">
        <v>45006</v>
      </c>
      <c r="B17" s="16" t="s">
        <v>39</v>
      </c>
      <c r="C17" s="2" t="s">
        <v>16</v>
      </c>
      <c r="D17" s="7" t="s">
        <v>40</v>
      </c>
      <c r="E17" s="2"/>
      <c r="F17" s="7" t="s">
        <v>36</v>
      </c>
    </row>
    <row r="18" spans="1:8">
      <c r="A18" s="6">
        <v>45007</v>
      </c>
      <c r="B18" s="17" t="s">
        <v>13</v>
      </c>
      <c r="C18" s="18" t="s">
        <v>41</v>
      </c>
      <c r="D18" s="19"/>
      <c r="E18" s="18"/>
      <c r="F18" s="11"/>
      <c r="G18" s="11"/>
      <c r="H18" s="11"/>
    </row>
    <row r="19" spans="1:8">
      <c r="A19" s="6">
        <v>45008</v>
      </c>
      <c r="B19" s="16" t="s">
        <v>42</v>
      </c>
      <c r="C19" s="2" t="s">
        <v>43</v>
      </c>
      <c r="D19" s="7" t="s">
        <v>44</v>
      </c>
      <c r="E19" s="2" t="s">
        <v>45</v>
      </c>
      <c r="F19" s="7" t="s">
        <v>16</v>
      </c>
    </row>
    <row r="20" spans="1:8">
      <c r="A20" s="23">
        <v>45009</v>
      </c>
      <c r="B20" s="24" t="s">
        <v>46</v>
      </c>
      <c r="C20" s="25" t="s">
        <v>47</v>
      </c>
      <c r="D20" s="26"/>
      <c r="E20" s="25"/>
      <c r="F20" s="26"/>
      <c r="G20" s="26"/>
      <c r="H20" s="26"/>
    </row>
    <row r="21" spans="1:8">
      <c r="A21" s="6">
        <v>45010</v>
      </c>
      <c r="B21" s="16" t="s">
        <v>48</v>
      </c>
      <c r="C21" s="2" t="s">
        <v>49</v>
      </c>
      <c r="D21" s="7" t="s">
        <v>48</v>
      </c>
      <c r="E21" s="2" t="s">
        <v>50</v>
      </c>
      <c r="F21" s="7" t="s">
        <v>16</v>
      </c>
    </row>
    <row r="22" spans="1:8">
      <c r="A22" s="6">
        <v>45011</v>
      </c>
      <c r="B22" s="189" t="s">
        <v>15</v>
      </c>
      <c r="C22" s="186"/>
      <c r="D22" s="186"/>
      <c r="E22" s="186"/>
      <c r="F22" s="12"/>
      <c r="G22" s="12"/>
      <c r="H22" s="12"/>
    </row>
    <row r="23" spans="1:8">
      <c r="A23" s="6">
        <v>45012</v>
      </c>
      <c r="B23" s="16" t="s">
        <v>51</v>
      </c>
      <c r="C23" s="2" t="s">
        <v>52</v>
      </c>
      <c r="D23" s="7" t="s">
        <v>40</v>
      </c>
      <c r="E23" s="2" t="s">
        <v>53</v>
      </c>
      <c r="F23" s="7" t="s">
        <v>16</v>
      </c>
    </row>
    <row r="24" spans="1:8">
      <c r="A24" s="6">
        <v>45013</v>
      </c>
      <c r="B24" s="16" t="s">
        <v>54</v>
      </c>
      <c r="C24" s="2" t="s">
        <v>55</v>
      </c>
      <c r="D24" s="7" t="s">
        <v>56</v>
      </c>
      <c r="E24" s="27" t="s">
        <v>57</v>
      </c>
      <c r="F24" s="7" t="s">
        <v>16</v>
      </c>
    </row>
    <row r="25" spans="1:8">
      <c r="A25" s="6">
        <v>45014</v>
      </c>
      <c r="B25" s="17" t="s">
        <v>13</v>
      </c>
      <c r="C25" s="18"/>
      <c r="D25" s="19" t="s">
        <v>58</v>
      </c>
      <c r="E25" s="18" t="s">
        <v>59</v>
      </c>
      <c r="F25" s="7" t="s">
        <v>16</v>
      </c>
    </row>
    <row r="26" spans="1:8">
      <c r="A26" s="6">
        <v>45015</v>
      </c>
      <c r="B26" s="16" t="s">
        <v>60</v>
      </c>
      <c r="C26" s="2" t="s">
        <v>61</v>
      </c>
      <c r="D26" s="7" t="s">
        <v>62</v>
      </c>
      <c r="E26" s="2" t="s">
        <v>63</v>
      </c>
      <c r="F26" s="7" t="s">
        <v>16</v>
      </c>
    </row>
    <row r="27" spans="1:8">
      <c r="A27" s="6">
        <v>45016</v>
      </c>
      <c r="B27" s="16" t="s">
        <v>64</v>
      </c>
      <c r="C27" s="2" t="s">
        <v>65</v>
      </c>
      <c r="D27" s="7" t="s">
        <v>16</v>
      </c>
      <c r="E27" s="2" t="s">
        <v>63</v>
      </c>
      <c r="F27" s="7" t="s">
        <v>16</v>
      </c>
    </row>
    <row r="28" spans="1:8">
      <c r="A28" s="6">
        <v>45017</v>
      </c>
      <c r="B28" s="16" t="s">
        <v>66</v>
      </c>
      <c r="C28" s="2" t="s">
        <v>67</v>
      </c>
      <c r="D28" s="7" t="s">
        <v>45</v>
      </c>
      <c r="E28" s="2" t="s">
        <v>68</v>
      </c>
      <c r="F28" s="7" t="s">
        <v>16</v>
      </c>
    </row>
    <row r="29" spans="1:8">
      <c r="A29" s="6">
        <v>45018</v>
      </c>
      <c r="B29" s="28" t="s">
        <v>68</v>
      </c>
      <c r="C29" s="29"/>
      <c r="D29" s="12"/>
      <c r="E29" s="29"/>
      <c r="F29" s="12"/>
      <c r="G29" s="12"/>
      <c r="H29" s="12"/>
    </row>
    <row r="30" spans="1:8">
      <c r="A30" s="6">
        <v>45019</v>
      </c>
      <c r="B30" s="16" t="s">
        <v>69</v>
      </c>
      <c r="C30" s="2" t="s">
        <v>70</v>
      </c>
      <c r="D30" s="7" t="s">
        <v>71</v>
      </c>
      <c r="E30" s="2" t="s">
        <v>72</v>
      </c>
      <c r="F30" s="7" t="s">
        <v>16</v>
      </c>
    </row>
    <row r="31" spans="1:8">
      <c r="A31" s="6">
        <v>45020</v>
      </c>
      <c r="B31" s="16" t="s">
        <v>73</v>
      </c>
      <c r="C31" s="2" t="s">
        <v>74</v>
      </c>
      <c r="D31" s="7" t="s">
        <v>75</v>
      </c>
      <c r="E31" s="2" t="s">
        <v>72</v>
      </c>
      <c r="F31" s="7" t="s">
        <v>16</v>
      </c>
    </row>
    <row r="32" spans="1:8">
      <c r="A32" s="6">
        <v>45021</v>
      </c>
      <c r="B32" s="30" t="s">
        <v>13</v>
      </c>
      <c r="C32" s="31"/>
      <c r="D32" s="32"/>
      <c r="E32" s="31"/>
      <c r="F32" s="32"/>
      <c r="G32" s="32"/>
      <c r="H32" s="32"/>
    </row>
    <row r="33" spans="1:8">
      <c r="A33" s="6">
        <v>45022</v>
      </c>
      <c r="B33" s="16" t="s">
        <v>76</v>
      </c>
      <c r="C33" s="2" t="s">
        <v>77</v>
      </c>
      <c r="D33" s="7" t="s">
        <v>75</v>
      </c>
      <c r="E33" s="2" t="s">
        <v>16</v>
      </c>
    </row>
    <row r="34" spans="1:8">
      <c r="A34" s="6">
        <v>45023</v>
      </c>
      <c r="B34" s="16" t="s">
        <v>76</v>
      </c>
      <c r="C34" s="2" t="s">
        <v>78</v>
      </c>
      <c r="D34" s="7" t="s">
        <v>75</v>
      </c>
      <c r="E34" s="2" t="s">
        <v>16</v>
      </c>
    </row>
    <row r="35" spans="1:8">
      <c r="A35" s="6">
        <v>45024</v>
      </c>
      <c r="B35" s="16" t="s">
        <v>79</v>
      </c>
      <c r="C35" s="2" t="s">
        <v>80</v>
      </c>
      <c r="D35" s="7"/>
      <c r="E35" s="2" t="s">
        <v>16</v>
      </c>
    </row>
    <row r="36" spans="1:8">
      <c r="A36" s="6">
        <v>45025</v>
      </c>
      <c r="B36" s="33" t="s">
        <v>68</v>
      </c>
      <c r="C36" s="34"/>
      <c r="D36" s="12"/>
      <c r="E36" s="34"/>
      <c r="F36" s="12"/>
      <c r="G36" s="12"/>
      <c r="H36" s="12"/>
    </row>
    <row r="37" spans="1:8">
      <c r="A37" s="6">
        <v>45026</v>
      </c>
      <c r="B37" s="16" t="s">
        <v>79</v>
      </c>
      <c r="C37" s="2" t="s">
        <v>81</v>
      </c>
      <c r="D37" s="7" t="s">
        <v>75</v>
      </c>
      <c r="E37" s="2" t="s">
        <v>82</v>
      </c>
    </row>
    <row r="38" spans="1:8">
      <c r="A38" s="6">
        <v>45027</v>
      </c>
      <c r="B38" s="16" t="s">
        <v>42</v>
      </c>
      <c r="C38" s="2" t="s">
        <v>42</v>
      </c>
      <c r="D38" s="7" t="s">
        <v>75</v>
      </c>
      <c r="E38" s="2" t="s">
        <v>16</v>
      </c>
    </row>
    <row r="39" spans="1:8">
      <c r="A39" s="6">
        <v>45028</v>
      </c>
      <c r="B39" s="30" t="s">
        <v>13</v>
      </c>
      <c r="C39" s="31"/>
      <c r="D39" s="32"/>
      <c r="E39" s="31"/>
      <c r="F39" s="32"/>
      <c r="G39" s="32"/>
      <c r="H39" s="32"/>
    </row>
    <row r="40" spans="1:8">
      <c r="A40" s="6">
        <v>45029</v>
      </c>
      <c r="B40" s="16" t="s">
        <v>83</v>
      </c>
      <c r="C40" s="2" t="s">
        <v>84</v>
      </c>
      <c r="D40" s="7" t="s">
        <v>85</v>
      </c>
      <c r="E40" s="2" t="s">
        <v>86</v>
      </c>
    </row>
    <row r="41" spans="1:8">
      <c r="A41" s="6">
        <v>45030</v>
      </c>
      <c r="B41" s="16" t="s">
        <v>87</v>
      </c>
      <c r="C41" s="2" t="s">
        <v>88</v>
      </c>
      <c r="D41" s="7" t="s">
        <v>89</v>
      </c>
      <c r="E41" s="2" t="s">
        <v>90</v>
      </c>
    </row>
    <row r="42" spans="1:8">
      <c r="A42" s="6">
        <v>45031</v>
      </c>
      <c r="B42" s="16" t="s">
        <v>87</v>
      </c>
      <c r="C42" s="2" t="s">
        <v>88</v>
      </c>
      <c r="D42" s="35" t="s">
        <v>91</v>
      </c>
      <c r="E42" s="2" t="s">
        <v>92</v>
      </c>
    </row>
    <row r="43" spans="1:8">
      <c r="A43" s="6">
        <v>45032</v>
      </c>
      <c r="B43" s="33" t="s">
        <v>68</v>
      </c>
      <c r="C43" s="34"/>
      <c r="D43" s="12"/>
      <c r="E43" s="34"/>
      <c r="F43" s="12"/>
      <c r="G43" s="12"/>
      <c r="H43" s="12"/>
    </row>
    <row r="44" spans="1:8">
      <c r="A44" s="6">
        <v>45033</v>
      </c>
      <c r="B44" s="16" t="s">
        <v>93</v>
      </c>
      <c r="C44" s="2" t="s">
        <v>94</v>
      </c>
      <c r="D44" s="35" t="s">
        <v>91</v>
      </c>
      <c r="E44" s="2" t="s">
        <v>95</v>
      </c>
    </row>
    <row r="45" spans="1:8">
      <c r="A45" s="6">
        <v>45034</v>
      </c>
      <c r="B45" s="16" t="s">
        <v>96</v>
      </c>
      <c r="C45" s="2" t="s">
        <v>94</v>
      </c>
      <c r="D45" s="35" t="s">
        <v>91</v>
      </c>
      <c r="E45" s="3" t="s">
        <v>95</v>
      </c>
    </row>
    <row r="46" spans="1:8">
      <c r="A46" s="6">
        <v>45035</v>
      </c>
      <c r="B46" s="30" t="s">
        <v>13</v>
      </c>
      <c r="C46" s="31"/>
      <c r="D46" s="32"/>
      <c r="E46" s="31"/>
      <c r="F46" s="32"/>
      <c r="G46" s="32"/>
      <c r="H46" s="32"/>
    </row>
    <row r="47" spans="1:8">
      <c r="A47" s="6">
        <v>45036</v>
      </c>
      <c r="B47" s="36" t="s">
        <v>97</v>
      </c>
      <c r="C47" s="13"/>
      <c r="D47" s="7" t="s">
        <v>16</v>
      </c>
      <c r="E47" s="2" t="s">
        <v>16</v>
      </c>
    </row>
    <row r="48" spans="1:8">
      <c r="A48" s="6">
        <v>45037</v>
      </c>
      <c r="B48" s="37" t="s">
        <v>97</v>
      </c>
      <c r="C48" s="13"/>
      <c r="D48" s="7" t="s">
        <v>16</v>
      </c>
      <c r="E48" s="2" t="s">
        <v>98</v>
      </c>
    </row>
    <row r="49" spans="1:8">
      <c r="A49" s="6">
        <v>45038</v>
      </c>
      <c r="B49" s="37" t="s">
        <v>97</v>
      </c>
      <c r="C49" s="13"/>
      <c r="D49" s="38"/>
      <c r="E49" s="38"/>
    </row>
    <row r="50" spans="1:8">
      <c r="A50" s="6">
        <v>45039</v>
      </c>
      <c r="B50" s="39" t="s">
        <v>68</v>
      </c>
      <c r="C50" s="34"/>
      <c r="D50" s="12"/>
      <c r="E50" s="34"/>
      <c r="F50" s="12"/>
      <c r="G50" s="12"/>
      <c r="H50" s="12"/>
    </row>
    <row r="51" spans="1:8">
      <c r="A51" s="6">
        <v>45040</v>
      </c>
      <c r="B51" s="37" t="s">
        <v>97</v>
      </c>
      <c r="C51" s="13"/>
      <c r="D51" s="7" t="s">
        <v>99</v>
      </c>
      <c r="E51" s="2" t="s">
        <v>100</v>
      </c>
    </row>
    <row r="52" spans="1:8">
      <c r="A52" s="6">
        <v>45041</v>
      </c>
      <c r="B52" s="37" t="s">
        <v>97</v>
      </c>
      <c r="C52" s="13"/>
      <c r="D52" s="7" t="s">
        <v>16</v>
      </c>
      <c r="E52" s="2" t="s">
        <v>16</v>
      </c>
    </row>
    <row r="53" spans="1:8">
      <c r="A53" s="6">
        <v>45042</v>
      </c>
      <c r="B53" s="37" t="s">
        <v>97</v>
      </c>
      <c r="C53" s="13"/>
      <c r="D53" s="5" t="s">
        <v>13</v>
      </c>
      <c r="E53" s="31"/>
      <c r="F53" s="32"/>
      <c r="G53" s="32"/>
      <c r="H53" s="32"/>
    </row>
    <row r="54" spans="1:8">
      <c r="A54" s="6">
        <v>45043</v>
      </c>
      <c r="B54" s="16" t="s">
        <v>87</v>
      </c>
      <c r="C54" s="2" t="s">
        <v>101</v>
      </c>
      <c r="D54" s="7" t="s">
        <v>16</v>
      </c>
      <c r="E54" s="2" t="s">
        <v>102</v>
      </c>
    </row>
    <row r="55" spans="1:8">
      <c r="A55" s="6">
        <v>45044</v>
      </c>
      <c r="B55" s="16" t="s">
        <v>87</v>
      </c>
      <c r="C55" s="2" t="s">
        <v>101</v>
      </c>
      <c r="D55" s="7" t="s">
        <v>16</v>
      </c>
      <c r="E55" s="2" t="s">
        <v>103</v>
      </c>
    </row>
    <row r="56" spans="1:8">
      <c r="A56" s="6">
        <v>45045</v>
      </c>
      <c r="B56" s="16" t="s">
        <v>87</v>
      </c>
      <c r="C56" s="2" t="s">
        <v>87</v>
      </c>
      <c r="D56" s="7" t="s">
        <v>16</v>
      </c>
      <c r="E56" s="2" t="s">
        <v>104</v>
      </c>
    </row>
    <row r="57" spans="1:8">
      <c r="A57" s="6">
        <v>45046</v>
      </c>
      <c r="B57" s="15" t="s">
        <v>68</v>
      </c>
      <c r="C57" s="34"/>
      <c r="D57" s="7" t="s">
        <v>16</v>
      </c>
      <c r="E57" s="34"/>
      <c r="F57" s="12"/>
      <c r="G57" s="12"/>
      <c r="H57" s="12"/>
    </row>
    <row r="58" spans="1:8">
      <c r="A58" s="6">
        <v>45047</v>
      </c>
      <c r="B58" s="16" t="s">
        <v>96</v>
      </c>
      <c r="C58" s="2" t="s">
        <v>87</v>
      </c>
      <c r="D58" s="7" t="s">
        <v>105</v>
      </c>
      <c r="E58" s="11" t="s">
        <v>105</v>
      </c>
    </row>
    <row r="59" spans="1:8">
      <c r="A59" s="6">
        <v>45048</v>
      </c>
      <c r="B59" s="16" t="s">
        <v>96</v>
      </c>
      <c r="C59" s="2" t="s">
        <v>106</v>
      </c>
      <c r="D59" s="7" t="s">
        <v>105</v>
      </c>
      <c r="E59" s="11" t="s">
        <v>105</v>
      </c>
    </row>
    <row r="60" spans="1:8">
      <c r="A60" s="6">
        <v>45049</v>
      </c>
      <c r="B60" s="30" t="s">
        <v>13</v>
      </c>
      <c r="C60" s="31"/>
      <c r="D60" s="32"/>
      <c r="E60" s="31"/>
      <c r="F60" s="32"/>
      <c r="G60" s="32"/>
      <c r="H60" s="32"/>
    </row>
    <row r="61" spans="1:8">
      <c r="A61" s="6">
        <v>45050</v>
      </c>
      <c r="B61" s="16" t="s">
        <v>96</v>
      </c>
      <c r="C61" s="2" t="s">
        <v>107</v>
      </c>
      <c r="D61" s="7" t="s">
        <v>108</v>
      </c>
      <c r="E61" s="2" t="s">
        <v>109</v>
      </c>
    </row>
    <row r="62" spans="1:8">
      <c r="A62" s="6">
        <v>45051</v>
      </c>
      <c r="B62" s="16" t="s">
        <v>96</v>
      </c>
      <c r="C62" s="2" t="s">
        <v>107</v>
      </c>
      <c r="D62" s="7" t="s">
        <v>108</v>
      </c>
      <c r="E62" s="2" t="s">
        <v>109</v>
      </c>
    </row>
    <row r="63" spans="1:8">
      <c r="A63" s="6">
        <v>45052</v>
      </c>
      <c r="B63" s="16" t="s">
        <v>96</v>
      </c>
      <c r="C63" s="2" t="s">
        <v>107</v>
      </c>
      <c r="D63" s="7" t="s">
        <v>108</v>
      </c>
      <c r="E63" s="2" t="s">
        <v>110</v>
      </c>
    </row>
    <row r="64" spans="1:8">
      <c r="A64" s="6">
        <v>45053</v>
      </c>
      <c r="B64" s="187" t="s">
        <v>68</v>
      </c>
      <c r="C64" s="186"/>
      <c r="D64" s="186"/>
      <c r="E64" s="186"/>
      <c r="F64" s="186"/>
      <c r="G64" s="186"/>
      <c r="H64" s="186"/>
    </row>
    <row r="65" spans="1:8">
      <c r="A65" s="6">
        <v>45054</v>
      </c>
      <c r="B65" s="16" t="s">
        <v>111</v>
      </c>
      <c r="C65" s="2" t="s">
        <v>112</v>
      </c>
      <c r="D65" s="40" t="s">
        <v>113</v>
      </c>
      <c r="E65" s="41" t="s">
        <v>113</v>
      </c>
    </row>
    <row r="66" spans="1:8">
      <c r="A66" s="6">
        <v>45055</v>
      </c>
      <c r="B66" s="16" t="s">
        <v>111</v>
      </c>
      <c r="C66" s="2" t="s">
        <v>112</v>
      </c>
      <c r="D66" s="7" t="s">
        <v>108</v>
      </c>
      <c r="E66" s="2" t="s">
        <v>114</v>
      </c>
    </row>
    <row r="67" spans="1:8">
      <c r="A67" s="6">
        <v>45056</v>
      </c>
      <c r="B67" s="185" t="s">
        <v>13</v>
      </c>
      <c r="C67" s="186"/>
      <c r="D67" s="186"/>
      <c r="E67" s="186"/>
      <c r="F67" s="186"/>
      <c r="G67" s="186"/>
      <c r="H67" s="186"/>
    </row>
    <row r="68" spans="1:8">
      <c r="A68" s="6">
        <v>45057</v>
      </c>
      <c r="B68" s="16" t="s">
        <v>115</v>
      </c>
      <c r="C68" s="2" t="s">
        <v>116</v>
      </c>
      <c r="D68" s="7" t="s">
        <v>117</v>
      </c>
      <c r="E68" s="2" t="s">
        <v>118</v>
      </c>
    </row>
    <row r="69" spans="1:8">
      <c r="A69" s="6">
        <v>45058</v>
      </c>
      <c r="B69" s="16" t="s">
        <v>115</v>
      </c>
      <c r="C69" s="2" t="s">
        <v>119</v>
      </c>
      <c r="D69" s="7" t="s">
        <v>117</v>
      </c>
      <c r="E69" s="2" t="s">
        <v>118</v>
      </c>
    </row>
    <row r="70" spans="1:8">
      <c r="A70" s="6">
        <v>45059</v>
      </c>
      <c r="B70" s="16" t="s">
        <v>120</v>
      </c>
      <c r="C70" s="2" t="s">
        <v>121</v>
      </c>
      <c r="D70" s="7" t="s">
        <v>117</v>
      </c>
      <c r="E70" s="2" t="s">
        <v>122</v>
      </c>
    </row>
    <row r="71" spans="1:8">
      <c r="A71" s="6">
        <v>45060</v>
      </c>
      <c r="B71" s="188" t="s">
        <v>68</v>
      </c>
      <c r="C71" s="186"/>
      <c r="D71" s="186"/>
      <c r="E71" s="186"/>
      <c r="F71" s="186"/>
      <c r="G71" s="186"/>
      <c r="H71" s="186"/>
    </row>
    <row r="72" spans="1:8">
      <c r="A72" s="6">
        <v>45061</v>
      </c>
      <c r="B72" s="16" t="s">
        <v>120</v>
      </c>
      <c r="C72" s="2" t="s">
        <v>123</v>
      </c>
      <c r="D72" s="7" t="s">
        <v>117</v>
      </c>
      <c r="E72" s="2" t="s">
        <v>124</v>
      </c>
    </row>
    <row r="73" spans="1:8">
      <c r="A73" s="6">
        <v>45062</v>
      </c>
      <c r="B73" s="16" t="s">
        <v>120</v>
      </c>
      <c r="C73" s="2" t="s">
        <v>123</v>
      </c>
      <c r="D73" s="7" t="s">
        <v>117</v>
      </c>
      <c r="E73" s="2" t="s">
        <v>125</v>
      </c>
    </row>
    <row r="74" spans="1:8">
      <c r="A74" s="6">
        <v>45063</v>
      </c>
      <c r="B74" s="185" t="s">
        <v>13</v>
      </c>
      <c r="C74" s="186"/>
      <c r="D74" s="186"/>
      <c r="E74" s="186"/>
      <c r="F74" s="186"/>
      <c r="G74" s="186"/>
      <c r="H74" s="186"/>
    </row>
    <row r="75" spans="1:8">
      <c r="A75" s="6">
        <v>45064</v>
      </c>
      <c r="B75" s="16" t="s">
        <v>126</v>
      </c>
      <c r="C75" s="2" t="s">
        <v>127</v>
      </c>
      <c r="D75" s="7" t="s">
        <v>128</v>
      </c>
      <c r="E75" s="2" t="s">
        <v>129</v>
      </c>
    </row>
    <row r="76" spans="1:8">
      <c r="A76" s="6">
        <v>45065</v>
      </c>
      <c r="B76" s="16" t="s">
        <v>126</v>
      </c>
      <c r="C76" s="2" t="s">
        <v>130</v>
      </c>
      <c r="D76" s="7" t="s">
        <v>131</v>
      </c>
      <c r="E76" s="11" t="s">
        <v>132</v>
      </c>
    </row>
    <row r="77" spans="1:8">
      <c r="A77" s="6">
        <v>45066</v>
      </c>
      <c r="B77" s="16" t="s">
        <v>133</v>
      </c>
      <c r="C77" s="2" t="s">
        <v>134</v>
      </c>
      <c r="D77" s="7" t="s">
        <v>131</v>
      </c>
      <c r="E77" s="2" t="s">
        <v>135</v>
      </c>
    </row>
    <row r="78" spans="1:8">
      <c r="A78" s="6">
        <v>45067</v>
      </c>
      <c r="B78" s="188" t="s">
        <v>68</v>
      </c>
      <c r="C78" s="186"/>
      <c r="D78" s="186"/>
      <c r="E78" s="186"/>
      <c r="F78" s="186"/>
      <c r="G78" s="186"/>
      <c r="H78" s="186"/>
    </row>
    <row r="79" spans="1:8">
      <c r="A79" s="6">
        <v>45068</v>
      </c>
      <c r="B79" s="16" t="s">
        <v>133</v>
      </c>
      <c r="C79" s="2" t="s">
        <v>136</v>
      </c>
      <c r="D79" s="7" t="s">
        <v>131</v>
      </c>
      <c r="E79" s="2" t="s">
        <v>137</v>
      </c>
    </row>
    <row r="80" spans="1:8">
      <c r="A80" s="6">
        <v>45069</v>
      </c>
      <c r="B80" s="16" t="s">
        <v>120</v>
      </c>
      <c r="C80" s="2" t="s">
        <v>138</v>
      </c>
      <c r="D80" s="7" t="s">
        <v>131</v>
      </c>
      <c r="E80" s="2" t="s">
        <v>139</v>
      </c>
    </row>
    <row r="81" spans="1:8">
      <c r="A81" s="6">
        <v>45070</v>
      </c>
      <c r="B81" s="185" t="s">
        <v>13</v>
      </c>
      <c r="C81" s="186"/>
      <c r="D81" s="186"/>
      <c r="E81" s="186"/>
      <c r="F81" s="186"/>
      <c r="G81" s="186"/>
      <c r="H81" s="186"/>
    </row>
    <row r="82" spans="1:8">
      <c r="A82" s="6">
        <v>45071</v>
      </c>
      <c r="B82" s="16" t="s">
        <v>140</v>
      </c>
      <c r="C82" s="2" t="s">
        <v>141</v>
      </c>
      <c r="D82" s="7" t="s">
        <v>142</v>
      </c>
      <c r="E82" s="2" t="s">
        <v>143</v>
      </c>
    </row>
    <row r="83" spans="1:8">
      <c r="A83" s="6">
        <v>45072</v>
      </c>
      <c r="B83" s="16" t="s">
        <v>144</v>
      </c>
      <c r="C83" s="2" t="s">
        <v>145</v>
      </c>
      <c r="D83" s="7" t="s">
        <v>142</v>
      </c>
      <c r="E83" s="2" t="s">
        <v>146</v>
      </c>
    </row>
    <row r="84" spans="1:8">
      <c r="A84" s="6">
        <v>45073</v>
      </c>
      <c r="B84" s="16" t="s">
        <v>147</v>
      </c>
      <c r="C84" s="2" t="s">
        <v>148</v>
      </c>
      <c r="D84" s="7" t="s">
        <v>149</v>
      </c>
      <c r="E84" s="2" t="s">
        <v>150</v>
      </c>
    </row>
    <row r="85" spans="1:8">
      <c r="A85" s="6">
        <v>45074</v>
      </c>
      <c r="B85" s="187" t="s">
        <v>68</v>
      </c>
      <c r="C85" s="186"/>
      <c r="D85" s="186"/>
      <c r="E85" s="186"/>
      <c r="F85" s="186"/>
      <c r="G85" s="186"/>
      <c r="H85" s="186"/>
    </row>
    <row r="86" spans="1:8">
      <c r="A86" s="6">
        <v>45075</v>
      </c>
      <c r="B86" s="16" t="s">
        <v>151</v>
      </c>
      <c r="C86" s="2" t="s">
        <v>152</v>
      </c>
      <c r="D86" s="7" t="s">
        <v>149</v>
      </c>
      <c r="E86" s="2" t="s">
        <v>153</v>
      </c>
    </row>
    <row r="87" spans="1:8">
      <c r="A87" s="6">
        <v>45076</v>
      </c>
      <c r="B87" s="16" t="s">
        <v>147</v>
      </c>
      <c r="C87" s="2" t="s">
        <v>154</v>
      </c>
      <c r="D87" s="7" t="s">
        <v>155</v>
      </c>
      <c r="E87" s="2" t="s">
        <v>153</v>
      </c>
    </row>
    <row r="88" spans="1:8">
      <c r="A88" s="6">
        <v>45077</v>
      </c>
      <c r="B88" s="185" t="s">
        <v>13</v>
      </c>
      <c r="C88" s="186"/>
      <c r="D88" s="186"/>
      <c r="E88" s="186"/>
      <c r="F88" s="186"/>
      <c r="G88" s="186"/>
      <c r="H88" s="186"/>
    </row>
    <row r="89" spans="1:8">
      <c r="A89" s="6">
        <v>45078</v>
      </c>
      <c r="B89" s="16" t="s">
        <v>156</v>
      </c>
      <c r="C89" s="2" t="s">
        <v>157</v>
      </c>
      <c r="D89" s="7" t="s">
        <v>158</v>
      </c>
      <c r="E89" s="2" t="s">
        <v>159</v>
      </c>
    </row>
    <row r="90" spans="1:8">
      <c r="A90" s="6">
        <v>45079</v>
      </c>
      <c r="B90" s="16" t="s">
        <v>160</v>
      </c>
      <c r="C90" s="2" t="s">
        <v>161</v>
      </c>
      <c r="D90" s="7" t="s">
        <v>158</v>
      </c>
      <c r="E90" s="2" t="s">
        <v>159</v>
      </c>
    </row>
    <row r="91" spans="1:8">
      <c r="A91" s="6">
        <v>45080</v>
      </c>
      <c r="B91" s="16" t="s">
        <v>160</v>
      </c>
      <c r="C91" s="2" t="s">
        <v>162</v>
      </c>
      <c r="D91" s="7" t="s">
        <v>158</v>
      </c>
      <c r="E91" s="2" t="s">
        <v>163</v>
      </c>
    </row>
    <row r="92" spans="1:8">
      <c r="A92" s="6">
        <v>45081</v>
      </c>
      <c r="B92" s="187" t="s">
        <v>68</v>
      </c>
      <c r="C92" s="186"/>
      <c r="D92" s="186"/>
      <c r="E92" s="186"/>
      <c r="F92" s="186"/>
      <c r="G92" s="186"/>
      <c r="H92" s="186"/>
    </row>
    <row r="93" spans="1:8">
      <c r="A93" s="6">
        <v>45082</v>
      </c>
      <c r="B93" s="16" t="s">
        <v>164</v>
      </c>
      <c r="C93" s="2" t="s">
        <v>162</v>
      </c>
      <c r="D93" s="7" t="s">
        <v>165</v>
      </c>
      <c r="E93" s="2" t="s">
        <v>166</v>
      </c>
    </row>
    <row r="94" spans="1:8">
      <c r="A94" s="6">
        <v>45083</v>
      </c>
      <c r="B94" s="16" t="s">
        <v>147</v>
      </c>
      <c r="C94" s="2" t="s">
        <v>167</v>
      </c>
      <c r="D94" s="7" t="s">
        <v>168</v>
      </c>
      <c r="E94" s="2" t="s">
        <v>169</v>
      </c>
    </row>
    <row r="95" spans="1:8">
      <c r="A95" s="6">
        <v>45084</v>
      </c>
      <c r="B95" s="185" t="s">
        <v>13</v>
      </c>
      <c r="C95" s="186"/>
      <c r="D95" s="186"/>
      <c r="E95" s="186"/>
      <c r="F95" s="186"/>
      <c r="G95" s="186"/>
      <c r="H95" s="186"/>
    </row>
    <row r="96" spans="1:8">
      <c r="A96" s="6">
        <v>45085</v>
      </c>
      <c r="B96" s="16" t="s">
        <v>170</v>
      </c>
      <c r="C96" s="2" t="s">
        <v>171</v>
      </c>
      <c r="D96" s="7" t="s">
        <v>172</v>
      </c>
      <c r="E96" s="2" t="s">
        <v>173</v>
      </c>
    </row>
    <row r="97" spans="1:8">
      <c r="A97" s="6">
        <v>45086</v>
      </c>
      <c r="B97" s="16" t="s">
        <v>174</v>
      </c>
      <c r="C97" s="2" t="s">
        <v>175</v>
      </c>
      <c r="D97" s="7" t="s">
        <v>172</v>
      </c>
      <c r="E97" s="2" t="s">
        <v>173</v>
      </c>
    </row>
    <row r="98" spans="1:8">
      <c r="A98" s="6">
        <v>45087</v>
      </c>
      <c r="B98" s="16" t="s">
        <v>176</v>
      </c>
      <c r="C98" s="2" t="s">
        <v>177</v>
      </c>
      <c r="D98" s="7" t="s">
        <v>172</v>
      </c>
      <c r="E98" s="2" t="s">
        <v>178</v>
      </c>
    </row>
    <row r="99" spans="1:8">
      <c r="A99" s="6">
        <v>45088</v>
      </c>
      <c r="B99" s="187" t="s">
        <v>68</v>
      </c>
      <c r="C99" s="186"/>
      <c r="D99" s="186"/>
      <c r="E99" s="186"/>
      <c r="F99" s="186"/>
      <c r="G99" s="186"/>
      <c r="H99" s="186"/>
    </row>
    <row r="100" spans="1:8">
      <c r="A100" s="6">
        <v>45089</v>
      </c>
      <c r="B100" s="16" t="s">
        <v>179</v>
      </c>
      <c r="C100" s="2" t="s">
        <v>180</v>
      </c>
      <c r="D100" s="7" t="s">
        <v>172</v>
      </c>
      <c r="E100" s="2" t="s">
        <v>181</v>
      </c>
    </row>
    <row r="101" spans="1:8">
      <c r="A101" s="6">
        <v>45090</v>
      </c>
      <c r="B101" s="16" t="s">
        <v>182</v>
      </c>
      <c r="C101" s="2" t="s">
        <v>183</v>
      </c>
      <c r="D101" s="7" t="s">
        <v>172</v>
      </c>
      <c r="E101" s="2" t="s">
        <v>184</v>
      </c>
    </row>
    <row r="102" spans="1:8">
      <c r="A102" s="6">
        <v>45091</v>
      </c>
      <c r="B102" s="185" t="s">
        <v>13</v>
      </c>
      <c r="C102" s="186"/>
      <c r="D102" s="186"/>
      <c r="E102" s="186"/>
      <c r="F102" s="186"/>
      <c r="G102" s="186"/>
      <c r="H102" s="186"/>
    </row>
    <row r="103" spans="1:8">
      <c r="A103" s="6">
        <v>45092</v>
      </c>
      <c r="B103" s="16" t="s">
        <v>185</v>
      </c>
      <c r="C103" s="2" t="s">
        <v>186</v>
      </c>
      <c r="D103" s="42" t="s">
        <v>185</v>
      </c>
      <c r="E103" s="43" t="s">
        <v>185</v>
      </c>
    </row>
    <row r="104" spans="1:8">
      <c r="A104" s="6">
        <v>45093</v>
      </c>
      <c r="B104" s="16" t="s">
        <v>187</v>
      </c>
      <c r="C104" s="2" t="s">
        <v>188</v>
      </c>
      <c r="D104" s="7" t="s">
        <v>187</v>
      </c>
      <c r="E104" s="11" t="s">
        <v>187</v>
      </c>
    </row>
    <row r="105" spans="1:8">
      <c r="A105" s="6">
        <v>45094</v>
      </c>
      <c r="B105" s="16" t="s">
        <v>189</v>
      </c>
      <c r="C105" s="2" t="s">
        <v>190</v>
      </c>
      <c r="D105" s="7" t="s">
        <v>191</v>
      </c>
      <c r="E105" s="11" t="s">
        <v>191</v>
      </c>
    </row>
    <row r="106" spans="1:8">
      <c r="A106" s="6">
        <v>45095</v>
      </c>
      <c r="B106" s="187" t="s">
        <v>68</v>
      </c>
      <c r="C106" s="186"/>
      <c r="D106" s="186"/>
      <c r="E106" s="186"/>
      <c r="F106" s="186"/>
      <c r="G106" s="186"/>
      <c r="H106" s="186"/>
    </row>
    <row r="107" spans="1:8">
      <c r="A107" s="6">
        <v>45096</v>
      </c>
      <c r="B107" s="16" t="s">
        <v>189</v>
      </c>
      <c r="C107" s="2" t="s">
        <v>192</v>
      </c>
      <c r="D107" s="7" t="s">
        <v>191</v>
      </c>
      <c r="E107" s="2" t="s">
        <v>193</v>
      </c>
    </row>
    <row r="108" spans="1:8">
      <c r="A108" s="6">
        <v>45097</v>
      </c>
      <c r="B108" s="16" t="s">
        <v>189</v>
      </c>
      <c r="C108" s="2" t="s">
        <v>185</v>
      </c>
      <c r="D108" s="7" t="s">
        <v>191</v>
      </c>
      <c r="E108" s="2" t="s">
        <v>194</v>
      </c>
    </row>
    <row r="109" spans="1:8">
      <c r="A109" s="6">
        <v>45098</v>
      </c>
      <c r="B109" s="185" t="s">
        <v>13</v>
      </c>
      <c r="C109" s="186"/>
      <c r="D109" s="186"/>
      <c r="E109" s="186"/>
      <c r="F109" s="186"/>
      <c r="G109" s="186"/>
      <c r="H109" s="186"/>
    </row>
    <row r="110" spans="1:8">
      <c r="A110" s="6">
        <v>45099</v>
      </c>
      <c r="B110" s="16" t="s">
        <v>31</v>
      </c>
      <c r="C110" s="2" t="s">
        <v>185</v>
      </c>
      <c r="D110" s="7" t="s">
        <v>195</v>
      </c>
      <c r="E110" s="11" t="s">
        <v>195</v>
      </c>
    </row>
    <row r="111" spans="1:8">
      <c r="A111" s="6">
        <v>45100</v>
      </c>
      <c r="B111" s="16" t="s">
        <v>196</v>
      </c>
      <c r="C111" s="11" t="s">
        <v>196</v>
      </c>
      <c r="D111" s="7" t="s">
        <v>196</v>
      </c>
      <c r="E111" s="11" t="s">
        <v>196</v>
      </c>
    </row>
    <row r="112" spans="1:8">
      <c r="A112" s="6">
        <v>45101</v>
      </c>
      <c r="B112" s="16" t="s">
        <v>197</v>
      </c>
      <c r="C112" s="2" t="s">
        <v>198</v>
      </c>
      <c r="D112" s="7" t="s">
        <v>194</v>
      </c>
      <c r="E112" s="11" t="s">
        <v>199</v>
      </c>
    </row>
    <row r="113" spans="1:8">
      <c r="A113" s="6">
        <v>45102</v>
      </c>
      <c r="B113" s="187" t="s">
        <v>68</v>
      </c>
      <c r="C113" s="186"/>
      <c r="D113" s="186"/>
      <c r="E113" s="186"/>
      <c r="F113" s="186"/>
      <c r="G113" s="186"/>
      <c r="H113" s="186"/>
    </row>
    <row r="114" spans="1:8">
      <c r="A114" s="6">
        <v>45103</v>
      </c>
      <c r="B114" s="16" t="s">
        <v>197</v>
      </c>
      <c r="C114" s="2" t="s">
        <v>200</v>
      </c>
      <c r="D114" s="7" t="s">
        <v>201</v>
      </c>
      <c r="E114" s="2" t="s">
        <v>200</v>
      </c>
    </row>
    <row r="115" spans="1:8">
      <c r="A115" s="6">
        <v>45104</v>
      </c>
      <c r="B115" s="16" t="s">
        <v>202</v>
      </c>
      <c r="C115" s="2" t="s">
        <v>203</v>
      </c>
      <c r="D115" s="7" t="s">
        <v>201</v>
      </c>
      <c r="E115" s="44" t="s">
        <v>203</v>
      </c>
    </row>
    <row r="116" spans="1:8">
      <c r="A116" s="6">
        <v>45105</v>
      </c>
      <c r="B116" s="185" t="s">
        <v>13</v>
      </c>
      <c r="C116" s="186"/>
      <c r="D116" s="186"/>
      <c r="E116" s="186"/>
      <c r="F116" s="186"/>
      <c r="G116" s="186"/>
      <c r="H116" s="186"/>
    </row>
    <row r="117" spans="1:8">
      <c r="A117" s="6">
        <v>45106</v>
      </c>
      <c r="B117" s="16" t="s">
        <v>202</v>
      </c>
      <c r="C117" s="2" t="s">
        <v>203</v>
      </c>
      <c r="D117" s="7" t="s">
        <v>201</v>
      </c>
      <c r="E117" s="44" t="s">
        <v>204</v>
      </c>
    </row>
    <row r="118" spans="1:8">
      <c r="A118" s="6">
        <v>45107</v>
      </c>
      <c r="B118" s="16" t="s">
        <v>202</v>
      </c>
      <c r="C118" s="2" t="s">
        <v>205</v>
      </c>
      <c r="D118" s="7" t="s">
        <v>201</v>
      </c>
      <c r="E118" s="44" t="s">
        <v>204</v>
      </c>
    </row>
    <row r="119" spans="1:8">
      <c r="A119" s="6">
        <v>45108</v>
      </c>
      <c r="B119" s="16" t="s">
        <v>206</v>
      </c>
      <c r="C119" s="2" t="s">
        <v>207</v>
      </c>
      <c r="D119" s="7" t="s">
        <v>201</v>
      </c>
      <c r="E119" s="2" t="s">
        <v>207</v>
      </c>
    </row>
    <row r="120" spans="1:8">
      <c r="A120" s="6">
        <v>45109</v>
      </c>
      <c r="B120" s="187" t="s">
        <v>68</v>
      </c>
      <c r="C120" s="186"/>
      <c r="D120" s="186"/>
      <c r="E120" s="186"/>
      <c r="F120" s="186"/>
      <c r="G120" s="186"/>
      <c r="H120" s="186"/>
    </row>
    <row r="121" spans="1:8">
      <c r="A121" s="6">
        <v>45110</v>
      </c>
      <c r="B121" s="16" t="s">
        <v>208</v>
      </c>
      <c r="C121" s="44" t="s">
        <v>209</v>
      </c>
      <c r="D121" s="7" t="s">
        <v>210</v>
      </c>
      <c r="E121" s="11" t="s">
        <v>210</v>
      </c>
    </row>
    <row r="122" spans="1:8">
      <c r="A122" s="6">
        <v>45111</v>
      </c>
      <c r="B122" s="16" t="s">
        <v>206</v>
      </c>
      <c r="C122" s="2" t="s">
        <v>211</v>
      </c>
      <c r="D122" s="7" t="s">
        <v>210</v>
      </c>
      <c r="E122" s="11" t="s">
        <v>210</v>
      </c>
    </row>
    <row r="123" spans="1:8">
      <c r="A123" s="6">
        <v>45112</v>
      </c>
      <c r="B123" s="185" t="s">
        <v>13</v>
      </c>
      <c r="C123" s="186"/>
      <c r="D123" s="186"/>
      <c r="E123" s="186"/>
      <c r="F123" s="186"/>
      <c r="G123" s="186"/>
      <c r="H123" s="186"/>
    </row>
    <row r="124" spans="1:8">
      <c r="A124" s="6">
        <v>45113</v>
      </c>
      <c r="B124" s="16" t="s">
        <v>212</v>
      </c>
      <c r="C124" s="2" t="s">
        <v>213</v>
      </c>
      <c r="D124" s="7" t="s">
        <v>214</v>
      </c>
      <c r="E124" s="11" t="s">
        <v>214</v>
      </c>
    </row>
    <row r="125" spans="1:8">
      <c r="A125" s="6">
        <v>45114</v>
      </c>
      <c r="B125" s="16" t="s">
        <v>210</v>
      </c>
      <c r="C125" s="2" t="s">
        <v>215</v>
      </c>
      <c r="D125" s="7" t="s">
        <v>216</v>
      </c>
      <c r="E125" s="11" t="s">
        <v>216</v>
      </c>
    </row>
    <row r="126" spans="1:8">
      <c r="A126" s="6">
        <v>45115</v>
      </c>
      <c r="B126" s="16" t="s">
        <v>217</v>
      </c>
      <c r="C126" s="2" t="s">
        <v>218</v>
      </c>
      <c r="D126" s="7" t="s">
        <v>216</v>
      </c>
      <c r="E126" s="11" t="s">
        <v>216</v>
      </c>
    </row>
    <row r="127" spans="1:8">
      <c r="A127" s="6">
        <v>45116</v>
      </c>
      <c r="B127" s="187" t="s">
        <v>68</v>
      </c>
      <c r="C127" s="186"/>
      <c r="D127" s="186"/>
      <c r="E127" s="186"/>
      <c r="F127" s="186"/>
      <c r="G127" s="186"/>
      <c r="H127" s="186"/>
    </row>
    <row r="128" spans="1:8">
      <c r="A128" s="6">
        <v>45117</v>
      </c>
      <c r="B128" s="185" t="s">
        <v>13</v>
      </c>
      <c r="C128" s="186"/>
      <c r="D128" s="186"/>
      <c r="E128" s="186"/>
      <c r="F128" s="186"/>
      <c r="G128" s="186"/>
      <c r="H128" s="186"/>
    </row>
    <row r="129" spans="1:8">
      <c r="A129" s="6">
        <v>45118</v>
      </c>
      <c r="B129" s="16" t="s">
        <v>219</v>
      </c>
      <c r="C129" s="2" t="s">
        <v>220</v>
      </c>
      <c r="D129" s="7" t="s">
        <v>194</v>
      </c>
      <c r="E129" s="11" t="s">
        <v>194</v>
      </c>
      <c r="F129" s="7" t="s">
        <v>221</v>
      </c>
      <c r="G129" s="3" t="s">
        <v>221</v>
      </c>
    </row>
    <row r="130" spans="1:8">
      <c r="A130" s="6">
        <v>45119</v>
      </c>
      <c r="B130" s="16" t="s">
        <v>219</v>
      </c>
      <c r="C130" s="2" t="s">
        <v>220</v>
      </c>
      <c r="D130" s="7" t="s">
        <v>194</v>
      </c>
      <c r="E130" s="11" t="s">
        <v>194</v>
      </c>
      <c r="F130" s="7" t="s">
        <v>221</v>
      </c>
      <c r="G130" s="3" t="s">
        <v>221</v>
      </c>
    </row>
    <row r="131" spans="1:8">
      <c r="A131" s="6">
        <v>45120</v>
      </c>
      <c r="B131" s="16" t="s">
        <v>222</v>
      </c>
      <c r="C131" s="2" t="s">
        <v>220</v>
      </c>
      <c r="D131" s="7" t="s">
        <v>194</v>
      </c>
      <c r="E131" s="11" t="s">
        <v>194</v>
      </c>
      <c r="F131" s="7" t="s">
        <v>221</v>
      </c>
      <c r="G131" s="3" t="s">
        <v>223</v>
      </c>
    </row>
    <row r="132" spans="1:8">
      <c r="A132" s="6">
        <v>45121</v>
      </c>
      <c r="B132" s="16" t="s">
        <v>224</v>
      </c>
      <c r="C132" s="2" t="s">
        <v>225</v>
      </c>
      <c r="D132" s="7" t="s">
        <v>194</v>
      </c>
      <c r="E132" s="11" t="s">
        <v>194</v>
      </c>
      <c r="F132" s="7" t="s">
        <v>16</v>
      </c>
      <c r="G132" s="3" t="s">
        <v>223</v>
      </c>
    </row>
    <row r="133" spans="1:8">
      <c r="A133" s="6">
        <v>45122</v>
      </c>
      <c r="B133" s="16" t="s">
        <v>224</v>
      </c>
      <c r="C133" s="2" t="s">
        <v>226</v>
      </c>
      <c r="D133" s="7" t="s">
        <v>194</v>
      </c>
      <c r="E133" s="3" t="s">
        <v>227</v>
      </c>
      <c r="F133" s="7" t="s">
        <v>16</v>
      </c>
      <c r="G133" s="14" t="s">
        <v>228</v>
      </c>
    </row>
    <row r="134" spans="1:8">
      <c r="A134" s="6">
        <v>45123</v>
      </c>
      <c r="B134" s="187" t="s">
        <v>68</v>
      </c>
      <c r="C134" s="186"/>
      <c r="D134" s="186"/>
      <c r="E134" s="186"/>
      <c r="F134" s="186"/>
      <c r="G134" s="186"/>
      <c r="H134" s="186"/>
    </row>
    <row r="135" spans="1:8">
      <c r="A135" s="6">
        <v>45124</v>
      </c>
      <c r="B135" s="185" t="s">
        <v>13</v>
      </c>
      <c r="C135" s="186"/>
      <c r="D135" s="186"/>
      <c r="E135" s="186"/>
      <c r="F135" s="186"/>
      <c r="G135" s="186"/>
      <c r="H135" s="186"/>
    </row>
    <row r="136" spans="1:8">
      <c r="A136" s="6">
        <v>45125</v>
      </c>
      <c r="B136" s="16" t="s">
        <v>229</v>
      </c>
      <c r="C136" s="2" t="s">
        <v>230</v>
      </c>
      <c r="D136" s="7" t="s">
        <v>231</v>
      </c>
      <c r="E136" s="2" t="s">
        <v>232</v>
      </c>
      <c r="F136" s="7" t="s">
        <v>229</v>
      </c>
      <c r="G136" s="3" t="s">
        <v>233</v>
      </c>
    </row>
    <row r="137" spans="1:8">
      <c r="A137" s="6">
        <v>45126</v>
      </c>
      <c r="B137" s="16" t="s">
        <v>234</v>
      </c>
      <c r="C137" s="2" t="s">
        <v>235</v>
      </c>
      <c r="D137" s="7" t="s">
        <v>231</v>
      </c>
      <c r="E137" s="2" t="s">
        <v>236</v>
      </c>
      <c r="F137" s="7" t="s">
        <v>229</v>
      </c>
      <c r="G137" s="3" t="s">
        <v>16</v>
      </c>
    </row>
    <row r="138" spans="1:8">
      <c r="A138" s="6">
        <v>45127</v>
      </c>
      <c r="B138" s="16" t="s">
        <v>237</v>
      </c>
      <c r="C138" s="2" t="s">
        <v>237</v>
      </c>
      <c r="D138" s="7" t="s">
        <v>231</v>
      </c>
      <c r="E138" s="2" t="s">
        <v>236</v>
      </c>
      <c r="F138" s="7" t="s">
        <v>229</v>
      </c>
      <c r="G138" s="3" t="s">
        <v>238</v>
      </c>
    </row>
    <row r="139" spans="1:8">
      <c r="A139" s="6">
        <v>45128</v>
      </c>
      <c r="B139" s="16" t="s">
        <v>239</v>
      </c>
      <c r="C139" s="2" t="s">
        <v>240</v>
      </c>
      <c r="D139" s="7" t="s">
        <v>231</v>
      </c>
      <c r="E139" s="2" t="s">
        <v>241</v>
      </c>
      <c r="F139" s="7" t="s">
        <v>229</v>
      </c>
      <c r="G139" s="43" t="s">
        <v>242</v>
      </c>
    </row>
    <row r="140" spans="1:8">
      <c r="A140" s="6">
        <v>45129</v>
      </c>
      <c r="B140" s="16" t="s">
        <v>243</v>
      </c>
      <c r="C140" s="2" t="s">
        <v>240</v>
      </c>
      <c r="D140" s="7" t="s">
        <v>231</v>
      </c>
      <c r="E140" s="2" t="s">
        <v>244</v>
      </c>
      <c r="F140" s="7" t="s">
        <v>229</v>
      </c>
      <c r="G140" s="43" t="s">
        <v>242</v>
      </c>
    </row>
    <row r="141" spans="1:8">
      <c r="A141" s="6">
        <v>45130</v>
      </c>
      <c r="B141" s="187" t="s">
        <v>68</v>
      </c>
      <c r="C141" s="186"/>
      <c r="D141" s="186"/>
      <c r="E141" s="186"/>
      <c r="F141" s="186"/>
      <c r="G141" s="186"/>
      <c r="H141" s="186"/>
    </row>
    <row r="142" spans="1:8">
      <c r="A142" s="6">
        <v>45131</v>
      </c>
      <c r="B142" s="185" t="s">
        <v>13</v>
      </c>
      <c r="C142" s="186"/>
      <c r="D142" s="186"/>
      <c r="E142" s="186"/>
      <c r="F142" s="186"/>
      <c r="G142" s="186"/>
      <c r="H142" s="186"/>
    </row>
    <row r="143" spans="1:8">
      <c r="A143" s="6">
        <v>45132</v>
      </c>
      <c r="B143" s="16" t="s">
        <v>245</v>
      </c>
      <c r="C143" s="2" t="s">
        <v>246</v>
      </c>
      <c r="D143" s="16" t="s">
        <v>247</v>
      </c>
      <c r="E143" s="2" t="s">
        <v>248</v>
      </c>
      <c r="F143" s="16"/>
      <c r="G143" s="3" t="s">
        <v>19</v>
      </c>
    </row>
    <row r="144" spans="1:8">
      <c r="A144" s="6">
        <v>45133</v>
      </c>
      <c r="B144" s="16" t="s">
        <v>245</v>
      </c>
      <c r="C144" s="2" t="s">
        <v>249</v>
      </c>
      <c r="D144" s="16" t="s">
        <v>247</v>
      </c>
      <c r="E144" s="2" t="s">
        <v>250</v>
      </c>
      <c r="F144" s="16"/>
      <c r="G144" s="44" t="s">
        <v>229</v>
      </c>
    </row>
    <row r="145" spans="1:8">
      <c r="A145" s="6">
        <v>45134</v>
      </c>
      <c r="B145" s="16" t="s">
        <v>245</v>
      </c>
      <c r="C145" s="2" t="s">
        <v>249</v>
      </c>
      <c r="D145" s="16" t="s">
        <v>247</v>
      </c>
      <c r="E145" s="3" t="s">
        <v>247</v>
      </c>
      <c r="F145" s="16"/>
      <c r="G145" s="3" t="s">
        <v>251</v>
      </c>
    </row>
    <row r="146" spans="1:8">
      <c r="A146" s="6">
        <v>45135</v>
      </c>
      <c r="B146" s="16" t="s">
        <v>252</v>
      </c>
      <c r="C146" s="2" t="s">
        <v>253</v>
      </c>
      <c r="D146" s="16" t="s">
        <v>247</v>
      </c>
      <c r="E146" s="2" t="s">
        <v>254</v>
      </c>
      <c r="F146" s="16"/>
      <c r="G146" s="3" t="s">
        <v>251</v>
      </c>
    </row>
    <row r="147" spans="1:8">
      <c r="A147" s="6">
        <v>45136</v>
      </c>
      <c r="B147" s="16" t="s">
        <v>252</v>
      </c>
      <c r="C147" s="2" t="s">
        <v>253</v>
      </c>
      <c r="D147" s="16" t="s">
        <v>247</v>
      </c>
      <c r="E147" s="2" t="s">
        <v>255</v>
      </c>
      <c r="F147" s="16"/>
    </row>
    <row r="148" spans="1:8">
      <c r="A148" s="6">
        <v>45137</v>
      </c>
      <c r="B148" s="187" t="s">
        <v>68</v>
      </c>
      <c r="C148" s="186"/>
      <c r="D148" s="186"/>
      <c r="E148" s="186"/>
      <c r="F148" s="186"/>
      <c r="G148" s="186"/>
      <c r="H148" s="186"/>
    </row>
    <row r="149" spans="1:8">
      <c r="A149" s="6">
        <v>45138</v>
      </c>
      <c r="B149" s="185" t="s">
        <v>13</v>
      </c>
      <c r="C149" s="186"/>
      <c r="D149" s="186"/>
      <c r="E149" s="186"/>
      <c r="F149" s="186"/>
      <c r="G149" s="186"/>
      <c r="H149" s="186"/>
    </row>
    <row r="150" spans="1:8">
      <c r="A150" s="6">
        <v>45139</v>
      </c>
      <c r="B150" s="16" t="s">
        <v>256</v>
      </c>
      <c r="C150" s="2" t="s">
        <v>257</v>
      </c>
      <c r="D150" s="16" t="s">
        <v>258</v>
      </c>
      <c r="E150" s="2" t="s">
        <v>259</v>
      </c>
      <c r="F150" s="16" t="s">
        <v>260</v>
      </c>
      <c r="G150" s="3" t="s">
        <v>261</v>
      </c>
    </row>
    <row r="151" spans="1:8">
      <c r="A151" s="6">
        <v>45140</v>
      </c>
      <c r="B151" s="16" t="s">
        <v>256</v>
      </c>
      <c r="C151" s="2" t="s">
        <v>257</v>
      </c>
      <c r="D151" s="16" t="s">
        <v>258</v>
      </c>
      <c r="E151" s="2" t="s">
        <v>262</v>
      </c>
      <c r="F151" s="16" t="s">
        <v>260</v>
      </c>
      <c r="G151" s="3" t="s">
        <v>261</v>
      </c>
    </row>
    <row r="152" spans="1:8">
      <c r="A152" s="6">
        <v>45141</v>
      </c>
      <c r="B152" s="16" t="s">
        <v>263</v>
      </c>
      <c r="C152" s="2" t="s">
        <v>257</v>
      </c>
      <c r="D152" s="16" t="s">
        <v>258</v>
      </c>
      <c r="E152" s="2" t="s">
        <v>262</v>
      </c>
      <c r="F152" s="16" t="s">
        <v>260</v>
      </c>
      <c r="G152" s="3" t="s">
        <v>261</v>
      </c>
    </row>
    <row r="153" spans="1:8">
      <c r="A153" s="6">
        <v>45142</v>
      </c>
      <c r="B153" s="16" t="s">
        <v>264</v>
      </c>
      <c r="C153" s="2" t="s">
        <v>265</v>
      </c>
      <c r="D153" s="16" t="s">
        <v>258</v>
      </c>
      <c r="E153" s="2" t="s">
        <v>266</v>
      </c>
      <c r="F153" s="16" t="s">
        <v>267</v>
      </c>
      <c r="G153" s="3" t="s">
        <v>261</v>
      </c>
    </row>
    <row r="154" spans="1:8">
      <c r="A154" s="6">
        <v>45143</v>
      </c>
      <c r="B154" s="16" t="s">
        <v>268</v>
      </c>
      <c r="C154" s="2" t="s">
        <v>269</v>
      </c>
      <c r="D154" s="16" t="s">
        <v>258</v>
      </c>
      <c r="E154" s="2" t="s">
        <v>270</v>
      </c>
      <c r="F154" s="16" t="s">
        <v>267</v>
      </c>
      <c r="G154" s="3" t="s">
        <v>261</v>
      </c>
    </row>
    <row r="155" spans="1:8">
      <c r="A155" s="6">
        <v>45144</v>
      </c>
      <c r="B155" s="187" t="s">
        <v>68</v>
      </c>
      <c r="C155" s="186"/>
      <c r="D155" s="186"/>
      <c r="E155" s="186"/>
      <c r="F155" s="186"/>
      <c r="G155" s="186"/>
      <c r="H155" s="186"/>
    </row>
    <row r="156" spans="1:8">
      <c r="A156" s="6">
        <v>45145</v>
      </c>
      <c r="B156" s="185" t="s">
        <v>13</v>
      </c>
      <c r="C156" s="186"/>
      <c r="D156" s="186"/>
      <c r="E156" s="186"/>
      <c r="F156" s="186"/>
      <c r="G156" s="186"/>
      <c r="H156" s="186"/>
    </row>
    <row r="157" spans="1:8">
      <c r="A157" s="6">
        <v>45146</v>
      </c>
      <c r="B157" s="16" t="s">
        <v>271</v>
      </c>
      <c r="C157" s="43" t="s">
        <v>272</v>
      </c>
      <c r="D157" s="16" t="s">
        <v>273</v>
      </c>
      <c r="E157" s="2" t="s">
        <v>274</v>
      </c>
      <c r="F157" s="16" t="s">
        <v>275</v>
      </c>
      <c r="G157" s="3" t="s">
        <v>261</v>
      </c>
    </row>
    <row r="158" spans="1:8">
      <c r="A158" s="6">
        <v>45147</v>
      </c>
      <c r="B158" s="16" t="s">
        <v>272</v>
      </c>
      <c r="C158" s="2" t="s">
        <v>272</v>
      </c>
      <c r="D158" s="16" t="s">
        <v>273</v>
      </c>
      <c r="E158" s="2" t="s">
        <v>274</v>
      </c>
      <c r="F158" s="16" t="s">
        <v>275</v>
      </c>
      <c r="G158" s="3" t="s">
        <v>261</v>
      </c>
    </row>
    <row r="159" spans="1:8">
      <c r="A159" s="6">
        <v>45148</v>
      </c>
      <c r="B159" s="16" t="s">
        <v>272</v>
      </c>
      <c r="C159" s="2" t="s">
        <v>276</v>
      </c>
      <c r="D159" s="16" t="s">
        <v>273</v>
      </c>
      <c r="E159" s="2" t="s">
        <v>277</v>
      </c>
      <c r="F159" s="16" t="s">
        <v>275</v>
      </c>
      <c r="G159" s="3" t="s">
        <v>261</v>
      </c>
    </row>
    <row r="160" spans="1:8">
      <c r="A160" s="6">
        <v>45149</v>
      </c>
      <c r="B160" s="16" t="s">
        <v>268</v>
      </c>
      <c r="C160" s="2" t="s">
        <v>278</v>
      </c>
      <c r="D160" s="16" t="s">
        <v>273</v>
      </c>
      <c r="E160" s="2" t="s">
        <v>277</v>
      </c>
      <c r="F160" s="16" t="s">
        <v>275</v>
      </c>
      <c r="G160" s="3" t="s">
        <v>261</v>
      </c>
    </row>
    <row r="161" spans="1:8">
      <c r="A161" s="6">
        <v>45150</v>
      </c>
      <c r="B161" s="16" t="s">
        <v>279</v>
      </c>
      <c r="C161" s="2" t="s">
        <v>280</v>
      </c>
      <c r="D161" s="16" t="s">
        <v>273</v>
      </c>
      <c r="E161" s="2" t="s">
        <v>281</v>
      </c>
      <c r="F161" s="16" t="s">
        <v>275</v>
      </c>
      <c r="G161" s="3" t="s">
        <v>261</v>
      </c>
    </row>
    <row r="162" spans="1:8">
      <c r="A162" s="6">
        <v>45151</v>
      </c>
      <c r="B162" s="187" t="s">
        <v>68</v>
      </c>
      <c r="C162" s="186"/>
      <c r="D162" s="186"/>
      <c r="E162" s="186"/>
      <c r="F162" s="186"/>
      <c r="G162" s="186"/>
      <c r="H162" s="186"/>
    </row>
    <row r="163" spans="1:8">
      <c r="A163" s="6">
        <v>45152</v>
      </c>
      <c r="B163" s="185" t="s">
        <v>13</v>
      </c>
      <c r="C163" s="186"/>
      <c r="D163" s="186"/>
      <c r="E163" s="186"/>
      <c r="F163" s="186"/>
      <c r="G163" s="186"/>
      <c r="H163" s="186"/>
    </row>
    <row r="164" spans="1:8">
      <c r="A164" s="6">
        <v>45153</v>
      </c>
      <c r="B164" s="16" t="s">
        <v>282</v>
      </c>
      <c r="C164" s="45"/>
      <c r="D164" s="16" t="s">
        <v>282</v>
      </c>
      <c r="E164" s="45"/>
      <c r="F164" s="16"/>
      <c r="G164" s="45"/>
    </row>
    <row r="165" spans="1:8">
      <c r="A165" s="6">
        <v>45154</v>
      </c>
      <c r="B165" s="16" t="s">
        <v>282</v>
      </c>
      <c r="C165" s="45"/>
      <c r="D165" s="16" t="s">
        <v>282</v>
      </c>
      <c r="E165" s="45"/>
      <c r="F165" s="16"/>
      <c r="G165" s="45"/>
    </row>
    <row r="166" spans="1:8">
      <c r="A166" s="6">
        <v>45155</v>
      </c>
      <c r="B166" s="16" t="s">
        <v>282</v>
      </c>
      <c r="C166" s="45"/>
      <c r="D166" s="16" t="s">
        <v>282</v>
      </c>
      <c r="E166" s="45"/>
      <c r="F166" s="16"/>
      <c r="G166" s="45"/>
    </row>
    <row r="167" spans="1:8">
      <c r="A167" s="6">
        <v>45156</v>
      </c>
      <c r="B167" s="16" t="s">
        <v>282</v>
      </c>
      <c r="C167" s="45"/>
      <c r="D167" s="16" t="s">
        <v>282</v>
      </c>
      <c r="E167" s="45"/>
      <c r="F167" s="16"/>
      <c r="G167" s="45"/>
    </row>
    <row r="168" spans="1:8">
      <c r="A168" s="6">
        <v>45157</v>
      </c>
      <c r="B168" s="16" t="s">
        <v>282</v>
      </c>
      <c r="C168" s="45"/>
      <c r="D168" s="16" t="s">
        <v>282</v>
      </c>
      <c r="E168" s="45"/>
      <c r="F168" s="16"/>
      <c r="G168" s="45"/>
    </row>
    <row r="169" spans="1:8">
      <c r="A169" s="6">
        <v>45158</v>
      </c>
      <c r="B169" s="187" t="s">
        <v>68</v>
      </c>
      <c r="C169" s="186"/>
      <c r="D169" s="186"/>
      <c r="E169" s="186"/>
      <c r="F169" s="186"/>
      <c r="G169" s="186"/>
      <c r="H169" s="186"/>
    </row>
    <row r="170" spans="1:8">
      <c r="A170" s="6">
        <v>45159</v>
      </c>
      <c r="B170" s="185" t="s">
        <v>13</v>
      </c>
      <c r="C170" s="186"/>
      <c r="D170" s="186"/>
      <c r="E170" s="186"/>
      <c r="F170" s="186"/>
      <c r="G170" s="186"/>
      <c r="H170" s="186"/>
    </row>
    <row r="171" spans="1:8">
      <c r="A171" s="6">
        <v>45160</v>
      </c>
      <c r="B171" s="16" t="s">
        <v>42</v>
      </c>
      <c r="C171" s="45"/>
      <c r="D171" s="16"/>
      <c r="E171" s="45"/>
      <c r="F171" s="16"/>
      <c r="G171" s="45"/>
    </row>
    <row r="172" spans="1:8">
      <c r="A172" s="6">
        <v>45161</v>
      </c>
      <c r="B172" s="16" t="s">
        <v>42</v>
      </c>
      <c r="C172" s="45"/>
      <c r="D172" s="16"/>
      <c r="E172" s="45"/>
      <c r="F172" s="16"/>
      <c r="G172" s="45"/>
    </row>
    <row r="173" spans="1:8">
      <c r="A173" s="6">
        <v>45162</v>
      </c>
      <c r="B173" s="16" t="s">
        <v>42</v>
      </c>
      <c r="C173" s="45"/>
      <c r="D173" s="16"/>
      <c r="E173" s="45"/>
      <c r="F173" s="16"/>
      <c r="G173" s="45"/>
    </row>
    <row r="174" spans="1:8">
      <c r="A174" s="6">
        <v>45163</v>
      </c>
      <c r="B174" s="16" t="s">
        <v>42</v>
      </c>
      <c r="C174" s="45"/>
      <c r="D174" s="16"/>
      <c r="E174" s="45"/>
      <c r="F174" s="16"/>
      <c r="G174" s="45"/>
    </row>
    <row r="175" spans="1:8">
      <c r="A175" s="6">
        <v>45164</v>
      </c>
      <c r="B175" s="16" t="s">
        <v>42</v>
      </c>
      <c r="C175" s="45"/>
      <c r="D175" s="16"/>
      <c r="E175" s="45"/>
      <c r="F175" s="16"/>
      <c r="G175" s="45"/>
    </row>
    <row r="176" spans="1:8">
      <c r="A176" s="6">
        <v>45165</v>
      </c>
      <c r="B176" s="187" t="s">
        <v>68</v>
      </c>
      <c r="C176" s="186"/>
      <c r="D176" s="186"/>
      <c r="E176" s="186"/>
      <c r="F176" s="186"/>
      <c r="G176" s="186"/>
      <c r="H176" s="186"/>
    </row>
    <row r="177" spans="1:8">
      <c r="A177" s="6">
        <v>45166</v>
      </c>
      <c r="B177" s="185" t="s">
        <v>13</v>
      </c>
      <c r="C177" s="186"/>
      <c r="D177" s="186"/>
      <c r="E177" s="186"/>
      <c r="F177" s="186"/>
      <c r="G177" s="186"/>
      <c r="H177" s="186"/>
    </row>
    <row r="178" spans="1:8">
      <c r="A178" s="6">
        <v>45167</v>
      </c>
      <c r="B178" s="16" t="s">
        <v>283</v>
      </c>
      <c r="C178" s="45"/>
      <c r="D178" s="16"/>
      <c r="E178" s="45"/>
      <c r="F178" s="16"/>
      <c r="G178" s="45"/>
    </row>
    <row r="179" spans="1:8">
      <c r="A179" s="6">
        <v>45168</v>
      </c>
      <c r="B179" s="16" t="s">
        <v>283</v>
      </c>
      <c r="C179" s="45"/>
      <c r="D179" s="16"/>
      <c r="E179" s="45"/>
      <c r="F179" s="16"/>
      <c r="G179" s="45"/>
    </row>
    <row r="180" spans="1:8">
      <c r="A180" s="6">
        <v>45169</v>
      </c>
      <c r="B180" s="16" t="s">
        <v>283</v>
      </c>
      <c r="C180" s="45"/>
      <c r="D180" s="16"/>
      <c r="E180" s="45"/>
      <c r="F180" s="16"/>
      <c r="G180" s="45"/>
    </row>
    <row r="181" spans="1:8">
      <c r="A181" s="6">
        <v>45170</v>
      </c>
      <c r="B181" s="16" t="s">
        <v>283</v>
      </c>
      <c r="C181" s="45"/>
      <c r="D181" s="16"/>
      <c r="E181" s="45"/>
      <c r="F181" s="16"/>
      <c r="G181" s="45"/>
    </row>
    <row r="182" spans="1:8">
      <c r="A182" s="6">
        <v>45171</v>
      </c>
      <c r="B182" s="16" t="s">
        <v>283</v>
      </c>
      <c r="C182" s="45"/>
      <c r="D182" s="16"/>
      <c r="E182" s="45"/>
      <c r="F182" s="16"/>
      <c r="G182" s="45"/>
    </row>
    <row r="183" spans="1:8">
      <c r="A183" s="6">
        <v>45172</v>
      </c>
      <c r="B183" s="187" t="s">
        <v>68</v>
      </c>
      <c r="C183" s="186"/>
      <c r="D183" s="186"/>
      <c r="E183" s="186"/>
      <c r="F183" s="186"/>
      <c r="G183" s="186"/>
      <c r="H183" s="186"/>
    </row>
    <row r="184" spans="1:8">
      <c r="A184" s="6">
        <v>45173</v>
      </c>
      <c r="B184" s="185" t="s">
        <v>13</v>
      </c>
      <c r="C184" s="186"/>
      <c r="D184" s="186"/>
      <c r="E184" s="186"/>
      <c r="F184" s="186"/>
      <c r="G184" s="186"/>
      <c r="H184" s="186"/>
    </row>
    <row r="185" spans="1:8">
      <c r="A185" s="6">
        <v>45174</v>
      </c>
      <c r="B185" s="16" t="s">
        <v>284</v>
      </c>
      <c r="C185" s="45"/>
      <c r="D185" s="16" t="s">
        <v>284</v>
      </c>
      <c r="E185" s="45"/>
      <c r="F185" s="16" t="s">
        <v>284</v>
      </c>
      <c r="G185" s="45"/>
    </row>
    <row r="186" spans="1:8">
      <c r="A186" s="6">
        <v>45175</v>
      </c>
      <c r="B186" s="16" t="s">
        <v>284</v>
      </c>
      <c r="C186" s="45"/>
      <c r="D186" s="16" t="s">
        <v>284</v>
      </c>
      <c r="E186" s="45"/>
      <c r="F186" s="16" t="s">
        <v>284</v>
      </c>
      <c r="G186" s="45"/>
    </row>
    <row r="187" spans="1:8">
      <c r="A187" s="6">
        <v>45176</v>
      </c>
      <c r="B187" s="16" t="s">
        <v>284</v>
      </c>
      <c r="C187" s="45"/>
      <c r="D187" s="16" t="s">
        <v>284</v>
      </c>
      <c r="E187" s="45"/>
      <c r="F187" s="16" t="s">
        <v>284</v>
      </c>
      <c r="G187" s="45"/>
    </row>
    <row r="188" spans="1:8">
      <c r="A188" s="6">
        <v>45177</v>
      </c>
      <c r="B188" s="16" t="s">
        <v>284</v>
      </c>
      <c r="C188" s="45"/>
      <c r="D188" s="16" t="s">
        <v>284</v>
      </c>
      <c r="E188" s="45"/>
      <c r="F188" s="16" t="s">
        <v>284</v>
      </c>
      <c r="G188" s="45"/>
    </row>
    <row r="189" spans="1:8">
      <c r="A189" s="6">
        <v>45178</v>
      </c>
      <c r="B189" s="16" t="s">
        <v>284</v>
      </c>
      <c r="C189" s="45"/>
      <c r="D189" s="16" t="s">
        <v>284</v>
      </c>
      <c r="E189" s="45"/>
      <c r="F189" s="16" t="s">
        <v>284</v>
      </c>
      <c r="G189" s="45"/>
    </row>
    <row r="190" spans="1:8">
      <c r="A190" s="6">
        <v>45179</v>
      </c>
      <c r="B190" s="187" t="s">
        <v>68</v>
      </c>
      <c r="C190" s="186"/>
      <c r="D190" s="186"/>
      <c r="E190" s="186"/>
      <c r="F190" s="186"/>
      <c r="G190" s="186"/>
      <c r="H190" s="186"/>
    </row>
    <row r="191" spans="1:8">
      <c r="A191" s="6">
        <v>45180</v>
      </c>
      <c r="B191" s="185" t="s">
        <v>13</v>
      </c>
      <c r="C191" s="186"/>
      <c r="D191" s="186"/>
      <c r="E191" s="186"/>
      <c r="F191" s="186"/>
      <c r="G191" s="186"/>
      <c r="H191" s="186"/>
    </row>
    <row r="192" spans="1:8">
      <c r="A192" s="6">
        <v>45181</v>
      </c>
      <c r="B192" s="16" t="s">
        <v>284</v>
      </c>
      <c r="C192" s="45"/>
      <c r="D192" s="16" t="s">
        <v>284</v>
      </c>
      <c r="E192" s="45"/>
      <c r="F192" s="16" t="s">
        <v>284</v>
      </c>
      <c r="G192" s="45"/>
    </row>
    <row r="193" spans="1:8">
      <c r="A193" s="6">
        <v>45182</v>
      </c>
      <c r="B193" s="16" t="s">
        <v>284</v>
      </c>
      <c r="C193" s="45"/>
      <c r="D193" s="16" t="s">
        <v>284</v>
      </c>
      <c r="E193" s="45"/>
      <c r="F193" s="16" t="s">
        <v>284</v>
      </c>
      <c r="G193" s="45"/>
    </row>
    <row r="194" spans="1:8">
      <c r="A194" s="6">
        <v>45183</v>
      </c>
      <c r="B194" s="16" t="s">
        <v>284</v>
      </c>
      <c r="C194" s="45"/>
      <c r="D194" s="16" t="s">
        <v>284</v>
      </c>
      <c r="E194" s="45"/>
      <c r="F194" s="16" t="s">
        <v>284</v>
      </c>
      <c r="G194" s="45"/>
    </row>
    <row r="195" spans="1:8">
      <c r="A195" s="6">
        <v>45184</v>
      </c>
      <c r="B195" s="16" t="s">
        <v>284</v>
      </c>
      <c r="C195" s="45"/>
      <c r="D195" s="16" t="s">
        <v>284</v>
      </c>
      <c r="E195" s="45"/>
      <c r="F195" s="16" t="s">
        <v>284</v>
      </c>
      <c r="G195" s="45"/>
    </row>
    <row r="196" spans="1:8">
      <c r="A196" s="6">
        <v>45185</v>
      </c>
      <c r="B196" s="16" t="s">
        <v>284</v>
      </c>
      <c r="C196" s="45"/>
      <c r="D196" s="16" t="s">
        <v>284</v>
      </c>
      <c r="E196" s="45"/>
      <c r="F196" s="16" t="s">
        <v>284</v>
      </c>
      <c r="G196" s="45"/>
    </row>
    <row r="197" spans="1:8">
      <c r="A197" s="6">
        <v>45186</v>
      </c>
      <c r="B197" s="187" t="s">
        <v>68</v>
      </c>
      <c r="C197" s="186"/>
      <c r="D197" s="186"/>
      <c r="E197" s="186"/>
      <c r="F197" s="186"/>
      <c r="G197" s="186"/>
      <c r="H197" s="186"/>
    </row>
    <row r="198" spans="1:8">
      <c r="A198" s="6">
        <v>45187</v>
      </c>
      <c r="B198" s="185" t="s">
        <v>13</v>
      </c>
      <c r="C198" s="186"/>
      <c r="D198" s="186"/>
      <c r="E198" s="186"/>
      <c r="F198" s="186"/>
      <c r="G198" s="186"/>
      <c r="H198" s="186"/>
    </row>
    <row r="199" spans="1:8">
      <c r="A199" s="6">
        <v>45188</v>
      </c>
      <c r="B199" s="16" t="s">
        <v>285</v>
      </c>
      <c r="C199" s="2" t="s">
        <v>286</v>
      </c>
      <c r="D199" s="46" t="s">
        <v>287</v>
      </c>
      <c r="E199" s="2"/>
      <c r="F199" s="42" t="s">
        <v>288</v>
      </c>
      <c r="G199" s="3" t="s">
        <v>289</v>
      </c>
    </row>
    <row r="200" spans="1:8">
      <c r="A200" s="6">
        <v>45189</v>
      </c>
      <c r="B200" s="16" t="s">
        <v>288</v>
      </c>
      <c r="C200" s="2" t="s">
        <v>290</v>
      </c>
      <c r="D200" s="46" t="s">
        <v>287</v>
      </c>
      <c r="E200" s="2"/>
      <c r="F200" s="46" t="s">
        <v>288</v>
      </c>
      <c r="G200" s="3" t="s">
        <v>291</v>
      </c>
    </row>
    <row r="201" spans="1:8">
      <c r="A201" s="6">
        <v>45190</v>
      </c>
      <c r="B201" s="16" t="s">
        <v>288</v>
      </c>
      <c r="C201" s="2" t="s">
        <v>292</v>
      </c>
      <c r="D201" s="42" t="s">
        <v>288</v>
      </c>
      <c r="E201" s="2"/>
      <c r="F201" s="46" t="s">
        <v>288</v>
      </c>
      <c r="G201" s="3" t="s">
        <v>291</v>
      </c>
    </row>
    <row r="202" spans="1:8">
      <c r="A202" s="6">
        <v>45191</v>
      </c>
      <c r="B202" s="16" t="s">
        <v>288</v>
      </c>
      <c r="C202" s="2" t="s">
        <v>293</v>
      </c>
      <c r="D202" s="42" t="s">
        <v>288</v>
      </c>
      <c r="E202" s="2"/>
      <c r="F202" s="46" t="s">
        <v>288</v>
      </c>
      <c r="G202" s="3" t="s">
        <v>294</v>
      </c>
    </row>
    <row r="203" spans="1:8">
      <c r="A203" s="6">
        <v>45192</v>
      </c>
      <c r="B203" s="16" t="s">
        <v>295</v>
      </c>
      <c r="C203" s="2" t="s">
        <v>296</v>
      </c>
      <c r="D203" s="16" t="s">
        <v>297</v>
      </c>
      <c r="E203" s="2"/>
      <c r="F203" s="16" t="s">
        <v>298</v>
      </c>
    </row>
    <row r="204" spans="1:8">
      <c r="A204" s="6">
        <v>45193</v>
      </c>
      <c r="B204" s="187" t="s">
        <v>68</v>
      </c>
      <c r="C204" s="186"/>
      <c r="D204" s="186"/>
      <c r="E204" s="186"/>
      <c r="F204" s="186"/>
      <c r="G204" s="186"/>
      <c r="H204" s="186"/>
    </row>
    <row r="205" spans="1:8">
      <c r="A205" s="6">
        <v>45194</v>
      </c>
      <c r="B205" s="185" t="s">
        <v>13</v>
      </c>
      <c r="C205" s="186"/>
      <c r="D205" s="186"/>
      <c r="E205" s="186"/>
      <c r="F205" s="186"/>
      <c r="G205" s="186"/>
      <c r="H205" s="186"/>
    </row>
    <row r="206" spans="1:8">
      <c r="A206" s="6">
        <v>45195</v>
      </c>
      <c r="B206" s="16" t="s">
        <v>299</v>
      </c>
      <c r="C206" s="2" t="s">
        <v>300</v>
      </c>
      <c r="D206" s="16" t="s">
        <v>301</v>
      </c>
      <c r="E206" s="47" t="s">
        <v>301</v>
      </c>
      <c r="F206" s="16" t="s">
        <v>302</v>
      </c>
      <c r="G206" s="3" t="s">
        <v>303</v>
      </c>
    </row>
    <row r="207" spans="1:8">
      <c r="A207" s="6">
        <v>45196</v>
      </c>
      <c r="B207" s="16" t="s">
        <v>304</v>
      </c>
      <c r="C207" s="2" t="s">
        <v>300</v>
      </c>
      <c r="D207" s="16" t="s">
        <v>301</v>
      </c>
      <c r="E207" s="47" t="s">
        <v>301</v>
      </c>
      <c r="F207" s="16" t="s">
        <v>302</v>
      </c>
      <c r="G207" s="3" t="s">
        <v>305</v>
      </c>
    </row>
    <row r="208" spans="1:8">
      <c r="A208" s="6">
        <v>45197</v>
      </c>
      <c r="B208" s="16" t="s">
        <v>306</v>
      </c>
      <c r="C208" s="2" t="s">
        <v>307</v>
      </c>
      <c r="D208" s="16" t="s">
        <v>308</v>
      </c>
      <c r="E208" s="47" t="s">
        <v>308</v>
      </c>
      <c r="F208" s="16" t="s">
        <v>309</v>
      </c>
      <c r="G208" s="3" t="s">
        <v>291</v>
      </c>
    </row>
    <row r="209" spans="1:8">
      <c r="A209" s="6">
        <v>45198</v>
      </c>
      <c r="B209" s="16" t="s">
        <v>310</v>
      </c>
      <c r="C209" s="2" t="s">
        <v>307</v>
      </c>
      <c r="D209" s="16" t="s">
        <v>308</v>
      </c>
      <c r="E209" s="47" t="s">
        <v>308</v>
      </c>
      <c r="F209" s="16" t="s">
        <v>311</v>
      </c>
    </row>
    <row r="210" spans="1:8">
      <c r="A210" s="6">
        <v>45199</v>
      </c>
      <c r="B210" s="16" t="s">
        <v>312</v>
      </c>
      <c r="C210" s="2" t="s">
        <v>313</v>
      </c>
      <c r="D210" s="16" t="s">
        <v>308</v>
      </c>
      <c r="E210" s="47" t="s">
        <v>308</v>
      </c>
      <c r="F210" s="16" t="s">
        <v>311</v>
      </c>
    </row>
    <row r="211" spans="1:8">
      <c r="A211" s="6">
        <v>45200</v>
      </c>
      <c r="B211" s="187" t="s">
        <v>68</v>
      </c>
      <c r="C211" s="186"/>
      <c r="D211" s="186"/>
      <c r="E211" s="186"/>
      <c r="F211" s="186"/>
      <c r="G211" s="186"/>
      <c r="H211" s="186"/>
    </row>
    <row r="212" spans="1:8">
      <c r="A212" s="6">
        <v>45201</v>
      </c>
      <c r="B212" s="185" t="s">
        <v>13</v>
      </c>
      <c r="C212" s="186"/>
      <c r="D212" s="186"/>
      <c r="E212" s="186"/>
      <c r="F212" s="186"/>
      <c r="G212" s="186"/>
      <c r="H212" s="186"/>
    </row>
    <row r="213" spans="1:8">
      <c r="A213" s="6">
        <v>45202</v>
      </c>
      <c r="B213" s="16" t="s">
        <v>314</v>
      </c>
      <c r="C213" s="2" t="s">
        <v>314</v>
      </c>
      <c r="D213" s="16" t="s">
        <v>315</v>
      </c>
      <c r="E213" s="2" t="s">
        <v>316</v>
      </c>
      <c r="F213" s="16"/>
    </row>
    <row r="214" spans="1:8">
      <c r="A214" s="6">
        <v>45203</v>
      </c>
      <c r="B214" s="16" t="s">
        <v>317</v>
      </c>
      <c r="C214" s="2" t="s">
        <v>314</v>
      </c>
      <c r="D214" s="16" t="s">
        <v>315</v>
      </c>
      <c r="E214" s="2" t="s">
        <v>318</v>
      </c>
      <c r="F214" s="16"/>
    </row>
    <row r="215" spans="1:8">
      <c r="A215" s="6">
        <v>45204</v>
      </c>
      <c r="B215" s="16" t="s">
        <v>319</v>
      </c>
      <c r="C215" s="2" t="s">
        <v>317</v>
      </c>
      <c r="D215" s="16" t="s">
        <v>315</v>
      </c>
      <c r="E215" s="2" t="s">
        <v>320</v>
      </c>
      <c r="F215" s="16"/>
    </row>
    <row r="216" spans="1:8">
      <c r="A216" s="6">
        <v>45205</v>
      </c>
      <c r="B216" s="16" t="s">
        <v>321</v>
      </c>
      <c r="C216" s="2" t="s">
        <v>317</v>
      </c>
      <c r="D216" s="16" t="s">
        <v>315</v>
      </c>
      <c r="E216" s="2" t="s">
        <v>322</v>
      </c>
      <c r="F216" s="16"/>
    </row>
    <row r="217" spans="1:8">
      <c r="A217" s="6">
        <v>45206</v>
      </c>
      <c r="B217" s="16" t="s">
        <v>323</v>
      </c>
      <c r="C217" s="2" t="s">
        <v>321</v>
      </c>
      <c r="D217" s="16" t="s">
        <v>315</v>
      </c>
      <c r="E217" s="2" t="s">
        <v>322</v>
      </c>
      <c r="F217" s="16"/>
    </row>
    <row r="218" spans="1:8">
      <c r="A218" s="6">
        <v>45207</v>
      </c>
      <c r="B218" s="187" t="s">
        <v>68</v>
      </c>
      <c r="C218" s="186"/>
      <c r="D218" s="186"/>
      <c r="E218" s="186"/>
      <c r="F218" s="186"/>
      <c r="G218" s="186"/>
      <c r="H218" s="186"/>
    </row>
    <row r="219" spans="1:8">
      <c r="A219" s="6">
        <v>45208</v>
      </c>
      <c r="B219" s="185" t="s">
        <v>13</v>
      </c>
      <c r="C219" s="186"/>
      <c r="D219" s="186"/>
      <c r="E219" s="186"/>
      <c r="F219" s="186"/>
      <c r="G219" s="186"/>
      <c r="H219" s="186"/>
    </row>
    <row r="220" spans="1:8">
      <c r="A220" s="6">
        <v>45209</v>
      </c>
      <c r="B220" s="16" t="s">
        <v>319</v>
      </c>
      <c r="C220" s="2" t="s">
        <v>324</v>
      </c>
      <c r="D220" s="16"/>
      <c r="E220" s="2" t="s">
        <v>322</v>
      </c>
      <c r="F220" s="16"/>
    </row>
    <row r="221" spans="1:8">
      <c r="A221" s="6">
        <v>45210</v>
      </c>
      <c r="B221" s="16" t="s">
        <v>319</v>
      </c>
      <c r="C221" s="2" t="s">
        <v>325</v>
      </c>
      <c r="D221" s="16"/>
      <c r="E221" s="2" t="s">
        <v>322</v>
      </c>
      <c r="F221" s="16"/>
    </row>
    <row r="222" spans="1:8">
      <c r="A222" s="6">
        <v>45211</v>
      </c>
      <c r="B222" s="16" t="s">
        <v>321</v>
      </c>
      <c r="C222" s="2" t="s">
        <v>326</v>
      </c>
      <c r="D222" s="16"/>
      <c r="E222" s="2" t="s">
        <v>322</v>
      </c>
      <c r="F222" s="16"/>
    </row>
    <row r="223" spans="1:8">
      <c r="A223" s="6">
        <v>45212</v>
      </c>
      <c r="B223" s="16" t="s">
        <v>323</v>
      </c>
      <c r="C223" s="2" t="s">
        <v>326</v>
      </c>
      <c r="D223" s="16"/>
      <c r="E223" s="2" t="s">
        <v>322</v>
      </c>
      <c r="F223" s="16"/>
    </row>
    <row r="224" spans="1:8">
      <c r="A224" s="6">
        <v>45213</v>
      </c>
      <c r="B224" s="16" t="s">
        <v>323</v>
      </c>
      <c r="C224" s="2" t="s">
        <v>326</v>
      </c>
      <c r="D224" s="16"/>
      <c r="E224" s="2" t="s">
        <v>322</v>
      </c>
      <c r="F224" s="16"/>
    </row>
    <row r="225" spans="1:8">
      <c r="A225" s="6">
        <v>45214</v>
      </c>
      <c r="B225" s="187" t="s">
        <v>68</v>
      </c>
      <c r="C225" s="186"/>
      <c r="D225" s="186"/>
      <c r="E225" s="186"/>
      <c r="F225" s="186"/>
      <c r="G225" s="186"/>
      <c r="H225" s="186"/>
    </row>
    <row r="226" spans="1:8">
      <c r="A226" s="6">
        <v>45215</v>
      </c>
      <c r="B226" s="185" t="s">
        <v>13</v>
      </c>
      <c r="C226" s="186"/>
      <c r="D226" s="186"/>
      <c r="E226" s="186"/>
      <c r="F226" s="186"/>
      <c r="G226" s="186"/>
      <c r="H226" s="186"/>
    </row>
    <row r="227" spans="1:8">
      <c r="A227" s="6">
        <v>45216</v>
      </c>
      <c r="B227" s="16" t="s">
        <v>327</v>
      </c>
      <c r="C227" s="2" t="s">
        <v>328</v>
      </c>
      <c r="D227" s="16" t="s">
        <v>329</v>
      </c>
      <c r="E227" s="47" t="s">
        <v>329</v>
      </c>
      <c r="F227" s="16"/>
    </row>
    <row r="228" spans="1:8">
      <c r="A228" s="6">
        <v>45217</v>
      </c>
      <c r="B228" s="16" t="s">
        <v>327</v>
      </c>
      <c r="C228" s="2" t="s">
        <v>330</v>
      </c>
      <c r="D228" s="16" t="s">
        <v>329</v>
      </c>
      <c r="E228" s="47" t="s">
        <v>329</v>
      </c>
      <c r="F228" s="16"/>
    </row>
    <row r="229" spans="1:8">
      <c r="A229" s="6">
        <v>45218</v>
      </c>
      <c r="B229" s="16" t="s">
        <v>319</v>
      </c>
      <c r="C229" s="2" t="s">
        <v>331</v>
      </c>
      <c r="D229" s="16" t="s">
        <v>329</v>
      </c>
      <c r="E229" s="47" t="s">
        <v>329</v>
      </c>
      <c r="F229" s="16"/>
    </row>
    <row r="230" spans="1:8">
      <c r="A230" s="6">
        <v>45219</v>
      </c>
      <c r="B230" s="16" t="s">
        <v>321</v>
      </c>
      <c r="C230" s="2" t="s">
        <v>332</v>
      </c>
      <c r="D230" s="16" t="s">
        <v>329</v>
      </c>
      <c r="E230" s="47" t="s">
        <v>329</v>
      </c>
      <c r="F230" s="16"/>
    </row>
    <row r="231" spans="1:8">
      <c r="A231" s="6">
        <v>45220</v>
      </c>
      <c r="B231" s="16" t="s">
        <v>323</v>
      </c>
      <c r="C231" s="2" t="s">
        <v>333</v>
      </c>
      <c r="D231" s="16" t="s">
        <v>329</v>
      </c>
      <c r="E231" s="47" t="s">
        <v>329</v>
      </c>
      <c r="F231" s="16"/>
    </row>
    <row r="232" spans="1:8">
      <c r="A232" s="6">
        <v>45221</v>
      </c>
      <c r="B232" s="187" t="s">
        <v>68</v>
      </c>
      <c r="C232" s="186"/>
      <c r="D232" s="186"/>
      <c r="E232" s="186"/>
      <c r="F232" s="186"/>
      <c r="G232" s="186"/>
      <c r="H232" s="186"/>
    </row>
    <row r="233" spans="1:8">
      <c r="A233" s="6">
        <v>45222</v>
      </c>
      <c r="B233" s="185" t="s">
        <v>13</v>
      </c>
      <c r="C233" s="186"/>
      <c r="D233" s="186"/>
      <c r="E233" s="186"/>
      <c r="F233" s="186"/>
      <c r="G233" s="186"/>
      <c r="H233" s="186"/>
    </row>
    <row r="234" spans="1:8">
      <c r="A234" s="6">
        <v>45223</v>
      </c>
      <c r="B234" s="16" t="s">
        <v>334</v>
      </c>
      <c r="C234" s="2"/>
      <c r="D234" s="16" t="s">
        <v>335</v>
      </c>
      <c r="E234" s="2" t="s">
        <v>336</v>
      </c>
      <c r="F234" s="16"/>
    </row>
    <row r="235" spans="1:8">
      <c r="A235" s="6">
        <v>45224</v>
      </c>
      <c r="B235" s="16" t="s">
        <v>337</v>
      </c>
      <c r="C235" s="2"/>
      <c r="D235" s="16" t="s">
        <v>335</v>
      </c>
      <c r="E235" s="2" t="s">
        <v>336</v>
      </c>
      <c r="F235" s="16"/>
    </row>
    <row r="236" spans="1:8">
      <c r="A236" s="6">
        <v>45225</v>
      </c>
      <c r="B236" s="16" t="s">
        <v>337</v>
      </c>
      <c r="C236" s="2"/>
      <c r="D236" s="16" t="s">
        <v>335</v>
      </c>
      <c r="E236" s="2" t="s">
        <v>336</v>
      </c>
      <c r="F236" s="16"/>
    </row>
    <row r="237" spans="1:8">
      <c r="A237" s="6">
        <v>45226</v>
      </c>
      <c r="B237" s="16" t="s">
        <v>338</v>
      </c>
      <c r="C237" s="2"/>
      <c r="D237" s="16" t="s">
        <v>335</v>
      </c>
      <c r="E237" s="2" t="s">
        <v>336</v>
      </c>
      <c r="F237" s="16"/>
    </row>
    <row r="238" spans="1:8">
      <c r="A238" s="6">
        <v>45227</v>
      </c>
      <c r="B238" s="16" t="s">
        <v>339</v>
      </c>
      <c r="C238" s="2"/>
      <c r="D238" s="16" t="s">
        <v>335</v>
      </c>
      <c r="E238" s="2" t="s">
        <v>336</v>
      </c>
      <c r="F238" s="16"/>
    </row>
    <row r="239" spans="1:8">
      <c r="A239" s="6">
        <v>45228</v>
      </c>
      <c r="B239" s="187" t="s">
        <v>68</v>
      </c>
      <c r="C239" s="186"/>
      <c r="D239" s="186"/>
      <c r="E239" s="186"/>
      <c r="F239" s="186"/>
      <c r="G239" s="186"/>
      <c r="H239" s="186"/>
    </row>
    <row r="240" spans="1:8">
      <c r="A240" s="6">
        <v>45229</v>
      </c>
      <c r="B240" s="185" t="s">
        <v>13</v>
      </c>
      <c r="C240" s="186"/>
      <c r="D240" s="186"/>
      <c r="E240" s="186"/>
      <c r="F240" s="186"/>
      <c r="G240" s="186"/>
      <c r="H240" s="186"/>
    </row>
    <row r="241" spans="1:8">
      <c r="A241" s="6">
        <v>45230</v>
      </c>
      <c r="B241" s="16"/>
      <c r="C241" s="2"/>
      <c r="D241" s="16" t="s">
        <v>335</v>
      </c>
      <c r="E241" s="2" t="s">
        <v>340</v>
      </c>
      <c r="F241" s="16"/>
    </row>
    <row r="242" spans="1:8">
      <c r="A242" s="6">
        <v>45231</v>
      </c>
      <c r="B242" s="16"/>
      <c r="C242" s="2"/>
      <c r="D242" s="16" t="s">
        <v>335</v>
      </c>
      <c r="E242" s="2" t="s">
        <v>340</v>
      </c>
      <c r="F242" s="16"/>
    </row>
    <row r="243" spans="1:8">
      <c r="A243" s="6">
        <v>45232</v>
      </c>
      <c r="B243" s="16"/>
      <c r="C243" s="2"/>
      <c r="D243" s="16" t="s">
        <v>335</v>
      </c>
      <c r="E243" s="2" t="s">
        <v>340</v>
      </c>
      <c r="F243" s="16"/>
    </row>
    <row r="244" spans="1:8">
      <c r="A244" s="6">
        <v>45233</v>
      </c>
      <c r="B244" s="16"/>
      <c r="C244" s="2"/>
      <c r="D244" s="16" t="s">
        <v>335</v>
      </c>
      <c r="E244" s="2" t="s">
        <v>340</v>
      </c>
      <c r="F244" s="16"/>
    </row>
    <row r="245" spans="1:8">
      <c r="A245" s="6">
        <v>45234</v>
      </c>
      <c r="B245" s="16"/>
      <c r="C245" s="2"/>
      <c r="D245" s="16" t="s">
        <v>335</v>
      </c>
      <c r="E245" s="2" t="s">
        <v>340</v>
      </c>
      <c r="F245" s="16"/>
    </row>
    <row r="246" spans="1:8">
      <c r="A246" s="6">
        <v>45235</v>
      </c>
      <c r="B246" s="187" t="s">
        <v>68</v>
      </c>
      <c r="C246" s="186"/>
      <c r="D246" s="186"/>
      <c r="E246" s="186"/>
      <c r="F246" s="186"/>
      <c r="G246" s="186"/>
      <c r="H246" s="186"/>
    </row>
    <row r="247" spans="1:8">
      <c r="A247" s="6">
        <v>45236</v>
      </c>
      <c r="B247" s="185" t="s">
        <v>13</v>
      </c>
      <c r="C247" s="186"/>
      <c r="D247" s="186"/>
      <c r="E247" s="186"/>
      <c r="F247" s="186"/>
      <c r="G247" s="186"/>
      <c r="H247" s="186"/>
    </row>
    <row r="248" spans="1:8">
      <c r="A248" s="6">
        <v>45237</v>
      </c>
      <c r="B248" s="16"/>
      <c r="C248" s="2"/>
      <c r="D248" s="16" t="s">
        <v>341</v>
      </c>
      <c r="E248" s="47" t="s">
        <v>341</v>
      </c>
      <c r="F248" s="16"/>
    </row>
    <row r="249" spans="1:8">
      <c r="A249" s="6">
        <v>45238</v>
      </c>
      <c r="B249" s="16"/>
      <c r="C249" s="2"/>
      <c r="D249" s="16" t="s">
        <v>341</v>
      </c>
      <c r="E249" s="47" t="s">
        <v>341</v>
      </c>
      <c r="F249" s="16"/>
    </row>
    <row r="250" spans="1:8">
      <c r="A250" s="6">
        <v>45239</v>
      </c>
      <c r="B250" s="16"/>
      <c r="C250" s="2"/>
      <c r="D250" s="16" t="s">
        <v>341</v>
      </c>
      <c r="E250" s="47" t="s">
        <v>341</v>
      </c>
      <c r="F250" s="16"/>
    </row>
    <row r="251" spans="1:8">
      <c r="A251" s="6">
        <v>45240</v>
      </c>
      <c r="B251" s="16"/>
      <c r="C251" s="2"/>
      <c r="D251" s="16" t="s">
        <v>341</v>
      </c>
      <c r="E251" s="47" t="s">
        <v>341</v>
      </c>
      <c r="F251" s="16"/>
    </row>
    <row r="252" spans="1:8">
      <c r="A252" s="6">
        <v>45241</v>
      </c>
      <c r="B252" s="16"/>
      <c r="C252" s="2"/>
      <c r="D252" s="16" t="s">
        <v>341</v>
      </c>
      <c r="E252" s="47" t="s">
        <v>341</v>
      </c>
      <c r="F252" s="16"/>
    </row>
    <row r="253" spans="1:8">
      <c r="A253" s="6">
        <v>45242</v>
      </c>
      <c r="B253" s="187" t="s">
        <v>68</v>
      </c>
      <c r="C253" s="186"/>
      <c r="D253" s="186"/>
      <c r="E253" s="186"/>
      <c r="F253" s="186"/>
      <c r="G253" s="186"/>
      <c r="H253" s="186"/>
    </row>
    <row r="254" spans="1:8">
      <c r="A254" s="6">
        <v>45243</v>
      </c>
      <c r="B254" s="185" t="s">
        <v>13</v>
      </c>
      <c r="C254" s="186"/>
      <c r="D254" s="186"/>
      <c r="E254" s="186"/>
      <c r="F254" s="186"/>
      <c r="G254" s="186"/>
      <c r="H254" s="186"/>
    </row>
    <row r="255" spans="1:8">
      <c r="A255" s="6">
        <v>45244</v>
      </c>
      <c r="B255" s="16"/>
      <c r="C255" s="2"/>
      <c r="D255" s="16" t="s">
        <v>342</v>
      </c>
      <c r="E255" s="47" t="s">
        <v>343</v>
      </c>
      <c r="F255" s="16"/>
    </row>
    <row r="256" spans="1:8">
      <c r="A256" s="6">
        <v>45245</v>
      </c>
      <c r="B256" s="16"/>
      <c r="C256" s="2"/>
      <c r="D256" s="16" t="s">
        <v>343</v>
      </c>
      <c r="E256" s="47" t="s">
        <v>343</v>
      </c>
      <c r="F256" s="16"/>
    </row>
    <row r="257" spans="1:8">
      <c r="A257" s="6">
        <v>45246</v>
      </c>
      <c r="B257" s="16"/>
      <c r="C257" s="2"/>
      <c r="D257" s="16" t="s">
        <v>343</v>
      </c>
      <c r="E257" s="47" t="s">
        <v>343</v>
      </c>
      <c r="F257" s="16"/>
    </row>
    <row r="258" spans="1:8">
      <c r="A258" s="6">
        <v>45247</v>
      </c>
      <c r="B258" s="16"/>
      <c r="C258" s="2"/>
      <c r="D258" s="16" t="s">
        <v>343</v>
      </c>
      <c r="E258" s="47" t="s">
        <v>343</v>
      </c>
      <c r="F258" s="16"/>
    </row>
    <row r="259" spans="1:8">
      <c r="A259" s="6">
        <v>45248</v>
      </c>
      <c r="B259" s="16"/>
      <c r="C259" s="2"/>
      <c r="D259" s="16" t="s">
        <v>343</v>
      </c>
      <c r="E259" s="47" t="s">
        <v>343</v>
      </c>
      <c r="F259" s="16"/>
    </row>
    <row r="260" spans="1:8">
      <c r="A260" s="6">
        <v>45249</v>
      </c>
      <c r="B260" s="187" t="s">
        <v>68</v>
      </c>
      <c r="C260" s="186"/>
      <c r="D260" s="186"/>
      <c r="E260" s="186"/>
      <c r="F260" s="186"/>
      <c r="G260" s="186"/>
      <c r="H260" s="186"/>
    </row>
    <row r="261" spans="1:8">
      <c r="A261" s="6">
        <v>45250</v>
      </c>
      <c r="B261" s="185" t="s">
        <v>13</v>
      </c>
      <c r="C261" s="186"/>
      <c r="D261" s="186"/>
      <c r="E261" s="186"/>
      <c r="F261" s="186"/>
      <c r="G261" s="186"/>
      <c r="H261" s="186"/>
    </row>
    <row r="262" spans="1:8">
      <c r="A262" s="6">
        <v>45251</v>
      </c>
      <c r="B262" s="16"/>
      <c r="C262" s="2"/>
      <c r="D262" s="16"/>
      <c r="E262" s="2"/>
      <c r="F262" s="16"/>
    </row>
    <row r="263" spans="1:8">
      <c r="A263" s="6">
        <v>45252</v>
      </c>
      <c r="B263" s="16"/>
      <c r="C263" s="2"/>
      <c r="D263" s="16"/>
      <c r="E263" s="2"/>
      <c r="F263" s="16"/>
    </row>
    <row r="264" spans="1:8">
      <c r="A264" s="6">
        <v>45253</v>
      </c>
      <c r="B264" s="16"/>
      <c r="C264" s="2"/>
      <c r="D264" s="16"/>
      <c r="E264" s="2"/>
      <c r="F264" s="16"/>
    </row>
    <row r="265" spans="1:8">
      <c r="A265" s="6">
        <v>45254</v>
      </c>
      <c r="B265" s="16"/>
      <c r="C265" s="2"/>
      <c r="D265" s="16"/>
      <c r="E265" s="2"/>
      <c r="F265" s="16"/>
    </row>
    <row r="266" spans="1:8">
      <c r="A266" s="6">
        <v>45255</v>
      </c>
      <c r="B266" s="16"/>
      <c r="C266" s="2"/>
      <c r="D266" s="16"/>
      <c r="E266" s="2"/>
      <c r="F266" s="16"/>
    </row>
    <row r="267" spans="1:8">
      <c r="A267" s="6">
        <v>45256</v>
      </c>
      <c r="B267" s="187" t="s">
        <v>68</v>
      </c>
      <c r="C267" s="186"/>
      <c r="D267" s="186"/>
      <c r="E267" s="186"/>
      <c r="F267" s="186"/>
      <c r="G267" s="186"/>
      <c r="H267" s="186"/>
    </row>
    <row r="268" spans="1:8">
      <c r="A268" s="6">
        <v>45257</v>
      </c>
      <c r="B268" s="185" t="s">
        <v>13</v>
      </c>
      <c r="C268" s="186"/>
      <c r="D268" s="186"/>
      <c r="E268" s="186"/>
      <c r="F268" s="186"/>
      <c r="G268" s="186"/>
      <c r="H268" s="186"/>
    </row>
    <row r="269" spans="1:8">
      <c r="A269" s="6">
        <v>45258</v>
      </c>
      <c r="B269" s="16"/>
      <c r="C269" s="2"/>
      <c r="D269" s="16"/>
      <c r="E269" s="2"/>
      <c r="F269" s="16"/>
    </row>
    <row r="270" spans="1:8">
      <c r="A270" s="6">
        <v>45259</v>
      </c>
      <c r="B270" s="16"/>
      <c r="C270" s="2"/>
      <c r="D270" s="16"/>
      <c r="E270" s="2"/>
      <c r="F270" s="16"/>
    </row>
    <row r="271" spans="1:8">
      <c r="A271" s="6">
        <v>45260</v>
      </c>
      <c r="B271" s="16"/>
      <c r="C271" s="2"/>
      <c r="D271" s="16"/>
      <c r="E271" s="2"/>
      <c r="F271" s="16"/>
    </row>
    <row r="272" spans="1:8">
      <c r="A272" s="6">
        <v>45261</v>
      </c>
      <c r="B272" s="16"/>
      <c r="C272" s="2"/>
      <c r="D272" s="16"/>
      <c r="E272" s="2"/>
      <c r="F272" s="16"/>
    </row>
    <row r="273" spans="1:8">
      <c r="A273" s="6">
        <v>45262</v>
      </c>
      <c r="B273" s="16"/>
      <c r="C273" s="2"/>
      <c r="D273" s="16"/>
      <c r="E273" s="2"/>
      <c r="F273" s="16"/>
    </row>
    <row r="274" spans="1:8">
      <c r="A274" s="6">
        <v>45263</v>
      </c>
      <c r="B274" s="187" t="s">
        <v>68</v>
      </c>
      <c r="C274" s="186"/>
      <c r="D274" s="186"/>
      <c r="E274" s="186"/>
      <c r="F274" s="186"/>
      <c r="G274" s="186"/>
      <c r="H274" s="186"/>
    </row>
    <row r="275" spans="1:8">
      <c r="A275" s="6">
        <v>45264</v>
      </c>
      <c r="B275" s="185" t="s">
        <v>13</v>
      </c>
      <c r="C275" s="186"/>
      <c r="D275" s="186"/>
      <c r="E275" s="186"/>
      <c r="F275" s="186"/>
      <c r="G275" s="186"/>
      <c r="H275" s="186"/>
    </row>
    <row r="276" spans="1:8">
      <c r="A276" s="6">
        <v>45265</v>
      </c>
      <c r="B276" s="16"/>
      <c r="C276" s="2"/>
      <c r="D276" s="16"/>
      <c r="E276" s="2"/>
      <c r="F276" s="16"/>
    </row>
    <row r="277" spans="1:8">
      <c r="A277" s="6">
        <v>45266</v>
      </c>
      <c r="B277" s="16"/>
      <c r="C277" s="2"/>
      <c r="D277" s="16"/>
      <c r="E277" s="2"/>
      <c r="F277" s="16"/>
    </row>
    <row r="278" spans="1:8">
      <c r="A278" s="6">
        <v>45267</v>
      </c>
      <c r="B278" s="16"/>
      <c r="C278" s="2"/>
      <c r="D278" s="16"/>
      <c r="E278" s="2"/>
      <c r="F278" s="16"/>
    </row>
    <row r="279" spans="1:8">
      <c r="A279" s="6">
        <v>45268</v>
      </c>
      <c r="B279" s="16"/>
      <c r="C279" s="2"/>
      <c r="D279" s="16"/>
      <c r="E279" s="2"/>
      <c r="F279" s="16"/>
    </row>
    <row r="280" spans="1:8">
      <c r="A280" s="6">
        <v>45269</v>
      </c>
      <c r="B280" s="16"/>
      <c r="C280" s="2"/>
      <c r="D280" s="16"/>
      <c r="E280" s="2"/>
      <c r="F280" s="16"/>
    </row>
    <row r="281" spans="1:8">
      <c r="A281" s="6">
        <v>45270</v>
      </c>
      <c r="B281" s="187" t="s">
        <v>68</v>
      </c>
      <c r="C281" s="186"/>
      <c r="D281" s="186"/>
      <c r="E281" s="186"/>
      <c r="F281" s="186"/>
      <c r="G281" s="186"/>
      <c r="H281" s="186"/>
    </row>
    <row r="282" spans="1:8">
      <c r="A282" s="6">
        <v>45271</v>
      </c>
      <c r="B282" s="185" t="s">
        <v>13</v>
      </c>
      <c r="C282" s="186"/>
      <c r="D282" s="186"/>
      <c r="E282" s="186"/>
      <c r="F282" s="186"/>
      <c r="G282" s="186"/>
      <c r="H282" s="186"/>
    </row>
    <row r="283" spans="1:8">
      <c r="A283" s="6">
        <v>45272</v>
      </c>
      <c r="B283" s="16"/>
      <c r="C283" s="2"/>
      <c r="D283" s="16"/>
      <c r="E283" s="2"/>
      <c r="F283" s="16"/>
    </row>
    <row r="284" spans="1:8">
      <c r="A284" s="6">
        <v>45273</v>
      </c>
      <c r="B284" s="16"/>
      <c r="C284" s="2"/>
      <c r="D284" s="16"/>
      <c r="E284" s="2"/>
      <c r="F284" s="16"/>
    </row>
    <row r="285" spans="1:8">
      <c r="A285" s="6">
        <v>45274</v>
      </c>
      <c r="B285" s="16"/>
      <c r="C285" s="2"/>
      <c r="D285" s="16"/>
      <c r="E285" s="2"/>
      <c r="F285" s="16"/>
    </row>
    <row r="286" spans="1:8">
      <c r="A286" s="6">
        <v>45275</v>
      </c>
      <c r="B286" s="16"/>
      <c r="C286" s="2"/>
      <c r="D286" s="16"/>
      <c r="E286" s="2"/>
      <c r="F286" s="16"/>
    </row>
    <row r="287" spans="1:8">
      <c r="A287" s="6">
        <v>45276</v>
      </c>
      <c r="B287" s="16"/>
      <c r="C287" s="2"/>
      <c r="D287" s="16"/>
      <c r="E287" s="2"/>
      <c r="F287" s="16"/>
    </row>
    <row r="288" spans="1:8">
      <c r="A288" s="6">
        <v>45277</v>
      </c>
      <c r="B288" s="187" t="s">
        <v>68</v>
      </c>
      <c r="C288" s="186"/>
      <c r="D288" s="186"/>
      <c r="E288" s="186"/>
      <c r="F288" s="186"/>
      <c r="G288" s="186"/>
      <c r="H288" s="186"/>
    </row>
    <row r="289" spans="1:8">
      <c r="A289" s="6">
        <v>45278</v>
      </c>
      <c r="B289" s="185" t="s">
        <v>13</v>
      </c>
      <c r="C289" s="186"/>
      <c r="D289" s="186"/>
      <c r="E289" s="186"/>
      <c r="F289" s="186"/>
      <c r="G289" s="186"/>
      <c r="H289" s="186"/>
    </row>
    <row r="290" spans="1:8">
      <c r="A290" s="6">
        <v>45279</v>
      </c>
      <c r="B290" s="16"/>
      <c r="C290" s="2"/>
      <c r="D290" s="16"/>
      <c r="E290" s="2"/>
      <c r="F290" s="16"/>
    </row>
    <row r="291" spans="1:8">
      <c r="A291" s="6">
        <v>45280</v>
      </c>
      <c r="B291" s="16"/>
      <c r="C291" s="2"/>
      <c r="D291" s="16"/>
      <c r="E291" s="2"/>
      <c r="F291" s="16"/>
    </row>
    <row r="292" spans="1:8">
      <c r="A292" s="6">
        <v>45281</v>
      </c>
      <c r="B292" s="16"/>
      <c r="C292" s="2"/>
      <c r="D292" s="16"/>
      <c r="E292" s="2"/>
      <c r="F292" s="16"/>
    </row>
    <row r="293" spans="1:8">
      <c r="A293" s="6">
        <v>45282</v>
      </c>
      <c r="B293" s="16"/>
      <c r="C293" s="2"/>
      <c r="D293" s="16"/>
      <c r="E293" s="2"/>
      <c r="F293" s="16"/>
    </row>
    <row r="294" spans="1:8">
      <c r="A294" s="6">
        <v>45283</v>
      </c>
      <c r="B294" s="16"/>
      <c r="C294" s="2"/>
      <c r="D294" s="16"/>
      <c r="E294" s="2"/>
      <c r="F294" s="16"/>
    </row>
    <row r="295" spans="1:8">
      <c r="A295" s="6">
        <v>45284</v>
      </c>
      <c r="B295" s="187" t="s">
        <v>68</v>
      </c>
      <c r="C295" s="186"/>
      <c r="D295" s="186"/>
      <c r="E295" s="186"/>
      <c r="F295" s="186"/>
      <c r="G295" s="186"/>
      <c r="H295" s="186"/>
    </row>
    <row r="296" spans="1:8">
      <c r="A296" s="6">
        <v>45285</v>
      </c>
      <c r="B296" s="185" t="s">
        <v>13</v>
      </c>
      <c r="C296" s="186"/>
      <c r="D296" s="186"/>
      <c r="E296" s="186"/>
      <c r="F296" s="186"/>
      <c r="G296" s="186"/>
      <c r="H296" s="186"/>
    </row>
    <row r="297" spans="1:8">
      <c r="A297" s="6">
        <v>45286</v>
      </c>
      <c r="B297" s="16"/>
      <c r="C297" s="2"/>
      <c r="D297" s="16"/>
      <c r="E297" s="2"/>
      <c r="F297" s="16"/>
    </row>
    <row r="298" spans="1:8">
      <c r="A298" s="6">
        <v>45287</v>
      </c>
      <c r="B298" s="16"/>
      <c r="C298" s="2"/>
      <c r="D298" s="16"/>
      <c r="E298" s="2"/>
      <c r="F298" s="16"/>
    </row>
    <row r="299" spans="1:8">
      <c r="A299" s="6">
        <v>45288</v>
      </c>
      <c r="B299" s="16"/>
      <c r="C299" s="2"/>
      <c r="D299" s="16"/>
      <c r="E299" s="2"/>
      <c r="F299" s="16"/>
    </row>
    <row r="300" spans="1:8">
      <c r="A300" s="6">
        <v>45289</v>
      </c>
      <c r="B300" s="16"/>
      <c r="C300" s="2"/>
      <c r="D300" s="16"/>
      <c r="E300" s="2"/>
      <c r="F300" s="16"/>
    </row>
    <row r="301" spans="1:8">
      <c r="A301" s="6">
        <v>45290</v>
      </c>
      <c r="B301" s="16"/>
      <c r="C301" s="2"/>
      <c r="D301" s="16"/>
      <c r="E301" s="2"/>
      <c r="F301" s="16"/>
    </row>
    <row r="302" spans="1:8">
      <c r="A302" s="6">
        <v>45291</v>
      </c>
      <c r="B302" s="187" t="s">
        <v>68</v>
      </c>
      <c r="C302" s="186"/>
      <c r="D302" s="186"/>
      <c r="E302" s="186"/>
      <c r="F302" s="186"/>
      <c r="G302" s="186"/>
      <c r="H302" s="186"/>
    </row>
    <row r="303" spans="1:8">
      <c r="A303" s="6">
        <v>45292</v>
      </c>
      <c r="B303" s="185" t="s">
        <v>13</v>
      </c>
      <c r="C303" s="186"/>
      <c r="D303" s="186"/>
      <c r="E303" s="186"/>
      <c r="F303" s="186"/>
      <c r="G303" s="186"/>
      <c r="H303" s="186"/>
    </row>
    <row r="304" spans="1:8">
      <c r="B304" s="16"/>
      <c r="C304" s="2"/>
      <c r="D304" s="16"/>
      <c r="E304" s="2"/>
      <c r="F304" s="16"/>
    </row>
    <row r="305" spans="2:6">
      <c r="B305" s="16"/>
      <c r="C305" s="2"/>
      <c r="D305" s="16"/>
      <c r="E305" s="2"/>
      <c r="F305" s="16"/>
    </row>
    <row r="306" spans="2:6">
      <c r="B306" s="16"/>
      <c r="C306" s="2"/>
      <c r="D306" s="16"/>
      <c r="E306" s="2"/>
      <c r="F306" s="16"/>
    </row>
    <row r="307" spans="2:6">
      <c r="B307" s="16"/>
      <c r="C307" s="2"/>
      <c r="D307" s="16"/>
      <c r="E307" s="2"/>
      <c r="F307" s="16"/>
    </row>
    <row r="308" spans="2:6">
      <c r="B308" s="16"/>
      <c r="C308" s="2"/>
      <c r="D308" s="16"/>
      <c r="E308" s="2"/>
      <c r="F308" s="16"/>
    </row>
    <row r="309" spans="2:6">
      <c r="B309" s="1"/>
      <c r="C309" s="2"/>
      <c r="E309" s="2"/>
    </row>
    <row r="310" spans="2:6">
      <c r="B310" s="1"/>
      <c r="C310" s="2"/>
      <c r="E310" s="2"/>
    </row>
    <row r="311" spans="2:6">
      <c r="B311" s="1"/>
      <c r="C311" s="2"/>
      <c r="E311" s="2"/>
    </row>
    <row r="312" spans="2:6">
      <c r="B312" s="1"/>
      <c r="C312" s="2"/>
      <c r="E312" s="2"/>
    </row>
    <row r="313" spans="2:6">
      <c r="B313" s="1"/>
      <c r="C313" s="2"/>
      <c r="E313" s="2"/>
    </row>
    <row r="314" spans="2:6">
      <c r="B314" s="1"/>
      <c r="C314" s="2"/>
      <c r="E314" s="2"/>
    </row>
    <row r="315" spans="2:6">
      <c r="B315" s="1"/>
      <c r="C315" s="2"/>
      <c r="E315" s="2"/>
    </row>
    <row r="316" spans="2:6">
      <c r="B316" s="1"/>
      <c r="C316" s="2"/>
      <c r="E316" s="2"/>
    </row>
    <row r="317" spans="2:6">
      <c r="B317" s="1"/>
      <c r="C317" s="2"/>
      <c r="E317" s="2"/>
    </row>
    <row r="318" spans="2:6">
      <c r="B318" s="1"/>
      <c r="C318" s="2"/>
      <c r="E318" s="2"/>
    </row>
    <row r="319" spans="2:6">
      <c r="B319" s="1"/>
      <c r="C319" s="2"/>
      <c r="E319" s="2"/>
    </row>
    <row r="320" spans="2:6">
      <c r="B320" s="1"/>
      <c r="C320" s="2"/>
      <c r="E320" s="2"/>
    </row>
    <row r="321" spans="2:5">
      <c r="B321" s="1"/>
      <c r="C321" s="2"/>
      <c r="E321" s="2"/>
    </row>
    <row r="322" spans="2:5">
      <c r="B322" s="1"/>
      <c r="C322" s="2"/>
      <c r="E322" s="2"/>
    </row>
    <row r="323" spans="2:5">
      <c r="B323" s="1"/>
      <c r="C323" s="2"/>
      <c r="E323" s="2"/>
    </row>
    <row r="324" spans="2:5">
      <c r="B324" s="1"/>
      <c r="C324" s="2"/>
      <c r="E324" s="2"/>
    </row>
    <row r="325" spans="2:5">
      <c r="B325" s="1"/>
      <c r="C325" s="2"/>
      <c r="E325" s="2"/>
    </row>
    <row r="326" spans="2:5">
      <c r="B326" s="1"/>
      <c r="C326" s="2"/>
      <c r="E326" s="2"/>
    </row>
    <row r="327" spans="2:5">
      <c r="B327" s="1"/>
      <c r="C327" s="2"/>
      <c r="E327" s="2"/>
    </row>
    <row r="328" spans="2:5">
      <c r="B328" s="1"/>
      <c r="C328" s="2"/>
      <c r="E328" s="2"/>
    </row>
    <row r="329" spans="2:5">
      <c r="B329" s="1"/>
      <c r="C329" s="2"/>
      <c r="E329" s="2"/>
    </row>
    <row r="330" spans="2:5">
      <c r="B330" s="1"/>
      <c r="C330" s="2"/>
      <c r="E330" s="2"/>
    </row>
    <row r="331" spans="2:5">
      <c r="B331" s="1"/>
      <c r="C331" s="2"/>
      <c r="E331" s="2"/>
    </row>
    <row r="332" spans="2:5">
      <c r="B332" s="1"/>
      <c r="C332" s="2"/>
      <c r="E332" s="2"/>
    </row>
    <row r="333" spans="2:5">
      <c r="B333" s="1"/>
      <c r="C333" s="2"/>
      <c r="E333" s="2"/>
    </row>
    <row r="334" spans="2:5">
      <c r="B334" s="1"/>
      <c r="C334" s="2"/>
      <c r="E334" s="2"/>
    </row>
    <row r="335" spans="2:5">
      <c r="B335" s="1"/>
      <c r="C335" s="2"/>
      <c r="E335" s="2"/>
    </row>
    <row r="336" spans="2:5">
      <c r="B336" s="1"/>
      <c r="C336" s="2"/>
      <c r="E336" s="2"/>
    </row>
    <row r="337" spans="2:5">
      <c r="B337" s="1"/>
      <c r="C337" s="2"/>
      <c r="E337" s="2"/>
    </row>
    <row r="338" spans="2:5">
      <c r="B338" s="1"/>
      <c r="C338" s="2"/>
      <c r="E338" s="2"/>
    </row>
    <row r="339" spans="2:5">
      <c r="B339" s="1"/>
      <c r="C339" s="2"/>
      <c r="E339" s="2"/>
    </row>
    <row r="340" spans="2:5">
      <c r="B340" s="1"/>
      <c r="C340" s="2"/>
      <c r="E340" s="2"/>
    </row>
    <row r="341" spans="2:5">
      <c r="B341" s="1"/>
      <c r="C341" s="2"/>
      <c r="E341" s="2"/>
    </row>
    <row r="342" spans="2:5">
      <c r="B342" s="1"/>
      <c r="C342" s="2"/>
      <c r="E342" s="2"/>
    </row>
    <row r="343" spans="2:5">
      <c r="B343" s="1"/>
      <c r="C343" s="2"/>
      <c r="E343" s="2"/>
    </row>
    <row r="344" spans="2:5">
      <c r="B344" s="1"/>
      <c r="C344" s="2"/>
      <c r="E344" s="2"/>
    </row>
    <row r="345" spans="2:5">
      <c r="B345" s="1"/>
      <c r="C345" s="2"/>
      <c r="E345" s="2"/>
    </row>
    <row r="346" spans="2:5">
      <c r="B346" s="1"/>
      <c r="C346" s="2"/>
      <c r="E346" s="2"/>
    </row>
    <row r="347" spans="2:5">
      <c r="B347" s="1"/>
      <c r="C347" s="2"/>
      <c r="E347" s="2"/>
    </row>
    <row r="348" spans="2:5">
      <c r="B348" s="1"/>
      <c r="C348" s="2"/>
      <c r="E348" s="2"/>
    </row>
    <row r="349" spans="2:5">
      <c r="B349" s="1"/>
      <c r="C349" s="2"/>
      <c r="E349" s="2"/>
    </row>
    <row r="350" spans="2:5">
      <c r="B350" s="1"/>
      <c r="C350" s="2"/>
      <c r="E350" s="2"/>
    </row>
    <row r="351" spans="2:5">
      <c r="B351" s="1"/>
      <c r="C351" s="2"/>
      <c r="E351" s="2"/>
    </row>
    <row r="352" spans="2:5">
      <c r="B352" s="1"/>
      <c r="C352" s="2"/>
      <c r="E352" s="2"/>
    </row>
    <row r="353" spans="2:5">
      <c r="B353" s="1"/>
      <c r="C353" s="2"/>
      <c r="E353" s="2"/>
    </row>
    <row r="354" spans="2:5">
      <c r="B354" s="1"/>
      <c r="C354" s="2"/>
      <c r="E354" s="2"/>
    </row>
    <row r="355" spans="2:5">
      <c r="B355" s="1"/>
      <c r="C355" s="2"/>
      <c r="E355" s="2"/>
    </row>
    <row r="356" spans="2:5">
      <c r="B356" s="1"/>
      <c r="C356" s="2"/>
      <c r="E356" s="2"/>
    </row>
    <row r="357" spans="2:5">
      <c r="B357" s="1"/>
      <c r="C357" s="2"/>
      <c r="E357" s="2"/>
    </row>
    <row r="358" spans="2:5">
      <c r="B358" s="1"/>
      <c r="C358" s="2"/>
      <c r="E358" s="2"/>
    </row>
    <row r="359" spans="2:5">
      <c r="B359" s="1"/>
      <c r="C359" s="2"/>
      <c r="E359" s="2"/>
    </row>
    <row r="360" spans="2:5">
      <c r="B360" s="1"/>
      <c r="C360" s="2"/>
      <c r="E360" s="2"/>
    </row>
    <row r="361" spans="2:5">
      <c r="B361" s="1"/>
      <c r="C361" s="2"/>
      <c r="E361" s="2"/>
    </row>
    <row r="362" spans="2:5">
      <c r="B362" s="1"/>
      <c r="C362" s="2"/>
      <c r="E362" s="2"/>
    </row>
    <row r="363" spans="2:5">
      <c r="B363" s="1"/>
      <c r="C363" s="2"/>
      <c r="E363" s="2"/>
    </row>
    <row r="364" spans="2:5">
      <c r="B364" s="1"/>
      <c r="C364" s="2"/>
      <c r="E364" s="2"/>
    </row>
    <row r="365" spans="2:5">
      <c r="B365" s="1"/>
      <c r="C365" s="2"/>
      <c r="E365" s="2"/>
    </row>
    <row r="366" spans="2:5">
      <c r="B366" s="1"/>
      <c r="C366" s="2"/>
      <c r="E366" s="2"/>
    </row>
    <row r="367" spans="2:5">
      <c r="B367" s="1"/>
      <c r="C367" s="2"/>
      <c r="E367" s="2"/>
    </row>
    <row r="368" spans="2:5">
      <c r="B368" s="1"/>
      <c r="C368" s="2"/>
      <c r="E368" s="2"/>
    </row>
    <row r="369" spans="2:5">
      <c r="B369" s="1"/>
      <c r="C369" s="2"/>
      <c r="E369" s="2"/>
    </row>
    <row r="370" spans="2:5">
      <c r="B370" s="1"/>
      <c r="C370" s="2"/>
      <c r="E370" s="2"/>
    </row>
    <row r="371" spans="2:5">
      <c r="B371" s="1"/>
      <c r="C371" s="2"/>
      <c r="E371" s="2"/>
    </row>
    <row r="372" spans="2:5">
      <c r="B372" s="1"/>
      <c r="C372" s="2"/>
      <c r="E372" s="2"/>
    </row>
    <row r="373" spans="2:5">
      <c r="B373" s="1"/>
      <c r="C373" s="2"/>
      <c r="E373" s="2"/>
    </row>
    <row r="374" spans="2:5">
      <c r="B374" s="1"/>
      <c r="C374" s="2"/>
      <c r="E374" s="2"/>
    </row>
    <row r="375" spans="2:5">
      <c r="B375" s="1"/>
      <c r="C375" s="2"/>
      <c r="E375" s="2"/>
    </row>
    <row r="376" spans="2:5">
      <c r="B376" s="1"/>
      <c r="C376" s="2"/>
      <c r="E376" s="2"/>
    </row>
    <row r="377" spans="2:5">
      <c r="B377" s="1"/>
      <c r="C377" s="2"/>
      <c r="E377" s="2"/>
    </row>
    <row r="378" spans="2:5">
      <c r="B378" s="1"/>
      <c r="C378" s="2"/>
      <c r="E378" s="2"/>
    </row>
    <row r="379" spans="2:5">
      <c r="B379" s="1"/>
      <c r="C379" s="2"/>
      <c r="E379" s="2"/>
    </row>
    <row r="380" spans="2:5">
      <c r="B380" s="1"/>
      <c r="C380" s="2"/>
      <c r="E380" s="2"/>
    </row>
    <row r="381" spans="2:5">
      <c r="B381" s="1"/>
      <c r="C381" s="2"/>
      <c r="E381" s="2"/>
    </row>
    <row r="382" spans="2:5">
      <c r="B382" s="1"/>
      <c r="C382" s="2"/>
      <c r="E382" s="2"/>
    </row>
    <row r="383" spans="2:5">
      <c r="B383" s="1"/>
      <c r="C383" s="2"/>
      <c r="E383" s="2"/>
    </row>
    <row r="384" spans="2:5">
      <c r="B384" s="1"/>
      <c r="C384" s="2"/>
      <c r="E384" s="2"/>
    </row>
    <row r="385" spans="2:5">
      <c r="B385" s="1"/>
      <c r="C385" s="2"/>
      <c r="E385" s="2"/>
    </row>
    <row r="386" spans="2:5">
      <c r="B386" s="1"/>
      <c r="C386" s="2"/>
      <c r="E386" s="2"/>
    </row>
    <row r="387" spans="2:5">
      <c r="B387" s="1"/>
      <c r="C387" s="2"/>
      <c r="E387" s="2"/>
    </row>
    <row r="388" spans="2:5">
      <c r="B388" s="1"/>
      <c r="C388" s="2"/>
      <c r="E388" s="2"/>
    </row>
    <row r="389" spans="2:5">
      <c r="B389" s="1"/>
      <c r="C389" s="2"/>
      <c r="E389" s="2"/>
    </row>
    <row r="390" spans="2:5">
      <c r="B390" s="1"/>
      <c r="C390" s="2"/>
      <c r="E390" s="2"/>
    </row>
    <row r="391" spans="2:5">
      <c r="B391" s="1"/>
      <c r="C391" s="2"/>
      <c r="E391" s="2"/>
    </row>
    <row r="392" spans="2:5">
      <c r="B392" s="1"/>
      <c r="C392" s="2"/>
      <c r="E392" s="2"/>
    </row>
    <row r="393" spans="2:5">
      <c r="B393" s="1"/>
      <c r="C393" s="2"/>
      <c r="E393" s="2"/>
    </row>
    <row r="394" spans="2:5">
      <c r="B394" s="1"/>
      <c r="C394" s="2"/>
      <c r="E394" s="2"/>
    </row>
    <row r="395" spans="2:5">
      <c r="B395" s="1"/>
      <c r="C395" s="2"/>
      <c r="E395" s="2"/>
    </row>
    <row r="396" spans="2:5">
      <c r="B396" s="1"/>
      <c r="C396" s="2"/>
      <c r="E396" s="2"/>
    </row>
    <row r="397" spans="2:5">
      <c r="B397" s="1"/>
      <c r="C397" s="2"/>
      <c r="E397" s="2"/>
    </row>
    <row r="398" spans="2:5">
      <c r="B398" s="1"/>
      <c r="C398" s="2"/>
      <c r="E398" s="2"/>
    </row>
    <row r="399" spans="2:5">
      <c r="B399" s="1"/>
      <c r="C399" s="2"/>
      <c r="E399" s="2"/>
    </row>
    <row r="400" spans="2:5">
      <c r="B400" s="1"/>
      <c r="C400" s="2"/>
      <c r="E400" s="2"/>
    </row>
    <row r="401" spans="2:5">
      <c r="B401" s="1"/>
      <c r="C401" s="2"/>
      <c r="E401" s="2"/>
    </row>
    <row r="402" spans="2:5">
      <c r="B402" s="1"/>
      <c r="C402" s="2"/>
      <c r="E402" s="2"/>
    </row>
    <row r="403" spans="2:5">
      <c r="B403" s="1"/>
      <c r="C403" s="2"/>
      <c r="E403" s="2"/>
    </row>
    <row r="404" spans="2:5">
      <c r="B404" s="1"/>
      <c r="C404" s="2"/>
      <c r="E404" s="2"/>
    </row>
    <row r="405" spans="2:5">
      <c r="B405" s="1"/>
      <c r="C405" s="2"/>
      <c r="E405" s="2"/>
    </row>
    <row r="406" spans="2:5">
      <c r="B406" s="1"/>
      <c r="C406" s="2"/>
      <c r="E406" s="2"/>
    </row>
    <row r="407" spans="2:5">
      <c r="B407" s="1"/>
      <c r="C407" s="2"/>
      <c r="E407" s="2"/>
    </row>
    <row r="408" spans="2:5">
      <c r="B408" s="1"/>
      <c r="C408" s="2"/>
      <c r="E408" s="2"/>
    </row>
    <row r="409" spans="2:5">
      <c r="B409" s="1"/>
      <c r="C409" s="2"/>
      <c r="E409" s="2"/>
    </row>
    <row r="410" spans="2:5">
      <c r="B410" s="1"/>
      <c r="C410" s="2"/>
      <c r="E410" s="2"/>
    </row>
    <row r="411" spans="2:5">
      <c r="B411" s="1"/>
      <c r="C411" s="2"/>
      <c r="E411" s="2"/>
    </row>
    <row r="412" spans="2:5">
      <c r="B412" s="1"/>
      <c r="C412" s="2"/>
      <c r="E412" s="2"/>
    </row>
    <row r="413" spans="2:5">
      <c r="B413" s="1"/>
      <c r="C413" s="2"/>
      <c r="E413" s="2"/>
    </row>
    <row r="414" spans="2:5">
      <c r="B414" s="1"/>
      <c r="C414" s="2"/>
      <c r="E414" s="2"/>
    </row>
    <row r="415" spans="2:5">
      <c r="B415" s="1"/>
      <c r="C415" s="2"/>
      <c r="E415" s="2"/>
    </row>
    <row r="416" spans="2:5">
      <c r="B416" s="1"/>
      <c r="C416" s="2"/>
      <c r="E416" s="2"/>
    </row>
    <row r="417" spans="2:5">
      <c r="B417" s="1"/>
      <c r="C417" s="2"/>
      <c r="E417" s="2"/>
    </row>
    <row r="418" spans="2:5">
      <c r="B418" s="1"/>
      <c r="C418" s="2"/>
      <c r="E418" s="2"/>
    </row>
    <row r="419" spans="2:5">
      <c r="B419" s="1"/>
      <c r="C419" s="2"/>
      <c r="E419" s="2"/>
    </row>
    <row r="420" spans="2:5">
      <c r="B420" s="1"/>
      <c r="C420" s="2"/>
      <c r="E420" s="2"/>
    </row>
    <row r="421" spans="2:5">
      <c r="B421" s="1"/>
      <c r="C421" s="2"/>
      <c r="E421" s="2"/>
    </row>
    <row r="422" spans="2:5">
      <c r="B422" s="1"/>
      <c r="C422" s="2"/>
      <c r="E422" s="2"/>
    </row>
    <row r="423" spans="2:5">
      <c r="B423" s="1"/>
      <c r="C423" s="2"/>
      <c r="E423" s="2"/>
    </row>
    <row r="424" spans="2:5">
      <c r="B424" s="1"/>
      <c r="C424" s="2"/>
      <c r="E424" s="2"/>
    </row>
    <row r="425" spans="2:5">
      <c r="B425" s="1"/>
      <c r="C425" s="2"/>
      <c r="E425" s="2"/>
    </row>
    <row r="426" spans="2:5">
      <c r="B426" s="1"/>
      <c r="C426" s="2"/>
      <c r="E426" s="2"/>
    </row>
    <row r="427" spans="2:5">
      <c r="B427" s="1"/>
      <c r="C427" s="2"/>
      <c r="E427" s="2"/>
    </row>
    <row r="428" spans="2:5">
      <c r="B428" s="1"/>
      <c r="C428" s="2"/>
      <c r="E428" s="2"/>
    </row>
    <row r="429" spans="2:5">
      <c r="B429" s="1"/>
      <c r="C429" s="2"/>
      <c r="E429" s="2"/>
    </row>
    <row r="430" spans="2:5">
      <c r="B430" s="1"/>
      <c r="C430" s="2"/>
      <c r="E430" s="2"/>
    </row>
    <row r="431" spans="2:5">
      <c r="B431" s="1"/>
      <c r="C431" s="2"/>
      <c r="E431" s="2"/>
    </row>
    <row r="432" spans="2:5">
      <c r="B432" s="1"/>
      <c r="C432" s="2"/>
      <c r="E432" s="2"/>
    </row>
    <row r="433" spans="2:5">
      <c r="B433" s="1"/>
      <c r="C433" s="2"/>
      <c r="E433" s="2"/>
    </row>
    <row r="434" spans="2:5">
      <c r="B434" s="1"/>
      <c r="C434" s="2"/>
      <c r="E434" s="2"/>
    </row>
    <row r="435" spans="2:5">
      <c r="B435" s="1"/>
      <c r="C435" s="2"/>
      <c r="E435" s="2"/>
    </row>
    <row r="436" spans="2:5">
      <c r="B436" s="1"/>
      <c r="C436" s="2"/>
      <c r="E436" s="2"/>
    </row>
    <row r="437" spans="2:5">
      <c r="B437" s="1"/>
      <c r="C437" s="2"/>
      <c r="E437" s="2"/>
    </row>
    <row r="438" spans="2:5">
      <c r="B438" s="1"/>
      <c r="C438" s="2"/>
      <c r="E438" s="2"/>
    </row>
    <row r="439" spans="2:5">
      <c r="B439" s="1"/>
      <c r="C439" s="2"/>
      <c r="E439" s="2"/>
    </row>
    <row r="440" spans="2:5">
      <c r="B440" s="1"/>
      <c r="C440" s="2"/>
      <c r="E440" s="2"/>
    </row>
    <row r="441" spans="2:5">
      <c r="B441" s="1"/>
      <c r="C441" s="2"/>
      <c r="E441" s="2"/>
    </row>
    <row r="442" spans="2:5">
      <c r="B442" s="1"/>
      <c r="C442" s="2"/>
      <c r="E442" s="2"/>
    </row>
    <row r="443" spans="2:5">
      <c r="B443" s="1"/>
      <c r="C443" s="2"/>
      <c r="E443" s="2"/>
    </row>
    <row r="444" spans="2:5">
      <c r="B444" s="1"/>
      <c r="C444" s="2"/>
      <c r="E444" s="2"/>
    </row>
    <row r="445" spans="2:5">
      <c r="B445" s="1"/>
      <c r="C445" s="2"/>
      <c r="E445" s="2"/>
    </row>
    <row r="446" spans="2:5">
      <c r="B446" s="1"/>
      <c r="C446" s="2"/>
      <c r="E446" s="2"/>
    </row>
    <row r="447" spans="2:5">
      <c r="B447" s="1"/>
      <c r="C447" s="2"/>
      <c r="E447" s="2"/>
    </row>
    <row r="448" spans="2:5">
      <c r="B448" s="1"/>
      <c r="C448" s="2"/>
      <c r="E448" s="2"/>
    </row>
    <row r="449" spans="2:5">
      <c r="B449" s="1"/>
      <c r="C449" s="2"/>
      <c r="E449" s="2"/>
    </row>
    <row r="450" spans="2:5">
      <c r="B450" s="1"/>
      <c r="C450" s="2"/>
      <c r="E450" s="2"/>
    </row>
    <row r="451" spans="2:5">
      <c r="B451" s="1"/>
      <c r="C451" s="2"/>
      <c r="E451" s="2"/>
    </row>
    <row r="452" spans="2:5">
      <c r="B452" s="1"/>
      <c r="C452" s="2"/>
      <c r="E452" s="2"/>
    </row>
    <row r="453" spans="2:5">
      <c r="B453" s="1"/>
      <c r="C453" s="2"/>
      <c r="E453" s="2"/>
    </row>
    <row r="454" spans="2:5">
      <c r="B454" s="1"/>
      <c r="C454" s="2"/>
      <c r="E454" s="2"/>
    </row>
    <row r="455" spans="2:5">
      <c r="B455" s="1"/>
      <c r="C455" s="2"/>
      <c r="E455" s="2"/>
    </row>
    <row r="456" spans="2:5">
      <c r="B456" s="1"/>
      <c r="C456" s="2"/>
      <c r="E456" s="2"/>
    </row>
    <row r="457" spans="2:5">
      <c r="B457" s="1"/>
      <c r="C457" s="2"/>
      <c r="E457" s="2"/>
    </row>
    <row r="458" spans="2:5">
      <c r="B458" s="1"/>
      <c r="C458" s="2"/>
      <c r="E458" s="2"/>
    </row>
    <row r="459" spans="2:5">
      <c r="B459" s="1"/>
      <c r="C459" s="2"/>
      <c r="E459" s="2"/>
    </row>
    <row r="460" spans="2:5">
      <c r="B460" s="1"/>
      <c r="C460" s="2"/>
      <c r="E460" s="2"/>
    </row>
    <row r="461" spans="2:5">
      <c r="B461" s="1"/>
      <c r="C461" s="2"/>
      <c r="E461" s="2"/>
    </row>
    <row r="462" spans="2:5">
      <c r="B462" s="1"/>
      <c r="C462" s="2"/>
      <c r="E462" s="2"/>
    </row>
    <row r="463" spans="2:5">
      <c r="B463" s="1"/>
      <c r="C463" s="2"/>
      <c r="E463" s="2"/>
    </row>
    <row r="464" spans="2:5">
      <c r="B464" s="1"/>
      <c r="C464" s="2"/>
      <c r="E464" s="2"/>
    </row>
    <row r="465" spans="2:5">
      <c r="B465" s="1"/>
      <c r="C465" s="2"/>
      <c r="E465" s="2"/>
    </row>
    <row r="466" spans="2:5">
      <c r="B466" s="1"/>
      <c r="C466" s="2"/>
      <c r="E466" s="2"/>
    </row>
    <row r="467" spans="2:5">
      <c r="B467" s="1"/>
      <c r="C467" s="2"/>
      <c r="E467" s="2"/>
    </row>
    <row r="468" spans="2:5">
      <c r="B468" s="1"/>
      <c r="C468" s="2"/>
      <c r="E468" s="2"/>
    </row>
    <row r="469" spans="2:5">
      <c r="B469" s="1"/>
      <c r="C469" s="2"/>
      <c r="E469" s="2"/>
    </row>
    <row r="470" spans="2:5">
      <c r="B470" s="1"/>
      <c r="C470" s="2"/>
      <c r="E470" s="2"/>
    </row>
    <row r="471" spans="2:5">
      <c r="B471" s="1"/>
      <c r="C471" s="2"/>
      <c r="E471" s="2"/>
    </row>
    <row r="472" spans="2:5">
      <c r="B472" s="1"/>
      <c r="C472" s="2"/>
      <c r="E472" s="2"/>
    </row>
    <row r="473" spans="2:5">
      <c r="B473" s="1"/>
      <c r="C473" s="2"/>
      <c r="E473" s="2"/>
    </row>
    <row r="474" spans="2:5">
      <c r="B474" s="1"/>
      <c r="C474" s="2"/>
      <c r="E474" s="2"/>
    </row>
    <row r="475" spans="2:5">
      <c r="B475" s="1"/>
      <c r="C475" s="2"/>
      <c r="E475" s="2"/>
    </row>
    <row r="476" spans="2:5">
      <c r="B476" s="1"/>
      <c r="C476" s="2"/>
      <c r="E476" s="2"/>
    </row>
    <row r="477" spans="2:5">
      <c r="B477" s="1"/>
      <c r="C477" s="2"/>
      <c r="E477" s="2"/>
    </row>
    <row r="478" spans="2:5">
      <c r="B478" s="1"/>
      <c r="C478" s="2"/>
      <c r="E478" s="2"/>
    </row>
    <row r="479" spans="2:5">
      <c r="B479" s="1"/>
      <c r="C479" s="2"/>
      <c r="E479" s="2"/>
    </row>
    <row r="480" spans="2:5">
      <c r="B480" s="1"/>
      <c r="C480" s="2"/>
      <c r="E480" s="2"/>
    </row>
    <row r="481" spans="2:5">
      <c r="B481" s="1"/>
      <c r="C481" s="2"/>
      <c r="E481" s="2"/>
    </row>
    <row r="482" spans="2:5">
      <c r="B482" s="1"/>
      <c r="C482" s="2"/>
      <c r="E482" s="2"/>
    </row>
    <row r="483" spans="2:5">
      <c r="B483" s="1"/>
      <c r="C483" s="2"/>
      <c r="E483" s="2"/>
    </row>
    <row r="484" spans="2:5">
      <c r="B484" s="1"/>
      <c r="C484" s="2"/>
      <c r="E484" s="2"/>
    </row>
    <row r="485" spans="2:5">
      <c r="B485" s="1"/>
      <c r="C485" s="2"/>
      <c r="E485" s="2"/>
    </row>
    <row r="486" spans="2:5">
      <c r="B486" s="1"/>
      <c r="C486" s="2"/>
      <c r="E486" s="2"/>
    </row>
    <row r="487" spans="2:5">
      <c r="B487" s="1"/>
      <c r="C487" s="2"/>
      <c r="E487" s="2"/>
    </row>
    <row r="488" spans="2:5">
      <c r="B488" s="1"/>
      <c r="C488" s="2"/>
      <c r="E488" s="2"/>
    </row>
    <row r="489" spans="2:5">
      <c r="B489" s="1"/>
      <c r="C489" s="2"/>
      <c r="E489" s="2"/>
    </row>
    <row r="490" spans="2:5">
      <c r="B490" s="1"/>
      <c r="C490" s="2"/>
      <c r="E490" s="2"/>
    </row>
    <row r="491" spans="2:5">
      <c r="B491" s="1"/>
      <c r="C491" s="2"/>
      <c r="E491" s="2"/>
    </row>
    <row r="492" spans="2:5">
      <c r="B492" s="1"/>
      <c r="C492" s="2"/>
      <c r="E492" s="2"/>
    </row>
    <row r="493" spans="2:5">
      <c r="B493" s="1"/>
      <c r="C493" s="2"/>
      <c r="E493" s="2"/>
    </row>
    <row r="494" spans="2:5">
      <c r="B494" s="1"/>
      <c r="C494" s="2"/>
      <c r="E494" s="2"/>
    </row>
    <row r="495" spans="2:5">
      <c r="B495" s="1"/>
      <c r="C495" s="2"/>
      <c r="E495" s="2"/>
    </row>
    <row r="496" spans="2:5">
      <c r="B496" s="1"/>
      <c r="C496" s="2"/>
      <c r="E496" s="2"/>
    </row>
    <row r="497" spans="2:5">
      <c r="B497" s="1"/>
      <c r="C497" s="2"/>
      <c r="E497" s="2"/>
    </row>
    <row r="498" spans="2:5">
      <c r="B498" s="1"/>
      <c r="C498" s="2"/>
      <c r="E498" s="2"/>
    </row>
    <row r="499" spans="2:5">
      <c r="B499" s="1"/>
      <c r="C499" s="2"/>
      <c r="E499" s="2"/>
    </row>
    <row r="500" spans="2:5">
      <c r="B500" s="1"/>
      <c r="C500" s="2"/>
      <c r="E500" s="2"/>
    </row>
    <row r="501" spans="2:5">
      <c r="B501" s="1"/>
      <c r="C501" s="2"/>
      <c r="E501" s="2"/>
    </row>
    <row r="502" spans="2:5">
      <c r="B502" s="1"/>
      <c r="C502" s="2"/>
      <c r="E502" s="2"/>
    </row>
    <row r="503" spans="2:5">
      <c r="B503" s="1"/>
      <c r="C503" s="2"/>
      <c r="E503" s="2"/>
    </row>
    <row r="504" spans="2:5">
      <c r="B504" s="1"/>
      <c r="C504" s="2"/>
      <c r="E504" s="2"/>
    </row>
    <row r="505" spans="2:5">
      <c r="B505" s="1"/>
      <c r="C505" s="2"/>
      <c r="E505" s="2"/>
    </row>
    <row r="506" spans="2:5">
      <c r="B506" s="1"/>
      <c r="C506" s="2"/>
      <c r="E506" s="2"/>
    </row>
    <row r="507" spans="2:5">
      <c r="B507" s="1"/>
      <c r="C507" s="2"/>
      <c r="E507" s="2"/>
    </row>
    <row r="508" spans="2:5">
      <c r="B508" s="1"/>
      <c r="C508" s="2"/>
      <c r="E508" s="2"/>
    </row>
    <row r="509" spans="2:5">
      <c r="B509" s="1"/>
      <c r="C509" s="2"/>
      <c r="E509" s="2"/>
    </row>
    <row r="510" spans="2:5">
      <c r="B510" s="1"/>
      <c r="C510" s="2"/>
      <c r="E510" s="2"/>
    </row>
    <row r="511" spans="2:5">
      <c r="B511" s="1"/>
      <c r="C511" s="2"/>
      <c r="E511" s="2"/>
    </row>
    <row r="512" spans="2:5">
      <c r="B512" s="1"/>
      <c r="C512" s="2"/>
      <c r="E512" s="2"/>
    </row>
    <row r="513" spans="2:5">
      <c r="B513" s="1"/>
      <c r="C513" s="2"/>
      <c r="E513" s="2"/>
    </row>
    <row r="514" spans="2:5">
      <c r="B514" s="1"/>
      <c r="C514" s="2"/>
      <c r="E514" s="2"/>
    </row>
    <row r="515" spans="2:5">
      <c r="B515" s="1"/>
      <c r="C515" s="2"/>
      <c r="E515" s="2"/>
    </row>
    <row r="516" spans="2:5">
      <c r="B516" s="1"/>
      <c r="C516" s="2"/>
      <c r="E516" s="2"/>
    </row>
    <row r="517" spans="2:5">
      <c r="B517" s="1"/>
      <c r="C517" s="2"/>
      <c r="E517" s="2"/>
    </row>
    <row r="518" spans="2:5">
      <c r="B518" s="1"/>
      <c r="C518" s="2"/>
      <c r="E518" s="2"/>
    </row>
    <row r="519" spans="2:5">
      <c r="B519" s="1"/>
      <c r="C519" s="2"/>
      <c r="E519" s="2"/>
    </row>
    <row r="520" spans="2:5">
      <c r="B520" s="1"/>
      <c r="C520" s="2"/>
      <c r="E520" s="2"/>
    </row>
    <row r="521" spans="2:5">
      <c r="B521" s="1"/>
      <c r="C521" s="2"/>
      <c r="E521" s="2"/>
    </row>
    <row r="522" spans="2:5">
      <c r="B522" s="1"/>
      <c r="C522" s="2"/>
      <c r="E522" s="2"/>
    </row>
    <row r="523" spans="2:5">
      <c r="B523" s="1"/>
      <c r="C523" s="2"/>
      <c r="E523" s="2"/>
    </row>
    <row r="524" spans="2:5">
      <c r="B524" s="1"/>
      <c r="C524" s="2"/>
      <c r="E524" s="2"/>
    </row>
    <row r="525" spans="2:5">
      <c r="B525" s="1"/>
      <c r="C525" s="2"/>
      <c r="E525" s="2"/>
    </row>
    <row r="526" spans="2:5">
      <c r="B526" s="1"/>
      <c r="C526" s="2"/>
      <c r="E526" s="2"/>
    </row>
    <row r="527" spans="2:5">
      <c r="B527" s="1"/>
      <c r="C527" s="2"/>
      <c r="E527" s="2"/>
    </row>
    <row r="528" spans="2:5">
      <c r="B528" s="1"/>
      <c r="C528" s="2"/>
      <c r="E528" s="2"/>
    </row>
    <row r="529" spans="2:5">
      <c r="B529" s="1"/>
      <c r="C529" s="2"/>
      <c r="E529" s="2"/>
    </row>
    <row r="530" spans="2:5">
      <c r="B530" s="1"/>
      <c r="C530" s="2"/>
      <c r="E530" s="2"/>
    </row>
    <row r="531" spans="2:5">
      <c r="B531" s="1"/>
      <c r="C531" s="2"/>
      <c r="E531" s="2"/>
    </row>
    <row r="532" spans="2:5">
      <c r="B532" s="1"/>
      <c r="C532" s="2"/>
      <c r="E532" s="2"/>
    </row>
    <row r="533" spans="2:5">
      <c r="B533" s="1"/>
      <c r="C533" s="2"/>
      <c r="E533" s="2"/>
    </row>
    <row r="534" spans="2:5">
      <c r="B534" s="1"/>
      <c r="C534" s="2"/>
      <c r="E534" s="2"/>
    </row>
    <row r="535" spans="2:5">
      <c r="B535" s="1"/>
      <c r="C535" s="2"/>
      <c r="E535" s="2"/>
    </row>
    <row r="536" spans="2:5">
      <c r="B536" s="1"/>
      <c r="C536" s="2"/>
      <c r="E536" s="2"/>
    </row>
    <row r="537" spans="2:5">
      <c r="B537" s="1"/>
      <c r="C537" s="2"/>
      <c r="E537" s="2"/>
    </row>
    <row r="538" spans="2:5">
      <c r="B538" s="1"/>
      <c r="C538" s="2"/>
      <c r="E538" s="2"/>
    </row>
    <row r="539" spans="2:5">
      <c r="B539" s="1"/>
      <c r="C539" s="2"/>
      <c r="E539" s="2"/>
    </row>
    <row r="540" spans="2:5">
      <c r="B540" s="1"/>
      <c r="C540" s="2"/>
      <c r="E540" s="2"/>
    </row>
    <row r="541" spans="2:5">
      <c r="B541" s="1"/>
      <c r="C541" s="2"/>
      <c r="E541" s="2"/>
    </row>
    <row r="542" spans="2:5">
      <c r="B542" s="1"/>
      <c r="C542" s="2"/>
      <c r="E542" s="2"/>
    </row>
    <row r="543" spans="2:5">
      <c r="B543" s="1"/>
      <c r="C543" s="2"/>
      <c r="E543" s="2"/>
    </row>
    <row r="544" spans="2:5">
      <c r="B544" s="1"/>
      <c r="C544" s="2"/>
      <c r="E544" s="2"/>
    </row>
    <row r="545" spans="2:5">
      <c r="B545" s="1"/>
      <c r="C545" s="2"/>
      <c r="E545" s="2"/>
    </row>
    <row r="546" spans="2:5">
      <c r="B546" s="1"/>
      <c r="C546" s="2"/>
      <c r="E546" s="2"/>
    </row>
    <row r="547" spans="2:5">
      <c r="B547" s="1"/>
      <c r="C547" s="2"/>
      <c r="E547" s="2"/>
    </row>
    <row r="548" spans="2:5">
      <c r="B548" s="1"/>
      <c r="C548" s="2"/>
      <c r="E548" s="2"/>
    </row>
    <row r="549" spans="2:5">
      <c r="B549" s="1"/>
      <c r="C549" s="2"/>
      <c r="E549" s="2"/>
    </row>
    <row r="550" spans="2:5">
      <c r="B550" s="1"/>
      <c r="C550" s="2"/>
      <c r="E550" s="2"/>
    </row>
    <row r="551" spans="2:5">
      <c r="B551" s="1"/>
      <c r="C551" s="2"/>
      <c r="E551" s="2"/>
    </row>
    <row r="552" spans="2:5">
      <c r="B552" s="1"/>
      <c r="C552" s="2"/>
      <c r="E552" s="2"/>
    </row>
    <row r="553" spans="2:5">
      <c r="B553" s="1"/>
      <c r="C553" s="2"/>
      <c r="E553" s="2"/>
    </row>
    <row r="554" spans="2:5">
      <c r="B554" s="1"/>
      <c r="C554" s="2"/>
      <c r="E554" s="2"/>
    </row>
    <row r="555" spans="2:5">
      <c r="B555" s="1"/>
      <c r="C555" s="2"/>
      <c r="E555" s="2"/>
    </row>
    <row r="556" spans="2:5">
      <c r="B556" s="1"/>
      <c r="C556" s="2"/>
      <c r="E556" s="2"/>
    </row>
    <row r="557" spans="2:5">
      <c r="B557" s="1"/>
      <c r="C557" s="2"/>
      <c r="E557" s="2"/>
    </row>
    <row r="558" spans="2:5">
      <c r="B558" s="1"/>
      <c r="C558" s="2"/>
      <c r="E558" s="2"/>
    </row>
    <row r="559" spans="2:5">
      <c r="B559" s="1"/>
      <c r="C559" s="2"/>
      <c r="E559" s="2"/>
    </row>
    <row r="560" spans="2:5">
      <c r="B560" s="1"/>
      <c r="C560" s="2"/>
      <c r="E560" s="2"/>
    </row>
    <row r="561" spans="2:5">
      <c r="B561" s="1"/>
      <c r="C561" s="2"/>
      <c r="E561" s="2"/>
    </row>
    <row r="562" spans="2:5">
      <c r="B562" s="1"/>
      <c r="C562" s="2"/>
      <c r="E562" s="2"/>
    </row>
    <row r="563" spans="2:5">
      <c r="B563" s="1"/>
      <c r="C563" s="2"/>
      <c r="E563" s="2"/>
    </row>
    <row r="564" spans="2:5">
      <c r="B564" s="1"/>
      <c r="C564" s="2"/>
      <c r="E564" s="2"/>
    </row>
    <row r="565" spans="2:5">
      <c r="B565" s="1"/>
      <c r="C565" s="2"/>
      <c r="E565" s="2"/>
    </row>
    <row r="566" spans="2:5">
      <c r="B566" s="1"/>
      <c r="C566" s="2"/>
      <c r="E566" s="2"/>
    </row>
    <row r="567" spans="2:5">
      <c r="B567" s="1"/>
      <c r="C567" s="2"/>
      <c r="E567" s="2"/>
    </row>
    <row r="568" spans="2:5">
      <c r="B568" s="1"/>
      <c r="C568" s="2"/>
      <c r="E568" s="2"/>
    </row>
    <row r="569" spans="2:5">
      <c r="B569" s="1"/>
      <c r="C569" s="2"/>
      <c r="E569" s="2"/>
    </row>
    <row r="570" spans="2:5">
      <c r="B570" s="1"/>
      <c r="C570" s="2"/>
      <c r="E570" s="2"/>
    </row>
    <row r="571" spans="2:5">
      <c r="B571" s="1"/>
      <c r="C571" s="2"/>
      <c r="E571" s="2"/>
    </row>
    <row r="572" spans="2:5">
      <c r="B572" s="1"/>
      <c r="C572" s="2"/>
      <c r="E572" s="2"/>
    </row>
    <row r="573" spans="2:5">
      <c r="B573" s="1"/>
      <c r="C573" s="2"/>
      <c r="E573" s="2"/>
    </row>
    <row r="574" spans="2:5">
      <c r="B574" s="1"/>
      <c r="C574" s="2"/>
      <c r="E574" s="2"/>
    </row>
    <row r="575" spans="2:5">
      <c r="B575" s="1"/>
      <c r="C575" s="2"/>
      <c r="E575" s="2"/>
    </row>
    <row r="576" spans="2:5">
      <c r="B576" s="1"/>
      <c r="C576" s="2"/>
      <c r="E576" s="2"/>
    </row>
    <row r="577" spans="2:5">
      <c r="B577" s="1"/>
      <c r="C577" s="2"/>
      <c r="E577" s="2"/>
    </row>
    <row r="578" spans="2:5">
      <c r="B578" s="1"/>
      <c r="C578" s="2"/>
      <c r="E578" s="2"/>
    </row>
    <row r="579" spans="2:5">
      <c r="B579" s="1"/>
      <c r="C579" s="2"/>
      <c r="E579" s="2"/>
    </row>
    <row r="580" spans="2:5">
      <c r="B580" s="1"/>
      <c r="C580" s="2"/>
      <c r="E580" s="2"/>
    </row>
    <row r="581" spans="2:5">
      <c r="B581" s="1"/>
      <c r="C581" s="2"/>
      <c r="E581" s="2"/>
    </row>
    <row r="582" spans="2:5">
      <c r="B582" s="1"/>
      <c r="C582" s="2"/>
      <c r="E582" s="2"/>
    </row>
    <row r="583" spans="2:5">
      <c r="B583" s="1"/>
      <c r="C583" s="2"/>
      <c r="E583" s="2"/>
    </row>
    <row r="584" spans="2:5">
      <c r="B584" s="1"/>
      <c r="C584" s="2"/>
      <c r="E584" s="2"/>
    </row>
    <row r="585" spans="2:5">
      <c r="B585" s="1"/>
      <c r="C585" s="2"/>
      <c r="E585" s="2"/>
    </row>
    <row r="586" spans="2:5">
      <c r="B586" s="1"/>
      <c r="C586" s="2"/>
      <c r="E586" s="2"/>
    </row>
    <row r="587" spans="2:5">
      <c r="B587" s="1"/>
      <c r="C587" s="2"/>
      <c r="E587" s="2"/>
    </row>
    <row r="588" spans="2:5">
      <c r="B588" s="1"/>
      <c r="C588" s="2"/>
      <c r="E588" s="2"/>
    </row>
    <row r="589" spans="2:5">
      <c r="B589" s="1"/>
      <c r="C589" s="2"/>
      <c r="E589" s="2"/>
    </row>
    <row r="590" spans="2:5">
      <c r="B590" s="1"/>
      <c r="C590" s="2"/>
      <c r="E590" s="2"/>
    </row>
    <row r="591" spans="2:5">
      <c r="B591" s="1"/>
      <c r="C591" s="2"/>
      <c r="E591" s="2"/>
    </row>
    <row r="592" spans="2:5">
      <c r="B592" s="1"/>
      <c r="C592" s="2"/>
      <c r="E592" s="2"/>
    </row>
    <row r="593" spans="2:5">
      <c r="B593" s="1"/>
      <c r="C593" s="2"/>
      <c r="E593" s="2"/>
    </row>
    <row r="594" spans="2:5">
      <c r="B594" s="1"/>
      <c r="C594" s="2"/>
      <c r="E594" s="2"/>
    </row>
    <row r="595" spans="2:5">
      <c r="B595" s="1"/>
      <c r="C595" s="2"/>
      <c r="E595" s="2"/>
    </row>
    <row r="596" spans="2:5">
      <c r="B596" s="1"/>
      <c r="C596" s="2"/>
      <c r="E596" s="2"/>
    </row>
    <row r="597" spans="2:5">
      <c r="B597" s="1"/>
      <c r="C597" s="2"/>
      <c r="E597" s="2"/>
    </row>
    <row r="598" spans="2:5">
      <c r="B598" s="1"/>
      <c r="C598" s="2"/>
      <c r="E598" s="2"/>
    </row>
    <row r="599" spans="2:5">
      <c r="B599" s="1"/>
      <c r="C599" s="2"/>
      <c r="E599" s="2"/>
    </row>
    <row r="600" spans="2:5">
      <c r="B600" s="1"/>
      <c r="C600" s="2"/>
      <c r="E600" s="2"/>
    </row>
    <row r="601" spans="2:5">
      <c r="B601" s="1"/>
      <c r="C601" s="2"/>
      <c r="E601" s="2"/>
    </row>
    <row r="602" spans="2:5">
      <c r="B602" s="1"/>
      <c r="C602" s="2"/>
      <c r="E602" s="2"/>
    </row>
    <row r="603" spans="2:5">
      <c r="B603" s="1"/>
      <c r="C603" s="2"/>
      <c r="E603" s="2"/>
    </row>
    <row r="604" spans="2:5">
      <c r="B604" s="1"/>
      <c r="C604" s="2"/>
      <c r="E604" s="2"/>
    </row>
    <row r="605" spans="2:5">
      <c r="B605" s="1"/>
      <c r="C605" s="2"/>
      <c r="E605" s="2"/>
    </row>
    <row r="606" spans="2:5">
      <c r="B606" s="1"/>
      <c r="C606" s="2"/>
      <c r="E606" s="2"/>
    </row>
    <row r="607" spans="2:5">
      <c r="B607" s="1"/>
      <c r="C607" s="2"/>
      <c r="E607" s="2"/>
    </row>
    <row r="608" spans="2:5">
      <c r="B608" s="1"/>
      <c r="C608" s="2"/>
      <c r="E608" s="2"/>
    </row>
    <row r="609" spans="2:5">
      <c r="B609" s="1"/>
      <c r="C609" s="2"/>
      <c r="E609" s="2"/>
    </row>
    <row r="610" spans="2:5">
      <c r="B610" s="1"/>
      <c r="C610" s="2"/>
      <c r="E610" s="2"/>
    </row>
    <row r="611" spans="2:5">
      <c r="B611" s="1"/>
      <c r="C611" s="2"/>
      <c r="E611" s="2"/>
    </row>
    <row r="612" spans="2:5">
      <c r="B612" s="1"/>
      <c r="C612" s="2"/>
      <c r="E612" s="2"/>
    </row>
    <row r="613" spans="2:5">
      <c r="B613" s="1"/>
      <c r="C613" s="2"/>
      <c r="E613" s="2"/>
    </row>
    <row r="614" spans="2:5">
      <c r="B614" s="1"/>
      <c r="C614" s="2"/>
      <c r="E614" s="2"/>
    </row>
    <row r="615" spans="2:5">
      <c r="B615" s="1"/>
      <c r="C615" s="2"/>
      <c r="E615" s="2"/>
    </row>
    <row r="616" spans="2:5">
      <c r="B616" s="1"/>
      <c r="C616" s="2"/>
      <c r="E616" s="2"/>
    </row>
    <row r="617" spans="2:5">
      <c r="B617" s="1"/>
      <c r="C617" s="2"/>
      <c r="E617" s="2"/>
    </row>
    <row r="618" spans="2:5">
      <c r="B618" s="1"/>
      <c r="C618" s="2"/>
      <c r="E618" s="2"/>
    </row>
    <row r="619" spans="2:5">
      <c r="B619" s="1"/>
      <c r="C619" s="2"/>
      <c r="E619" s="2"/>
    </row>
    <row r="620" spans="2:5">
      <c r="B620" s="1"/>
      <c r="C620" s="2"/>
      <c r="E620" s="2"/>
    </row>
    <row r="621" spans="2:5">
      <c r="B621" s="1"/>
      <c r="C621" s="2"/>
      <c r="E621" s="2"/>
    </row>
    <row r="622" spans="2:5">
      <c r="B622" s="1"/>
      <c r="C622" s="2"/>
      <c r="E622" s="2"/>
    </row>
    <row r="623" spans="2:5">
      <c r="B623" s="1"/>
      <c r="C623" s="2"/>
      <c r="E623" s="2"/>
    </row>
    <row r="624" spans="2:5">
      <c r="B624" s="1"/>
      <c r="C624" s="2"/>
      <c r="E624" s="2"/>
    </row>
    <row r="625" spans="2:5">
      <c r="B625" s="1"/>
      <c r="C625" s="2"/>
      <c r="E625" s="2"/>
    </row>
    <row r="626" spans="2:5">
      <c r="B626" s="1"/>
      <c r="C626" s="2"/>
      <c r="E626" s="2"/>
    </row>
    <row r="627" spans="2:5">
      <c r="B627" s="1"/>
      <c r="C627" s="2"/>
      <c r="E627" s="2"/>
    </row>
    <row r="628" spans="2:5">
      <c r="B628" s="1"/>
      <c r="C628" s="2"/>
      <c r="E628" s="2"/>
    </row>
    <row r="629" spans="2:5">
      <c r="B629" s="1"/>
      <c r="C629" s="2"/>
      <c r="E629" s="2"/>
    </row>
    <row r="630" spans="2:5">
      <c r="B630" s="1"/>
      <c r="C630" s="2"/>
      <c r="E630" s="2"/>
    </row>
    <row r="631" spans="2:5">
      <c r="B631" s="1"/>
      <c r="C631" s="2"/>
      <c r="E631" s="2"/>
    </row>
    <row r="632" spans="2:5">
      <c r="B632" s="1"/>
      <c r="C632" s="2"/>
      <c r="E632" s="2"/>
    </row>
    <row r="633" spans="2:5">
      <c r="B633" s="1"/>
      <c r="C633" s="2"/>
      <c r="E633" s="2"/>
    </row>
    <row r="634" spans="2:5">
      <c r="B634" s="1"/>
      <c r="C634" s="2"/>
      <c r="E634" s="2"/>
    </row>
    <row r="635" spans="2:5">
      <c r="B635" s="1"/>
      <c r="C635" s="2"/>
      <c r="E635" s="2"/>
    </row>
    <row r="636" spans="2:5">
      <c r="B636" s="1"/>
      <c r="C636" s="2"/>
      <c r="E636" s="2"/>
    </row>
    <row r="637" spans="2:5">
      <c r="B637" s="1"/>
      <c r="C637" s="2"/>
      <c r="E637" s="2"/>
    </row>
    <row r="638" spans="2:5">
      <c r="B638" s="1"/>
      <c r="C638" s="2"/>
      <c r="E638" s="2"/>
    </row>
    <row r="639" spans="2:5">
      <c r="B639" s="1"/>
      <c r="C639" s="2"/>
      <c r="E639" s="2"/>
    </row>
    <row r="640" spans="2:5">
      <c r="B640" s="1"/>
      <c r="C640" s="2"/>
      <c r="E640" s="2"/>
    </row>
    <row r="641" spans="2:5">
      <c r="B641" s="1"/>
      <c r="C641" s="2"/>
      <c r="E641" s="2"/>
    </row>
    <row r="642" spans="2:5">
      <c r="B642" s="1"/>
      <c r="C642" s="2"/>
      <c r="E642" s="2"/>
    </row>
    <row r="643" spans="2:5">
      <c r="B643" s="1"/>
      <c r="C643" s="2"/>
      <c r="E643" s="2"/>
    </row>
    <row r="644" spans="2:5">
      <c r="B644" s="1"/>
      <c r="C644" s="2"/>
      <c r="E644" s="2"/>
    </row>
    <row r="645" spans="2:5">
      <c r="B645" s="1"/>
      <c r="C645" s="2"/>
      <c r="E645" s="2"/>
    </row>
    <row r="646" spans="2:5">
      <c r="B646" s="1"/>
      <c r="C646" s="2"/>
      <c r="E646" s="2"/>
    </row>
    <row r="647" spans="2:5">
      <c r="B647" s="1"/>
      <c r="C647" s="2"/>
      <c r="E647" s="2"/>
    </row>
    <row r="648" spans="2:5">
      <c r="B648" s="1"/>
      <c r="C648" s="2"/>
      <c r="E648" s="2"/>
    </row>
    <row r="649" spans="2:5">
      <c r="B649" s="1"/>
      <c r="C649" s="2"/>
      <c r="E649" s="2"/>
    </row>
    <row r="650" spans="2:5">
      <c r="B650" s="1"/>
      <c r="C650" s="2"/>
      <c r="E650" s="2"/>
    </row>
    <row r="651" spans="2:5">
      <c r="B651" s="1"/>
      <c r="C651" s="2"/>
      <c r="E651" s="2"/>
    </row>
    <row r="652" spans="2:5">
      <c r="B652" s="1"/>
      <c r="C652" s="2"/>
      <c r="E652" s="2"/>
    </row>
    <row r="653" spans="2:5">
      <c r="B653" s="1"/>
      <c r="C653" s="2"/>
      <c r="E653" s="2"/>
    </row>
    <row r="654" spans="2:5">
      <c r="B654" s="1"/>
      <c r="C654" s="2"/>
      <c r="E654" s="2"/>
    </row>
    <row r="655" spans="2:5">
      <c r="B655" s="1"/>
      <c r="C655" s="2"/>
      <c r="E655" s="2"/>
    </row>
    <row r="656" spans="2:5">
      <c r="B656" s="1"/>
      <c r="C656" s="2"/>
      <c r="E656" s="2"/>
    </row>
    <row r="657" spans="2:5">
      <c r="B657" s="1"/>
      <c r="C657" s="2"/>
      <c r="E657" s="2"/>
    </row>
    <row r="658" spans="2:5">
      <c r="B658" s="1"/>
      <c r="C658" s="2"/>
      <c r="E658" s="2"/>
    </row>
    <row r="659" spans="2:5">
      <c r="B659" s="1"/>
      <c r="C659" s="2"/>
      <c r="E659" s="2"/>
    </row>
    <row r="660" spans="2:5">
      <c r="B660" s="1"/>
      <c r="C660" s="2"/>
      <c r="E660" s="2"/>
    </row>
    <row r="661" spans="2:5">
      <c r="B661" s="1"/>
      <c r="C661" s="2"/>
      <c r="E661" s="2"/>
    </row>
    <row r="662" spans="2:5">
      <c r="B662" s="1"/>
      <c r="C662" s="2"/>
      <c r="E662" s="2"/>
    </row>
    <row r="663" spans="2:5">
      <c r="B663" s="1"/>
      <c r="C663" s="2"/>
      <c r="E663" s="2"/>
    </row>
    <row r="664" spans="2:5">
      <c r="B664" s="1"/>
      <c r="C664" s="2"/>
      <c r="E664" s="2"/>
    </row>
    <row r="665" spans="2:5">
      <c r="B665" s="1"/>
      <c r="C665" s="2"/>
      <c r="E665" s="2"/>
    </row>
    <row r="666" spans="2:5">
      <c r="B666" s="1"/>
      <c r="C666" s="2"/>
      <c r="E666" s="2"/>
    </row>
    <row r="667" spans="2:5">
      <c r="B667" s="1"/>
      <c r="C667" s="2"/>
      <c r="E667" s="2"/>
    </row>
    <row r="668" spans="2:5">
      <c r="B668" s="1"/>
      <c r="C668" s="2"/>
      <c r="E668" s="2"/>
    </row>
    <row r="669" spans="2:5">
      <c r="B669" s="1"/>
      <c r="C669" s="2"/>
      <c r="E669" s="2"/>
    </row>
    <row r="670" spans="2:5">
      <c r="B670" s="1"/>
      <c r="C670" s="2"/>
      <c r="E670" s="2"/>
    </row>
    <row r="671" spans="2:5">
      <c r="B671" s="1"/>
      <c r="C671" s="2"/>
      <c r="E671" s="2"/>
    </row>
    <row r="672" spans="2:5">
      <c r="B672" s="1"/>
      <c r="C672" s="2"/>
      <c r="E672" s="2"/>
    </row>
    <row r="673" spans="2:5">
      <c r="B673" s="1"/>
      <c r="C673" s="2"/>
      <c r="E673" s="2"/>
    </row>
    <row r="674" spans="2:5">
      <c r="B674" s="1"/>
      <c r="C674" s="2"/>
      <c r="E674" s="2"/>
    </row>
    <row r="675" spans="2:5">
      <c r="B675" s="1"/>
      <c r="C675" s="2"/>
      <c r="E675" s="2"/>
    </row>
    <row r="676" spans="2:5">
      <c r="B676" s="1"/>
      <c r="C676" s="2"/>
      <c r="E676" s="2"/>
    </row>
    <row r="677" spans="2:5">
      <c r="B677" s="1"/>
      <c r="C677" s="2"/>
      <c r="E677" s="2"/>
    </row>
    <row r="678" spans="2:5">
      <c r="B678" s="1"/>
      <c r="C678" s="2"/>
      <c r="E678" s="2"/>
    </row>
    <row r="679" spans="2:5">
      <c r="B679" s="1"/>
      <c r="C679" s="2"/>
      <c r="E679" s="2"/>
    </row>
    <row r="680" spans="2:5">
      <c r="B680" s="1"/>
      <c r="C680" s="2"/>
      <c r="E680" s="2"/>
    </row>
    <row r="681" spans="2:5">
      <c r="B681" s="1"/>
      <c r="C681" s="2"/>
      <c r="E681" s="2"/>
    </row>
    <row r="682" spans="2:5">
      <c r="B682" s="1"/>
      <c r="C682" s="2"/>
      <c r="E682" s="2"/>
    </row>
    <row r="683" spans="2:5">
      <c r="B683" s="1"/>
      <c r="C683" s="2"/>
      <c r="E683" s="2"/>
    </row>
    <row r="684" spans="2:5">
      <c r="B684" s="1"/>
      <c r="C684" s="2"/>
      <c r="E684" s="2"/>
    </row>
    <row r="685" spans="2:5">
      <c r="B685" s="1"/>
      <c r="C685" s="2"/>
      <c r="E685" s="2"/>
    </row>
    <row r="686" spans="2:5">
      <c r="B686" s="1"/>
      <c r="C686" s="2"/>
      <c r="E686" s="2"/>
    </row>
    <row r="687" spans="2:5">
      <c r="B687" s="1"/>
      <c r="C687" s="2"/>
      <c r="E687" s="2"/>
    </row>
    <row r="688" spans="2:5">
      <c r="B688" s="1"/>
      <c r="C688" s="2"/>
      <c r="E688" s="2"/>
    </row>
    <row r="689" spans="2:5">
      <c r="B689" s="1"/>
      <c r="C689" s="2"/>
      <c r="E689" s="2"/>
    </row>
    <row r="690" spans="2:5">
      <c r="B690" s="1"/>
      <c r="C690" s="2"/>
      <c r="E690" s="2"/>
    </row>
    <row r="691" spans="2:5">
      <c r="B691" s="1"/>
      <c r="C691" s="2"/>
      <c r="E691" s="2"/>
    </row>
    <row r="692" spans="2:5">
      <c r="B692" s="1"/>
      <c r="C692" s="2"/>
      <c r="E692" s="2"/>
    </row>
    <row r="693" spans="2:5">
      <c r="B693" s="1"/>
      <c r="C693" s="2"/>
      <c r="E693" s="2"/>
    </row>
    <row r="694" spans="2:5">
      <c r="B694" s="1"/>
      <c r="C694" s="2"/>
      <c r="E694" s="2"/>
    </row>
    <row r="695" spans="2:5">
      <c r="B695" s="1"/>
      <c r="C695" s="2"/>
      <c r="E695" s="2"/>
    </row>
    <row r="696" spans="2:5">
      <c r="B696" s="1"/>
      <c r="C696" s="2"/>
      <c r="E696" s="2"/>
    </row>
    <row r="697" spans="2:5">
      <c r="B697" s="1"/>
      <c r="C697" s="2"/>
      <c r="E697" s="2"/>
    </row>
    <row r="698" spans="2:5">
      <c r="B698" s="1"/>
      <c r="C698" s="2"/>
      <c r="E698" s="2"/>
    </row>
    <row r="699" spans="2:5">
      <c r="B699" s="1"/>
      <c r="C699" s="2"/>
      <c r="E699" s="2"/>
    </row>
    <row r="700" spans="2:5">
      <c r="B700" s="1"/>
      <c r="C700" s="2"/>
      <c r="E700" s="2"/>
    </row>
    <row r="701" spans="2:5">
      <c r="B701" s="1"/>
      <c r="C701" s="2"/>
      <c r="E701" s="2"/>
    </row>
    <row r="702" spans="2:5">
      <c r="B702" s="1"/>
      <c r="C702" s="2"/>
      <c r="E702" s="2"/>
    </row>
    <row r="703" spans="2:5">
      <c r="B703" s="1"/>
      <c r="C703" s="2"/>
      <c r="E703" s="2"/>
    </row>
    <row r="704" spans="2:5">
      <c r="B704" s="1"/>
      <c r="C704" s="2"/>
      <c r="E704" s="2"/>
    </row>
    <row r="705" spans="2:5">
      <c r="B705" s="1"/>
      <c r="C705" s="2"/>
      <c r="E705" s="2"/>
    </row>
    <row r="706" spans="2:5">
      <c r="B706" s="1"/>
      <c r="C706" s="2"/>
      <c r="E706" s="2"/>
    </row>
    <row r="707" spans="2:5">
      <c r="B707" s="1"/>
      <c r="C707" s="2"/>
      <c r="E707" s="2"/>
    </row>
    <row r="708" spans="2:5">
      <c r="B708" s="1"/>
      <c r="C708" s="2"/>
      <c r="E708" s="2"/>
    </row>
    <row r="709" spans="2:5">
      <c r="B709" s="1"/>
      <c r="C709" s="2"/>
      <c r="E709" s="2"/>
    </row>
    <row r="710" spans="2:5">
      <c r="B710" s="1"/>
      <c r="C710" s="2"/>
      <c r="E710" s="2"/>
    </row>
    <row r="711" spans="2:5">
      <c r="B711" s="1"/>
      <c r="C711" s="2"/>
      <c r="E711" s="2"/>
    </row>
    <row r="712" spans="2:5">
      <c r="B712" s="1"/>
      <c r="C712" s="2"/>
      <c r="E712" s="2"/>
    </row>
    <row r="713" spans="2:5">
      <c r="B713" s="1"/>
      <c r="C713" s="2"/>
      <c r="E713" s="2"/>
    </row>
    <row r="714" spans="2:5">
      <c r="B714" s="1"/>
      <c r="C714" s="2"/>
      <c r="E714" s="2"/>
    </row>
    <row r="715" spans="2:5">
      <c r="B715" s="1"/>
      <c r="C715" s="2"/>
      <c r="E715" s="2"/>
    </row>
    <row r="716" spans="2:5">
      <c r="B716" s="1"/>
      <c r="C716" s="2"/>
      <c r="E716" s="2"/>
    </row>
    <row r="717" spans="2:5">
      <c r="B717" s="1"/>
      <c r="C717" s="2"/>
      <c r="E717" s="2"/>
    </row>
    <row r="718" spans="2:5">
      <c r="B718" s="1"/>
      <c r="C718" s="2"/>
      <c r="E718" s="2"/>
    </row>
    <row r="719" spans="2:5">
      <c r="B719" s="1"/>
      <c r="C719" s="2"/>
      <c r="E719" s="2"/>
    </row>
    <row r="720" spans="2:5">
      <c r="B720" s="1"/>
      <c r="C720" s="2"/>
      <c r="E720" s="2"/>
    </row>
    <row r="721" spans="2:5">
      <c r="B721" s="1"/>
      <c r="C721" s="2"/>
      <c r="E721" s="2"/>
    </row>
    <row r="722" spans="2:5">
      <c r="B722" s="1"/>
      <c r="C722" s="2"/>
      <c r="E722" s="2"/>
    </row>
    <row r="723" spans="2:5">
      <c r="B723" s="1"/>
      <c r="C723" s="2"/>
      <c r="E723" s="2"/>
    </row>
    <row r="724" spans="2:5">
      <c r="B724" s="1"/>
      <c r="C724" s="2"/>
      <c r="E724" s="2"/>
    </row>
    <row r="725" spans="2:5">
      <c r="B725" s="1"/>
      <c r="C725" s="2"/>
      <c r="E725" s="2"/>
    </row>
    <row r="726" spans="2:5">
      <c r="B726" s="1"/>
      <c r="C726" s="2"/>
      <c r="E726" s="2"/>
    </row>
    <row r="727" spans="2:5">
      <c r="B727" s="1"/>
      <c r="C727" s="2"/>
      <c r="E727" s="2"/>
    </row>
    <row r="728" spans="2:5">
      <c r="B728" s="1"/>
      <c r="C728" s="2"/>
      <c r="E728" s="2"/>
    </row>
    <row r="729" spans="2:5">
      <c r="B729" s="1"/>
      <c r="C729" s="2"/>
      <c r="E729" s="2"/>
    </row>
    <row r="730" spans="2:5">
      <c r="B730" s="1"/>
      <c r="C730" s="2"/>
      <c r="E730" s="2"/>
    </row>
    <row r="731" spans="2:5">
      <c r="B731" s="1"/>
      <c r="C731" s="2"/>
      <c r="E731" s="2"/>
    </row>
    <row r="732" spans="2:5">
      <c r="B732" s="1"/>
      <c r="C732" s="2"/>
      <c r="E732" s="2"/>
    </row>
    <row r="733" spans="2:5">
      <c r="B733" s="1"/>
      <c r="C733" s="2"/>
      <c r="E733" s="2"/>
    </row>
    <row r="734" spans="2:5">
      <c r="B734" s="1"/>
      <c r="C734" s="2"/>
      <c r="E734" s="2"/>
    </row>
    <row r="735" spans="2:5">
      <c r="B735" s="1"/>
      <c r="C735" s="2"/>
      <c r="E735" s="2"/>
    </row>
    <row r="736" spans="2:5">
      <c r="B736" s="1"/>
      <c r="C736" s="2"/>
      <c r="E736" s="2"/>
    </row>
    <row r="737" spans="2:5">
      <c r="B737" s="1"/>
      <c r="C737" s="2"/>
      <c r="E737" s="2"/>
    </row>
    <row r="738" spans="2:5">
      <c r="B738" s="1"/>
      <c r="C738" s="2"/>
      <c r="E738" s="2"/>
    </row>
    <row r="739" spans="2:5">
      <c r="B739" s="1"/>
      <c r="C739" s="2"/>
      <c r="E739" s="2"/>
    </row>
    <row r="740" spans="2:5">
      <c r="B740" s="1"/>
      <c r="C740" s="2"/>
      <c r="E740" s="2"/>
    </row>
    <row r="741" spans="2:5">
      <c r="B741" s="1"/>
      <c r="C741" s="2"/>
      <c r="E741" s="2"/>
    </row>
    <row r="742" spans="2:5">
      <c r="B742" s="1"/>
      <c r="C742" s="2"/>
      <c r="E742" s="2"/>
    </row>
    <row r="743" spans="2:5">
      <c r="B743" s="1"/>
      <c r="C743" s="2"/>
      <c r="E743" s="2"/>
    </row>
    <row r="744" spans="2:5">
      <c r="B744" s="1"/>
      <c r="C744" s="2"/>
      <c r="E744" s="2"/>
    </row>
    <row r="745" spans="2:5">
      <c r="B745" s="1"/>
      <c r="C745" s="2"/>
      <c r="E745" s="2"/>
    </row>
    <row r="746" spans="2:5">
      <c r="B746" s="1"/>
      <c r="C746" s="2"/>
      <c r="E746" s="2"/>
    </row>
    <row r="747" spans="2:5">
      <c r="B747" s="1"/>
      <c r="C747" s="2"/>
      <c r="E747" s="2"/>
    </row>
    <row r="748" spans="2:5">
      <c r="B748" s="1"/>
      <c r="C748" s="2"/>
      <c r="E748" s="2"/>
    </row>
    <row r="749" spans="2:5">
      <c r="B749" s="1"/>
      <c r="C749" s="2"/>
      <c r="E749" s="2"/>
    </row>
    <row r="750" spans="2:5">
      <c r="B750" s="1"/>
      <c r="C750" s="2"/>
      <c r="E750" s="2"/>
    </row>
    <row r="751" spans="2:5">
      <c r="B751" s="1"/>
      <c r="C751" s="2"/>
      <c r="E751" s="2"/>
    </row>
    <row r="752" spans="2:5">
      <c r="B752" s="1"/>
      <c r="C752" s="2"/>
      <c r="E752" s="2"/>
    </row>
    <row r="753" spans="2:5">
      <c r="B753" s="1"/>
      <c r="C753" s="2"/>
      <c r="E753" s="2"/>
    </row>
    <row r="754" spans="2:5">
      <c r="B754" s="1"/>
      <c r="C754" s="2"/>
      <c r="E754" s="2"/>
    </row>
    <row r="755" spans="2:5">
      <c r="B755" s="1"/>
      <c r="C755" s="2"/>
      <c r="E755" s="2"/>
    </row>
    <row r="756" spans="2:5">
      <c r="B756" s="1"/>
      <c r="C756" s="2"/>
      <c r="E756" s="2"/>
    </row>
    <row r="757" spans="2:5">
      <c r="B757" s="1"/>
      <c r="C757" s="2"/>
      <c r="E757" s="2"/>
    </row>
    <row r="758" spans="2:5">
      <c r="B758" s="1"/>
      <c r="C758" s="2"/>
      <c r="E758" s="2"/>
    </row>
    <row r="759" spans="2:5">
      <c r="B759" s="1"/>
      <c r="C759" s="2"/>
      <c r="E759" s="2"/>
    </row>
    <row r="760" spans="2:5">
      <c r="B760" s="1"/>
      <c r="C760" s="2"/>
      <c r="E760" s="2"/>
    </row>
    <row r="761" spans="2:5">
      <c r="B761" s="1"/>
      <c r="C761" s="2"/>
      <c r="E761" s="2"/>
    </row>
    <row r="762" spans="2:5">
      <c r="B762" s="1"/>
      <c r="C762" s="2"/>
      <c r="E762" s="2"/>
    </row>
    <row r="763" spans="2:5">
      <c r="B763" s="1"/>
      <c r="C763" s="2"/>
      <c r="E763" s="2"/>
    </row>
    <row r="764" spans="2:5">
      <c r="B764" s="1"/>
      <c r="C764" s="2"/>
      <c r="E764" s="2"/>
    </row>
    <row r="765" spans="2:5">
      <c r="B765" s="1"/>
      <c r="C765" s="2"/>
      <c r="E765" s="2"/>
    </row>
    <row r="766" spans="2:5">
      <c r="B766" s="1"/>
      <c r="C766" s="2"/>
      <c r="E766" s="2"/>
    </row>
    <row r="767" spans="2:5">
      <c r="B767" s="1"/>
      <c r="C767" s="2"/>
      <c r="E767" s="2"/>
    </row>
    <row r="768" spans="2:5">
      <c r="B768" s="1"/>
      <c r="C768" s="2"/>
      <c r="E768" s="2"/>
    </row>
    <row r="769" spans="2:5">
      <c r="B769" s="1"/>
      <c r="C769" s="2"/>
      <c r="E769" s="2"/>
    </row>
    <row r="770" spans="2:5">
      <c r="B770" s="1"/>
      <c r="C770" s="2"/>
      <c r="E770" s="2"/>
    </row>
    <row r="771" spans="2:5">
      <c r="B771" s="1"/>
      <c r="C771" s="2"/>
      <c r="E771" s="2"/>
    </row>
    <row r="772" spans="2:5">
      <c r="B772" s="1"/>
      <c r="C772" s="2"/>
      <c r="E772" s="2"/>
    </row>
    <row r="773" spans="2:5">
      <c r="B773" s="1"/>
      <c r="C773" s="2"/>
      <c r="E773" s="2"/>
    </row>
    <row r="774" spans="2:5">
      <c r="B774" s="1"/>
      <c r="C774" s="2"/>
      <c r="E774" s="2"/>
    </row>
    <row r="775" spans="2:5">
      <c r="B775" s="1"/>
      <c r="C775" s="2"/>
      <c r="E775" s="2"/>
    </row>
    <row r="776" spans="2:5">
      <c r="B776" s="1"/>
      <c r="C776" s="2"/>
      <c r="E776" s="2"/>
    </row>
    <row r="777" spans="2:5">
      <c r="B777" s="1"/>
      <c r="C777" s="2"/>
      <c r="E777" s="2"/>
    </row>
    <row r="778" spans="2:5">
      <c r="B778" s="1"/>
      <c r="C778" s="2"/>
      <c r="E778" s="2"/>
    </row>
    <row r="779" spans="2:5">
      <c r="B779" s="1"/>
      <c r="C779" s="2"/>
      <c r="E779" s="2"/>
    </row>
    <row r="780" spans="2:5">
      <c r="B780" s="1"/>
      <c r="C780" s="2"/>
      <c r="E780" s="2"/>
    </row>
    <row r="781" spans="2:5">
      <c r="B781" s="1"/>
      <c r="C781" s="2"/>
      <c r="E781" s="2"/>
    </row>
    <row r="782" spans="2:5">
      <c r="B782" s="1"/>
      <c r="C782" s="2"/>
      <c r="E782" s="2"/>
    </row>
    <row r="783" spans="2:5">
      <c r="B783" s="1"/>
      <c r="C783" s="2"/>
      <c r="E783" s="2"/>
    </row>
    <row r="784" spans="2:5">
      <c r="B784" s="1"/>
      <c r="C784" s="2"/>
      <c r="E784" s="2"/>
    </row>
    <row r="785" spans="2:5">
      <c r="B785" s="1"/>
      <c r="C785" s="2"/>
      <c r="E785" s="2"/>
    </row>
    <row r="786" spans="2:5">
      <c r="B786" s="1"/>
      <c r="C786" s="2"/>
      <c r="E786" s="2"/>
    </row>
    <row r="787" spans="2:5">
      <c r="B787" s="1"/>
      <c r="C787" s="2"/>
      <c r="E787" s="2"/>
    </row>
    <row r="788" spans="2:5">
      <c r="B788" s="1"/>
      <c r="C788" s="2"/>
      <c r="E788" s="2"/>
    </row>
    <row r="789" spans="2:5">
      <c r="B789" s="1"/>
      <c r="C789" s="2"/>
      <c r="E789" s="2"/>
    </row>
    <row r="790" spans="2:5">
      <c r="B790" s="1"/>
      <c r="C790" s="2"/>
      <c r="E790" s="2"/>
    </row>
    <row r="791" spans="2:5">
      <c r="B791" s="1"/>
      <c r="C791" s="2"/>
      <c r="E791" s="2"/>
    </row>
    <row r="792" spans="2:5">
      <c r="B792" s="1"/>
      <c r="C792" s="2"/>
      <c r="E792" s="2"/>
    </row>
    <row r="793" spans="2:5">
      <c r="B793" s="1"/>
      <c r="C793" s="2"/>
      <c r="E793" s="2"/>
    </row>
    <row r="794" spans="2:5">
      <c r="B794" s="1"/>
      <c r="C794" s="2"/>
      <c r="E794" s="2"/>
    </row>
    <row r="795" spans="2:5">
      <c r="B795" s="1"/>
      <c r="C795" s="2"/>
      <c r="E795" s="2"/>
    </row>
    <row r="796" spans="2:5">
      <c r="B796" s="1"/>
      <c r="C796" s="2"/>
      <c r="E796" s="2"/>
    </row>
    <row r="797" spans="2:5">
      <c r="B797" s="1"/>
      <c r="C797" s="2"/>
      <c r="E797" s="2"/>
    </row>
    <row r="798" spans="2:5">
      <c r="B798" s="1"/>
      <c r="C798" s="2"/>
      <c r="E798" s="2"/>
    </row>
    <row r="799" spans="2:5">
      <c r="B799" s="1"/>
      <c r="C799" s="2"/>
      <c r="E799" s="2"/>
    </row>
    <row r="800" spans="2:5">
      <c r="B800" s="1"/>
      <c r="C800" s="2"/>
      <c r="E800" s="2"/>
    </row>
    <row r="801" spans="2:5">
      <c r="B801" s="1"/>
      <c r="C801" s="2"/>
      <c r="E801" s="2"/>
    </row>
    <row r="802" spans="2:5">
      <c r="B802" s="1"/>
      <c r="C802" s="2"/>
      <c r="E802" s="2"/>
    </row>
    <row r="803" spans="2:5">
      <c r="B803" s="1"/>
      <c r="C803" s="2"/>
      <c r="E803" s="2"/>
    </row>
    <row r="804" spans="2:5">
      <c r="B804" s="1"/>
      <c r="C804" s="2"/>
      <c r="E804" s="2"/>
    </row>
    <row r="805" spans="2:5">
      <c r="B805" s="1"/>
      <c r="C805" s="2"/>
      <c r="E805" s="2"/>
    </row>
    <row r="806" spans="2:5">
      <c r="B806" s="1"/>
      <c r="C806" s="2"/>
      <c r="E806" s="2"/>
    </row>
    <row r="807" spans="2:5">
      <c r="B807" s="1"/>
      <c r="C807" s="2"/>
      <c r="E807" s="2"/>
    </row>
    <row r="808" spans="2:5">
      <c r="B808" s="1"/>
      <c r="C808" s="2"/>
      <c r="E808" s="2"/>
    </row>
    <row r="809" spans="2:5">
      <c r="B809" s="1"/>
      <c r="C809" s="2"/>
      <c r="E809" s="2"/>
    </row>
    <row r="810" spans="2:5">
      <c r="B810" s="1"/>
      <c r="C810" s="2"/>
      <c r="E810" s="2"/>
    </row>
    <row r="811" spans="2:5">
      <c r="B811" s="1"/>
      <c r="C811" s="2"/>
      <c r="E811" s="2"/>
    </row>
    <row r="812" spans="2:5">
      <c r="B812" s="1"/>
      <c r="C812" s="2"/>
      <c r="E812" s="2"/>
    </row>
    <row r="813" spans="2:5">
      <c r="B813" s="1"/>
      <c r="C813" s="2"/>
      <c r="E813" s="2"/>
    </row>
    <row r="814" spans="2:5">
      <c r="B814" s="1"/>
      <c r="C814" s="2"/>
      <c r="E814" s="2"/>
    </row>
    <row r="815" spans="2:5">
      <c r="B815" s="1"/>
      <c r="C815" s="2"/>
      <c r="E815" s="2"/>
    </row>
    <row r="816" spans="2:5">
      <c r="B816" s="1"/>
      <c r="C816" s="2"/>
      <c r="E816" s="2"/>
    </row>
    <row r="817" spans="2:5">
      <c r="B817" s="1"/>
      <c r="C817" s="2"/>
      <c r="E817" s="2"/>
    </row>
    <row r="818" spans="2:5">
      <c r="B818" s="1"/>
      <c r="C818" s="2"/>
      <c r="E818" s="2"/>
    </row>
    <row r="819" spans="2:5">
      <c r="B819" s="1"/>
      <c r="C819" s="2"/>
      <c r="E819" s="2"/>
    </row>
    <row r="820" spans="2:5">
      <c r="B820" s="1"/>
      <c r="C820" s="2"/>
      <c r="E820" s="2"/>
    </row>
    <row r="821" spans="2:5">
      <c r="B821" s="1"/>
      <c r="C821" s="2"/>
      <c r="E821" s="2"/>
    </row>
    <row r="822" spans="2:5">
      <c r="B822" s="1"/>
      <c r="C822" s="2"/>
      <c r="E822" s="2"/>
    </row>
    <row r="823" spans="2:5">
      <c r="B823" s="1"/>
      <c r="C823" s="2"/>
      <c r="E823" s="2"/>
    </row>
    <row r="824" spans="2:5">
      <c r="B824" s="1"/>
      <c r="C824" s="2"/>
      <c r="E824" s="2"/>
    </row>
    <row r="825" spans="2:5">
      <c r="B825" s="1"/>
      <c r="C825" s="2"/>
      <c r="E825" s="2"/>
    </row>
    <row r="826" spans="2:5">
      <c r="B826" s="1"/>
      <c r="C826" s="2"/>
      <c r="E826" s="2"/>
    </row>
    <row r="827" spans="2:5">
      <c r="B827" s="1"/>
      <c r="C827" s="2"/>
      <c r="E827" s="2"/>
    </row>
    <row r="828" spans="2:5">
      <c r="B828" s="1"/>
      <c r="C828" s="2"/>
      <c r="E828" s="2"/>
    </row>
    <row r="829" spans="2:5">
      <c r="B829" s="1"/>
      <c r="C829" s="2"/>
      <c r="E829" s="2"/>
    </row>
    <row r="830" spans="2:5">
      <c r="B830" s="1"/>
      <c r="C830" s="2"/>
      <c r="E830" s="2"/>
    </row>
    <row r="831" spans="2:5">
      <c r="B831" s="1"/>
      <c r="C831" s="2"/>
      <c r="E831" s="2"/>
    </row>
    <row r="832" spans="2:5">
      <c r="B832" s="1"/>
      <c r="C832" s="2"/>
      <c r="E832" s="2"/>
    </row>
    <row r="833" spans="2:5">
      <c r="B833" s="1"/>
      <c r="C833" s="2"/>
      <c r="E833" s="2"/>
    </row>
    <row r="834" spans="2:5">
      <c r="B834" s="1"/>
      <c r="C834" s="2"/>
      <c r="E834" s="2"/>
    </row>
    <row r="835" spans="2:5">
      <c r="B835" s="1"/>
      <c r="C835" s="2"/>
      <c r="E835" s="2"/>
    </row>
    <row r="836" spans="2:5">
      <c r="B836" s="1"/>
      <c r="C836" s="2"/>
      <c r="E836" s="2"/>
    </row>
    <row r="837" spans="2:5">
      <c r="B837" s="1"/>
      <c r="C837" s="2"/>
      <c r="E837" s="2"/>
    </row>
    <row r="838" spans="2:5">
      <c r="B838" s="1"/>
      <c r="C838" s="2"/>
      <c r="E838" s="2"/>
    </row>
    <row r="839" spans="2:5">
      <c r="B839" s="1"/>
      <c r="C839" s="2"/>
      <c r="E839" s="2"/>
    </row>
    <row r="840" spans="2:5">
      <c r="B840" s="1"/>
      <c r="C840" s="2"/>
      <c r="E840" s="2"/>
    </row>
    <row r="841" spans="2:5">
      <c r="B841" s="1"/>
      <c r="C841" s="2"/>
      <c r="E841" s="2"/>
    </row>
    <row r="842" spans="2:5">
      <c r="B842" s="1"/>
      <c r="C842" s="2"/>
      <c r="E842" s="2"/>
    </row>
    <row r="843" spans="2:5">
      <c r="B843" s="1"/>
      <c r="C843" s="2"/>
      <c r="E843" s="2"/>
    </row>
    <row r="844" spans="2:5">
      <c r="B844" s="1"/>
      <c r="C844" s="2"/>
      <c r="E844" s="2"/>
    </row>
    <row r="845" spans="2:5">
      <c r="B845" s="1"/>
      <c r="C845" s="2"/>
      <c r="E845" s="2"/>
    </row>
    <row r="846" spans="2:5">
      <c r="B846" s="1"/>
      <c r="C846" s="2"/>
      <c r="E846" s="2"/>
    </row>
    <row r="847" spans="2:5">
      <c r="B847" s="1"/>
      <c r="C847" s="2"/>
      <c r="E847" s="2"/>
    </row>
    <row r="848" spans="2:5">
      <c r="B848" s="1"/>
      <c r="C848" s="2"/>
      <c r="E848" s="2"/>
    </row>
    <row r="849" spans="2:5">
      <c r="B849" s="1"/>
      <c r="C849" s="2"/>
      <c r="E849" s="2"/>
    </row>
    <row r="850" spans="2:5">
      <c r="B850" s="1"/>
      <c r="C850" s="2"/>
      <c r="E850" s="2"/>
    </row>
    <row r="851" spans="2:5">
      <c r="B851" s="1"/>
      <c r="C851" s="2"/>
      <c r="E851" s="2"/>
    </row>
    <row r="852" spans="2:5">
      <c r="B852" s="1"/>
      <c r="C852" s="2"/>
      <c r="E852" s="2"/>
    </row>
    <row r="853" spans="2:5">
      <c r="B853" s="1"/>
      <c r="C853" s="2"/>
      <c r="E853" s="2"/>
    </row>
    <row r="854" spans="2:5">
      <c r="B854" s="1"/>
      <c r="C854" s="2"/>
      <c r="E854" s="2"/>
    </row>
    <row r="855" spans="2:5">
      <c r="B855" s="1"/>
      <c r="C855" s="2"/>
      <c r="E855" s="2"/>
    </row>
    <row r="856" spans="2:5">
      <c r="B856" s="1"/>
      <c r="C856" s="2"/>
      <c r="E856" s="2"/>
    </row>
    <row r="857" spans="2:5">
      <c r="B857" s="1"/>
      <c r="C857" s="2"/>
      <c r="E857" s="2"/>
    </row>
    <row r="858" spans="2:5">
      <c r="B858" s="1"/>
      <c r="C858" s="2"/>
      <c r="E858" s="2"/>
    </row>
    <row r="859" spans="2:5">
      <c r="B859" s="1"/>
      <c r="C859" s="2"/>
      <c r="E859" s="2"/>
    </row>
    <row r="860" spans="2:5">
      <c r="B860" s="1"/>
      <c r="C860" s="2"/>
      <c r="E860" s="2"/>
    </row>
    <row r="861" spans="2:5">
      <c r="B861" s="1"/>
      <c r="C861" s="2"/>
      <c r="E861" s="2"/>
    </row>
    <row r="862" spans="2:5">
      <c r="B862" s="1"/>
      <c r="C862" s="2"/>
      <c r="E862" s="2"/>
    </row>
    <row r="863" spans="2:5">
      <c r="B863" s="1"/>
      <c r="C863" s="2"/>
      <c r="E863" s="2"/>
    </row>
    <row r="864" spans="2:5">
      <c r="B864" s="1"/>
      <c r="C864" s="2"/>
      <c r="E864" s="2"/>
    </row>
    <row r="865" spans="2:5">
      <c r="B865" s="1"/>
      <c r="C865" s="2"/>
      <c r="E865" s="2"/>
    </row>
    <row r="866" spans="2:5">
      <c r="B866" s="1"/>
      <c r="C866" s="2"/>
      <c r="E866" s="2"/>
    </row>
    <row r="867" spans="2:5">
      <c r="B867" s="1"/>
      <c r="C867" s="2"/>
      <c r="E867" s="2"/>
    </row>
    <row r="868" spans="2:5">
      <c r="B868" s="1"/>
      <c r="C868" s="2"/>
      <c r="E868" s="2"/>
    </row>
    <row r="869" spans="2:5">
      <c r="B869" s="1"/>
      <c r="C869" s="2"/>
      <c r="E869" s="2"/>
    </row>
    <row r="870" spans="2:5">
      <c r="B870" s="1"/>
      <c r="C870" s="2"/>
      <c r="E870" s="2"/>
    </row>
    <row r="871" spans="2:5">
      <c r="B871" s="1"/>
      <c r="C871" s="2"/>
      <c r="E871" s="2"/>
    </row>
    <row r="872" spans="2:5">
      <c r="B872" s="1"/>
      <c r="C872" s="2"/>
      <c r="E872" s="2"/>
    </row>
    <row r="873" spans="2:5">
      <c r="B873" s="1"/>
      <c r="C873" s="2"/>
      <c r="E873" s="2"/>
    </row>
    <row r="874" spans="2:5">
      <c r="B874" s="1"/>
      <c r="C874" s="2"/>
      <c r="E874" s="2"/>
    </row>
    <row r="875" spans="2:5">
      <c r="B875" s="1"/>
      <c r="C875" s="2"/>
      <c r="E875" s="2"/>
    </row>
    <row r="876" spans="2:5">
      <c r="B876" s="1"/>
      <c r="C876" s="2"/>
      <c r="E876" s="2"/>
    </row>
    <row r="877" spans="2:5">
      <c r="B877" s="1"/>
      <c r="C877" s="2"/>
      <c r="E877" s="2"/>
    </row>
    <row r="878" spans="2:5">
      <c r="B878" s="1"/>
      <c r="C878" s="2"/>
      <c r="E878" s="2"/>
    </row>
    <row r="879" spans="2:5">
      <c r="B879" s="1"/>
      <c r="C879" s="2"/>
      <c r="E879" s="2"/>
    </row>
    <row r="880" spans="2:5">
      <c r="B880" s="1"/>
      <c r="C880" s="2"/>
      <c r="E880" s="2"/>
    </row>
    <row r="881" spans="2:5">
      <c r="B881" s="1"/>
      <c r="C881" s="2"/>
      <c r="E881" s="2"/>
    </row>
    <row r="882" spans="2:5">
      <c r="B882" s="1"/>
      <c r="C882" s="2"/>
      <c r="E882" s="2"/>
    </row>
    <row r="883" spans="2:5">
      <c r="B883" s="1"/>
      <c r="C883" s="2"/>
      <c r="E883" s="2"/>
    </row>
    <row r="884" spans="2:5">
      <c r="B884" s="1"/>
      <c r="C884" s="2"/>
      <c r="E884" s="2"/>
    </row>
    <row r="885" spans="2:5">
      <c r="B885" s="1"/>
      <c r="C885" s="2"/>
      <c r="E885" s="2"/>
    </row>
    <row r="886" spans="2:5">
      <c r="B886" s="1"/>
      <c r="C886" s="2"/>
      <c r="E886" s="2"/>
    </row>
    <row r="887" spans="2:5">
      <c r="B887" s="1"/>
      <c r="C887" s="2"/>
      <c r="E887" s="2"/>
    </row>
    <row r="888" spans="2:5">
      <c r="B888" s="1"/>
      <c r="C888" s="2"/>
      <c r="E888" s="2"/>
    </row>
    <row r="889" spans="2:5">
      <c r="B889" s="1"/>
      <c r="C889" s="2"/>
      <c r="E889" s="2"/>
    </row>
    <row r="890" spans="2:5">
      <c r="B890" s="1"/>
      <c r="C890" s="2"/>
      <c r="E890" s="2"/>
    </row>
    <row r="891" spans="2:5">
      <c r="B891" s="1"/>
      <c r="C891" s="2"/>
      <c r="E891" s="2"/>
    </row>
    <row r="892" spans="2:5">
      <c r="B892" s="1"/>
      <c r="C892" s="2"/>
      <c r="E892" s="2"/>
    </row>
    <row r="893" spans="2:5">
      <c r="B893" s="1"/>
      <c r="C893" s="2"/>
      <c r="E893" s="2"/>
    </row>
    <row r="894" spans="2:5">
      <c r="B894" s="1"/>
      <c r="C894" s="2"/>
      <c r="E894" s="2"/>
    </row>
    <row r="895" spans="2:5">
      <c r="B895" s="1"/>
      <c r="C895" s="2"/>
      <c r="E895" s="2"/>
    </row>
    <row r="896" spans="2:5">
      <c r="B896" s="1"/>
      <c r="C896" s="2"/>
      <c r="E896" s="2"/>
    </row>
    <row r="897" spans="2:5">
      <c r="B897" s="1"/>
      <c r="C897" s="2"/>
      <c r="E897" s="2"/>
    </row>
    <row r="898" spans="2:5">
      <c r="B898" s="1"/>
      <c r="C898" s="2"/>
      <c r="E898" s="2"/>
    </row>
    <row r="899" spans="2:5">
      <c r="B899" s="1"/>
      <c r="C899" s="2"/>
      <c r="E899" s="2"/>
    </row>
    <row r="900" spans="2:5">
      <c r="B900" s="1"/>
      <c r="C900" s="2"/>
      <c r="E900" s="2"/>
    </row>
    <row r="901" spans="2:5">
      <c r="B901" s="1"/>
      <c r="C901" s="2"/>
      <c r="E901" s="2"/>
    </row>
    <row r="902" spans="2:5">
      <c r="B902" s="1"/>
      <c r="C902" s="2"/>
      <c r="E902" s="2"/>
    </row>
    <row r="903" spans="2:5">
      <c r="B903" s="1"/>
      <c r="C903" s="2"/>
      <c r="E903" s="2"/>
    </row>
    <row r="904" spans="2:5">
      <c r="B904" s="1"/>
      <c r="C904" s="2"/>
      <c r="E904" s="2"/>
    </row>
    <row r="905" spans="2:5">
      <c r="B905" s="1"/>
      <c r="C905" s="2"/>
      <c r="E905" s="2"/>
    </row>
    <row r="906" spans="2:5">
      <c r="B906" s="1"/>
      <c r="C906" s="2"/>
      <c r="E906" s="2"/>
    </row>
    <row r="907" spans="2:5">
      <c r="B907" s="1"/>
      <c r="C907" s="2"/>
      <c r="E907" s="2"/>
    </row>
    <row r="908" spans="2:5">
      <c r="B908" s="1"/>
      <c r="C908" s="2"/>
      <c r="E908" s="2"/>
    </row>
    <row r="909" spans="2:5">
      <c r="B909" s="1"/>
      <c r="C909" s="2"/>
      <c r="E909" s="2"/>
    </row>
    <row r="910" spans="2:5">
      <c r="B910" s="1"/>
      <c r="C910" s="2"/>
      <c r="E910" s="2"/>
    </row>
    <row r="911" spans="2:5">
      <c r="B911" s="1"/>
      <c r="C911" s="2"/>
      <c r="E911" s="2"/>
    </row>
    <row r="912" spans="2:5">
      <c r="B912" s="1"/>
      <c r="C912" s="2"/>
      <c r="E912" s="2"/>
    </row>
    <row r="913" spans="2:5">
      <c r="B913" s="1"/>
      <c r="C913" s="2"/>
      <c r="E913" s="2"/>
    </row>
    <row r="914" spans="2:5">
      <c r="B914" s="1"/>
      <c r="C914" s="2"/>
      <c r="E914" s="2"/>
    </row>
    <row r="915" spans="2:5">
      <c r="B915" s="1"/>
      <c r="C915" s="2"/>
      <c r="E915" s="2"/>
    </row>
    <row r="916" spans="2:5">
      <c r="B916" s="1"/>
      <c r="C916" s="2"/>
      <c r="E916" s="2"/>
    </row>
    <row r="917" spans="2:5">
      <c r="B917" s="1"/>
      <c r="C917" s="2"/>
      <c r="E917" s="2"/>
    </row>
    <row r="918" spans="2:5">
      <c r="B918" s="1"/>
      <c r="C918" s="2"/>
      <c r="E918" s="2"/>
    </row>
    <row r="919" spans="2:5">
      <c r="B919" s="1"/>
      <c r="C919" s="2"/>
      <c r="E919" s="2"/>
    </row>
    <row r="920" spans="2:5">
      <c r="B920" s="1"/>
      <c r="C920" s="2"/>
      <c r="E920" s="2"/>
    </row>
    <row r="921" spans="2:5">
      <c r="B921" s="1"/>
      <c r="C921" s="2"/>
      <c r="E921" s="2"/>
    </row>
    <row r="922" spans="2:5">
      <c r="B922" s="1"/>
      <c r="C922" s="2"/>
      <c r="E922" s="2"/>
    </row>
    <row r="923" spans="2:5">
      <c r="B923" s="1"/>
      <c r="C923" s="2"/>
      <c r="E923" s="2"/>
    </row>
    <row r="924" spans="2:5">
      <c r="B924" s="1"/>
      <c r="C924" s="2"/>
      <c r="E924" s="2"/>
    </row>
    <row r="925" spans="2:5">
      <c r="B925" s="1"/>
      <c r="C925" s="2"/>
      <c r="E925" s="2"/>
    </row>
    <row r="926" spans="2:5">
      <c r="B926" s="1"/>
      <c r="C926" s="2"/>
      <c r="E926" s="2"/>
    </row>
    <row r="927" spans="2:5">
      <c r="B927" s="1"/>
      <c r="C927" s="2"/>
      <c r="E927" s="2"/>
    </row>
    <row r="928" spans="2:5">
      <c r="B928" s="1"/>
      <c r="C928" s="2"/>
      <c r="E928" s="2"/>
    </row>
    <row r="929" spans="2:5">
      <c r="B929" s="1"/>
      <c r="C929" s="2"/>
      <c r="E929" s="2"/>
    </row>
    <row r="930" spans="2:5">
      <c r="B930" s="1"/>
      <c r="C930" s="2"/>
      <c r="E930" s="2"/>
    </row>
    <row r="931" spans="2:5">
      <c r="B931" s="1"/>
      <c r="C931" s="2"/>
      <c r="E931" s="2"/>
    </row>
    <row r="932" spans="2:5">
      <c r="B932" s="1"/>
      <c r="C932" s="2"/>
      <c r="E932" s="2"/>
    </row>
    <row r="933" spans="2:5">
      <c r="B933" s="1"/>
      <c r="C933" s="2"/>
      <c r="E933" s="2"/>
    </row>
    <row r="934" spans="2:5">
      <c r="B934" s="1"/>
      <c r="C934" s="2"/>
      <c r="E934" s="2"/>
    </row>
    <row r="935" spans="2:5">
      <c r="B935" s="1"/>
      <c r="C935" s="2"/>
      <c r="E935" s="2"/>
    </row>
    <row r="936" spans="2:5">
      <c r="B936" s="1"/>
      <c r="C936" s="2"/>
      <c r="E936" s="2"/>
    </row>
    <row r="937" spans="2:5">
      <c r="B937" s="1"/>
      <c r="C937" s="2"/>
      <c r="E937" s="2"/>
    </row>
    <row r="938" spans="2:5">
      <c r="B938" s="1"/>
      <c r="C938" s="2"/>
      <c r="E938" s="2"/>
    </row>
    <row r="939" spans="2:5">
      <c r="B939" s="1"/>
      <c r="C939" s="2"/>
      <c r="E939" s="2"/>
    </row>
    <row r="940" spans="2:5">
      <c r="B940" s="1"/>
      <c r="C940" s="2"/>
      <c r="E940" s="2"/>
    </row>
    <row r="941" spans="2:5">
      <c r="B941" s="1"/>
      <c r="C941" s="2"/>
      <c r="E941" s="2"/>
    </row>
    <row r="942" spans="2:5">
      <c r="B942" s="1"/>
      <c r="C942" s="2"/>
      <c r="E942" s="2"/>
    </row>
    <row r="943" spans="2:5">
      <c r="B943" s="1"/>
      <c r="C943" s="2"/>
      <c r="E943" s="2"/>
    </row>
    <row r="944" spans="2:5">
      <c r="B944" s="1"/>
      <c r="C944" s="2"/>
      <c r="E944" s="2"/>
    </row>
    <row r="945" spans="2:5">
      <c r="B945" s="1"/>
      <c r="C945" s="2"/>
      <c r="E945" s="2"/>
    </row>
    <row r="946" spans="2:5">
      <c r="B946" s="1"/>
      <c r="C946" s="2"/>
      <c r="E946" s="2"/>
    </row>
    <row r="947" spans="2:5">
      <c r="B947" s="1"/>
      <c r="C947" s="2"/>
      <c r="E947" s="2"/>
    </row>
    <row r="948" spans="2:5">
      <c r="B948" s="1"/>
      <c r="C948" s="2"/>
      <c r="E948" s="2"/>
    </row>
    <row r="949" spans="2:5">
      <c r="B949" s="1"/>
      <c r="C949" s="2"/>
      <c r="E949" s="2"/>
    </row>
    <row r="950" spans="2:5">
      <c r="B950" s="1"/>
      <c r="C950" s="2"/>
      <c r="E950" s="2"/>
    </row>
    <row r="951" spans="2:5">
      <c r="B951" s="1"/>
      <c r="C951" s="2"/>
      <c r="E951" s="2"/>
    </row>
    <row r="952" spans="2:5">
      <c r="B952" s="1"/>
      <c r="C952" s="2"/>
      <c r="E952" s="2"/>
    </row>
    <row r="953" spans="2:5">
      <c r="B953" s="1"/>
      <c r="C953" s="2"/>
      <c r="E953" s="2"/>
    </row>
    <row r="954" spans="2:5">
      <c r="B954" s="1"/>
      <c r="C954" s="2"/>
      <c r="E954" s="2"/>
    </row>
    <row r="955" spans="2:5">
      <c r="B955" s="1"/>
      <c r="C955" s="2"/>
      <c r="E955" s="2"/>
    </row>
    <row r="956" spans="2:5">
      <c r="B956" s="1"/>
      <c r="C956" s="2"/>
      <c r="E956" s="2"/>
    </row>
    <row r="957" spans="2:5">
      <c r="B957" s="1"/>
      <c r="C957" s="2"/>
      <c r="E957" s="2"/>
    </row>
    <row r="958" spans="2:5">
      <c r="B958" s="1"/>
      <c r="C958" s="2"/>
      <c r="E958" s="2"/>
    </row>
    <row r="959" spans="2:5">
      <c r="B959" s="1"/>
      <c r="C959" s="2"/>
      <c r="E959" s="2"/>
    </row>
    <row r="960" spans="2:5">
      <c r="B960" s="1"/>
      <c r="C960" s="2"/>
      <c r="E960" s="2"/>
    </row>
    <row r="961" spans="2:5">
      <c r="B961" s="1"/>
      <c r="C961" s="2"/>
      <c r="E961" s="2"/>
    </row>
    <row r="962" spans="2:5">
      <c r="B962" s="1"/>
      <c r="C962" s="2"/>
      <c r="E962" s="2"/>
    </row>
    <row r="963" spans="2:5">
      <c r="B963" s="1"/>
      <c r="C963" s="2"/>
      <c r="E963" s="2"/>
    </row>
    <row r="964" spans="2:5">
      <c r="B964" s="1"/>
      <c r="C964" s="2"/>
      <c r="E964" s="2"/>
    </row>
    <row r="965" spans="2:5">
      <c r="B965" s="1"/>
      <c r="C965" s="2"/>
      <c r="E965" s="2"/>
    </row>
    <row r="966" spans="2:5">
      <c r="B966" s="1"/>
      <c r="C966" s="2"/>
      <c r="E966" s="2"/>
    </row>
    <row r="967" spans="2:5">
      <c r="B967" s="1"/>
      <c r="C967" s="2"/>
      <c r="E967" s="2"/>
    </row>
    <row r="968" spans="2:5">
      <c r="B968" s="1"/>
      <c r="C968" s="2"/>
      <c r="E968" s="2"/>
    </row>
    <row r="969" spans="2:5">
      <c r="B969" s="1"/>
      <c r="C969" s="2"/>
      <c r="E969" s="2"/>
    </row>
    <row r="970" spans="2:5">
      <c r="B970" s="1"/>
      <c r="C970" s="2"/>
      <c r="E970" s="2"/>
    </row>
    <row r="971" spans="2:5">
      <c r="B971" s="1"/>
      <c r="C971" s="2"/>
      <c r="E971" s="2"/>
    </row>
    <row r="972" spans="2:5">
      <c r="B972" s="1"/>
      <c r="C972" s="2"/>
      <c r="E972" s="2"/>
    </row>
    <row r="973" spans="2:5">
      <c r="B973" s="1"/>
      <c r="C973" s="2"/>
      <c r="E973" s="2"/>
    </row>
    <row r="974" spans="2:5">
      <c r="B974" s="1"/>
      <c r="C974" s="2"/>
      <c r="E974" s="2"/>
    </row>
    <row r="975" spans="2:5">
      <c r="B975" s="1"/>
      <c r="C975" s="2"/>
      <c r="E975" s="2"/>
    </row>
    <row r="976" spans="2:5">
      <c r="B976" s="1"/>
      <c r="C976" s="2"/>
      <c r="E976" s="2"/>
    </row>
    <row r="977" spans="2:5">
      <c r="B977" s="1"/>
      <c r="C977" s="2"/>
      <c r="E977" s="2"/>
    </row>
    <row r="978" spans="2:5">
      <c r="B978" s="1"/>
      <c r="C978" s="2"/>
      <c r="E978" s="2"/>
    </row>
    <row r="979" spans="2:5">
      <c r="B979" s="1"/>
      <c r="C979" s="2"/>
      <c r="E979" s="2"/>
    </row>
    <row r="980" spans="2:5">
      <c r="B980" s="1"/>
      <c r="C980" s="2"/>
      <c r="E980" s="2"/>
    </row>
    <row r="981" spans="2:5">
      <c r="B981" s="1"/>
      <c r="C981" s="2"/>
      <c r="E981" s="2"/>
    </row>
    <row r="982" spans="2:5">
      <c r="B982" s="1"/>
      <c r="C982" s="2"/>
      <c r="E982" s="2"/>
    </row>
    <row r="983" spans="2:5">
      <c r="B983" s="1"/>
      <c r="C983" s="2"/>
      <c r="E983" s="2"/>
    </row>
    <row r="984" spans="2:5">
      <c r="B984" s="1"/>
      <c r="C984" s="2"/>
      <c r="E984" s="2"/>
    </row>
    <row r="985" spans="2:5">
      <c r="B985" s="1"/>
      <c r="C985" s="2"/>
      <c r="E985" s="2"/>
    </row>
    <row r="986" spans="2:5">
      <c r="B986" s="1"/>
      <c r="C986" s="2"/>
      <c r="E986" s="2"/>
    </row>
    <row r="987" spans="2:5">
      <c r="B987" s="1"/>
      <c r="C987" s="2"/>
      <c r="E987" s="2"/>
    </row>
    <row r="988" spans="2:5">
      <c r="B988" s="1"/>
      <c r="C988" s="2"/>
      <c r="E988" s="2"/>
    </row>
    <row r="989" spans="2:5">
      <c r="B989" s="1"/>
      <c r="C989" s="2"/>
      <c r="E989" s="2"/>
    </row>
    <row r="990" spans="2:5">
      <c r="B990" s="1"/>
      <c r="C990" s="2"/>
      <c r="E990" s="2"/>
    </row>
    <row r="991" spans="2:5">
      <c r="B991" s="1"/>
      <c r="C991" s="2"/>
      <c r="E991" s="2"/>
    </row>
    <row r="992" spans="2:5">
      <c r="B992" s="1"/>
      <c r="C992" s="2"/>
      <c r="E992" s="2"/>
    </row>
    <row r="993" spans="2:5">
      <c r="B993" s="1"/>
      <c r="C993" s="2"/>
      <c r="E993" s="2"/>
    </row>
    <row r="994" spans="2:5">
      <c r="B994" s="1"/>
      <c r="C994" s="2"/>
      <c r="E994" s="2"/>
    </row>
    <row r="995" spans="2:5">
      <c r="B995" s="1"/>
      <c r="C995" s="2"/>
      <c r="E995" s="2"/>
    </row>
    <row r="996" spans="2:5">
      <c r="B996" s="1"/>
      <c r="C996" s="2"/>
      <c r="E996" s="2"/>
    </row>
    <row r="997" spans="2:5">
      <c r="B997" s="1"/>
      <c r="C997" s="2"/>
      <c r="E997" s="2"/>
    </row>
    <row r="998" spans="2:5">
      <c r="B998" s="1"/>
      <c r="C998" s="2"/>
      <c r="E998" s="2"/>
    </row>
    <row r="999" spans="2:5">
      <c r="B999" s="1"/>
      <c r="C999" s="2"/>
      <c r="E999" s="2"/>
    </row>
    <row r="1000" spans="2:5">
      <c r="B1000" s="1"/>
      <c r="C1000" s="2"/>
      <c r="E1000" s="2"/>
    </row>
  </sheetData>
  <mergeCells count="76">
    <mergeCell ref="B289:H289"/>
    <mergeCell ref="B295:H295"/>
    <mergeCell ref="B296:H296"/>
    <mergeCell ref="B302:H302"/>
    <mergeCell ref="B303:H303"/>
    <mergeCell ref="B211:H211"/>
    <mergeCell ref="B212:H212"/>
    <mergeCell ref="B218:H218"/>
    <mergeCell ref="B219:H219"/>
    <mergeCell ref="B190:H190"/>
    <mergeCell ref="B288:H288"/>
    <mergeCell ref="B275:H275"/>
    <mergeCell ref="B281:H281"/>
    <mergeCell ref="B282:H282"/>
    <mergeCell ref="B267:H267"/>
    <mergeCell ref="B268:H268"/>
    <mergeCell ref="B274:H274"/>
    <mergeCell ref="B170:H170"/>
    <mergeCell ref="B176:H176"/>
    <mergeCell ref="B177:H177"/>
    <mergeCell ref="B183:H183"/>
    <mergeCell ref="B184:H184"/>
    <mergeCell ref="B155:H155"/>
    <mergeCell ref="B156:H156"/>
    <mergeCell ref="B162:H162"/>
    <mergeCell ref="B163:H163"/>
    <mergeCell ref="B169:H169"/>
    <mergeCell ref="B2:B3"/>
    <mergeCell ref="B5:B7"/>
    <mergeCell ref="C5:C7"/>
    <mergeCell ref="B8:E8"/>
    <mergeCell ref="B15:E15"/>
    <mergeCell ref="B205:H205"/>
    <mergeCell ref="B22:E22"/>
    <mergeCell ref="B64:H64"/>
    <mergeCell ref="B67:H67"/>
    <mergeCell ref="B71:H71"/>
    <mergeCell ref="B74:H74"/>
    <mergeCell ref="B88:H88"/>
    <mergeCell ref="B92:H92"/>
    <mergeCell ref="B95:H95"/>
    <mergeCell ref="B99:H99"/>
    <mergeCell ref="B102:H102"/>
    <mergeCell ref="B106:H106"/>
    <mergeCell ref="B109:H109"/>
    <mergeCell ref="B113:H113"/>
    <mergeCell ref="B116:H116"/>
    <mergeCell ref="B120:H120"/>
    <mergeCell ref="B225:H225"/>
    <mergeCell ref="B226:H226"/>
    <mergeCell ref="B232:H232"/>
    <mergeCell ref="B233:H233"/>
    <mergeCell ref="B239:H239"/>
    <mergeCell ref="B260:H260"/>
    <mergeCell ref="B261:H261"/>
    <mergeCell ref="B240:H240"/>
    <mergeCell ref="B246:H246"/>
    <mergeCell ref="B247:H247"/>
    <mergeCell ref="B253:H253"/>
    <mergeCell ref="B254:H254"/>
    <mergeCell ref="B191:H191"/>
    <mergeCell ref="B197:H197"/>
    <mergeCell ref="B198:H198"/>
    <mergeCell ref="B204:H204"/>
    <mergeCell ref="B78:H78"/>
    <mergeCell ref="B81:H81"/>
    <mergeCell ref="B85:H85"/>
    <mergeCell ref="B123:H123"/>
    <mergeCell ref="B127:H127"/>
    <mergeCell ref="B128:H128"/>
    <mergeCell ref="B134:H134"/>
    <mergeCell ref="B135:H135"/>
    <mergeCell ref="B141:H141"/>
    <mergeCell ref="B142:H142"/>
    <mergeCell ref="B148:H148"/>
    <mergeCell ref="B149:H149"/>
  </mergeCells>
  <phoneticPr fontId="2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M1000"/>
  <sheetViews>
    <sheetView workbookViewId="0"/>
  </sheetViews>
  <sheetFormatPr defaultColWidth="14.44140625" defaultRowHeight="15.75" customHeight="1"/>
  <cols>
    <col min="1" max="1" width="15.44140625" customWidth="1"/>
    <col min="2" max="2" width="21.44140625" customWidth="1"/>
    <col min="3" max="3" width="13.44140625" customWidth="1"/>
    <col min="4" max="4" width="15.6640625" customWidth="1"/>
    <col min="5" max="5" width="17.33203125" customWidth="1"/>
    <col min="6" max="6" width="8.6640625" customWidth="1"/>
    <col min="7" max="7" width="16.109375" customWidth="1"/>
    <col min="8" max="8" width="18.6640625" customWidth="1"/>
    <col min="9" max="26" width="8.6640625" customWidth="1"/>
  </cols>
  <sheetData>
    <row r="1" spans="2:13">
      <c r="B1" s="161" t="s">
        <v>664</v>
      </c>
      <c r="H1" s="161">
        <v>44930</v>
      </c>
      <c r="I1" s="3" t="s">
        <v>349</v>
      </c>
      <c r="J1" s="3">
        <v>14</v>
      </c>
    </row>
    <row r="2" spans="2:13">
      <c r="B2" s="3">
        <v>1</v>
      </c>
      <c r="C2" s="161">
        <v>44938</v>
      </c>
      <c r="D2" s="161">
        <v>44959</v>
      </c>
      <c r="E2" s="161">
        <v>44980</v>
      </c>
      <c r="H2" s="161">
        <v>44931</v>
      </c>
      <c r="I2" s="3" t="s">
        <v>349</v>
      </c>
      <c r="J2" s="3">
        <v>15</v>
      </c>
    </row>
    <row r="3" spans="2:13">
      <c r="B3" s="3" t="s">
        <v>351</v>
      </c>
      <c r="H3" s="161">
        <v>44932</v>
      </c>
      <c r="I3" s="3" t="s">
        <v>349</v>
      </c>
      <c r="J3" s="3">
        <v>16</v>
      </c>
    </row>
    <row r="4" spans="2:13">
      <c r="B4" s="3" t="s">
        <v>348</v>
      </c>
      <c r="H4" s="161">
        <v>44933</v>
      </c>
      <c r="I4" s="3" t="s">
        <v>349</v>
      </c>
      <c r="J4" s="3">
        <v>17</v>
      </c>
      <c r="M4" s="3">
        <v>7</v>
      </c>
    </row>
    <row r="5" spans="2:13">
      <c r="B5" s="3" t="s">
        <v>353</v>
      </c>
      <c r="H5" s="161">
        <v>44934</v>
      </c>
      <c r="I5" s="3" t="s">
        <v>349</v>
      </c>
      <c r="J5" s="3">
        <v>18</v>
      </c>
      <c r="M5" s="3">
        <v>20</v>
      </c>
    </row>
    <row r="6" spans="2:13">
      <c r="B6" s="3" t="s">
        <v>356</v>
      </c>
      <c r="H6" s="161">
        <v>44935</v>
      </c>
      <c r="I6" s="3" t="s">
        <v>349</v>
      </c>
      <c r="J6" s="3">
        <v>19</v>
      </c>
    </row>
    <row r="7" spans="2:13">
      <c r="H7" s="173">
        <v>44936</v>
      </c>
      <c r="I7" s="160"/>
      <c r="J7" s="160">
        <v>20</v>
      </c>
    </row>
    <row r="8" spans="2:13">
      <c r="H8" s="161">
        <v>44937</v>
      </c>
      <c r="I8" s="3" t="s">
        <v>349</v>
      </c>
      <c r="J8" s="3">
        <v>0</v>
      </c>
    </row>
    <row r="9" spans="2:13">
      <c r="B9" s="3" t="s">
        <v>544</v>
      </c>
      <c r="H9" s="161">
        <v>44938</v>
      </c>
      <c r="I9" s="3" t="s">
        <v>349</v>
      </c>
      <c r="J9" s="3">
        <v>1</v>
      </c>
    </row>
    <row r="10" spans="2:13">
      <c r="B10" s="3" t="s">
        <v>352</v>
      </c>
      <c r="H10" s="161">
        <v>44939</v>
      </c>
      <c r="I10" s="3" t="s">
        <v>349</v>
      </c>
      <c r="J10" s="3">
        <v>2</v>
      </c>
    </row>
    <row r="11" spans="2:13">
      <c r="B11" s="3" t="s">
        <v>355</v>
      </c>
      <c r="H11" s="161">
        <v>44940</v>
      </c>
      <c r="I11" s="3" t="s">
        <v>349</v>
      </c>
      <c r="J11" s="3">
        <v>3</v>
      </c>
    </row>
    <row r="12" spans="2:13">
      <c r="B12" s="3" t="s">
        <v>365</v>
      </c>
      <c r="H12" s="161">
        <v>44941</v>
      </c>
      <c r="I12" s="3" t="s">
        <v>349</v>
      </c>
      <c r="J12" s="3">
        <v>4</v>
      </c>
      <c r="L12" s="3" t="s">
        <v>665</v>
      </c>
    </row>
    <row r="13" spans="2:13">
      <c r="B13" s="3">
        <v>2</v>
      </c>
      <c r="C13" s="161">
        <v>44939</v>
      </c>
      <c r="D13" s="161">
        <v>44960</v>
      </c>
      <c r="E13" s="161">
        <v>44981</v>
      </c>
      <c r="H13" s="173">
        <v>44942</v>
      </c>
      <c r="I13" s="160"/>
      <c r="J13" s="160">
        <v>5</v>
      </c>
    </row>
    <row r="14" spans="2:13">
      <c r="B14" s="3" t="s">
        <v>661</v>
      </c>
      <c r="H14" s="161">
        <v>44943</v>
      </c>
      <c r="I14" s="3" t="s">
        <v>349</v>
      </c>
      <c r="J14" s="3">
        <v>6</v>
      </c>
    </row>
    <row r="15" spans="2:13">
      <c r="B15" s="3" t="s">
        <v>368</v>
      </c>
      <c r="H15" s="173">
        <v>44944</v>
      </c>
      <c r="I15" s="160"/>
      <c r="J15" s="160">
        <v>7</v>
      </c>
      <c r="M15" s="161">
        <v>44965</v>
      </c>
    </row>
    <row r="16" spans="2:13">
      <c r="B16" s="3" t="s">
        <v>381</v>
      </c>
      <c r="H16" s="161">
        <v>44945</v>
      </c>
      <c r="I16" s="3" t="s">
        <v>349</v>
      </c>
      <c r="J16" s="3">
        <v>8</v>
      </c>
      <c r="M16" s="161">
        <v>44978</v>
      </c>
    </row>
    <row r="17" spans="2:10">
      <c r="B17" s="3" t="s">
        <v>372</v>
      </c>
      <c r="H17" s="161">
        <v>44946</v>
      </c>
      <c r="I17" s="3" t="s">
        <v>349</v>
      </c>
      <c r="J17" s="3">
        <v>9</v>
      </c>
    </row>
    <row r="18" spans="2:10">
      <c r="B18" s="3" t="s">
        <v>375</v>
      </c>
      <c r="H18" s="161">
        <v>44947</v>
      </c>
      <c r="I18" s="3" t="s">
        <v>349</v>
      </c>
      <c r="J18" s="3">
        <v>10</v>
      </c>
    </row>
    <row r="19" spans="2:10">
      <c r="H19" s="161">
        <v>44948</v>
      </c>
      <c r="I19" s="3" t="s">
        <v>349</v>
      </c>
      <c r="J19" s="3">
        <v>11</v>
      </c>
    </row>
    <row r="20" spans="2:10">
      <c r="B20" s="3" t="s">
        <v>371</v>
      </c>
      <c r="H20" s="161">
        <v>44949</v>
      </c>
      <c r="I20" s="3" t="s">
        <v>349</v>
      </c>
      <c r="J20" s="3">
        <v>12</v>
      </c>
    </row>
    <row r="21" spans="2:10">
      <c r="B21" s="3" t="s">
        <v>374</v>
      </c>
      <c r="H21" s="161">
        <v>44950</v>
      </c>
      <c r="I21" s="3" t="s">
        <v>349</v>
      </c>
      <c r="J21" s="3">
        <v>13</v>
      </c>
    </row>
    <row r="22" spans="2:10">
      <c r="B22" s="161" t="s">
        <v>377</v>
      </c>
      <c r="H22" s="161">
        <v>44951</v>
      </c>
      <c r="J22" s="3">
        <v>14</v>
      </c>
    </row>
    <row r="23" spans="2:10">
      <c r="B23" s="3" t="s">
        <v>568</v>
      </c>
      <c r="H23" s="161">
        <v>44952</v>
      </c>
      <c r="J23" s="3">
        <v>15</v>
      </c>
    </row>
    <row r="24" spans="2:10">
      <c r="B24" s="3" t="s">
        <v>379</v>
      </c>
      <c r="H24" s="161">
        <v>44953</v>
      </c>
      <c r="J24" s="3">
        <v>16</v>
      </c>
    </row>
    <row r="25" spans="2:10">
      <c r="B25" s="3">
        <v>3</v>
      </c>
      <c r="C25" s="161">
        <v>44940</v>
      </c>
      <c r="D25" s="161">
        <v>44961</v>
      </c>
      <c r="E25" s="161">
        <v>44983</v>
      </c>
      <c r="H25" s="161">
        <v>44954</v>
      </c>
      <c r="J25" s="3">
        <v>17</v>
      </c>
    </row>
    <row r="26" spans="2:10">
      <c r="B26" s="3" t="s">
        <v>385</v>
      </c>
      <c r="H26" s="161">
        <v>44955</v>
      </c>
      <c r="J26" s="3">
        <v>18</v>
      </c>
    </row>
    <row r="27" spans="2:10">
      <c r="B27" s="3" t="s">
        <v>398</v>
      </c>
      <c r="H27" s="161">
        <v>44956</v>
      </c>
      <c r="J27" s="3">
        <v>19</v>
      </c>
    </row>
    <row r="28" spans="2:10">
      <c r="B28" s="3" t="s">
        <v>390</v>
      </c>
      <c r="H28" s="173">
        <v>44957</v>
      </c>
      <c r="I28" s="160"/>
      <c r="J28" s="160">
        <v>20</v>
      </c>
    </row>
    <row r="29" spans="2:10">
      <c r="B29" s="3" t="s">
        <v>392</v>
      </c>
      <c r="H29" s="161">
        <v>44958</v>
      </c>
      <c r="J29" s="3">
        <v>0</v>
      </c>
    </row>
    <row r="30" spans="2:10">
      <c r="B30" s="3" t="s">
        <v>395</v>
      </c>
      <c r="H30" s="161">
        <v>44959</v>
      </c>
      <c r="J30" s="3">
        <v>1</v>
      </c>
    </row>
    <row r="31" spans="2:10">
      <c r="H31" s="161">
        <v>44960</v>
      </c>
      <c r="J31" s="3">
        <v>2</v>
      </c>
    </row>
    <row r="32" spans="2:10">
      <c r="B32" s="3" t="s">
        <v>386</v>
      </c>
      <c r="H32" s="161">
        <v>44961</v>
      </c>
      <c r="J32" s="3">
        <v>3</v>
      </c>
    </row>
    <row r="33" spans="2:10">
      <c r="B33" s="3" t="s">
        <v>389</v>
      </c>
      <c r="H33" s="161">
        <v>44962</v>
      </c>
      <c r="J33" s="3">
        <v>4</v>
      </c>
    </row>
    <row r="34" spans="2:10">
      <c r="B34" s="3" t="s">
        <v>393</v>
      </c>
      <c r="H34" s="161">
        <v>44963</v>
      </c>
      <c r="J34" s="3">
        <v>5</v>
      </c>
    </row>
    <row r="35" spans="2:10">
      <c r="B35" s="3" t="s">
        <v>396</v>
      </c>
      <c r="H35" s="161">
        <v>44964</v>
      </c>
      <c r="J35" s="3">
        <v>6</v>
      </c>
    </row>
    <row r="36" spans="2:10">
      <c r="B36" s="3">
        <v>4</v>
      </c>
      <c r="C36" s="161">
        <v>44941</v>
      </c>
      <c r="D36" s="161">
        <v>44962</v>
      </c>
      <c r="H36" s="173">
        <v>44965</v>
      </c>
      <c r="I36" s="160"/>
      <c r="J36" s="160">
        <v>7</v>
      </c>
    </row>
    <row r="37" spans="2:10">
      <c r="B37" s="3" t="s">
        <v>408</v>
      </c>
      <c r="H37" s="161">
        <v>44966</v>
      </c>
    </row>
    <row r="38" spans="2:10">
      <c r="B38" s="3" t="s">
        <v>348</v>
      </c>
    </row>
    <row r="39" spans="2:10">
      <c r="B39" s="3" t="s">
        <v>406</v>
      </c>
    </row>
    <row r="40" spans="2:10">
      <c r="B40" s="3" t="s">
        <v>410</v>
      </c>
    </row>
    <row r="41" spans="2:10"/>
    <row r="42" spans="2:10">
      <c r="B42" s="3" t="s">
        <v>402</v>
      </c>
    </row>
    <row r="43" spans="2:10">
      <c r="B43" s="3" t="s">
        <v>404</v>
      </c>
    </row>
    <row r="44" spans="2:10">
      <c r="B44" s="3" t="s">
        <v>411</v>
      </c>
    </row>
    <row r="45" spans="2:10">
      <c r="B45" s="3" t="s">
        <v>372</v>
      </c>
    </row>
    <row r="46" spans="2:10">
      <c r="B46" s="3">
        <v>5</v>
      </c>
    </row>
    <row r="47" spans="2:10">
      <c r="B47" s="3" t="s">
        <v>419</v>
      </c>
    </row>
    <row r="48" spans="2:10">
      <c r="B48" s="3" t="s">
        <v>422</v>
      </c>
    </row>
    <row r="49" spans="2:3">
      <c r="B49" s="3" t="s">
        <v>424</v>
      </c>
      <c r="C49" s="3" t="s">
        <v>432</v>
      </c>
    </row>
    <row r="50" spans="2:3"/>
    <row r="51" spans="2:3">
      <c r="B51" s="3" t="s">
        <v>420</v>
      </c>
    </row>
    <row r="52" spans="2:3">
      <c r="B52" s="3" t="s">
        <v>377</v>
      </c>
    </row>
    <row r="53" spans="2:3">
      <c r="B53" s="3" t="s">
        <v>425</v>
      </c>
    </row>
    <row r="54" spans="2:3">
      <c r="B54" s="3" t="s">
        <v>428</v>
      </c>
    </row>
    <row r="55" spans="2:3">
      <c r="B55" s="3">
        <v>6</v>
      </c>
    </row>
    <row r="56" spans="2:3">
      <c r="B56" s="3" t="s">
        <v>386</v>
      </c>
    </row>
    <row r="57" spans="2:3">
      <c r="B57" s="3" t="s">
        <v>435</v>
      </c>
    </row>
    <row r="58" spans="2:3">
      <c r="B58" s="3" t="s">
        <v>438</v>
      </c>
    </row>
    <row r="59" spans="2:3">
      <c r="B59" s="3" t="s">
        <v>441</v>
      </c>
    </row>
    <row r="60" spans="2:3"/>
    <row r="61" spans="2:3">
      <c r="B61" s="3" t="s">
        <v>404</v>
      </c>
    </row>
    <row r="62" spans="2:3">
      <c r="B62" s="3" t="s">
        <v>352</v>
      </c>
    </row>
    <row r="63" spans="2:3">
      <c r="B63" s="3" t="s">
        <v>364</v>
      </c>
    </row>
    <row r="64" spans="2:3">
      <c r="B64" s="3" t="s">
        <v>427</v>
      </c>
    </row>
    <row r="65" spans="2:2">
      <c r="B65" s="3" t="s">
        <v>445</v>
      </c>
    </row>
    <row r="66" spans="2:2">
      <c r="B66" s="3">
        <v>7</v>
      </c>
    </row>
    <row r="67" spans="2:2">
      <c r="B67" s="3" t="s">
        <v>372</v>
      </c>
    </row>
    <row r="68" spans="2:2">
      <c r="B68" s="3" t="s">
        <v>448</v>
      </c>
    </row>
    <row r="69" spans="2:2">
      <c r="B69" s="3" t="s">
        <v>451</v>
      </c>
    </row>
    <row r="70" spans="2:2">
      <c r="B70" s="3" t="s">
        <v>458</v>
      </c>
    </row>
    <row r="71" spans="2:2"/>
    <row r="72" spans="2:2">
      <c r="B72" s="3" t="s">
        <v>385</v>
      </c>
    </row>
    <row r="73" spans="2:2">
      <c r="B73" s="3" t="s">
        <v>449</v>
      </c>
    </row>
    <row r="74" spans="2:2">
      <c r="B74" s="3" t="s">
        <v>452</v>
      </c>
    </row>
    <row r="75" spans="2:2">
      <c r="B75" s="3" t="s">
        <v>455</v>
      </c>
    </row>
    <row r="76" spans="2:2">
      <c r="B76" s="3">
        <v>8</v>
      </c>
    </row>
    <row r="77" spans="2:2">
      <c r="B77" s="3" t="s">
        <v>460</v>
      </c>
    </row>
    <row r="78" spans="2:2">
      <c r="B78" s="3" t="s">
        <v>348</v>
      </c>
    </row>
    <row r="79" spans="2:2">
      <c r="B79" s="3" t="s">
        <v>464</v>
      </c>
    </row>
    <row r="80" spans="2:2">
      <c r="B80" s="3" t="s">
        <v>467</v>
      </c>
    </row>
    <row r="81" spans="2:2"/>
    <row r="82" spans="2:2">
      <c r="B82" s="3" t="s">
        <v>361</v>
      </c>
    </row>
    <row r="83" spans="2:2">
      <c r="B83" s="3" t="s">
        <v>544</v>
      </c>
    </row>
    <row r="84" spans="2:2">
      <c r="B84" s="3" t="s">
        <v>473</v>
      </c>
    </row>
    <row r="85" spans="2:2">
      <c r="B85" s="3" t="s">
        <v>462</v>
      </c>
    </row>
    <row r="86" spans="2:2">
      <c r="B86" s="3" t="s">
        <v>465</v>
      </c>
    </row>
    <row r="87" spans="2:2">
      <c r="B87" s="3" t="s">
        <v>393</v>
      </c>
    </row>
    <row r="88" spans="2:2">
      <c r="B88" s="3">
        <v>9</v>
      </c>
    </row>
    <row r="89" spans="2:2">
      <c r="B89" s="3" t="s">
        <v>377</v>
      </c>
    </row>
    <row r="90" spans="2:2">
      <c r="B90" s="3" t="s">
        <v>370</v>
      </c>
    </row>
    <row r="91" spans="2:2">
      <c r="B91" s="3" t="s">
        <v>475</v>
      </c>
    </row>
    <row r="92" spans="2:2">
      <c r="B92" s="3" t="s">
        <v>355</v>
      </c>
    </row>
    <row r="93" spans="2:2"/>
    <row r="94" spans="2:2">
      <c r="B94" s="3" t="s">
        <v>471</v>
      </c>
    </row>
    <row r="95" spans="2:2">
      <c r="B95" s="3" t="s">
        <v>419</v>
      </c>
    </row>
    <row r="96" spans="2:2">
      <c r="B96" s="3" t="s">
        <v>476</v>
      </c>
    </row>
    <row r="97" spans="2:2">
      <c r="B97" s="3" t="s">
        <v>389</v>
      </c>
    </row>
    <row r="98" spans="2:2">
      <c r="B98" s="3">
        <v>10</v>
      </c>
    </row>
    <row r="99" spans="2:2">
      <c r="B99" s="3" t="s">
        <v>481</v>
      </c>
    </row>
    <row r="100" spans="2:2">
      <c r="B100" s="3" t="s">
        <v>372</v>
      </c>
    </row>
    <row r="101" spans="2:2">
      <c r="B101" s="3" t="s">
        <v>379</v>
      </c>
    </row>
    <row r="102" spans="2:2">
      <c r="B102" s="3" t="s">
        <v>490</v>
      </c>
    </row>
    <row r="103" spans="2:2">
      <c r="B103" s="3" t="s">
        <v>494</v>
      </c>
    </row>
    <row r="104" spans="2:2">
      <c r="B104" s="3" t="s">
        <v>487</v>
      </c>
    </row>
    <row r="105" spans="2:2"/>
    <row r="106" spans="2:2">
      <c r="B106" s="3" t="s">
        <v>385</v>
      </c>
    </row>
    <row r="107" spans="2:2">
      <c r="B107" s="3" t="s">
        <v>492</v>
      </c>
    </row>
    <row r="108" spans="2:2">
      <c r="B108" s="3" t="s">
        <v>485</v>
      </c>
    </row>
    <row r="109" spans="2:2">
      <c r="B109" s="3" t="s">
        <v>488</v>
      </c>
    </row>
    <row r="110" spans="2:2">
      <c r="B110" s="3">
        <v>11</v>
      </c>
    </row>
    <row r="111" spans="2:2">
      <c r="B111" s="3" t="s">
        <v>496</v>
      </c>
    </row>
    <row r="112" spans="2:2">
      <c r="B112" s="3" t="s">
        <v>348</v>
      </c>
    </row>
    <row r="113" spans="2:2">
      <c r="B113" s="3" t="s">
        <v>452</v>
      </c>
    </row>
    <row r="114" spans="2:2">
      <c r="B114" s="3" t="s">
        <v>501</v>
      </c>
    </row>
    <row r="115" spans="2:2"/>
    <row r="116" spans="2:2">
      <c r="B116" s="3" t="s">
        <v>386</v>
      </c>
    </row>
    <row r="117" spans="2:2">
      <c r="B117" s="3" t="s">
        <v>500</v>
      </c>
    </row>
    <row r="118" spans="2:2">
      <c r="B118" s="3" t="s">
        <v>503</v>
      </c>
    </row>
    <row r="119" spans="2:2">
      <c r="B119" s="3" t="s">
        <v>498</v>
      </c>
    </row>
    <row r="120" spans="2:2">
      <c r="B120" s="3">
        <v>12</v>
      </c>
    </row>
    <row r="121" spans="2:2">
      <c r="B121" s="3" t="s">
        <v>361</v>
      </c>
    </row>
    <row r="122" spans="2:2">
      <c r="B122" s="3" t="s">
        <v>449</v>
      </c>
    </row>
    <row r="123" spans="2:2">
      <c r="B123" s="3" t="s">
        <v>507</v>
      </c>
    </row>
    <row r="124" spans="2:2">
      <c r="B124" s="3" t="s">
        <v>372</v>
      </c>
    </row>
    <row r="125" spans="2:2">
      <c r="B125" s="3" t="s">
        <v>509</v>
      </c>
    </row>
    <row r="126" spans="2:2"/>
    <row r="127" spans="2:2">
      <c r="B127" s="3" t="s">
        <v>371</v>
      </c>
    </row>
    <row r="128" spans="2:2">
      <c r="B128" s="3" t="s">
        <v>419</v>
      </c>
    </row>
    <row r="129" spans="2:2">
      <c r="B129" s="3" t="s">
        <v>410</v>
      </c>
    </row>
    <row r="130" spans="2:2">
      <c r="B130" s="3" t="s">
        <v>511</v>
      </c>
    </row>
    <row r="131" spans="2:2">
      <c r="B131" s="3">
        <v>13</v>
      </c>
    </row>
    <row r="132" spans="2:2">
      <c r="B132" s="3" t="s">
        <v>514</v>
      </c>
    </row>
    <row r="133" spans="2:2">
      <c r="B133" s="3" t="s">
        <v>385</v>
      </c>
    </row>
    <row r="134" spans="2:2">
      <c r="B134" s="3" t="s">
        <v>516</v>
      </c>
    </row>
    <row r="135" spans="2:2">
      <c r="B135" s="3" t="s">
        <v>518</v>
      </c>
    </row>
    <row r="136" spans="2:2"/>
    <row r="137" spans="2:2">
      <c r="B137" s="3" t="s">
        <v>377</v>
      </c>
    </row>
    <row r="138" spans="2:2">
      <c r="B138" s="3" t="s">
        <v>520</v>
      </c>
    </row>
    <row r="139" spans="2:2">
      <c r="B139" s="3" t="s">
        <v>454</v>
      </c>
    </row>
    <row r="140" spans="2:2">
      <c r="B140" s="3" t="s">
        <v>524</v>
      </c>
    </row>
    <row r="141" spans="2:2">
      <c r="B141" s="3">
        <v>14</v>
      </c>
    </row>
    <row r="142" spans="2:2">
      <c r="B142" s="3" t="s">
        <v>526</v>
      </c>
    </row>
    <row r="143" spans="2:2">
      <c r="B143" s="3" t="s">
        <v>348</v>
      </c>
    </row>
    <row r="144" spans="2:2">
      <c r="B144" s="3" t="s">
        <v>528</v>
      </c>
    </row>
    <row r="145" spans="2:2">
      <c r="B145" s="3" t="s">
        <v>530</v>
      </c>
    </row>
    <row r="146" spans="2:2"/>
    <row r="147" spans="2:2">
      <c r="B147" s="3" t="s">
        <v>404</v>
      </c>
    </row>
    <row r="148" spans="2:2">
      <c r="B148" s="3" t="s">
        <v>352</v>
      </c>
    </row>
    <row r="149" spans="2:2">
      <c r="B149" s="3" t="s">
        <v>532</v>
      </c>
    </row>
    <row r="150" spans="2:2">
      <c r="B150" s="3" t="s">
        <v>372</v>
      </c>
    </row>
    <row r="151" spans="2:2">
      <c r="B151" s="3" t="s">
        <v>498</v>
      </c>
    </row>
    <row r="152" spans="2:2"/>
    <row r="153" spans="2:2">
      <c r="B153" s="3">
        <v>15</v>
      </c>
    </row>
    <row r="154" spans="2:2">
      <c r="B154" s="3" t="s">
        <v>351</v>
      </c>
    </row>
    <row r="155" spans="2:2">
      <c r="B155" s="3" t="s">
        <v>419</v>
      </c>
    </row>
    <row r="156" spans="2:2">
      <c r="B156" s="3" t="s">
        <v>535</v>
      </c>
    </row>
    <row r="157" spans="2:2">
      <c r="B157" s="3" t="s">
        <v>537</v>
      </c>
    </row>
    <row r="158" spans="2:2"/>
    <row r="159" spans="2:2">
      <c r="B159" s="3" t="s">
        <v>540</v>
      </c>
    </row>
    <row r="160" spans="2:2">
      <c r="B160" s="3" t="s">
        <v>386</v>
      </c>
    </row>
    <row r="161" spans="2:2">
      <c r="B161" s="3" t="s">
        <v>452</v>
      </c>
    </row>
    <row r="162" spans="2:2">
      <c r="B162" s="3" t="s">
        <v>542</v>
      </c>
    </row>
    <row r="163" spans="2:2">
      <c r="B163" s="3">
        <v>16</v>
      </c>
    </row>
    <row r="164" spans="2:2">
      <c r="B164" s="3" t="s">
        <v>545</v>
      </c>
    </row>
    <row r="165" spans="2:2">
      <c r="B165" s="3" t="s">
        <v>548</v>
      </c>
    </row>
    <row r="166" spans="2:2">
      <c r="B166" s="3" t="s">
        <v>372</v>
      </c>
    </row>
    <row r="167" spans="2:2">
      <c r="B167" s="3" t="s">
        <v>389</v>
      </c>
    </row>
    <row r="168" spans="2:2"/>
    <row r="169" spans="2:2">
      <c r="B169" s="3" t="s">
        <v>550</v>
      </c>
    </row>
    <row r="170" spans="2:2">
      <c r="B170" s="3" t="s">
        <v>552</v>
      </c>
    </row>
    <row r="171" spans="2:2">
      <c r="B171" s="3" t="s">
        <v>555</v>
      </c>
    </row>
    <row r="172" spans="2:2">
      <c r="B172" s="3" t="s">
        <v>393</v>
      </c>
    </row>
    <row r="173" spans="2:2"/>
    <row r="174" spans="2:2">
      <c r="B174" s="3">
        <v>17</v>
      </c>
    </row>
    <row r="175" spans="2:2">
      <c r="B175" s="3" t="s">
        <v>361</v>
      </c>
    </row>
    <row r="176" spans="2:2">
      <c r="B176" s="3" t="s">
        <v>557</v>
      </c>
    </row>
    <row r="177" spans="2:2">
      <c r="B177" s="3" t="s">
        <v>559</v>
      </c>
    </row>
    <row r="178" spans="2:2">
      <c r="B178" s="3" t="s">
        <v>561</v>
      </c>
    </row>
    <row r="179" spans="2:2">
      <c r="B179" s="3" t="s">
        <v>445</v>
      </c>
    </row>
    <row r="180" spans="2:2"/>
    <row r="181" spans="2:2">
      <c r="B181" s="3" t="s">
        <v>564</v>
      </c>
    </row>
    <row r="182" spans="2:2">
      <c r="B182" s="3" t="s">
        <v>348</v>
      </c>
    </row>
    <row r="183" spans="2:2">
      <c r="B183" s="3" t="s">
        <v>577</v>
      </c>
    </row>
    <row r="184" spans="2:2">
      <c r="B184" s="3" t="s">
        <v>427</v>
      </c>
    </row>
    <row r="185" spans="2:2">
      <c r="B185" s="3">
        <v>18</v>
      </c>
    </row>
    <row r="186" spans="2:2">
      <c r="B186" s="3" t="s">
        <v>385</v>
      </c>
    </row>
    <row r="187" spans="2:2">
      <c r="B187" s="3" t="s">
        <v>569</v>
      </c>
    </row>
    <row r="188" spans="2:2">
      <c r="B188" s="3" t="s">
        <v>571</v>
      </c>
    </row>
    <row r="189" spans="2:2">
      <c r="B189" s="3" t="s">
        <v>573</v>
      </c>
    </row>
    <row r="190" spans="2:2"/>
    <row r="191" spans="2:2">
      <c r="B191" s="3" t="s">
        <v>377</v>
      </c>
    </row>
    <row r="192" spans="2:2">
      <c r="B192" s="3" t="s">
        <v>575</v>
      </c>
    </row>
    <row r="193" spans="2:2">
      <c r="B193" s="3" t="s">
        <v>578</v>
      </c>
    </row>
    <row r="194" spans="2:2">
      <c r="B194" s="3" t="s">
        <v>659</v>
      </c>
    </row>
    <row r="195" spans="2:2">
      <c r="B195" s="3">
        <v>19</v>
      </c>
    </row>
    <row r="196" spans="2:2">
      <c r="B196" s="3" t="s">
        <v>580</v>
      </c>
    </row>
    <row r="197" spans="2:2">
      <c r="B197" s="3" t="s">
        <v>555</v>
      </c>
    </row>
    <row r="198" spans="2:2">
      <c r="B198" s="3" t="s">
        <v>583</v>
      </c>
    </row>
    <row r="199" spans="2:2">
      <c r="B199" s="3" t="s">
        <v>465</v>
      </c>
    </row>
    <row r="200" spans="2:2"/>
    <row r="201" spans="2:2">
      <c r="B201" s="3" t="s">
        <v>585</v>
      </c>
    </row>
    <row r="202" spans="2:2">
      <c r="B202" s="3" t="s">
        <v>404</v>
      </c>
    </row>
    <row r="203" spans="2:2">
      <c r="B203" s="3" t="s">
        <v>588</v>
      </c>
    </row>
    <row r="204" spans="2:2">
      <c r="B204" s="3" t="s">
        <v>441</v>
      </c>
    </row>
    <row r="205" spans="2:2"/>
    <row r="206" spans="2:2">
      <c r="B206" s="3">
        <v>20</v>
      </c>
    </row>
    <row r="207" spans="2:2">
      <c r="B207" s="3" t="s">
        <v>386</v>
      </c>
    </row>
    <row r="208" spans="2:2">
      <c r="B208" s="3" t="s">
        <v>476</v>
      </c>
    </row>
    <row r="209" spans="2:2">
      <c r="B209" s="3" t="s">
        <v>464</v>
      </c>
    </row>
    <row r="210" spans="2:2">
      <c r="B210" s="3" t="s">
        <v>432</v>
      </c>
    </row>
    <row r="211" spans="2:2"/>
    <row r="212" spans="2:2">
      <c r="B212" s="3" t="s">
        <v>590</v>
      </c>
    </row>
    <row r="213" spans="2:2">
      <c r="B213" s="3" t="s">
        <v>592</v>
      </c>
    </row>
    <row r="214" spans="2:2">
      <c r="B214" s="3" t="s">
        <v>448</v>
      </c>
    </row>
    <row r="215" spans="2:2">
      <c r="B215" s="3" t="s">
        <v>594</v>
      </c>
    </row>
    <row r="216" spans="2:2">
      <c r="B216" s="3">
        <v>0</v>
      </c>
    </row>
    <row r="217" spans="2:2">
      <c r="B217" s="3" t="s">
        <v>385</v>
      </c>
    </row>
    <row r="218" spans="2:2">
      <c r="B218" s="3" t="s">
        <v>449</v>
      </c>
    </row>
    <row r="219" spans="2:2">
      <c r="B219" s="3" t="s">
        <v>597</v>
      </c>
    </row>
    <row r="220" spans="2:2">
      <c r="B220" s="3" t="s">
        <v>424</v>
      </c>
    </row>
    <row r="221" spans="2:2"/>
    <row r="222" spans="2:2">
      <c r="B222" s="3" t="s">
        <v>419</v>
      </c>
    </row>
    <row r="223" spans="2:2">
      <c r="B223" s="3" t="s">
        <v>599</v>
      </c>
    </row>
    <row r="224" spans="2:2">
      <c r="B224" s="3" t="s">
        <v>501</v>
      </c>
    </row>
    <row r="225" spans="2:2">
      <c r="B225" s="3" t="s">
        <v>601</v>
      </c>
    </row>
    <row r="226" spans="2:2"/>
    <row r="227" spans="2:2"/>
    <row r="228" spans="2:2"/>
    <row r="229" spans="2:2"/>
    <row r="230" spans="2:2"/>
    <row r="231" spans="2:2"/>
    <row r="232" spans="2:2"/>
    <row r="233" spans="2:2"/>
    <row r="234" spans="2:2"/>
    <row r="235" spans="2:2"/>
    <row r="236" spans="2:2"/>
    <row r="237" spans="2:2"/>
    <row r="238" spans="2:2"/>
    <row r="239" spans="2:2"/>
    <row r="240" spans="2:2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S1000"/>
  <sheetViews>
    <sheetView workbookViewId="0"/>
  </sheetViews>
  <sheetFormatPr defaultColWidth="14.44140625" defaultRowHeight="15.75" customHeight="1"/>
  <cols>
    <col min="1" max="3" width="8.6640625" customWidth="1"/>
    <col min="4" max="4" width="16.6640625" customWidth="1"/>
    <col min="5" max="5" width="13.6640625" customWidth="1"/>
    <col min="6" max="6" width="15" customWidth="1"/>
    <col min="7" max="26" width="8.6640625" customWidth="1"/>
  </cols>
  <sheetData>
    <row r="1" spans="2:19"/>
    <row r="2" spans="2:19">
      <c r="B2" s="161" t="s">
        <v>2</v>
      </c>
      <c r="D2" s="3" t="s">
        <v>359</v>
      </c>
      <c r="F2" s="3" t="s">
        <v>666</v>
      </c>
      <c r="L2" s="161">
        <v>44930</v>
      </c>
      <c r="M2" s="3" t="s">
        <v>349</v>
      </c>
      <c r="N2" s="202" t="s">
        <v>2</v>
      </c>
      <c r="O2" s="161">
        <v>44930</v>
      </c>
      <c r="P2" s="161" t="s">
        <v>349</v>
      </c>
      <c r="S2" s="3" t="s">
        <v>667</v>
      </c>
    </row>
    <row r="3" spans="2:19">
      <c r="B3" s="161">
        <v>44931</v>
      </c>
      <c r="D3" s="161" t="s">
        <v>668</v>
      </c>
      <c r="F3" s="174" t="s">
        <v>669</v>
      </c>
      <c r="L3" s="161">
        <v>44931</v>
      </c>
      <c r="M3" s="3" t="s">
        <v>349</v>
      </c>
      <c r="N3" s="203"/>
      <c r="O3" s="161">
        <v>44931</v>
      </c>
      <c r="P3" s="161" t="s">
        <v>349</v>
      </c>
      <c r="S3" s="3" t="s">
        <v>667</v>
      </c>
    </row>
    <row r="4" spans="2:19">
      <c r="B4" s="161">
        <v>44939</v>
      </c>
      <c r="D4" s="161">
        <v>44932</v>
      </c>
      <c r="E4" s="3" t="s">
        <v>670</v>
      </c>
      <c r="F4" s="161">
        <v>44939</v>
      </c>
      <c r="G4" s="3" t="s">
        <v>349</v>
      </c>
      <c r="L4" s="161">
        <v>44932</v>
      </c>
      <c r="M4" s="3" t="s">
        <v>349</v>
      </c>
      <c r="N4" s="203"/>
      <c r="O4" s="161">
        <v>44932</v>
      </c>
      <c r="P4" s="161" t="s">
        <v>349</v>
      </c>
      <c r="S4" s="3" t="s">
        <v>667</v>
      </c>
    </row>
    <row r="5" spans="2:19">
      <c r="B5" s="161">
        <v>44940</v>
      </c>
      <c r="D5" s="161">
        <v>44933</v>
      </c>
      <c r="F5" s="161">
        <v>44958</v>
      </c>
      <c r="G5" s="3" t="s">
        <v>349</v>
      </c>
      <c r="L5" s="161">
        <v>44933</v>
      </c>
      <c r="M5" s="3" t="s">
        <v>349</v>
      </c>
      <c r="N5" s="203"/>
      <c r="O5" s="161">
        <v>44933</v>
      </c>
      <c r="P5" s="161" t="s">
        <v>349</v>
      </c>
      <c r="S5" s="3" t="s">
        <v>667</v>
      </c>
    </row>
    <row r="6" spans="2:19">
      <c r="B6" s="161">
        <v>44941</v>
      </c>
      <c r="D6" s="161">
        <v>44934</v>
      </c>
      <c r="E6" s="3" t="s">
        <v>670</v>
      </c>
      <c r="F6" s="161">
        <v>44938</v>
      </c>
      <c r="G6" s="3" t="s">
        <v>349</v>
      </c>
      <c r="L6" s="161">
        <v>44934</v>
      </c>
      <c r="M6" s="3" t="s">
        <v>349</v>
      </c>
      <c r="N6" s="203"/>
      <c r="O6" s="161">
        <v>44934</v>
      </c>
      <c r="P6" s="161" t="s">
        <v>349</v>
      </c>
      <c r="S6" s="3" t="s">
        <v>667</v>
      </c>
    </row>
    <row r="7" spans="2:19">
      <c r="B7" s="161" t="s">
        <v>671</v>
      </c>
      <c r="L7" s="161">
        <v>44935</v>
      </c>
      <c r="M7" s="3" t="s">
        <v>349</v>
      </c>
      <c r="N7" s="203"/>
      <c r="O7" s="161">
        <v>44935</v>
      </c>
      <c r="P7" s="161" t="s">
        <v>349</v>
      </c>
    </row>
    <row r="8" spans="2:19">
      <c r="B8" s="161">
        <v>44943</v>
      </c>
      <c r="L8" s="175">
        <v>44936</v>
      </c>
      <c r="M8" s="3" t="s">
        <v>349</v>
      </c>
      <c r="N8" s="203"/>
      <c r="O8" s="176">
        <v>44936</v>
      </c>
      <c r="P8" s="176"/>
      <c r="Q8" s="161">
        <v>44978</v>
      </c>
      <c r="R8" s="3" t="s">
        <v>349</v>
      </c>
    </row>
    <row r="9" spans="2:19">
      <c r="B9" s="161" t="s">
        <v>2</v>
      </c>
      <c r="D9" s="3" t="s">
        <v>359</v>
      </c>
      <c r="F9" s="3" t="s">
        <v>666</v>
      </c>
      <c r="L9" s="161">
        <v>44937</v>
      </c>
      <c r="M9" s="3" t="s">
        <v>349</v>
      </c>
      <c r="N9" s="203"/>
      <c r="O9" s="161" t="s">
        <v>672</v>
      </c>
      <c r="P9" s="161"/>
      <c r="Q9" s="161">
        <v>44958</v>
      </c>
      <c r="R9" s="3" t="s">
        <v>673</v>
      </c>
      <c r="S9" s="3" t="s">
        <v>667</v>
      </c>
    </row>
    <row r="10" spans="2:19">
      <c r="D10" s="161">
        <v>44946</v>
      </c>
      <c r="L10" s="161">
        <v>44938</v>
      </c>
      <c r="M10" s="3" t="s">
        <v>349</v>
      </c>
      <c r="N10" s="203"/>
      <c r="O10" s="161">
        <v>44938</v>
      </c>
      <c r="P10" s="161" t="s">
        <v>349</v>
      </c>
      <c r="Q10" s="3" t="s">
        <v>349</v>
      </c>
      <c r="S10" s="3" t="s">
        <v>667</v>
      </c>
    </row>
    <row r="11" spans="2:19">
      <c r="D11" s="161">
        <v>44947</v>
      </c>
      <c r="E11" s="3" t="s">
        <v>670</v>
      </c>
      <c r="L11" s="161">
        <v>44939</v>
      </c>
      <c r="M11" s="3" t="s">
        <v>349</v>
      </c>
      <c r="N11" s="204"/>
      <c r="O11" s="161">
        <v>44939</v>
      </c>
      <c r="P11" s="161" t="s">
        <v>349</v>
      </c>
      <c r="S11" s="3" t="s">
        <v>667</v>
      </c>
    </row>
    <row r="12" spans="2:19">
      <c r="H12" s="161"/>
      <c r="L12" s="161">
        <v>44940</v>
      </c>
      <c r="M12" s="3" t="s">
        <v>349</v>
      </c>
      <c r="N12" s="205" t="s">
        <v>1</v>
      </c>
      <c r="O12" s="161">
        <v>44940</v>
      </c>
      <c r="P12" s="161" t="s">
        <v>349</v>
      </c>
      <c r="S12" s="3" t="s">
        <v>667</v>
      </c>
    </row>
    <row r="13" spans="2:19">
      <c r="D13" s="3" t="s">
        <v>359</v>
      </c>
      <c r="F13" s="161">
        <v>44948</v>
      </c>
      <c r="G13" s="3" t="s">
        <v>349</v>
      </c>
      <c r="L13" s="161">
        <v>44941</v>
      </c>
      <c r="M13" s="3" t="s">
        <v>349</v>
      </c>
      <c r="N13" s="203"/>
      <c r="O13" s="161">
        <v>44941</v>
      </c>
      <c r="P13" s="161" t="s">
        <v>349</v>
      </c>
      <c r="S13" s="3" t="s">
        <v>667</v>
      </c>
    </row>
    <row r="14" spans="2:19">
      <c r="D14" s="161"/>
      <c r="F14" s="161">
        <v>44945</v>
      </c>
      <c r="G14" s="3" t="s">
        <v>349</v>
      </c>
      <c r="L14" s="175">
        <v>44942</v>
      </c>
      <c r="N14" s="203"/>
      <c r="O14" s="177">
        <v>44942</v>
      </c>
      <c r="P14" s="161"/>
      <c r="Q14" s="161">
        <v>44984</v>
      </c>
      <c r="R14" s="3" t="s">
        <v>349</v>
      </c>
    </row>
    <row r="15" spans="2:19">
      <c r="D15" s="161">
        <v>44965</v>
      </c>
      <c r="E15" s="3" t="s">
        <v>670</v>
      </c>
      <c r="F15" s="161">
        <v>44950</v>
      </c>
      <c r="G15" s="3" t="s">
        <v>349</v>
      </c>
      <c r="L15" s="161">
        <v>44943</v>
      </c>
      <c r="M15" s="3" t="s">
        <v>349</v>
      </c>
      <c r="N15" s="203"/>
      <c r="O15" s="161">
        <v>44943</v>
      </c>
      <c r="P15" s="161" t="s">
        <v>349</v>
      </c>
      <c r="S15" s="3" t="s">
        <v>667</v>
      </c>
    </row>
    <row r="16" spans="2:19">
      <c r="D16" s="161">
        <v>44949</v>
      </c>
      <c r="F16" s="161">
        <v>44984</v>
      </c>
      <c r="G16" s="3" t="s">
        <v>349</v>
      </c>
      <c r="L16" s="161">
        <v>44944</v>
      </c>
      <c r="N16" s="203"/>
      <c r="O16" s="176">
        <v>44944</v>
      </c>
      <c r="P16" s="161"/>
      <c r="Q16" s="161">
        <v>44965</v>
      </c>
      <c r="R16" s="3" t="s">
        <v>349</v>
      </c>
      <c r="S16" s="3" t="s">
        <v>667</v>
      </c>
    </row>
    <row r="17" spans="4:19">
      <c r="L17" s="161">
        <v>44945</v>
      </c>
      <c r="N17" s="203"/>
      <c r="O17" s="161">
        <v>44945</v>
      </c>
      <c r="P17" s="161" t="s">
        <v>349</v>
      </c>
      <c r="S17" s="3" t="s">
        <v>667</v>
      </c>
    </row>
    <row r="18" spans="4:19">
      <c r="L18" s="161">
        <v>44946</v>
      </c>
      <c r="M18" s="3" t="s">
        <v>349</v>
      </c>
      <c r="N18" s="203"/>
      <c r="O18" s="161">
        <v>44946</v>
      </c>
      <c r="P18" s="161" t="s">
        <v>349</v>
      </c>
      <c r="S18" s="3" t="s">
        <v>667</v>
      </c>
    </row>
    <row r="19" spans="4:19">
      <c r="D19" s="3" t="s">
        <v>674</v>
      </c>
      <c r="L19" s="161">
        <v>44947</v>
      </c>
      <c r="M19" s="3" t="s">
        <v>349</v>
      </c>
      <c r="N19" s="203"/>
      <c r="O19" s="161">
        <v>44947</v>
      </c>
      <c r="P19" s="161" t="s">
        <v>349</v>
      </c>
      <c r="S19" s="3" t="s">
        <v>667</v>
      </c>
    </row>
    <row r="20" spans="4:19">
      <c r="L20" s="161">
        <v>44948</v>
      </c>
      <c r="N20" s="203"/>
      <c r="O20" s="161">
        <v>44948</v>
      </c>
      <c r="P20" s="161" t="s">
        <v>349</v>
      </c>
      <c r="S20" s="3" t="s">
        <v>667</v>
      </c>
    </row>
    <row r="21" spans="4:19">
      <c r="L21" s="161">
        <v>44949</v>
      </c>
      <c r="N21" s="203"/>
      <c r="O21" s="161">
        <v>44949</v>
      </c>
      <c r="P21" s="161" t="s">
        <v>349</v>
      </c>
      <c r="S21" s="3" t="s">
        <v>667</v>
      </c>
    </row>
    <row r="22" spans="4:19">
      <c r="L22" s="161">
        <v>44950</v>
      </c>
      <c r="N22" s="204"/>
      <c r="O22" s="161">
        <v>44950</v>
      </c>
      <c r="P22" s="161" t="s">
        <v>349</v>
      </c>
      <c r="S22" s="3" t="s">
        <v>667</v>
      </c>
    </row>
    <row r="23" spans="4:19"/>
    <row r="24" spans="4:19"/>
    <row r="25" spans="4:19"/>
    <row r="26" spans="4:19"/>
    <row r="27" spans="4:19"/>
    <row r="28" spans="4:19"/>
    <row r="29" spans="4:19"/>
    <row r="30" spans="4:19"/>
    <row r="31" spans="4:19"/>
    <row r="32" spans="4:19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">
    <mergeCell ref="N2:N11"/>
    <mergeCell ref="N12:N22"/>
  </mergeCells>
  <phoneticPr fontId="24" type="noConversion"/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1000"/>
  <sheetViews>
    <sheetView workbookViewId="0"/>
  </sheetViews>
  <sheetFormatPr defaultColWidth="14.44140625" defaultRowHeight="15.75" customHeight="1"/>
  <cols>
    <col min="1" max="1" width="8.6640625" customWidth="1"/>
    <col min="2" max="2" width="31.109375" customWidth="1"/>
    <col min="3" max="4" width="8.6640625" customWidth="1"/>
    <col min="5" max="5" width="29.33203125" customWidth="1"/>
    <col min="6" max="26" width="8.6640625" customWidth="1"/>
  </cols>
  <sheetData>
    <row r="1" spans="2:16">
      <c r="G1" s="161">
        <v>44930</v>
      </c>
      <c r="H1" s="3" t="s">
        <v>349</v>
      </c>
      <c r="J1" s="161">
        <v>44930</v>
      </c>
      <c r="M1" s="161">
        <v>44958</v>
      </c>
      <c r="N1" s="3">
        <v>0</v>
      </c>
      <c r="O1" s="3" t="s">
        <v>675</v>
      </c>
      <c r="P1" s="3">
        <v>4</v>
      </c>
    </row>
    <row r="2" spans="2:16">
      <c r="B2" s="3" t="s">
        <v>2</v>
      </c>
      <c r="E2" s="3" t="s">
        <v>359</v>
      </c>
      <c r="G2" s="161">
        <v>44931</v>
      </c>
      <c r="H2" s="3" t="s">
        <v>349</v>
      </c>
      <c r="J2" s="161">
        <v>44931</v>
      </c>
      <c r="M2" s="161">
        <v>44938</v>
      </c>
      <c r="N2" s="3">
        <v>1</v>
      </c>
      <c r="P2" s="3">
        <v>0</v>
      </c>
    </row>
    <row r="3" spans="2:16">
      <c r="B3" s="161">
        <v>44938</v>
      </c>
      <c r="E3" s="161" t="s">
        <v>676</v>
      </c>
      <c r="G3" s="175">
        <v>44932</v>
      </c>
      <c r="H3" s="178" t="s">
        <v>658</v>
      </c>
      <c r="I3" s="179" t="s">
        <v>359</v>
      </c>
      <c r="J3" s="161">
        <v>44935</v>
      </c>
      <c r="M3" s="161">
        <v>44939</v>
      </c>
      <c r="N3" s="3">
        <v>2</v>
      </c>
      <c r="P3" s="3">
        <v>0</v>
      </c>
    </row>
    <row r="4" spans="2:16">
      <c r="B4" s="161">
        <v>44939</v>
      </c>
      <c r="E4" s="3" t="s">
        <v>677</v>
      </c>
      <c r="G4" s="175">
        <v>44933</v>
      </c>
      <c r="H4" s="178" t="s">
        <v>658</v>
      </c>
      <c r="I4" s="179" t="s">
        <v>359</v>
      </c>
      <c r="J4" s="161">
        <v>44940</v>
      </c>
      <c r="M4" s="161">
        <v>44940</v>
      </c>
      <c r="N4" s="3">
        <v>3</v>
      </c>
      <c r="O4" s="3" t="s">
        <v>678</v>
      </c>
      <c r="P4" s="3">
        <v>8</v>
      </c>
    </row>
    <row r="5" spans="2:16">
      <c r="B5" s="161">
        <v>44946</v>
      </c>
      <c r="E5" s="3" t="s">
        <v>679</v>
      </c>
      <c r="G5" s="175">
        <v>44934</v>
      </c>
      <c r="H5" s="178" t="s">
        <v>658</v>
      </c>
      <c r="I5" s="179" t="s">
        <v>359</v>
      </c>
      <c r="J5" s="161">
        <v>44941</v>
      </c>
      <c r="M5" s="161">
        <v>44941</v>
      </c>
      <c r="N5" s="3">
        <v>4</v>
      </c>
      <c r="O5" s="3" t="s">
        <v>678</v>
      </c>
      <c r="P5" s="3">
        <v>8</v>
      </c>
    </row>
    <row r="6" spans="2:16">
      <c r="B6" s="161">
        <v>44958</v>
      </c>
      <c r="E6" s="161">
        <v>44945</v>
      </c>
      <c r="G6" s="161">
        <v>44935</v>
      </c>
      <c r="H6" s="3" t="s">
        <v>349</v>
      </c>
      <c r="J6" s="161">
        <v>44942</v>
      </c>
      <c r="M6" s="161">
        <v>44984</v>
      </c>
      <c r="N6" s="3">
        <v>5</v>
      </c>
      <c r="P6" s="3">
        <v>0</v>
      </c>
    </row>
    <row r="7" spans="2:16">
      <c r="E7" s="161">
        <v>44950</v>
      </c>
      <c r="G7" s="161">
        <v>44978</v>
      </c>
      <c r="H7" s="3" t="s">
        <v>359</v>
      </c>
      <c r="J7" s="161">
        <v>44943</v>
      </c>
      <c r="M7" s="161">
        <v>44943</v>
      </c>
      <c r="N7" s="3">
        <v>6</v>
      </c>
      <c r="O7" s="3" t="s">
        <v>680</v>
      </c>
      <c r="P7" s="3">
        <v>8</v>
      </c>
    </row>
    <row r="8" spans="2:16">
      <c r="E8" s="161">
        <v>44978</v>
      </c>
      <c r="G8" s="175">
        <v>44958</v>
      </c>
      <c r="H8" s="3" t="s">
        <v>2</v>
      </c>
      <c r="J8" s="161">
        <v>44944</v>
      </c>
      <c r="M8" s="161">
        <v>44965</v>
      </c>
      <c r="N8" s="3">
        <v>7</v>
      </c>
      <c r="O8" s="3" t="s">
        <v>678</v>
      </c>
      <c r="P8" s="3">
        <v>8</v>
      </c>
    </row>
    <row r="9" spans="2:16">
      <c r="E9" s="161">
        <v>44984</v>
      </c>
      <c r="G9" s="161">
        <v>44938</v>
      </c>
      <c r="H9" s="3" t="s">
        <v>2</v>
      </c>
      <c r="M9" s="161">
        <v>44945</v>
      </c>
      <c r="N9" s="3">
        <v>8</v>
      </c>
      <c r="P9" s="3">
        <v>0</v>
      </c>
    </row>
    <row r="10" spans="2:16">
      <c r="G10" s="161">
        <v>44939</v>
      </c>
      <c r="H10" s="3" t="s">
        <v>2</v>
      </c>
      <c r="M10" s="161">
        <v>44946</v>
      </c>
      <c r="N10" s="3">
        <v>9</v>
      </c>
      <c r="P10" s="3">
        <v>0</v>
      </c>
    </row>
    <row r="11" spans="2:16">
      <c r="G11" s="161">
        <v>44940</v>
      </c>
      <c r="H11" s="3" t="s">
        <v>349</v>
      </c>
      <c r="M11" s="161">
        <v>44947</v>
      </c>
      <c r="N11" s="3">
        <v>10</v>
      </c>
      <c r="O11" s="3" t="s">
        <v>680</v>
      </c>
      <c r="P11" s="3">
        <v>8</v>
      </c>
    </row>
    <row r="12" spans="2:16">
      <c r="G12" s="161">
        <v>44941</v>
      </c>
      <c r="H12" s="3" t="s">
        <v>349</v>
      </c>
      <c r="M12" s="161">
        <v>44948</v>
      </c>
      <c r="N12" s="3">
        <v>11</v>
      </c>
      <c r="O12" s="3" t="s">
        <v>681</v>
      </c>
      <c r="P12" s="3">
        <v>8</v>
      </c>
    </row>
    <row r="13" spans="2:16">
      <c r="G13" s="175">
        <v>44984</v>
      </c>
      <c r="H13" s="3" t="s">
        <v>359</v>
      </c>
      <c r="M13" s="161">
        <v>44949</v>
      </c>
      <c r="N13" s="3">
        <v>12</v>
      </c>
      <c r="O13" s="3" t="s">
        <v>681</v>
      </c>
      <c r="P13" s="3">
        <v>8</v>
      </c>
    </row>
    <row r="14" spans="2:16">
      <c r="G14" s="161">
        <v>44943</v>
      </c>
      <c r="H14" s="3" t="s">
        <v>349</v>
      </c>
      <c r="M14" s="161">
        <v>44950</v>
      </c>
      <c r="N14" s="3">
        <v>13</v>
      </c>
      <c r="P14" s="3">
        <v>0</v>
      </c>
    </row>
    <row r="15" spans="2:16">
      <c r="G15" s="161">
        <v>44965</v>
      </c>
      <c r="H15" s="3" t="s">
        <v>349</v>
      </c>
      <c r="M15" s="161">
        <v>44930</v>
      </c>
      <c r="N15" s="3">
        <v>14</v>
      </c>
      <c r="P15" s="3">
        <v>0</v>
      </c>
    </row>
    <row r="16" spans="2:16">
      <c r="G16" s="175">
        <v>44945</v>
      </c>
      <c r="H16" s="3" t="s">
        <v>359</v>
      </c>
      <c r="M16" s="161">
        <v>44931</v>
      </c>
      <c r="N16" s="3">
        <v>15</v>
      </c>
      <c r="O16" s="3" t="s">
        <v>678</v>
      </c>
      <c r="P16" s="3">
        <v>8</v>
      </c>
    </row>
    <row r="17" spans="7:16">
      <c r="G17" s="175">
        <v>44946</v>
      </c>
      <c r="H17" s="3" t="s">
        <v>2</v>
      </c>
      <c r="M17" s="161">
        <v>44932</v>
      </c>
      <c r="N17" s="3">
        <v>16</v>
      </c>
      <c r="O17" s="3" t="s">
        <v>675</v>
      </c>
      <c r="P17" s="3">
        <v>0</v>
      </c>
    </row>
    <row r="18" spans="7:16">
      <c r="G18" s="161">
        <v>44947</v>
      </c>
      <c r="H18" s="3" t="s">
        <v>349</v>
      </c>
      <c r="M18" s="161">
        <v>44933</v>
      </c>
      <c r="N18" s="3">
        <v>17</v>
      </c>
      <c r="O18" s="3" t="s">
        <v>675</v>
      </c>
      <c r="P18" s="3">
        <v>0</v>
      </c>
    </row>
    <row r="19" spans="7:16">
      <c r="G19" s="161">
        <v>44948</v>
      </c>
      <c r="H19" s="3" t="s">
        <v>349</v>
      </c>
      <c r="M19" s="161">
        <v>44934</v>
      </c>
      <c r="N19" s="3">
        <v>18</v>
      </c>
      <c r="O19" s="3" t="s">
        <v>675</v>
      </c>
      <c r="P19" s="3">
        <v>0</v>
      </c>
    </row>
    <row r="20" spans="7:16">
      <c r="G20" s="161">
        <v>44949</v>
      </c>
      <c r="H20" s="3" t="s">
        <v>349</v>
      </c>
      <c r="M20" s="161">
        <v>44935</v>
      </c>
      <c r="N20" s="3">
        <v>19</v>
      </c>
      <c r="O20" s="3" t="s">
        <v>681</v>
      </c>
      <c r="P20" s="3">
        <v>8</v>
      </c>
    </row>
    <row r="21" spans="7:16">
      <c r="G21" s="175">
        <v>44950</v>
      </c>
      <c r="H21" s="179" t="s">
        <v>359</v>
      </c>
      <c r="M21" s="161">
        <v>44978</v>
      </c>
      <c r="N21" s="3">
        <v>20</v>
      </c>
      <c r="P21" s="3">
        <v>0</v>
      </c>
    </row>
    <row r="22" spans="7:16">
      <c r="P22" s="3">
        <f>SUM(P1:P21)</f>
        <v>76</v>
      </c>
    </row>
    <row r="23" spans="7:16"/>
    <row r="24" spans="7:16"/>
    <row r="25" spans="7:16"/>
    <row r="26" spans="7:16"/>
    <row r="27" spans="7:16"/>
    <row r="28" spans="7:16"/>
    <row r="29" spans="7:16"/>
    <row r="30" spans="7:16"/>
    <row r="31" spans="7:16"/>
    <row r="32" spans="7:16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00"/>
  <sheetViews>
    <sheetView workbookViewId="0"/>
  </sheetViews>
  <sheetFormatPr defaultColWidth="14.44140625" defaultRowHeight="15.75" customHeight="1"/>
  <cols>
    <col min="1" max="1" width="15.33203125" customWidth="1"/>
    <col min="2" max="2" width="8.6640625" customWidth="1"/>
    <col min="3" max="3" width="15.5546875" customWidth="1"/>
    <col min="4" max="26" width="8.6640625" customWidth="1"/>
  </cols>
  <sheetData>
    <row r="1" spans="1:6">
      <c r="A1" s="180" t="s">
        <v>682</v>
      </c>
      <c r="C1" s="148" t="s">
        <v>683</v>
      </c>
    </row>
    <row r="2" spans="1:6">
      <c r="A2" s="3" t="s">
        <v>526</v>
      </c>
      <c r="B2" s="3">
        <v>84</v>
      </c>
      <c r="C2" s="3" t="s">
        <v>404</v>
      </c>
      <c r="D2" s="3">
        <v>31</v>
      </c>
      <c r="F2" s="3">
        <v>1</v>
      </c>
    </row>
    <row r="3" spans="1:6">
      <c r="A3" s="3" t="s">
        <v>348</v>
      </c>
      <c r="B3" s="3">
        <v>1</v>
      </c>
      <c r="C3" s="3" t="s">
        <v>352</v>
      </c>
      <c r="D3" s="3">
        <v>5</v>
      </c>
    </row>
    <row r="4" spans="1:6">
      <c r="A4" s="3" t="s">
        <v>528</v>
      </c>
      <c r="B4" s="3">
        <v>85</v>
      </c>
      <c r="C4" s="3" t="s">
        <v>532</v>
      </c>
      <c r="D4" s="3">
        <v>87</v>
      </c>
    </row>
    <row r="5" spans="1:6">
      <c r="A5" s="3" t="s">
        <v>530</v>
      </c>
      <c r="B5" s="3">
        <v>86</v>
      </c>
      <c r="C5" s="3" t="s">
        <v>372</v>
      </c>
      <c r="D5" s="3">
        <v>11</v>
      </c>
    </row>
    <row r="6" spans="1:6">
      <c r="A6" s="3" t="s">
        <v>539</v>
      </c>
      <c r="C6" s="3" t="s">
        <v>498</v>
      </c>
      <c r="D6" s="3">
        <v>74</v>
      </c>
    </row>
    <row r="7" spans="1:6">
      <c r="A7" s="150" t="s">
        <v>367</v>
      </c>
      <c r="C7" s="3" t="s">
        <v>612</v>
      </c>
    </row>
    <row r="8" spans="1:6"/>
    <row r="9" spans="1:6"/>
    <row r="10" spans="1:6"/>
    <row r="11" spans="1:6"/>
    <row r="12" spans="1:6"/>
    <row r="13" spans="1:6"/>
    <row r="14" spans="1:6"/>
    <row r="15" spans="1:6"/>
    <row r="16" spans="1: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000"/>
  <sheetViews>
    <sheetView workbookViewId="0"/>
  </sheetViews>
  <sheetFormatPr defaultColWidth="14.44140625" defaultRowHeight="15.75" customHeight="1"/>
  <cols>
    <col min="1" max="1" width="17" customWidth="1"/>
    <col min="2" max="2" width="9.109375" customWidth="1"/>
    <col min="3" max="3" width="17.6640625" customWidth="1"/>
    <col min="4" max="26" width="8.6640625" customWidth="1"/>
  </cols>
  <sheetData>
    <row r="1" spans="1:4">
      <c r="A1" s="180" t="s">
        <v>684</v>
      </c>
      <c r="C1" s="148" t="s">
        <v>685</v>
      </c>
    </row>
    <row r="2" spans="1:4">
      <c r="A2" s="3" t="s">
        <v>554</v>
      </c>
      <c r="C2" s="3" t="s">
        <v>544</v>
      </c>
    </row>
    <row r="3" spans="1:4">
      <c r="A3" s="3" t="s">
        <v>367</v>
      </c>
      <c r="C3" s="3" t="s">
        <v>540</v>
      </c>
      <c r="D3" s="3">
        <v>91</v>
      </c>
    </row>
    <row r="4" spans="1:4">
      <c r="A4" s="3" t="s">
        <v>351</v>
      </c>
      <c r="B4" s="3">
        <v>88</v>
      </c>
      <c r="C4" s="3" t="s">
        <v>386</v>
      </c>
      <c r="D4" s="3">
        <v>23</v>
      </c>
    </row>
    <row r="5" spans="1:4">
      <c r="A5" s="3" t="s">
        <v>419</v>
      </c>
      <c r="B5" s="3">
        <v>33</v>
      </c>
      <c r="C5" s="3" t="s">
        <v>452</v>
      </c>
      <c r="D5" s="3">
        <v>50</v>
      </c>
    </row>
    <row r="6" spans="1:4">
      <c r="A6" s="3" t="s">
        <v>535</v>
      </c>
      <c r="B6" s="3">
        <v>89</v>
      </c>
      <c r="C6" s="3" t="s">
        <v>542</v>
      </c>
      <c r="D6" s="3">
        <v>92</v>
      </c>
    </row>
    <row r="7" spans="1:4">
      <c r="A7" s="3" t="s">
        <v>537</v>
      </c>
      <c r="B7" s="3">
        <v>90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 spans="3:3"/>
    <row r="18" spans="3:3">
      <c r="C18" s="3">
        <v>5</v>
      </c>
    </row>
    <row r="19" spans="3:3"/>
    <row r="20" spans="3:3"/>
    <row r="21" spans="3:3"/>
    <row r="22" spans="3:3"/>
    <row r="23" spans="3:3"/>
    <row r="24" spans="3:3"/>
    <row r="25" spans="3:3"/>
    <row r="26" spans="3:3"/>
    <row r="27" spans="3:3"/>
    <row r="28" spans="3:3"/>
    <row r="29" spans="3:3"/>
    <row r="30" spans="3:3"/>
    <row r="31" spans="3:3"/>
    <row r="32" spans="3:3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4.44140625" defaultRowHeight="15.75" customHeight="1"/>
  <cols>
    <col min="1" max="1" width="20.88671875" customWidth="1"/>
    <col min="2" max="2" width="8.6640625" customWidth="1"/>
    <col min="3" max="3" width="18.6640625" customWidth="1"/>
    <col min="4" max="26" width="8.6640625" customWidth="1"/>
  </cols>
  <sheetData>
    <row r="1" spans="1:4">
      <c r="A1" s="164" t="s">
        <v>686</v>
      </c>
      <c r="C1" s="156" t="s">
        <v>687</v>
      </c>
    </row>
    <row r="2" spans="1:4">
      <c r="A2" s="3" t="s">
        <v>545</v>
      </c>
      <c r="B2" s="3">
        <v>93</v>
      </c>
      <c r="C2" s="3" t="s">
        <v>550</v>
      </c>
      <c r="D2" s="3">
        <v>95</v>
      </c>
    </row>
    <row r="3" spans="1:4">
      <c r="A3" s="3" t="s">
        <v>567</v>
      </c>
      <c r="C3" s="3" t="s">
        <v>552</v>
      </c>
      <c r="D3" s="3">
        <v>96</v>
      </c>
    </row>
    <row r="4" spans="1:4">
      <c r="A4" s="150" t="s">
        <v>367</v>
      </c>
      <c r="C4" s="3" t="s">
        <v>555</v>
      </c>
      <c r="D4" s="3">
        <v>97</v>
      </c>
    </row>
    <row r="5" spans="1:4">
      <c r="A5" s="3" t="s">
        <v>372</v>
      </c>
      <c r="B5" s="3">
        <v>11</v>
      </c>
      <c r="C5" s="3" t="s">
        <v>568</v>
      </c>
    </row>
    <row r="6" spans="1:4">
      <c r="A6" s="3" t="s">
        <v>389</v>
      </c>
      <c r="B6" s="3">
        <v>24</v>
      </c>
      <c r="C6" s="3" t="s">
        <v>393</v>
      </c>
      <c r="D6" s="3">
        <v>25</v>
      </c>
    </row>
    <row r="7" spans="1:4">
      <c r="A7" s="3" t="s">
        <v>548</v>
      </c>
      <c r="B7" s="3">
        <v>94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 spans="8:8"/>
    <row r="18" spans="8:8"/>
    <row r="19" spans="8:8"/>
    <row r="20" spans="8:8"/>
    <row r="21" spans="8:8"/>
    <row r="22" spans="8:8">
      <c r="H22" s="161"/>
    </row>
    <row r="23" spans="8:8"/>
    <row r="24" spans="8:8"/>
    <row r="25" spans="8:8"/>
    <row r="26" spans="8:8"/>
    <row r="27" spans="8:8"/>
    <row r="28" spans="8:8"/>
    <row r="29" spans="8:8"/>
    <row r="30" spans="8:8"/>
    <row r="31" spans="8:8"/>
    <row r="32" spans="8:8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000"/>
  <sheetViews>
    <sheetView workbookViewId="0"/>
  </sheetViews>
  <sheetFormatPr defaultColWidth="14.44140625" defaultRowHeight="15.75" customHeight="1"/>
  <cols>
    <col min="1" max="1" width="26.33203125" customWidth="1"/>
    <col min="2" max="2" width="8.6640625" customWidth="1"/>
    <col min="3" max="3" width="18.88671875" customWidth="1"/>
    <col min="4" max="26" width="8.6640625" customWidth="1"/>
  </cols>
  <sheetData>
    <row r="1" spans="1:4">
      <c r="A1" s="147" t="s">
        <v>688</v>
      </c>
      <c r="C1" s="148" t="s">
        <v>689</v>
      </c>
    </row>
    <row r="2" spans="1:4">
      <c r="A2" s="3" t="s">
        <v>361</v>
      </c>
      <c r="B2" s="3">
        <v>55</v>
      </c>
      <c r="C2" s="3" t="s">
        <v>564</v>
      </c>
      <c r="D2" s="3">
        <v>101</v>
      </c>
    </row>
    <row r="3" spans="1:4">
      <c r="A3" s="150" t="s">
        <v>367</v>
      </c>
      <c r="C3" s="3" t="s">
        <v>348</v>
      </c>
      <c r="D3" s="3">
        <v>1</v>
      </c>
    </row>
    <row r="4" spans="1:4">
      <c r="A4" s="3" t="s">
        <v>407</v>
      </c>
      <c r="B4" s="3">
        <v>98</v>
      </c>
      <c r="C4" s="3" t="s">
        <v>577</v>
      </c>
      <c r="D4" s="3">
        <v>102</v>
      </c>
    </row>
    <row r="5" spans="1:4">
      <c r="A5" s="3" t="s">
        <v>559</v>
      </c>
      <c r="B5" s="3">
        <v>99</v>
      </c>
      <c r="C5" s="3" t="s">
        <v>427</v>
      </c>
      <c r="D5" s="3">
        <v>44</v>
      </c>
    </row>
    <row r="6" spans="1:4">
      <c r="A6" s="3" t="s">
        <v>561</v>
      </c>
      <c r="B6" s="3">
        <v>100</v>
      </c>
    </row>
    <row r="7" spans="1:4">
      <c r="A7" s="3" t="s">
        <v>490</v>
      </c>
    </row>
    <row r="8" spans="1:4">
      <c r="A8" s="3" t="s">
        <v>494</v>
      </c>
    </row>
    <row r="9" spans="1:4">
      <c r="A9" s="3" t="s">
        <v>582</v>
      </c>
      <c r="B9" s="3">
        <v>45</v>
      </c>
    </row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00"/>
  <sheetViews>
    <sheetView workbookViewId="0"/>
  </sheetViews>
  <sheetFormatPr defaultColWidth="14.44140625" defaultRowHeight="15.75" customHeight="1"/>
  <cols>
    <col min="1" max="1" width="20" customWidth="1"/>
    <col min="2" max="2" width="8.6640625" customWidth="1"/>
    <col min="3" max="3" width="22.109375" customWidth="1"/>
    <col min="4" max="26" width="8.6640625" customWidth="1"/>
  </cols>
  <sheetData>
    <row r="1" spans="1:4">
      <c r="A1" s="147" t="s">
        <v>690</v>
      </c>
      <c r="C1" s="148" t="s">
        <v>691</v>
      </c>
    </row>
    <row r="2" spans="1:4">
      <c r="A2" s="3" t="s">
        <v>367</v>
      </c>
      <c r="C2" s="3" t="s">
        <v>377</v>
      </c>
      <c r="D2" s="3">
        <v>15</v>
      </c>
    </row>
    <row r="3" spans="1:4">
      <c r="A3" s="3" t="s">
        <v>587</v>
      </c>
      <c r="B3" s="3">
        <v>103</v>
      </c>
      <c r="C3" s="3" t="s">
        <v>416</v>
      </c>
    </row>
    <row r="4" spans="1:4">
      <c r="A4" s="3" t="s">
        <v>596</v>
      </c>
      <c r="C4" s="3" t="s">
        <v>575</v>
      </c>
      <c r="D4" s="3">
        <v>106</v>
      </c>
    </row>
    <row r="5" spans="1:4">
      <c r="A5" s="3" t="s">
        <v>571</v>
      </c>
      <c r="B5" s="3">
        <v>104</v>
      </c>
      <c r="C5" s="3" t="s">
        <v>578</v>
      </c>
      <c r="D5" s="3">
        <v>107</v>
      </c>
    </row>
    <row r="6" spans="1:4">
      <c r="A6" s="3" t="s">
        <v>573</v>
      </c>
      <c r="B6" s="3">
        <v>105</v>
      </c>
      <c r="C6" s="3" t="s">
        <v>487</v>
      </c>
      <c r="D6" s="3">
        <v>108</v>
      </c>
    </row>
    <row r="7" spans="1:4">
      <c r="A7" s="3" t="s">
        <v>385</v>
      </c>
      <c r="B7" s="3">
        <v>18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 spans="7:7"/>
    <row r="18" spans="7:7"/>
    <row r="19" spans="7:7"/>
    <row r="20" spans="7:7"/>
    <row r="21" spans="7:7"/>
    <row r="22" spans="7:7"/>
    <row r="23" spans="7:7"/>
    <row r="24" spans="7:7"/>
    <row r="25" spans="7:7"/>
    <row r="26" spans="7:7">
      <c r="G26" s="3" t="s">
        <v>692</v>
      </c>
    </row>
    <row r="27" spans="7:7"/>
    <row r="28" spans="7:7"/>
    <row r="29" spans="7:7"/>
    <row r="30" spans="7:7"/>
    <row r="31" spans="7:7"/>
    <row r="32" spans="7:7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000"/>
  <sheetViews>
    <sheetView workbookViewId="0"/>
  </sheetViews>
  <sheetFormatPr defaultColWidth="14.44140625" defaultRowHeight="15.75" customHeight="1"/>
  <cols>
    <col min="1" max="1" width="22.33203125" customWidth="1"/>
    <col min="2" max="2" width="27.33203125" customWidth="1"/>
    <col min="3" max="3" width="30.44140625" customWidth="1"/>
    <col min="4" max="26" width="8.6640625" customWidth="1"/>
  </cols>
  <sheetData>
    <row r="1" spans="1:4">
      <c r="A1" s="147" t="s">
        <v>693</v>
      </c>
      <c r="C1" s="148" t="s">
        <v>694</v>
      </c>
    </row>
    <row r="2" spans="1:4">
      <c r="A2" s="3" t="s">
        <v>367</v>
      </c>
      <c r="C2" s="3" t="s">
        <v>585</v>
      </c>
      <c r="D2" s="3">
        <v>111</v>
      </c>
    </row>
    <row r="3" spans="1:4">
      <c r="A3" s="3" t="s">
        <v>580</v>
      </c>
      <c r="B3" s="3">
        <v>109</v>
      </c>
      <c r="C3" s="3" t="s">
        <v>404</v>
      </c>
      <c r="D3" s="3">
        <v>31</v>
      </c>
    </row>
    <row r="4" spans="1:4">
      <c r="A4" s="3" t="s">
        <v>398</v>
      </c>
      <c r="C4" s="3" t="s">
        <v>588</v>
      </c>
      <c r="D4" s="3">
        <v>112</v>
      </c>
    </row>
    <row r="5" spans="1:4">
      <c r="A5" s="3" t="s">
        <v>555</v>
      </c>
      <c r="B5" s="3">
        <v>97</v>
      </c>
      <c r="C5" s="3" t="s">
        <v>441</v>
      </c>
      <c r="D5" s="3">
        <v>42</v>
      </c>
    </row>
    <row r="6" spans="1:4">
      <c r="A6" s="3" t="s">
        <v>583</v>
      </c>
      <c r="B6" s="3">
        <v>110</v>
      </c>
      <c r="C6" s="3" t="s">
        <v>607</v>
      </c>
    </row>
    <row r="7" spans="1:4">
      <c r="A7" s="3" t="s">
        <v>465</v>
      </c>
      <c r="B7" s="3">
        <v>58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000"/>
  <sheetViews>
    <sheetView workbookViewId="0"/>
  </sheetViews>
  <sheetFormatPr defaultColWidth="14.44140625" defaultRowHeight="15.75" customHeight="1"/>
  <cols>
    <col min="1" max="1" width="34.6640625" customWidth="1"/>
    <col min="2" max="2" width="36.5546875" customWidth="1"/>
    <col min="3" max="3" width="23.44140625" customWidth="1"/>
    <col min="4" max="26" width="8.6640625" customWidth="1"/>
  </cols>
  <sheetData>
    <row r="1" spans="1:4">
      <c r="A1" s="147" t="s">
        <v>695</v>
      </c>
      <c r="C1" s="148" t="s">
        <v>696</v>
      </c>
    </row>
    <row r="2" spans="1:4">
      <c r="A2" s="3" t="s">
        <v>367</v>
      </c>
      <c r="C2" s="3" t="s">
        <v>419</v>
      </c>
      <c r="D2" s="3">
        <v>33</v>
      </c>
    </row>
    <row r="3" spans="1:4">
      <c r="A3" s="3" t="s">
        <v>385</v>
      </c>
      <c r="B3" s="3">
        <v>18</v>
      </c>
      <c r="C3" s="3" t="s">
        <v>599</v>
      </c>
      <c r="D3" s="3">
        <v>117</v>
      </c>
    </row>
    <row r="4" spans="1:4">
      <c r="A4" s="3" t="s">
        <v>610</v>
      </c>
      <c r="B4" s="3">
        <v>49</v>
      </c>
      <c r="C4" s="3" t="s">
        <v>501</v>
      </c>
      <c r="D4" s="3">
        <v>71</v>
      </c>
    </row>
    <row r="5" spans="1:4">
      <c r="A5" s="3" t="s">
        <v>611</v>
      </c>
      <c r="C5" s="3" t="s">
        <v>612</v>
      </c>
    </row>
    <row r="6" spans="1:4">
      <c r="A6" s="3" t="s">
        <v>597</v>
      </c>
      <c r="B6" s="3">
        <v>116</v>
      </c>
      <c r="C6" s="3" t="s">
        <v>601</v>
      </c>
      <c r="D6" s="3">
        <v>118</v>
      </c>
    </row>
    <row r="7" spans="1:4">
      <c r="A7" s="3" t="s">
        <v>424</v>
      </c>
      <c r="B7" s="3">
        <v>35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7"/>
  <sheetViews>
    <sheetView tabSelected="1" workbookViewId="0">
      <pane ySplit="1" topLeftCell="A18" activePane="bottomLeft" state="frozen"/>
      <selection pane="bottomLeft" activeCell="B29" sqref="B29"/>
    </sheetView>
  </sheetViews>
  <sheetFormatPr defaultColWidth="14.44140625" defaultRowHeight="15.75" customHeight="1"/>
  <cols>
    <col min="2" max="2" width="16.44140625" customWidth="1"/>
    <col min="3" max="3" width="36.44140625" bestFit="1" customWidth="1"/>
    <col min="6" max="6" width="33" customWidth="1"/>
  </cols>
  <sheetData>
    <row r="1" spans="1:13" ht="16.2" thickBot="1">
      <c r="A1" s="48" t="s">
        <v>344</v>
      </c>
      <c r="B1" s="49" t="s">
        <v>719</v>
      </c>
      <c r="C1" s="181" t="s">
        <v>720</v>
      </c>
      <c r="D1" s="49" t="s">
        <v>345</v>
      </c>
      <c r="E1" s="50" t="s">
        <v>346</v>
      </c>
      <c r="F1" s="181" t="s">
        <v>721</v>
      </c>
      <c r="G1" s="51" t="s">
        <v>345</v>
      </c>
      <c r="I1" s="52" t="s">
        <v>348</v>
      </c>
      <c r="J1" s="53">
        <v>1</v>
      </c>
      <c r="K1" s="3" t="s">
        <v>349</v>
      </c>
      <c r="M1" s="3" t="s">
        <v>350</v>
      </c>
    </row>
    <row r="2" spans="1:13" ht="16.2" thickBot="1">
      <c r="A2" s="195">
        <v>1</v>
      </c>
      <c r="B2" s="54" t="s">
        <v>351</v>
      </c>
      <c r="C2" s="182" t="s">
        <v>722</v>
      </c>
      <c r="D2" s="55">
        <v>88</v>
      </c>
      <c r="E2" s="54" t="s">
        <v>352</v>
      </c>
      <c r="F2" s="183" t="s">
        <v>803</v>
      </c>
      <c r="G2" s="55">
        <v>5</v>
      </c>
      <c r="I2" s="57" t="s">
        <v>353</v>
      </c>
      <c r="J2" s="58">
        <v>2</v>
      </c>
      <c r="K2" s="3" t="s">
        <v>349</v>
      </c>
      <c r="M2" s="3" t="s">
        <v>354</v>
      </c>
    </row>
    <row r="3" spans="1:13" ht="16.2" thickBot="1">
      <c r="A3" s="194"/>
      <c r="B3" s="59" t="s">
        <v>348</v>
      </c>
      <c r="C3" s="183" t="s">
        <v>723</v>
      </c>
      <c r="D3" s="60">
        <v>1</v>
      </c>
      <c r="E3" s="59" t="s">
        <v>355</v>
      </c>
      <c r="F3" s="183" t="s">
        <v>758</v>
      </c>
      <c r="G3" s="60">
        <v>6</v>
      </c>
      <c r="H3" s="3">
        <v>4</v>
      </c>
      <c r="I3" s="57" t="s">
        <v>356</v>
      </c>
      <c r="J3" s="58">
        <v>3</v>
      </c>
      <c r="K3" s="3" t="s">
        <v>349</v>
      </c>
      <c r="M3" s="3" t="s">
        <v>357</v>
      </c>
    </row>
    <row r="4" spans="1:13" ht="16.2" thickBot="1">
      <c r="A4" s="194"/>
      <c r="B4" s="59" t="s">
        <v>353</v>
      </c>
      <c r="C4" s="182" t="s">
        <v>724</v>
      </c>
      <c r="D4" s="60">
        <v>2</v>
      </c>
      <c r="E4" s="59" t="s">
        <v>358</v>
      </c>
      <c r="F4" s="183" t="s">
        <v>804</v>
      </c>
      <c r="G4" s="60">
        <v>7</v>
      </c>
      <c r="I4" s="57" t="s">
        <v>352</v>
      </c>
      <c r="J4" s="58">
        <v>5</v>
      </c>
      <c r="K4" s="3" t="s">
        <v>349</v>
      </c>
      <c r="M4" s="3" t="s">
        <v>360</v>
      </c>
    </row>
    <row r="5" spans="1:13" ht="16.2" thickBot="1">
      <c r="A5" s="194"/>
      <c r="B5" s="59" t="s">
        <v>356</v>
      </c>
      <c r="C5" s="182" t="s">
        <v>725</v>
      </c>
      <c r="D5" s="60">
        <v>3</v>
      </c>
      <c r="E5" s="59" t="s">
        <v>361</v>
      </c>
      <c r="F5" s="183" t="s">
        <v>805</v>
      </c>
      <c r="G5" s="60">
        <v>55</v>
      </c>
      <c r="I5" s="57" t="s">
        <v>355</v>
      </c>
      <c r="J5" s="58">
        <v>6</v>
      </c>
      <c r="K5" s="3" t="s">
        <v>349</v>
      </c>
      <c r="M5" s="3" t="s">
        <v>362</v>
      </c>
    </row>
    <row r="6" spans="1:13" ht="16.2" thickBot="1">
      <c r="A6" s="194"/>
      <c r="B6" s="61" t="s">
        <v>363</v>
      </c>
      <c r="C6" s="182" t="s">
        <v>726</v>
      </c>
      <c r="D6" s="62"/>
      <c r="E6" s="61" t="s">
        <v>364</v>
      </c>
      <c r="F6" s="183" t="s">
        <v>806</v>
      </c>
      <c r="G6" s="62"/>
      <c r="I6" s="57" t="s">
        <v>365</v>
      </c>
      <c r="J6" s="58">
        <v>7</v>
      </c>
      <c r="K6" s="3" t="s">
        <v>349</v>
      </c>
      <c r="M6" s="3" t="s">
        <v>366</v>
      </c>
    </row>
    <row r="7" spans="1:13" ht="16.2" thickBot="1">
      <c r="A7" s="196"/>
      <c r="B7" s="63" t="s">
        <v>367</v>
      </c>
      <c r="C7" s="183" t="s">
        <v>727</v>
      </c>
      <c r="D7" s="64"/>
      <c r="E7" s="63"/>
      <c r="F7" s="184"/>
      <c r="G7" s="64"/>
      <c r="I7" s="57" t="s">
        <v>368</v>
      </c>
      <c r="J7" s="58">
        <v>9</v>
      </c>
      <c r="K7" s="3" t="s">
        <v>349</v>
      </c>
      <c r="M7" s="3" t="s">
        <v>369</v>
      </c>
    </row>
    <row r="8" spans="1:13" ht="16.2" thickBot="1">
      <c r="A8" s="195">
        <v>2</v>
      </c>
      <c r="B8" s="54" t="s">
        <v>370</v>
      </c>
      <c r="C8" s="182" t="s">
        <v>728</v>
      </c>
      <c r="D8" s="55">
        <v>59</v>
      </c>
      <c r="E8" s="54" t="s">
        <v>371</v>
      </c>
      <c r="F8" s="183" t="s">
        <v>807</v>
      </c>
      <c r="G8" s="55">
        <v>13</v>
      </c>
      <c r="H8" s="3">
        <v>0</v>
      </c>
      <c r="I8" s="57" t="s">
        <v>372</v>
      </c>
      <c r="J8" s="58">
        <v>11</v>
      </c>
      <c r="K8" s="3" t="s">
        <v>349</v>
      </c>
      <c r="M8" s="3" t="s">
        <v>373</v>
      </c>
    </row>
    <row r="9" spans="1:13" ht="16.2" thickBot="1">
      <c r="A9" s="194"/>
      <c r="B9" s="59" t="s">
        <v>368</v>
      </c>
      <c r="C9" s="182" t="s">
        <v>729</v>
      </c>
      <c r="D9" s="60">
        <v>9</v>
      </c>
      <c r="E9" s="59" t="s">
        <v>374</v>
      </c>
      <c r="F9" s="183" t="s">
        <v>808</v>
      </c>
      <c r="G9" s="60">
        <v>14</v>
      </c>
      <c r="I9" s="57" t="s">
        <v>375</v>
      </c>
      <c r="J9" s="58">
        <v>12</v>
      </c>
      <c r="K9" s="3" t="s">
        <v>349</v>
      </c>
      <c r="M9" s="3" t="s">
        <v>376</v>
      </c>
    </row>
    <row r="10" spans="1:13" ht="16.2" thickBot="1">
      <c r="A10" s="194"/>
      <c r="B10" s="59" t="s">
        <v>375</v>
      </c>
      <c r="C10" s="182" t="s">
        <v>730</v>
      </c>
      <c r="D10" s="60">
        <v>12</v>
      </c>
      <c r="E10" s="59" t="s">
        <v>377</v>
      </c>
      <c r="F10" s="183" t="s">
        <v>756</v>
      </c>
      <c r="G10" s="60">
        <v>15</v>
      </c>
      <c r="I10" s="57" t="s">
        <v>371</v>
      </c>
      <c r="J10" s="58">
        <v>13</v>
      </c>
      <c r="K10" s="3" t="s">
        <v>349</v>
      </c>
      <c r="M10" s="3" t="s">
        <v>378</v>
      </c>
    </row>
    <row r="11" spans="1:13" ht="16.2" thickBot="1">
      <c r="A11" s="194"/>
      <c r="B11" s="59" t="s">
        <v>372</v>
      </c>
      <c r="C11" s="183" t="s">
        <v>731</v>
      </c>
      <c r="D11" s="60">
        <v>11</v>
      </c>
      <c r="E11" s="59" t="s">
        <v>379</v>
      </c>
      <c r="F11" s="183" t="s">
        <v>760</v>
      </c>
      <c r="G11" s="60">
        <v>17</v>
      </c>
      <c r="I11" s="57" t="s">
        <v>374</v>
      </c>
      <c r="J11" s="58">
        <v>14</v>
      </c>
      <c r="K11" s="3" t="s">
        <v>349</v>
      </c>
      <c r="M11" s="3" t="s">
        <v>380</v>
      </c>
    </row>
    <row r="12" spans="1:13" ht="16.2" thickBot="1">
      <c r="A12" s="194"/>
      <c r="B12" s="61" t="s">
        <v>381</v>
      </c>
      <c r="C12" s="182" t="s">
        <v>732</v>
      </c>
      <c r="D12" s="62"/>
      <c r="E12" s="61" t="s">
        <v>382</v>
      </c>
      <c r="F12" s="183" t="s">
        <v>809</v>
      </c>
      <c r="G12" s="62"/>
      <c r="I12" s="57" t="s">
        <v>377</v>
      </c>
      <c r="J12" s="58">
        <v>15</v>
      </c>
      <c r="K12" s="3" t="s">
        <v>349</v>
      </c>
      <c r="M12" s="3" t="s">
        <v>383</v>
      </c>
    </row>
    <row r="13" spans="1:13" ht="16.2" thickBot="1">
      <c r="A13" s="196"/>
      <c r="B13" s="61"/>
      <c r="C13" s="184"/>
      <c r="D13" s="62"/>
      <c r="E13" s="61"/>
      <c r="F13" s="183"/>
      <c r="G13" s="62"/>
      <c r="I13" s="57" t="s">
        <v>379</v>
      </c>
      <c r="J13" s="58">
        <v>17</v>
      </c>
      <c r="K13" s="3" t="s">
        <v>349</v>
      </c>
      <c r="M13" s="3" t="s">
        <v>384</v>
      </c>
    </row>
    <row r="14" spans="1:13" ht="16.2" thickBot="1">
      <c r="A14" s="197">
        <v>3</v>
      </c>
      <c r="B14" s="54" t="s">
        <v>385</v>
      </c>
      <c r="C14" s="183" t="s">
        <v>733</v>
      </c>
      <c r="D14" s="65">
        <v>18</v>
      </c>
      <c r="E14" s="66" t="s">
        <v>386</v>
      </c>
      <c r="F14" s="183" t="s">
        <v>746</v>
      </c>
      <c r="G14" s="65">
        <v>23</v>
      </c>
      <c r="I14" s="57" t="s">
        <v>385</v>
      </c>
      <c r="J14" s="58">
        <v>18</v>
      </c>
      <c r="K14" s="3" t="s">
        <v>349</v>
      </c>
      <c r="M14" s="3" t="s">
        <v>387</v>
      </c>
    </row>
    <row r="15" spans="1:13" ht="16.2" thickBot="1">
      <c r="A15" s="186"/>
      <c r="B15" s="59" t="s">
        <v>388</v>
      </c>
      <c r="C15" s="182" t="s">
        <v>734</v>
      </c>
      <c r="D15" s="67">
        <v>20</v>
      </c>
      <c r="E15" s="68" t="s">
        <v>389</v>
      </c>
      <c r="F15" s="183" t="s">
        <v>810</v>
      </c>
      <c r="G15" s="67">
        <v>24</v>
      </c>
      <c r="I15" s="57" t="s">
        <v>390</v>
      </c>
      <c r="J15" s="58">
        <v>20</v>
      </c>
      <c r="K15" s="3" t="s">
        <v>349</v>
      </c>
      <c r="M15" s="3" t="s">
        <v>391</v>
      </c>
    </row>
    <row r="16" spans="1:13" ht="16.2" thickBot="1">
      <c r="A16" s="186"/>
      <c r="B16" s="69" t="s">
        <v>392</v>
      </c>
      <c r="C16" s="182" t="s">
        <v>735</v>
      </c>
      <c r="D16" s="67">
        <v>21</v>
      </c>
      <c r="E16" s="68" t="s">
        <v>393</v>
      </c>
      <c r="F16" s="183" t="s">
        <v>811</v>
      </c>
      <c r="G16" s="67">
        <v>25</v>
      </c>
      <c r="I16" s="57" t="s">
        <v>392</v>
      </c>
      <c r="J16" s="58">
        <v>21</v>
      </c>
      <c r="K16" s="3" t="s">
        <v>349</v>
      </c>
      <c r="M16" s="3" t="s">
        <v>394</v>
      </c>
    </row>
    <row r="17" spans="1:13" ht="16.2" thickBot="1">
      <c r="A17" s="186"/>
      <c r="B17" s="70" t="s">
        <v>395</v>
      </c>
      <c r="C17" s="182" t="s">
        <v>736</v>
      </c>
      <c r="D17" s="71">
        <v>22</v>
      </c>
      <c r="E17" s="68" t="s">
        <v>396</v>
      </c>
      <c r="F17" s="183" t="s">
        <v>812</v>
      </c>
      <c r="G17" s="67">
        <v>26</v>
      </c>
      <c r="I17" s="57" t="s">
        <v>395</v>
      </c>
      <c r="J17" s="58">
        <v>22</v>
      </c>
      <c r="K17" s="3" t="s">
        <v>349</v>
      </c>
      <c r="M17" s="3" t="s">
        <v>397</v>
      </c>
    </row>
    <row r="18" spans="1:13" ht="16.2" thickBot="1">
      <c r="A18" s="186"/>
      <c r="B18" s="72" t="s">
        <v>398</v>
      </c>
      <c r="C18" s="182" t="s">
        <v>737</v>
      </c>
      <c r="D18" s="62"/>
      <c r="E18" s="73"/>
      <c r="F18" s="183"/>
      <c r="G18" s="62"/>
      <c r="I18" s="57" t="s">
        <v>386</v>
      </c>
      <c r="J18" s="58">
        <v>23</v>
      </c>
      <c r="K18" s="3" t="s">
        <v>349</v>
      </c>
      <c r="M18" s="3" t="s">
        <v>399</v>
      </c>
    </row>
    <row r="19" spans="1:13" ht="16.2" thickBot="1">
      <c r="A19" s="198"/>
      <c r="B19" s="74"/>
      <c r="C19" s="184"/>
      <c r="D19" s="64"/>
      <c r="E19" s="75"/>
      <c r="F19" s="183"/>
      <c r="G19" s="64"/>
      <c r="I19" s="57" t="s">
        <v>389</v>
      </c>
      <c r="J19" s="58">
        <v>24</v>
      </c>
      <c r="K19" s="3" t="s">
        <v>349</v>
      </c>
      <c r="M19" s="3" t="s">
        <v>400</v>
      </c>
    </row>
    <row r="20" spans="1:13" ht="16.2" thickBot="1">
      <c r="A20" s="199">
        <v>4</v>
      </c>
      <c r="B20" s="59" t="s">
        <v>401</v>
      </c>
      <c r="C20" s="182" t="s">
        <v>738</v>
      </c>
      <c r="D20" s="60">
        <v>27</v>
      </c>
      <c r="E20" s="59" t="s">
        <v>402</v>
      </c>
      <c r="F20" s="183" t="s">
        <v>813</v>
      </c>
      <c r="G20" s="60">
        <v>30</v>
      </c>
      <c r="I20" s="57" t="s">
        <v>393</v>
      </c>
      <c r="J20" s="58">
        <v>25</v>
      </c>
      <c r="K20" s="3" t="s">
        <v>349</v>
      </c>
      <c r="M20" s="3" t="s">
        <v>403</v>
      </c>
    </row>
    <row r="21" spans="1:13" ht="16.2" thickBot="1">
      <c r="A21" s="186"/>
      <c r="B21" s="59" t="s">
        <v>348</v>
      </c>
      <c r="C21" s="183" t="s">
        <v>723</v>
      </c>
      <c r="D21" s="60">
        <v>1</v>
      </c>
      <c r="E21" s="59" t="s">
        <v>404</v>
      </c>
      <c r="F21" s="183" t="s">
        <v>814</v>
      </c>
      <c r="G21" s="60">
        <v>31</v>
      </c>
      <c r="I21" s="57" t="s">
        <v>396</v>
      </c>
      <c r="J21" s="58">
        <v>26</v>
      </c>
      <c r="K21" s="3" t="s">
        <v>349</v>
      </c>
      <c r="M21" s="3" t="s">
        <v>405</v>
      </c>
    </row>
    <row r="22" spans="1:13" ht="16.2" thickBot="1">
      <c r="A22" s="186"/>
      <c r="B22" s="59" t="s">
        <v>406</v>
      </c>
      <c r="C22" s="182" t="s">
        <v>739</v>
      </c>
      <c r="D22" s="60">
        <v>28</v>
      </c>
      <c r="E22" s="59" t="s">
        <v>407</v>
      </c>
      <c r="F22" s="183" t="s">
        <v>786</v>
      </c>
      <c r="G22" s="60">
        <v>98</v>
      </c>
      <c r="I22" s="57" t="s">
        <v>408</v>
      </c>
      <c r="J22" s="58">
        <v>27</v>
      </c>
      <c r="K22" s="3" t="s">
        <v>349</v>
      </c>
      <c r="M22" s="3" t="s">
        <v>409</v>
      </c>
    </row>
    <row r="23" spans="1:13" ht="16.2" thickBot="1">
      <c r="A23" s="186"/>
      <c r="B23" s="59" t="s">
        <v>410</v>
      </c>
      <c r="C23" s="182" t="s">
        <v>740</v>
      </c>
      <c r="D23" s="60">
        <v>29</v>
      </c>
      <c r="E23" s="59" t="s">
        <v>411</v>
      </c>
      <c r="F23" s="183" t="s">
        <v>815</v>
      </c>
      <c r="G23" s="60">
        <v>32</v>
      </c>
      <c r="I23" s="76" t="s">
        <v>406</v>
      </c>
      <c r="J23" s="77">
        <v>28</v>
      </c>
      <c r="K23" s="3" t="s">
        <v>349</v>
      </c>
      <c r="M23" s="3" t="s">
        <v>412</v>
      </c>
    </row>
    <row r="24" spans="1:13" ht="16.2" thickBot="1">
      <c r="A24" s="186"/>
      <c r="B24" s="61" t="s">
        <v>413</v>
      </c>
      <c r="C24" s="182" t="s">
        <v>741</v>
      </c>
      <c r="D24" s="62"/>
      <c r="E24" s="61" t="s">
        <v>414</v>
      </c>
      <c r="F24" s="183" t="s">
        <v>731</v>
      </c>
      <c r="G24" s="62">
        <v>11</v>
      </c>
      <c r="I24" s="57" t="s">
        <v>410</v>
      </c>
      <c r="J24" s="58">
        <v>29</v>
      </c>
      <c r="K24" s="3" t="s">
        <v>349</v>
      </c>
      <c r="M24" s="3" t="s">
        <v>415</v>
      </c>
    </row>
    <row r="25" spans="1:13" ht="16.2" thickBot="1">
      <c r="A25" s="198"/>
      <c r="B25" s="78" t="s">
        <v>367</v>
      </c>
      <c r="C25" s="183" t="s">
        <v>727</v>
      </c>
      <c r="D25" s="62"/>
      <c r="E25" s="61" t="s">
        <v>416</v>
      </c>
      <c r="F25" s="183" t="s">
        <v>816</v>
      </c>
      <c r="G25" s="62"/>
      <c r="H25" s="3" t="s">
        <v>417</v>
      </c>
      <c r="I25" s="79" t="s">
        <v>402</v>
      </c>
      <c r="J25" s="80">
        <v>30</v>
      </c>
      <c r="K25" s="3" t="s">
        <v>349</v>
      </c>
      <c r="M25" s="3" t="s">
        <v>418</v>
      </c>
    </row>
    <row r="26" spans="1:13" ht="16.2" thickBot="1">
      <c r="A26" s="199">
        <v>5</v>
      </c>
      <c r="B26" s="81" t="s">
        <v>419</v>
      </c>
      <c r="C26" s="183" t="s">
        <v>742</v>
      </c>
      <c r="D26" s="82">
        <v>33</v>
      </c>
      <c r="E26" s="83" t="s">
        <v>420</v>
      </c>
      <c r="F26" s="183" t="s">
        <v>817</v>
      </c>
      <c r="G26" s="65">
        <v>37</v>
      </c>
      <c r="I26" s="79" t="s">
        <v>404</v>
      </c>
      <c r="J26" s="80">
        <v>31</v>
      </c>
      <c r="K26" s="3" t="s">
        <v>349</v>
      </c>
      <c r="M26" s="3" t="s">
        <v>421</v>
      </c>
    </row>
    <row r="27" spans="1:13" ht="16.2" thickBot="1">
      <c r="A27" s="186"/>
      <c r="B27" s="84" t="s">
        <v>422</v>
      </c>
      <c r="C27" s="183" t="s">
        <v>743</v>
      </c>
      <c r="D27" s="85">
        <v>34</v>
      </c>
      <c r="E27" s="86" t="s">
        <v>377</v>
      </c>
      <c r="F27" s="183" t="s">
        <v>756</v>
      </c>
      <c r="G27" s="67">
        <v>15</v>
      </c>
      <c r="I27" s="76" t="s">
        <v>411</v>
      </c>
      <c r="J27" s="77">
        <v>32</v>
      </c>
      <c r="K27" s="3" t="s">
        <v>349</v>
      </c>
      <c r="M27" s="3" t="s">
        <v>423</v>
      </c>
    </row>
    <row r="28" spans="1:13" ht="16.2" thickBot="1">
      <c r="A28" s="186"/>
      <c r="B28" s="87" t="s">
        <v>424</v>
      </c>
      <c r="C28" s="182" t="s">
        <v>744</v>
      </c>
      <c r="D28" s="88">
        <v>35</v>
      </c>
      <c r="E28" s="84" t="s">
        <v>425</v>
      </c>
      <c r="F28" s="183" t="s">
        <v>818</v>
      </c>
      <c r="G28" s="67">
        <v>38</v>
      </c>
      <c r="I28" s="79" t="s">
        <v>419</v>
      </c>
      <c r="J28" s="80">
        <v>33</v>
      </c>
      <c r="K28" s="3" t="s">
        <v>349</v>
      </c>
      <c r="M28" s="3" t="s">
        <v>426</v>
      </c>
    </row>
    <row r="29" spans="1:13" ht="16.2" thickBot="1">
      <c r="A29" s="186"/>
      <c r="B29" s="84" t="s">
        <v>427</v>
      </c>
      <c r="C29" s="182" t="s">
        <v>745</v>
      </c>
      <c r="D29" s="85">
        <v>81</v>
      </c>
      <c r="E29" s="84" t="s">
        <v>428</v>
      </c>
      <c r="F29" s="183" t="s">
        <v>819</v>
      </c>
      <c r="G29" s="67">
        <v>39</v>
      </c>
      <c r="I29" s="57" t="s">
        <v>422</v>
      </c>
      <c r="J29" s="58">
        <v>34</v>
      </c>
      <c r="K29" s="3" t="s">
        <v>349</v>
      </c>
      <c r="M29" s="3" t="s">
        <v>429</v>
      </c>
    </row>
    <row r="30" spans="1:13" ht="16.2" thickBot="1">
      <c r="A30" s="186"/>
      <c r="B30" s="78" t="s">
        <v>363</v>
      </c>
      <c r="C30" s="182" t="s">
        <v>726</v>
      </c>
      <c r="D30" s="73"/>
      <c r="E30" s="78" t="s">
        <v>430</v>
      </c>
      <c r="F30" s="183" t="s">
        <v>820</v>
      </c>
      <c r="G30" s="62"/>
      <c r="I30" s="57" t="s">
        <v>424</v>
      </c>
      <c r="J30" s="58">
        <v>35</v>
      </c>
      <c r="K30" s="3" t="s">
        <v>349</v>
      </c>
      <c r="M30" s="3" t="s">
        <v>431</v>
      </c>
    </row>
    <row r="31" spans="1:13" ht="16.2" thickBot="1">
      <c r="A31" s="198"/>
      <c r="B31" s="78" t="s">
        <v>367</v>
      </c>
      <c r="C31" s="183" t="s">
        <v>727</v>
      </c>
      <c r="D31" s="73"/>
      <c r="E31" s="61"/>
      <c r="F31" s="184"/>
      <c r="G31" s="62"/>
      <c r="I31" s="57" t="s">
        <v>432</v>
      </c>
      <c r="J31" s="58">
        <v>36</v>
      </c>
      <c r="K31" s="3" t="s">
        <v>349</v>
      </c>
      <c r="M31" s="3" t="s">
        <v>433</v>
      </c>
    </row>
    <row r="32" spans="1:13" ht="28.2" thickBot="1">
      <c r="A32" s="197">
        <v>6</v>
      </c>
      <c r="B32" s="54" t="s">
        <v>386</v>
      </c>
      <c r="C32" s="183" t="s">
        <v>746</v>
      </c>
      <c r="D32" s="82">
        <v>23</v>
      </c>
      <c r="E32" s="54" t="s">
        <v>404</v>
      </c>
      <c r="F32" s="183" t="s">
        <v>814</v>
      </c>
      <c r="G32" s="65">
        <v>31</v>
      </c>
      <c r="I32" s="79" t="s">
        <v>420</v>
      </c>
      <c r="J32" s="80">
        <v>37</v>
      </c>
      <c r="K32" s="3" t="s">
        <v>349</v>
      </c>
      <c r="M32" s="3" t="s">
        <v>434</v>
      </c>
    </row>
    <row r="33" spans="1:13" ht="16.2" thickBot="1">
      <c r="A33" s="186"/>
      <c r="B33" s="59" t="s">
        <v>435</v>
      </c>
      <c r="C33" s="182" t="s">
        <v>747</v>
      </c>
      <c r="D33" s="85">
        <v>40</v>
      </c>
      <c r="E33" s="59" t="s">
        <v>352</v>
      </c>
      <c r="F33" s="183" t="s">
        <v>803</v>
      </c>
      <c r="G33" s="67">
        <v>5</v>
      </c>
      <c r="H33" s="3" t="s">
        <v>436</v>
      </c>
      <c r="I33" s="76" t="s">
        <v>425</v>
      </c>
      <c r="J33" s="77">
        <v>38</v>
      </c>
      <c r="K33" s="3" t="s">
        <v>349</v>
      </c>
      <c r="M33" s="3" t="s">
        <v>437</v>
      </c>
    </row>
    <row r="34" spans="1:13" ht="16.2" thickBot="1">
      <c r="A34" s="186"/>
      <c r="B34" s="59" t="s">
        <v>438</v>
      </c>
      <c r="C34" s="182" t="s">
        <v>748</v>
      </c>
      <c r="D34" s="85">
        <v>41</v>
      </c>
      <c r="E34" s="70" t="s">
        <v>439</v>
      </c>
      <c r="F34" s="183" t="s">
        <v>821</v>
      </c>
      <c r="G34" s="71">
        <v>43</v>
      </c>
      <c r="I34" s="89" t="s">
        <v>428</v>
      </c>
      <c r="J34" s="90">
        <v>39</v>
      </c>
      <c r="K34" s="3" t="s">
        <v>349</v>
      </c>
      <c r="M34" s="3" t="s">
        <v>440</v>
      </c>
    </row>
    <row r="35" spans="1:13" ht="16.2" thickBot="1">
      <c r="A35" s="186"/>
      <c r="B35" s="59" t="s">
        <v>441</v>
      </c>
      <c r="C35" s="183" t="s">
        <v>749</v>
      </c>
      <c r="D35" s="85">
        <v>42</v>
      </c>
      <c r="E35" s="91" t="s">
        <v>442</v>
      </c>
      <c r="F35" s="182" t="s">
        <v>822</v>
      </c>
      <c r="G35" s="92">
        <v>44</v>
      </c>
      <c r="H35" s="3" t="s">
        <v>443</v>
      </c>
      <c r="I35" s="57" t="s">
        <v>435</v>
      </c>
      <c r="J35" s="58">
        <v>40</v>
      </c>
      <c r="K35" s="3" t="s">
        <v>349</v>
      </c>
      <c r="M35" s="3" t="s">
        <v>444</v>
      </c>
    </row>
    <row r="36" spans="1:13" ht="16.2" thickBot="1">
      <c r="A36" s="186"/>
      <c r="B36" s="70"/>
      <c r="C36" s="184" t="e">
        <v>#VALUE!</v>
      </c>
      <c r="D36" s="93"/>
      <c r="E36" s="59" t="s">
        <v>445</v>
      </c>
      <c r="F36" s="183" t="s">
        <v>823</v>
      </c>
      <c r="G36" s="67">
        <v>45</v>
      </c>
      <c r="I36" s="57" t="s">
        <v>438</v>
      </c>
      <c r="J36" s="58">
        <v>41</v>
      </c>
      <c r="K36" s="3" t="s">
        <v>349</v>
      </c>
      <c r="M36" s="3" t="s">
        <v>446</v>
      </c>
    </row>
    <row r="37" spans="1:13" ht="16.2" thickBot="1">
      <c r="A37" s="198"/>
      <c r="B37" s="61"/>
      <c r="C37" s="184" t="e">
        <v>#VALUE!</v>
      </c>
      <c r="D37" s="73"/>
      <c r="E37" s="61"/>
      <c r="F37" s="184"/>
      <c r="G37" s="62"/>
      <c r="I37" s="57" t="s">
        <v>441</v>
      </c>
      <c r="J37" s="58">
        <v>42</v>
      </c>
      <c r="K37" s="3" t="s">
        <v>349</v>
      </c>
      <c r="M37" s="3" t="s">
        <v>447</v>
      </c>
    </row>
    <row r="38" spans="1:13" ht="16.2" thickBot="1">
      <c r="A38" s="197">
        <v>7</v>
      </c>
      <c r="B38" s="54" t="s">
        <v>372</v>
      </c>
      <c r="C38" s="183" t="s">
        <v>731</v>
      </c>
      <c r="D38" s="82">
        <v>11</v>
      </c>
      <c r="E38" s="54" t="s">
        <v>385</v>
      </c>
      <c r="F38" s="183" t="s">
        <v>733</v>
      </c>
      <c r="G38" s="65">
        <v>18</v>
      </c>
      <c r="I38" s="94" t="s">
        <v>364</v>
      </c>
      <c r="J38" s="95">
        <v>43</v>
      </c>
    </row>
    <row r="39" spans="1:13" ht="16.2" thickBot="1">
      <c r="A39" s="186"/>
      <c r="B39" s="59" t="s">
        <v>448</v>
      </c>
      <c r="C39" s="182" t="s">
        <v>750</v>
      </c>
      <c r="D39" s="85">
        <v>46</v>
      </c>
      <c r="E39" s="59" t="s">
        <v>449</v>
      </c>
      <c r="F39" s="183" t="s">
        <v>768</v>
      </c>
      <c r="G39" s="67">
        <v>49</v>
      </c>
      <c r="I39" s="57" t="s">
        <v>427</v>
      </c>
      <c r="J39" s="58">
        <v>44</v>
      </c>
      <c r="K39" s="3" t="s">
        <v>349</v>
      </c>
      <c r="M39" s="3" t="s">
        <v>450</v>
      </c>
    </row>
    <row r="40" spans="1:13" ht="16.2" thickBot="1">
      <c r="A40" s="186"/>
      <c r="B40" s="59" t="s">
        <v>451</v>
      </c>
      <c r="C40" s="183" t="s">
        <v>751</v>
      </c>
      <c r="D40" s="85">
        <v>47</v>
      </c>
      <c r="E40" s="59" t="s">
        <v>452</v>
      </c>
      <c r="F40" s="183" t="s">
        <v>765</v>
      </c>
      <c r="G40" s="67">
        <v>50</v>
      </c>
      <c r="I40" s="57" t="s">
        <v>445</v>
      </c>
      <c r="J40" s="58">
        <v>45</v>
      </c>
      <c r="K40" s="3" t="s">
        <v>349</v>
      </c>
      <c r="M40" s="3" t="s">
        <v>453</v>
      </c>
    </row>
    <row r="41" spans="1:13" ht="16.2" thickBot="1">
      <c r="A41" s="186"/>
      <c r="B41" s="59" t="s">
        <v>454</v>
      </c>
      <c r="C41" s="182" t="s">
        <v>752</v>
      </c>
      <c r="D41" s="85">
        <v>48</v>
      </c>
      <c r="E41" s="59" t="s">
        <v>455</v>
      </c>
      <c r="F41" s="183" t="s">
        <v>824</v>
      </c>
      <c r="G41" s="67">
        <v>51</v>
      </c>
      <c r="I41" s="57" t="s">
        <v>448</v>
      </c>
      <c r="J41" s="58">
        <v>46</v>
      </c>
      <c r="K41" s="3" t="s">
        <v>349</v>
      </c>
      <c r="M41" s="3" t="s">
        <v>456</v>
      </c>
    </row>
    <row r="42" spans="1:13" ht="16.2" thickBot="1">
      <c r="A42" s="186"/>
      <c r="B42" s="96"/>
      <c r="C42" s="184"/>
      <c r="D42" s="97"/>
      <c r="E42" s="96"/>
      <c r="F42" s="183"/>
      <c r="G42" s="98"/>
      <c r="I42" s="57" t="s">
        <v>451</v>
      </c>
      <c r="J42" s="58">
        <v>47</v>
      </c>
      <c r="K42" s="3" t="s">
        <v>349</v>
      </c>
      <c r="M42" s="3" t="s">
        <v>457</v>
      </c>
    </row>
    <row r="43" spans="1:13" ht="16.2" thickBot="1">
      <c r="A43" s="198"/>
      <c r="B43" s="61"/>
      <c r="C43" s="184"/>
      <c r="D43" s="73"/>
      <c r="E43" s="61"/>
      <c r="F43" s="183"/>
      <c r="G43" s="62"/>
      <c r="I43" s="94" t="s">
        <v>458</v>
      </c>
      <c r="J43" s="95">
        <v>48</v>
      </c>
      <c r="K43" s="99" t="s">
        <v>349</v>
      </c>
      <c r="M43" s="94" t="s">
        <v>459</v>
      </c>
    </row>
    <row r="44" spans="1:13" ht="16.2" thickBot="1">
      <c r="A44" s="197">
        <v>8</v>
      </c>
      <c r="B44" s="54" t="s">
        <v>460</v>
      </c>
      <c r="C44" s="182" t="s">
        <v>753</v>
      </c>
      <c r="D44" s="82">
        <v>52</v>
      </c>
      <c r="E44" s="54" t="s">
        <v>439</v>
      </c>
      <c r="F44" s="183" t="s">
        <v>821</v>
      </c>
      <c r="G44" s="65">
        <v>56</v>
      </c>
      <c r="I44" s="57" t="s">
        <v>449</v>
      </c>
      <c r="J44" s="58">
        <v>49</v>
      </c>
      <c r="K44" s="3" t="s">
        <v>349</v>
      </c>
      <c r="M44" s="3" t="s">
        <v>461</v>
      </c>
    </row>
    <row r="45" spans="1:13" ht="16.2" thickBot="1">
      <c r="A45" s="186"/>
      <c r="B45" s="59" t="s">
        <v>348</v>
      </c>
      <c r="C45" s="183" t="s">
        <v>723</v>
      </c>
      <c r="D45" s="85">
        <v>1</v>
      </c>
      <c r="E45" s="59" t="s">
        <v>462</v>
      </c>
      <c r="F45" s="183" t="s">
        <v>825</v>
      </c>
      <c r="G45" s="67">
        <v>57</v>
      </c>
      <c r="I45" s="89" t="s">
        <v>452</v>
      </c>
      <c r="J45" s="90">
        <v>50</v>
      </c>
      <c r="K45" s="3" t="s">
        <v>349</v>
      </c>
      <c r="M45" s="3" t="s">
        <v>463</v>
      </c>
    </row>
    <row r="46" spans="1:13" ht="16.2" thickBot="1">
      <c r="A46" s="186"/>
      <c r="B46" s="59" t="s">
        <v>464</v>
      </c>
      <c r="C46" s="182" t="s">
        <v>754</v>
      </c>
      <c r="D46" s="85">
        <v>53</v>
      </c>
      <c r="E46" s="59" t="s">
        <v>465</v>
      </c>
      <c r="F46" s="183" t="s">
        <v>797</v>
      </c>
      <c r="G46" s="67">
        <v>58</v>
      </c>
      <c r="I46" s="89" t="s">
        <v>455</v>
      </c>
      <c r="J46" s="90">
        <v>51</v>
      </c>
      <c r="K46" s="3" t="s">
        <v>349</v>
      </c>
      <c r="M46" s="3" t="s">
        <v>466</v>
      </c>
    </row>
    <row r="47" spans="1:13" ht="16.2" thickBot="1">
      <c r="A47" s="186"/>
      <c r="B47" s="59" t="s">
        <v>467</v>
      </c>
      <c r="C47" s="182" t="s">
        <v>755</v>
      </c>
      <c r="D47" s="85">
        <v>54</v>
      </c>
      <c r="E47" s="59" t="s">
        <v>393</v>
      </c>
      <c r="F47" s="183" t="s">
        <v>811</v>
      </c>
      <c r="G47" s="67">
        <v>25</v>
      </c>
      <c r="I47" s="57" t="s">
        <v>460</v>
      </c>
      <c r="J47" s="58">
        <v>52</v>
      </c>
      <c r="K47" s="3" t="s">
        <v>349</v>
      </c>
      <c r="M47" s="3" t="s">
        <v>468</v>
      </c>
    </row>
    <row r="48" spans="1:13" ht="16.2" thickBot="1">
      <c r="A48" s="186"/>
      <c r="B48" s="70"/>
      <c r="C48" s="184" t="e">
        <v>#VALUE!</v>
      </c>
      <c r="D48" s="93"/>
      <c r="E48" s="59" t="s">
        <v>361</v>
      </c>
      <c r="F48" s="183" t="s">
        <v>805</v>
      </c>
      <c r="G48" s="67">
        <v>55</v>
      </c>
      <c r="I48" s="79" t="s">
        <v>464</v>
      </c>
      <c r="J48" s="80">
        <v>53</v>
      </c>
      <c r="K48" s="3" t="s">
        <v>349</v>
      </c>
      <c r="M48" s="3" t="s">
        <v>469</v>
      </c>
    </row>
    <row r="49" spans="1:13" ht="16.2" thickBot="1">
      <c r="A49" s="198"/>
      <c r="B49" s="61"/>
      <c r="C49" s="184" t="e">
        <v>#VALUE!</v>
      </c>
      <c r="D49" s="73"/>
      <c r="E49" s="61"/>
      <c r="F49" s="183"/>
      <c r="G49" s="62"/>
      <c r="I49" s="57" t="s">
        <v>467</v>
      </c>
      <c r="J49" s="58">
        <v>54</v>
      </c>
      <c r="K49" s="3" t="s">
        <v>349</v>
      </c>
      <c r="M49" s="3" t="s">
        <v>470</v>
      </c>
    </row>
    <row r="50" spans="1:13" ht="16.2" thickBot="1">
      <c r="A50" s="197">
        <v>9</v>
      </c>
      <c r="B50" s="54" t="s">
        <v>377</v>
      </c>
      <c r="C50" s="183" t="s">
        <v>756</v>
      </c>
      <c r="D50" s="82">
        <v>15</v>
      </c>
      <c r="E50" s="54" t="s">
        <v>471</v>
      </c>
      <c r="F50" s="183" t="s">
        <v>826</v>
      </c>
      <c r="G50" s="65">
        <v>61</v>
      </c>
      <c r="I50" s="57" t="s">
        <v>361</v>
      </c>
      <c r="J50" s="58">
        <v>55</v>
      </c>
      <c r="K50" s="3" t="s">
        <v>349</v>
      </c>
      <c r="M50" s="3" t="s">
        <v>472</v>
      </c>
    </row>
    <row r="51" spans="1:13" ht="16.2" thickBot="1">
      <c r="A51" s="186"/>
      <c r="B51" s="59" t="s">
        <v>370</v>
      </c>
      <c r="C51" s="182" t="s">
        <v>728</v>
      </c>
      <c r="D51" s="85">
        <v>59</v>
      </c>
      <c r="E51" s="59" t="s">
        <v>419</v>
      </c>
      <c r="F51" s="183" t="s">
        <v>742</v>
      </c>
      <c r="G51" s="67">
        <v>33</v>
      </c>
      <c r="I51" s="94" t="s">
        <v>473</v>
      </c>
      <c r="J51" s="95">
        <v>56</v>
      </c>
      <c r="K51" s="3" t="s">
        <v>349</v>
      </c>
      <c r="M51" s="3" t="s">
        <v>474</v>
      </c>
    </row>
    <row r="52" spans="1:13" ht="16.2" thickBot="1">
      <c r="A52" s="186"/>
      <c r="B52" s="59" t="s">
        <v>475</v>
      </c>
      <c r="C52" s="182" t="s">
        <v>757</v>
      </c>
      <c r="D52" s="85">
        <v>60</v>
      </c>
      <c r="E52" s="59" t="s">
        <v>476</v>
      </c>
      <c r="F52" s="183" t="s">
        <v>798</v>
      </c>
      <c r="G52" s="67">
        <v>62</v>
      </c>
      <c r="I52" s="57" t="s">
        <v>462</v>
      </c>
      <c r="J52" s="58">
        <v>57</v>
      </c>
      <c r="K52" s="3" t="s">
        <v>349</v>
      </c>
      <c r="M52" s="3" t="s">
        <v>477</v>
      </c>
    </row>
    <row r="53" spans="1:13" ht="28.2" thickBot="1">
      <c r="A53" s="186"/>
      <c r="B53" s="59" t="s">
        <v>355</v>
      </c>
      <c r="C53" s="183" t="s">
        <v>758</v>
      </c>
      <c r="D53" s="85">
        <v>6</v>
      </c>
      <c r="E53" s="59" t="s">
        <v>389</v>
      </c>
      <c r="F53" s="183" t="s">
        <v>810</v>
      </c>
      <c r="G53" s="67">
        <v>24</v>
      </c>
      <c r="I53" s="76" t="s">
        <v>465</v>
      </c>
      <c r="J53" s="77">
        <v>58</v>
      </c>
      <c r="K53" s="3" t="s">
        <v>349</v>
      </c>
      <c r="M53" s="3" t="s">
        <v>478</v>
      </c>
    </row>
    <row r="54" spans="1:13" ht="16.2" thickBot="1">
      <c r="A54" s="186"/>
      <c r="B54" s="61"/>
      <c r="C54" s="184"/>
      <c r="D54" s="73"/>
      <c r="E54" s="61"/>
      <c r="F54" s="183"/>
      <c r="G54" s="62"/>
      <c r="I54" s="57" t="s">
        <v>370</v>
      </c>
      <c r="J54" s="58">
        <v>59</v>
      </c>
      <c r="K54" s="3" t="s">
        <v>349</v>
      </c>
      <c r="M54" s="3" t="s">
        <v>479</v>
      </c>
    </row>
    <row r="55" spans="1:13" ht="16.2" thickBot="1">
      <c r="A55" s="198"/>
      <c r="B55" s="61"/>
      <c r="C55" s="184"/>
      <c r="D55" s="73"/>
      <c r="E55" s="61"/>
      <c r="F55" s="183"/>
      <c r="G55" s="62"/>
      <c r="I55" s="57" t="s">
        <v>475</v>
      </c>
      <c r="J55" s="58">
        <v>60</v>
      </c>
      <c r="K55" s="3" t="s">
        <v>349</v>
      </c>
      <c r="M55" s="3" t="s">
        <v>480</v>
      </c>
    </row>
    <row r="56" spans="1:13" ht="16.2" thickBot="1">
      <c r="A56" s="197">
        <v>10</v>
      </c>
      <c r="B56" s="54" t="s">
        <v>481</v>
      </c>
      <c r="C56" s="183" t="s">
        <v>759</v>
      </c>
      <c r="D56" s="82">
        <v>63</v>
      </c>
      <c r="E56" s="54" t="s">
        <v>385</v>
      </c>
      <c r="F56" s="183" t="s">
        <v>733</v>
      </c>
      <c r="G56" s="65">
        <v>18</v>
      </c>
      <c r="I56" s="57" t="s">
        <v>471</v>
      </c>
      <c r="J56" s="58">
        <v>61</v>
      </c>
      <c r="K56" s="3" t="s">
        <v>349</v>
      </c>
      <c r="M56" s="3" t="s">
        <v>482</v>
      </c>
    </row>
    <row r="57" spans="1:13" ht="16.2" thickBot="1">
      <c r="A57" s="186"/>
      <c r="B57" s="59" t="s">
        <v>372</v>
      </c>
      <c r="C57" s="183" t="s">
        <v>731</v>
      </c>
      <c r="D57" s="85">
        <v>11</v>
      </c>
      <c r="E57" s="59" t="s">
        <v>483</v>
      </c>
      <c r="F57" s="183" t="s">
        <v>827</v>
      </c>
      <c r="G57" s="67">
        <v>67</v>
      </c>
      <c r="I57" s="79" t="s">
        <v>476</v>
      </c>
      <c r="J57" s="80">
        <v>62</v>
      </c>
      <c r="K57" s="3" t="s">
        <v>349</v>
      </c>
      <c r="M57" s="3" t="s">
        <v>484</v>
      </c>
    </row>
    <row r="58" spans="1:13" ht="16.2" thickBot="1">
      <c r="A58" s="186"/>
      <c r="B58" s="59" t="s">
        <v>379</v>
      </c>
      <c r="C58" s="183" t="s">
        <v>760</v>
      </c>
      <c r="D58" s="85">
        <v>17</v>
      </c>
      <c r="E58" s="59" t="s">
        <v>485</v>
      </c>
      <c r="F58" s="183" t="s">
        <v>828</v>
      </c>
      <c r="G58" s="67">
        <v>68</v>
      </c>
      <c r="I58" s="57" t="s">
        <v>481</v>
      </c>
      <c r="J58" s="58">
        <v>63</v>
      </c>
      <c r="K58" s="3" t="s">
        <v>349</v>
      </c>
      <c r="M58" s="3" t="s">
        <v>486</v>
      </c>
    </row>
    <row r="59" spans="1:13" ht="16.2" thickBot="1">
      <c r="A59" s="186"/>
      <c r="B59" s="59" t="s">
        <v>487</v>
      </c>
      <c r="C59" s="182" t="s">
        <v>761</v>
      </c>
      <c r="D59" s="85">
        <v>66</v>
      </c>
      <c r="E59" s="59" t="s">
        <v>488</v>
      </c>
      <c r="F59" s="183" t="s">
        <v>829</v>
      </c>
      <c r="G59" s="67">
        <v>69</v>
      </c>
      <c r="I59" s="57" t="s">
        <v>487</v>
      </c>
      <c r="J59" s="58">
        <v>66</v>
      </c>
      <c r="K59" s="3" t="s">
        <v>349</v>
      </c>
      <c r="M59" s="3" t="s">
        <v>489</v>
      </c>
    </row>
    <row r="60" spans="1:13" ht="16.2" thickBot="1">
      <c r="A60" s="186"/>
      <c r="B60" s="61" t="s">
        <v>490</v>
      </c>
      <c r="C60" s="182" t="s">
        <v>762</v>
      </c>
      <c r="D60" s="73"/>
      <c r="E60" s="61" t="s">
        <v>491</v>
      </c>
      <c r="F60" s="183"/>
      <c r="G60" s="62"/>
      <c r="I60" s="57" t="s">
        <v>492</v>
      </c>
      <c r="J60" s="58">
        <v>67</v>
      </c>
      <c r="K60" s="3" t="s">
        <v>349</v>
      </c>
      <c r="M60" s="3" t="s">
        <v>493</v>
      </c>
    </row>
    <row r="61" spans="1:13" ht="16.2" thickBot="1">
      <c r="A61" s="198"/>
      <c r="B61" s="61" t="s">
        <v>494</v>
      </c>
      <c r="C61" s="183" t="s">
        <v>763</v>
      </c>
      <c r="D61" s="73"/>
      <c r="E61" s="61"/>
      <c r="F61" s="183"/>
      <c r="G61" s="62"/>
      <c r="I61" s="57" t="s">
        <v>485</v>
      </c>
      <c r="J61" s="58">
        <v>68</v>
      </c>
      <c r="K61" s="3" t="s">
        <v>349</v>
      </c>
      <c r="M61" s="3" t="s">
        <v>495</v>
      </c>
    </row>
    <row r="62" spans="1:13" ht="16.2" thickBot="1">
      <c r="A62" s="197">
        <v>11</v>
      </c>
      <c r="B62" s="54" t="s">
        <v>496</v>
      </c>
      <c r="C62" s="183" t="s">
        <v>764</v>
      </c>
      <c r="D62" s="82">
        <v>70</v>
      </c>
      <c r="E62" s="54" t="s">
        <v>386</v>
      </c>
      <c r="F62" s="183" t="s">
        <v>746</v>
      </c>
      <c r="G62" s="65">
        <v>23</v>
      </c>
      <c r="I62" s="57" t="s">
        <v>488</v>
      </c>
      <c r="J62" s="58">
        <v>69</v>
      </c>
      <c r="K62" s="3" t="s">
        <v>349</v>
      </c>
      <c r="M62" s="3" t="s">
        <v>497</v>
      </c>
    </row>
    <row r="63" spans="1:13" ht="16.2" thickBot="1">
      <c r="A63" s="186"/>
      <c r="B63" s="59" t="s">
        <v>348</v>
      </c>
      <c r="C63" s="183" t="s">
        <v>723</v>
      </c>
      <c r="D63" s="85">
        <v>1</v>
      </c>
      <c r="E63" s="68" t="s">
        <v>498</v>
      </c>
      <c r="F63" s="183" t="s">
        <v>830</v>
      </c>
      <c r="G63" s="68">
        <v>74</v>
      </c>
      <c r="I63" s="79" t="s">
        <v>496</v>
      </c>
      <c r="J63" s="80">
        <v>70</v>
      </c>
      <c r="K63" s="3" t="s">
        <v>349</v>
      </c>
      <c r="M63" s="3" t="s">
        <v>499</v>
      </c>
    </row>
    <row r="64" spans="1:13" ht="16.2" thickBot="1">
      <c r="A64" s="186"/>
      <c r="B64" s="59" t="s">
        <v>452</v>
      </c>
      <c r="C64" s="182" t="s">
        <v>765</v>
      </c>
      <c r="D64" s="85">
        <v>50</v>
      </c>
      <c r="E64" s="59" t="s">
        <v>500</v>
      </c>
      <c r="F64" s="183" t="s">
        <v>831</v>
      </c>
      <c r="G64" s="67">
        <v>72</v>
      </c>
      <c r="I64" s="76" t="s">
        <v>501</v>
      </c>
      <c r="J64" s="77">
        <v>71</v>
      </c>
      <c r="K64" s="3" t="s">
        <v>349</v>
      </c>
      <c r="M64" s="3" t="s">
        <v>502</v>
      </c>
    </row>
    <row r="65" spans="1:13" ht="16.2" thickBot="1">
      <c r="A65" s="186"/>
      <c r="B65" s="59" t="s">
        <v>501</v>
      </c>
      <c r="C65" s="182" t="s">
        <v>766</v>
      </c>
      <c r="D65" s="85">
        <v>71</v>
      </c>
      <c r="E65" s="59" t="s">
        <v>503</v>
      </c>
      <c r="F65" s="183" t="s">
        <v>832</v>
      </c>
      <c r="G65" s="67">
        <v>73</v>
      </c>
      <c r="I65" s="79" t="s">
        <v>500</v>
      </c>
      <c r="J65" s="80">
        <v>72</v>
      </c>
      <c r="K65" s="3" t="s">
        <v>349</v>
      </c>
      <c r="M65" s="3" t="s">
        <v>504</v>
      </c>
    </row>
    <row r="66" spans="1:13" ht="16.2" thickBot="1">
      <c r="A66" s="186"/>
      <c r="B66" s="61"/>
      <c r="C66" s="184"/>
      <c r="D66" s="73"/>
      <c r="E66" s="1"/>
      <c r="F66" s="183"/>
      <c r="G66" s="2"/>
      <c r="I66" s="79" t="s">
        <v>503</v>
      </c>
      <c r="J66" s="80">
        <v>73</v>
      </c>
      <c r="K66" s="3" t="s">
        <v>349</v>
      </c>
      <c r="M66" s="3" t="s">
        <v>505</v>
      </c>
    </row>
    <row r="67" spans="1:13" ht="16.2" thickBot="1">
      <c r="A67" s="198"/>
      <c r="B67" s="61"/>
      <c r="C67" s="184"/>
      <c r="D67" s="73"/>
      <c r="E67" s="1"/>
      <c r="F67" s="183"/>
      <c r="G67" s="2"/>
      <c r="I67" s="57" t="s">
        <v>498</v>
      </c>
      <c r="J67" s="58">
        <v>74</v>
      </c>
      <c r="K67" s="3" t="s">
        <v>349</v>
      </c>
      <c r="M67" s="3" t="s">
        <v>506</v>
      </c>
    </row>
    <row r="68" spans="1:13" ht="16.2" thickBot="1">
      <c r="A68" s="197">
        <v>12</v>
      </c>
      <c r="B68" s="54" t="s">
        <v>361</v>
      </c>
      <c r="C68" s="183" t="s">
        <v>767</v>
      </c>
      <c r="D68" s="82">
        <v>55</v>
      </c>
      <c r="E68" s="54" t="s">
        <v>371</v>
      </c>
      <c r="F68" s="183" t="s">
        <v>807</v>
      </c>
      <c r="G68" s="65">
        <v>13</v>
      </c>
      <c r="I68" s="76" t="s">
        <v>507</v>
      </c>
      <c r="J68" s="77">
        <v>75</v>
      </c>
      <c r="K68" s="3" t="s">
        <v>349</v>
      </c>
      <c r="M68" s="3" t="s">
        <v>508</v>
      </c>
    </row>
    <row r="69" spans="1:13" ht="16.2" thickBot="1">
      <c r="A69" s="186"/>
      <c r="B69" s="59" t="s">
        <v>449</v>
      </c>
      <c r="C69" s="183" t="s">
        <v>768</v>
      </c>
      <c r="D69" s="85">
        <v>49</v>
      </c>
      <c r="E69" s="59" t="s">
        <v>419</v>
      </c>
      <c r="F69" s="183" t="s">
        <v>742</v>
      </c>
      <c r="G69" s="67">
        <v>33</v>
      </c>
      <c r="I69" s="57" t="s">
        <v>509</v>
      </c>
      <c r="J69" s="58">
        <v>76</v>
      </c>
      <c r="K69" s="3" t="s">
        <v>349</v>
      </c>
      <c r="M69" s="3" t="s">
        <v>510</v>
      </c>
    </row>
    <row r="70" spans="1:13" ht="16.2" thickBot="1">
      <c r="A70" s="186"/>
      <c r="B70" s="59" t="s">
        <v>507</v>
      </c>
      <c r="C70" s="182" t="s">
        <v>769</v>
      </c>
      <c r="D70" s="85">
        <v>75</v>
      </c>
      <c r="E70" s="59" t="s">
        <v>410</v>
      </c>
      <c r="F70" s="183" t="s">
        <v>740</v>
      </c>
      <c r="G70" s="67">
        <v>29</v>
      </c>
      <c r="I70" s="57" t="s">
        <v>511</v>
      </c>
      <c r="J70" s="58">
        <v>77</v>
      </c>
      <c r="K70" s="3" t="s">
        <v>349</v>
      </c>
      <c r="M70" s="3" t="s">
        <v>512</v>
      </c>
    </row>
    <row r="71" spans="1:13" ht="16.2" thickBot="1">
      <c r="A71" s="186"/>
      <c r="B71" s="70" t="s">
        <v>513</v>
      </c>
      <c r="C71" s="183" t="s">
        <v>770</v>
      </c>
      <c r="D71" s="100">
        <v>120</v>
      </c>
      <c r="E71" s="59" t="s">
        <v>511</v>
      </c>
      <c r="F71" s="183" t="s">
        <v>833</v>
      </c>
      <c r="G71" s="67">
        <v>77</v>
      </c>
      <c r="I71" s="57" t="s">
        <v>514</v>
      </c>
      <c r="J71" s="58">
        <v>78</v>
      </c>
      <c r="K71" s="3" t="s">
        <v>349</v>
      </c>
      <c r="M71" s="3" t="s">
        <v>515</v>
      </c>
    </row>
    <row r="72" spans="1:13" ht="16.2" thickBot="1">
      <c r="A72" s="186"/>
      <c r="B72" s="59" t="s">
        <v>509</v>
      </c>
      <c r="C72" s="182" t="s">
        <v>771</v>
      </c>
      <c r="D72" s="85">
        <v>76</v>
      </c>
      <c r="E72" s="70"/>
      <c r="F72" s="183"/>
      <c r="G72" s="101"/>
      <c r="I72" s="57" t="s">
        <v>516</v>
      </c>
      <c r="J72" s="58">
        <v>79</v>
      </c>
      <c r="K72" s="3" t="s">
        <v>349</v>
      </c>
      <c r="M72" s="3" t="s">
        <v>517</v>
      </c>
    </row>
    <row r="73" spans="1:13" ht="16.2" thickBot="1">
      <c r="A73" s="198"/>
      <c r="B73" s="1"/>
      <c r="C73" s="184"/>
      <c r="E73" s="1"/>
      <c r="F73" s="183"/>
      <c r="G73" s="2"/>
      <c r="I73" s="57" t="s">
        <v>518</v>
      </c>
      <c r="J73" s="58">
        <v>80</v>
      </c>
      <c r="K73" s="3" t="s">
        <v>349</v>
      </c>
      <c r="M73" s="3" t="s">
        <v>519</v>
      </c>
    </row>
    <row r="74" spans="1:13" ht="16.2" thickBot="1">
      <c r="A74" s="197">
        <v>13</v>
      </c>
      <c r="B74" s="54" t="s">
        <v>514</v>
      </c>
      <c r="C74" s="183" t="s">
        <v>772</v>
      </c>
      <c r="D74" s="82">
        <v>78</v>
      </c>
      <c r="E74" s="54" t="s">
        <v>377</v>
      </c>
      <c r="F74" s="183" t="s">
        <v>756</v>
      </c>
      <c r="G74" s="65">
        <v>15</v>
      </c>
      <c r="I74" s="57" t="s">
        <v>520</v>
      </c>
      <c r="J74" s="58">
        <v>81</v>
      </c>
      <c r="K74" s="3" t="s">
        <v>349</v>
      </c>
      <c r="M74" s="3" t="s">
        <v>521</v>
      </c>
    </row>
    <row r="75" spans="1:13" ht="16.2" thickBot="1">
      <c r="A75" s="186"/>
      <c r="B75" s="59" t="s">
        <v>385</v>
      </c>
      <c r="C75" s="183" t="s">
        <v>733</v>
      </c>
      <c r="D75" s="85">
        <v>18</v>
      </c>
      <c r="E75" s="96" t="s">
        <v>520</v>
      </c>
      <c r="F75" s="183" t="s">
        <v>834</v>
      </c>
      <c r="G75" s="102">
        <v>81</v>
      </c>
      <c r="I75" s="57" t="s">
        <v>454</v>
      </c>
      <c r="J75" s="58">
        <v>82</v>
      </c>
      <c r="K75" s="3" t="s">
        <v>349</v>
      </c>
      <c r="M75" s="3" t="s">
        <v>522</v>
      </c>
    </row>
    <row r="76" spans="1:13" ht="16.2" thickBot="1">
      <c r="A76" s="186"/>
      <c r="B76" s="59" t="s">
        <v>523</v>
      </c>
      <c r="C76" s="182" t="s">
        <v>773</v>
      </c>
      <c r="D76" s="85">
        <v>79</v>
      </c>
      <c r="E76" s="59" t="s">
        <v>454</v>
      </c>
      <c r="F76" s="183" t="s">
        <v>752</v>
      </c>
      <c r="G76" s="67">
        <v>82</v>
      </c>
      <c r="I76" s="57" t="s">
        <v>524</v>
      </c>
      <c r="J76" s="58">
        <v>83</v>
      </c>
      <c r="K76" s="3" t="s">
        <v>349</v>
      </c>
      <c r="M76" s="3" t="s">
        <v>525</v>
      </c>
    </row>
    <row r="77" spans="1:13" ht="16.2" thickBot="1">
      <c r="A77" s="186"/>
      <c r="B77" s="59" t="s">
        <v>518</v>
      </c>
      <c r="C77" s="183" t="s">
        <v>774</v>
      </c>
      <c r="D77" s="85">
        <v>80</v>
      </c>
      <c r="E77" s="59" t="s">
        <v>524</v>
      </c>
      <c r="F77" s="183" t="s">
        <v>835</v>
      </c>
      <c r="G77" s="67">
        <v>83</v>
      </c>
      <c r="I77" s="57" t="s">
        <v>526</v>
      </c>
      <c r="J77" s="58">
        <v>84</v>
      </c>
      <c r="K77" s="3" t="s">
        <v>349</v>
      </c>
      <c r="M77" s="3" t="s">
        <v>527</v>
      </c>
    </row>
    <row r="78" spans="1:13" ht="16.2" thickBot="1">
      <c r="A78" s="186"/>
      <c r="B78" s="1"/>
      <c r="C78" s="184"/>
      <c r="E78" s="1"/>
      <c r="F78" s="183"/>
      <c r="G78" s="2"/>
      <c r="I78" s="57" t="s">
        <v>528</v>
      </c>
      <c r="J78" s="58">
        <v>85</v>
      </c>
      <c r="K78" s="3" t="s">
        <v>349</v>
      </c>
      <c r="M78" s="3" t="s">
        <v>529</v>
      </c>
    </row>
    <row r="79" spans="1:13" ht="16.2" thickBot="1">
      <c r="A79" s="198"/>
      <c r="B79" s="103"/>
      <c r="C79" s="184"/>
      <c r="D79" s="104"/>
      <c r="E79" s="105"/>
      <c r="F79" s="183"/>
      <c r="G79" s="106"/>
      <c r="I79" s="57" t="s">
        <v>530</v>
      </c>
      <c r="J79" s="58">
        <v>86</v>
      </c>
      <c r="K79" s="3" t="s">
        <v>349</v>
      </c>
      <c r="M79" s="3" t="s">
        <v>531</v>
      </c>
    </row>
    <row r="80" spans="1:13" ht="16.2" thickBot="1">
      <c r="A80" s="197">
        <v>14</v>
      </c>
      <c r="B80" s="59" t="s">
        <v>526</v>
      </c>
      <c r="C80" s="183" t="s">
        <v>775</v>
      </c>
      <c r="D80" s="60">
        <v>84</v>
      </c>
      <c r="E80" s="59" t="s">
        <v>404</v>
      </c>
      <c r="F80" s="183" t="s">
        <v>814</v>
      </c>
      <c r="G80" s="60">
        <v>31</v>
      </c>
      <c r="I80" s="57" t="s">
        <v>532</v>
      </c>
      <c r="J80" s="58">
        <v>87</v>
      </c>
      <c r="K80" s="3" t="s">
        <v>349</v>
      </c>
      <c r="M80" s="3" t="s">
        <v>533</v>
      </c>
    </row>
    <row r="81" spans="1:13" ht="16.2" thickBot="1">
      <c r="A81" s="186"/>
      <c r="B81" s="59" t="s">
        <v>348</v>
      </c>
      <c r="C81" s="183" t="s">
        <v>723</v>
      </c>
      <c r="D81" s="60">
        <v>1</v>
      </c>
      <c r="E81" s="59" t="s">
        <v>352</v>
      </c>
      <c r="F81" s="183" t="s">
        <v>803</v>
      </c>
      <c r="G81" s="60">
        <v>5</v>
      </c>
      <c r="I81" s="107" t="s">
        <v>351</v>
      </c>
      <c r="J81" s="108">
        <v>88</v>
      </c>
      <c r="K81" s="3" t="s">
        <v>349</v>
      </c>
      <c r="M81" s="3" t="s">
        <v>534</v>
      </c>
    </row>
    <row r="82" spans="1:13" ht="16.2" thickBot="1">
      <c r="A82" s="186"/>
      <c r="B82" s="59" t="s">
        <v>528</v>
      </c>
      <c r="C82" s="183" t="s">
        <v>776</v>
      </c>
      <c r="D82" s="60">
        <v>85</v>
      </c>
      <c r="E82" s="59" t="s">
        <v>532</v>
      </c>
      <c r="F82" s="183" t="s">
        <v>836</v>
      </c>
      <c r="G82" s="60">
        <v>87</v>
      </c>
      <c r="I82" s="57" t="s">
        <v>535</v>
      </c>
      <c r="J82" s="58">
        <v>89</v>
      </c>
      <c r="K82" s="3" t="s">
        <v>349</v>
      </c>
      <c r="M82" s="3" t="s">
        <v>536</v>
      </c>
    </row>
    <row r="83" spans="1:13" ht="16.2" thickBot="1">
      <c r="A83" s="186"/>
      <c r="B83" s="59" t="s">
        <v>530</v>
      </c>
      <c r="C83" s="183" t="s">
        <v>777</v>
      </c>
      <c r="D83" s="60">
        <v>86</v>
      </c>
      <c r="E83" s="59" t="s">
        <v>372</v>
      </c>
      <c r="F83" s="183" t="s">
        <v>731</v>
      </c>
      <c r="G83" s="60">
        <v>11</v>
      </c>
      <c r="I83" s="57" t="s">
        <v>537</v>
      </c>
      <c r="J83" s="58">
        <v>90</v>
      </c>
      <c r="K83" s="3" t="s">
        <v>349</v>
      </c>
      <c r="M83" s="3" t="s">
        <v>538</v>
      </c>
    </row>
    <row r="84" spans="1:13" ht="16.2" thickBot="1">
      <c r="A84" s="186"/>
      <c r="B84" s="91" t="s">
        <v>539</v>
      </c>
      <c r="C84" s="182" t="s">
        <v>778</v>
      </c>
      <c r="D84" s="109"/>
      <c r="E84" s="59" t="s">
        <v>498</v>
      </c>
      <c r="F84" s="183" t="s">
        <v>830</v>
      </c>
      <c r="G84" s="60">
        <v>74</v>
      </c>
      <c r="I84" s="94" t="s">
        <v>540</v>
      </c>
      <c r="J84" s="95">
        <v>91</v>
      </c>
      <c r="K84" s="99" t="s">
        <v>349</v>
      </c>
      <c r="M84" s="99" t="s">
        <v>541</v>
      </c>
    </row>
    <row r="85" spans="1:13" ht="16.2" thickBot="1">
      <c r="A85" s="198"/>
      <c r="B85" s="103" t="s">
        <v>367</v>
      </c>
      <c r="C85" s="183" t="s">
        <v>727</v>
      </c>
      <c r="D85" s="110"/>
      <c r="E85" s="104"/>
      <c r="F85" s="183"/>
      <c r="G85" s="110"/>
      <c r="I85" s="94" t="s">
        <v>542</v>
      </c>
      <c r="J85" s="95">
        <v>92</v>
      </c>
      <c r="K85" s="99" t="s">
        <v>349</v>
      </c>
      <c r="M85" s="99" t="s">
        <v>543</v>
      </c>
    </row>
    <row r="86" spans="1:13" ht="16.2" thickBot="1">
      <c r="A86" s="197">
        <v>15</v>
      </c>
      <c r="B86" s="59" t="s">
        <v>351</v>
      </c>
      <c r="C86" s="182" t="s">
        <v>722</v>
      </c>
      <c r="D86" s="60">
        <v>88</v>
      </c>
      <c r="E86" s="91" t="s">
        <v>544</v>
      </c>
      <c r="F86" s="183" t="s">
        <v>837</v>
      </c>
      <c r="G86" s="109"/>
      <c r="I86" s="94" t="s">
        <v>545</v>
      </c>
      <c r="J86" s="95">
        <v>93</v>
      </c>
      <c r="K86" s="99" t="s">
        <v>349</v>
      </c>
      <c r="M86" s="99" t="s">
        <v>546</v>
      </c>
    </row>
    <row r="87" spans="1:13" ht="16.2" thickBot="1">
      <c r="A87" s="186"/>
      <c r="B87" s="59" t="s">
        <v>419</v>
      </c>
      <c r="C87" s="183" t="s">
        <v>742</v>
      </c>
      <c r="D87" s="60">
        <v>33</v>
      </c>
      <c r="E87" s="91" t="s">
        <v>547</v>
      </c>
      <c r="F87" s="183" t="s">
        <v>838</v>
      </c>
      <c r="G87" s="109">
        <v>112</v>
      </c>
      <c r="I87" s="94" t="s">
        <v>548</v>
      </c>
      <c r="J87" s="95">
        <v>94</v>
      </c>
      <c r="K87" s="99" t="s">
        <v>349</v>
      </c>
      <c r="M87" s="99" t="s">
        <v>549</v>
      </c>
    </row>
    <row r="88" spans="1:13" ht="16.2" thickBot="1">
      <c r="A88" s="186"/>
      <c r="B88" s="59" t="s">
        <v>535</v>
      </c>
      <c r="C88" s="182" t="s">
        <v>779</v>
      </c>
      <c r="D88" s="60">
        <v>89</v>
      </c>
      <c r="E88" s="59" t="s">
        <v>377</v>
      </c>
      <c r="F88" s="183" t="s">
        <v>756</v>
      </c>
      <c r="G88" s="60">
        <v>15</v>
      </c>
      <c r="I88" s="94" t="s">
        <v>550</v>
      </c>
      <c r="J88" s="95">
        <v>95</v>
      </c>
      <c r="K88" s="99" t="s">
        <v>349</v>
      </c>
      <c r="M88" s="99" t="s">
        <v>551</v>
      </c>
    </row>
    <row r="89" spans="1:13" ht="16.2" thickBot="1">
      <c r="A89" s="186"/>
      <c r="B89" s="59" t="s">
        <v>537</v>
      </c>
      <c r="C89" s="182" t="s">
        <v>780</v>
      </c>
      <c r="D89" s="60">
        <v>90</v>
      </c>
      <c r="E89" s="59" t="s">
        <v>540</v>
      </c>
      <c r="F89" s="183" t="s">
        <v>839</v>
      </c>
      <c r="G89" s="60">
        <v>91</v>
      </c>
      <c r="I89" s="57" t="s">
        <v>552</v>
      </c>
      <c r="J89" s="58">
        <v>96</v>
      </c>
      <c r="K89" s="3" t="s">
        <v>349</v>
      </c>
      <c r="M89" s="3" t="s">
        <v>553</v>
      </c>
    </row>
    <row r="90" spans="1:13" ht="16.2" thickBot="1">
      <c r="A90" s="186"/>
      <c r="B90" s="96" t="s">
        <v>554</v>
      </c>
      <c r="C90" s="182" t="s">
        <v>781</v>
      </c>
      <c r="D90" s="98"/>
      <c r="E90" s="59" t="s">
        <v>452</v>
      </c>
      <c r="F90" s="183" t="s">
        <v>765</v>
      </c>
      <c r="G90" s="60">
        <v>50</v>
      </c>
      <c r="I90" s="57" t="s">
        <v>555</v>
      </c>
      <c r="J90" s="58">
        <v>97</v>
      </c>
      <c r="K90" s="3" t="s">
        <v>349</v>
      </c>
      <c r="M90" s="3" t="s">
        <v>556</v>
      </c>
    </row>
    <row r="91" spans="1:13" ht="16.2" thickBot="1">
      <c r="A91" s="198"/>
      <c r="B91" s="1" t="s">
        <v>367</v>
      </c>
      <c r="C91" s="183" t="s">
        <v>727</v>
      </c>
      <c r="D91" s="2"/>
      <c r="E91" s="103"/>
      <c r="F91" s="183"/>
      <c r="G91" s="110"/>
      <c r="I91" s="57" t="s">
        <v>557</v>
      </c>
      <c r="J91" s="58">
        <v>98</v>
      </c>
      <c r="K91" s="3" t="s">
        <v>349</v>
      </c>
      <c r="M91" s="3" t="s">
        <v>558</v>
      </c>
    </row>
    <row r="92" spans="1:13" ht="16.2" thickBot="1">
      <c r="A92" s="197">
        <v>16</v>
      </c>
      <c r="B92" s="54" t="s">
        <v>545</v>
      </c>
      <c r="C92" s="182" t="s">
        <v>782</v>
      </c>
      <c r="D92" s="55">
        <v>93</v>
      </c>
      <c r="E92" s="54" t="s">
        <v>550</v>
      </c>
      <c r="F92" s="183" t="s">
        <v>840</v>
      </c>
      <c r="G92" s="55">
        <v>95</v>
      </c>
      <c r="I92" s="94" t="s">
        <v>559</v>
      </c>
      <c r="J92" s="95">
        <v>99</v>
      </c>
      <c r="K92" s="99"/>
      <c r="M92" s="99" t="s">
        <v>560</v>
      </c>
    </row>
    <row r="93" spans="1:13" ht="16.2" thickBot="1">
      <c r="A93" s="186"/>
      <c r="B93" s="59" t="s">
        <v>372</v>
      </c>
      <c r="C93" s="183" t="s">
        <v>731</v>
      </c>
      <c r="D93" s="60">
        <v>11</v>
      </c>
      <c r="E93" s="59" t="s">
        <v>552</v>
      </c>
      <c r="F93" s="182" t="s">
        <v>841</v>
      </c>
      <c r="G93" s="60">
        <v>96</v>
      </c>
      <c r="I93" s="57" t="s">
        <v>561</v>
      </c>
      <c r="J93" s="58">
        <v>100</v>
      </c>
      <c r="K93" s="3" t="s">
        <v>349</v>
      </c>
      <c r="M93" s="3" t="s">
        <v>562</v>
      </c>
    </row>
    <row r="94" spans="1:13" ht="16.2" thickBot="1">
      <c r="A94" s="186"/>
      <c r="B94" s="59" t="s">
        <v>563</v>
      </c>
      <c r="C94" s="182" t="s">
        <v>783</v>
      </c>
      <c r="D94" s="60">
        <v>121</v>
      </c>
      <c r="E94" s="59" t="s">
        <v>555</v>
      </c>
      <c r="F94" s="183" t="s">
        <v>795</v>
      </c>
      <c r="G94" s="60">
        <v>97</v>
      </c>
      <c r="I94" s="94" t="s">
        <v>564</v>
      </c>
      <c r="J94" s="95">
        <v>101</v>
      </c>
      <c r="K94" s="99" t="s">
        <v>349</v>
      </c>
      <c r="M94" s="99" t="s">
        <v>565</v>
      </c>
    </row>
    <row r="95" spans="1:13" ht="16.2" thickBot="1">
      <c r="A95" s="186"/>
      <c r="B95" s="59" t="s">
        <v>548</v>
      </c>
      <c r="C95" s="182" t="s">
        <v>784</v>
      </c>
      <c r="D95" s="60">
        <v>94</v>
      </c>
      <c r="E95" s="59" t="s">
        <v>393</v>
      </c>
      <c r="F95" s="183" t="s">
        <v>811</v>
      </c>
      <c r="G95" s="60">
        <v>25</v>
      </c>
      <c r="I95" s="94" t="s">
        <v>566</v>
      </c>
      <c r="J95" s="95">
        <v>102</v>
      </c>
      <c r="K95" s="99" t="s">
        <v>349</v>
      </c>
      <c r="M95" s="99" t="s">
        <v>566</v>
      </c>
    </row>
    <row r="96" spans="1:13" ht="16.2" thickBot="1">
      <c r="A96" s="186"/>
      <c r="B96" s="96" t="s">
        <v>567</v>
      </c>
      <c r="C96" s="182" t="s">
        <v>785</v>
      </c>
      <c r="D96" s="98"/>
      <c r="E96" s="96" t="s">
        <v>568</v>
      </c>
      <c r="F96" s="183" t="s">
        <v>842</v>
      </c>
      <c r="G96" s="98"/>
      <c r="I96" s="79" t="s">
        <v>569</v>
      </c>
      <c r="J96" s="80">
        <v>103</v>
      </c>
      <c r="K96" s="3" t="s">
        <v>349</v>
      </c>
      <c r="M96" s="3" t="s">
        <v>570</v>
      </c>
    </row>
    <row r="97" spans="1:13" ht="16.2" thickBot="1">
      <c r="A97" s="198"/>
      <c r="B97" s="111" t="s">
        <v>367</v>
      </c>
      <c r="C97" s="183" t="s">
        <v>727</v>
      </c>
      <c r="D97" s="2"/>
      <c r="E97" s="103"/>
      <c r="F97" s="183"/>
      <c r="G97" s="110"/>
      <c r="I97" s="76" t="s">
        <v>571</v>
      </c>
      <c r="J97" s="77">
        <v>104</v>
      </c>
      <c r="K97" s="3" t="s">
        <v>349</v>
      </c>
      <c r="M97" s="3" t="s">
        <v>572</v>
      </c>
    </row>
    <row r="98" spans="1:13" ht="16.2" thickBot="1">
      <c r="A98" s="197">
        <v>17</v>
      </c>
      <c r="B98" s="54" t="s">
        <v>361</v>
      </c>
      <c r="C98" s="183" t="s">
        <v>767</v>
      </c>
      <c r="D98" s="55">
        <v>55</v>
      </c>
      <c r="E98" s="54" t="s">
        <v>564</v>
      </c>
      <c r="F98" s="183" t="s">
        <v>843</v>
      </c>
      <c r="G98" s="55">
        <v>101</v>
      </c>
      <c r="I98" s="94" t="s">
        <v>573</v>
      </c>
      <c r="J98" s="95">
        <v>105</v>
      </c>
      <c r="K98" s="99" t="s">
        <v>349</v>
      </c>
      <c r="M98" s="94" t="s">
        <v>574</v>
      </c>
    </row>
    <row r="99" spans="1:13" ht="16.2" thickBot="1">
      <c r="A99" s="186"/>
      <c r="B99" s="59" t="s">
        <v>407</v>
      </c>
      <c r="C99" s="182" t="s">
        <v>786</v>
      </c>
      <c r="D99" s="60">
        <v>98</v>
      </c>
      <c r="E99" s="59" t="s">
        <v>348</v>
      </c>
      <c r="F99" s="183" t="s">
        <v>723</v>
      </c>
      <c r="G99" s="60">
        <v>1</v>
      </c>
      <c r="I99" s="94" t="s">
        <v>575</v>
      </c>
      <c r="J99" s="95">
        <v>106</v>
      </c>
      <c r="K99" s="99" t="s">
        <v>349</v>
      </c>
      <c r="M99" s="99" t="s">
        <v>576</v>
      </c>
    </row>
    <row r="100" spans="1:13" ht="16.2" thickBot="1">
      <c r="A100" s="186"/>
      <c r="B100" s="96" t="s">
        <v>559</v>
      </c>
      <c r="C100" s="183" t="s">
        <v>787</v>
      </c>
      <c r="D100" s="98">
        <v>99</v>
      </c>
      <c r="E100" s="59" t="s">
        <v>577</v>
      </c>
      <c r="F100" s="183" t="s">
        <v>844</v>
      </c>
      <c r="G100" s="60">
        <v>102</v>
      </c>
      <c r="I100" s="76" t="s">
        <v>578</v>
      </c>
      <c r="J100" s="77">
        <v>107</v>
      </c>
      <c r="K100" s="3" t="s">
        <v>349</v>
      </c>
      <c r="M100" s="3" t="s">
        <v>579</v>
      </c>
    </row>
    <row r="101" spans="1:13" ht="16.2" thickBot="1">
      <c r="A101" s="186"/>
      <c r="B101" s="59" t="s">
        <v>561</v>
      </c>
      <c r="C101" s="183" t="s">
        <v>788</v>
      </c>
      <c r="D101" s="60">
        <v>100</v>
      </c>
      <c r="E101" s="59" t="s">
        <v>427</v>
      </c>
      <c r="F101" s="183" t="s">
        <v>745</v>
      </c>
      <c r="G101" s="60">
        <v>44</v>
      </c>
      <c r="I101" s="79" t="s">
        <v>580</v>
      </c>
      <c r="J101" s="80">
        <v>109</v>
      </c>
      <c r="K101" s="3" t="s">
        <v>349</v>
      </c>
      <c r="M101" s="3" t="s">
        <v>581</v>
      </c>
    </row>
    <row r="102" spans="1:13" ht="16.2" thickBot="1">
      <c r="A102" s="186"/>
      <c r="B102" s="59" t="s">
        <v>582</v>
      </c>
      <c r="C102" s="182" t="s">
        <v>789</v>
      </c>
      <c r="D102" s="60">
        <v>45</v>
      </c>
      <c r="E102" s="96"/>
      <c r="F102" s="183"/>
      <c r="G102" s="98"/>
      <c r="I102" s="79" t="s">
        <v>583</v>
      </c>
      <c r="J102" s="80">
        <v>110</v>
      </c>
      <c r="K102" s="3" t="s">
        <v>349</v>
      </c>
      <c r="M102" s="3" t="s">
        <v>584</v>
      </c>
    </row>
    <row r="103" spans="1:13" ht="16.2" thickBot="1">
      <c r="A103" s="198"/>
      <c r="B103" s="111"/>
      <c r="C103" s="184" t="e">
        <v>#VALUE!</v>
      </c>
      <c r="D103" s="2"/>
      <c r="E103" s="103"/>
      <c r="F103" s="183"/>
      <c r="G103" s="110"/>
      <c r="I103" s="79" t="s">
        <v>585</v>
      </c>
      <c r="J103" s="80">
        <v>111</v>
      </c>
      <c r="K103" s="3" t="s">
        <v>349</v>
      </c>
      <c r="M103" s="3" t="s">
        <v>586</v>
      </c>
    </row>
    <row r="104" spans="1:13" ht="16.2" thickBot="1">
      <c r="A104" s="200">
        <v>18</v>
      </c>
      <c r="B104" s="112" t="s">
        <v>587</v>
      </c>
      <c r="C104" s="182" t="s">
        <v>790</v>
      </c>
      <c r="D104" s="113">
        <v>103</v>
      </c>
      <c r="E104" s="66" t="s">
        <v>377</v>
      </c>
      <c r="F104" s="183" t="s">
        <v>756</v>
      </c>
      <c r="G104" s="55">
        <v>15</v>
      </c>
      <c r="I104" s="76" t="s">
        <v>588</v>
      </c>
      <c r="J104" s="77">
        <v>112</v>
      </c>
      <c r="K104" s="3" t="s">
        <v>349</v>
      </c>
      <c r="M104" s="3" t="s">
        <v>589</v>
      </c>
    </row>
    <row r="105" spans="1:13" ht="16.2" thickBot="1">
      <c r="A105" s="186"/>
      <c r="B105" s="91" t="s">
        <v>571</v>
      </c>
      <c r="C105" s="182" t="s">
        <v>791</v>
      </c>
      <c r="D105" s="109">
        <v>104</v>
      </c>
      <c r="E105" s="68" t="s">
        <v>575</v>
      </c>
      <c r="F105" s="183" t="s">
        <v>845</v>
      </c>
      <c r="G105" s="60">
        <v>106</v>
      </c>
      <c r="I105" s="94" t="s">
        <v>590</v>
      </c>
      <c r="J105" s="95">
        <v>113</v>
      </c>
      <c r="K105" s="99" t="s">
        <v>349</v>
      </c>
      <c r="M105" s="94" t="s">
        <v>591</v>
      </c>
    </row>
    <row r="106" spans="1:13" ht="16.2" thickBot="1">
      <c r="A106" s="186"/>
      <c r="B106" s="91" t="s">
        <v>573</v>
      </c>
      <c r="C106" s="183" t="s">
        <v>792</v>
      </c>
      <c r="D106" s="109">
        <v>105</v>
      </c>
      <c r="E106" s="68" t="s">
        <v>578</v>
      </c>
      <c r="F106" s="183" t="s">
        <v>846</v>
      </c>
      <c r="G106" s="60">
        <v>107</v>
      </c>
      <c r="I106" s="94" t="s">
        <v>592</v>
      </c>
      <c r="J106" s="95">
        <v>114</v>
      </c>
      <c r="K106" s="99" t="s">
        <v>349</v>
      </c>
      <c r="M106" s="94" t="s">
        <v>593</v>
      </c>
    </row>
    <row r="107" spans="1:13" ht="16.2" thickBot="1">
      <c r="A107" s="186"/>
      <c r="B107" s="91" t="s">
        <v>385</v>
      </c>
      <c r="C107" s="183" t="s">
        <v>733</v>
      </c>
      <c r="D107" s="109">
        <v>18</v>
      </c>
      <c r="E107" s="68" t="s">
        <v>487</v>
      </c>
      <c r="F107" s="182" t="s">
        <v>761</v>
      </c>
      <c r="G107" s="60">
        <v>66</v>
      </c>
      <c r="I107" s="114" t="s">
        <v>594</v>
      </c>
      <c r="J107" s="115">
        <v>115</v>
      </c>
      <c r="K107" s="3" t="s">
        <v>349</v>
      </c>
      <c r="M107" s="3" t="s">
        <v>595</v>
      </c>
    </row>
    <row r="108" spans="1:13" ht="16.2" thickBot="1">
      <c r="A108" s="186"/>
      <c r="B108" s="1" t="s">
        <v>596</v>
      </c>
      <c r="C108" s="183" t="s">
        <v>793</v>
      </c>
      <c r="D108" s="2"/>
      <c r="E108" s="3" t="s">
        <v>416</v>
      </c>
      <c r="F108" s="183" t="s">
        <v>816</v>
      </c>
      <c r="G108" s="2"/>
      <c r="I108" s="57" t="s">
        <v>597</v>
      </c>
      <c r="J108" s="58">
        <v>116</v>
      </c>
      <c r="K108" s="3" t="s">
        <v>349</v>
      </c>
      <c r="M108" s="3" t="s">
        <v>598</v>
      </c>
    </row>
    <row r="109" spans="1:13" ht="16.2" thickBot="1">
      <c r="A109" s="198"/>
      <c r="B109" s="103" t="s">
        <v>367</v>
      </c>
      <c r="C109" s="183" t="s">
        <v>727</v>
      </c>
      <c r="D109" s="110"/>
      <c r="E109" s="104"/>
      <c r="F109" s="183"/>
      <c r="G109" s="110"/>
      <c r="I109" s="79" t="s">
        <v>599</v>
      </c>
      <c r="J109" s="80">
        <v>117</v>
      </c>
      <c r="K109" s="3" t="s">
        <v>349</v>
      </c>
      <c r="M109" s="3" t="s">
        <v>600</v>
      </c>
    </row>
    <row r="110" spans="1:13" ht="16.2" thickBot="1">
      <c r="A110" s="197">
        <v>19</v>
      </c>
      <c r="B110" s="54" t="s">
        <v>580</v>
      </c>
      <c r="C110" s="183" t="s">
        <v>794</v>
      </c>
      <c r="D110" s="55">
        <v>109</v>
      </c>
      <c r="E110" s="54" t="s">
        <v>585</v>
      </c>
      <c r="F110" s="183" t="s">
        <v>847</v>
      </c>
      <c r="G110" s="55">
        <v>111</v>
      </c>
      <c r="I110" s="79" t="s">
        <v>601</v>
      </c>
      <c r="J110" s="80">
        <v>118</v>
      </c>
      <c r="K110" s="3" t="s">
        <v>349</v>
      </c>
      <c r="M110" s="3" t="s">
        <v>602</v>
      </c>
    </row>
    <row r="111" spans="1:13" ht="14.4" thickBot="1">
      <c r="A111" s="186"/>
      <c r="B111" s="59" t="s">
        <v>555</v>
      </c>
      <c r="C111" s="183" t="s">
        <v>795</v>
      </c>
      <c r="D111" s="60">
        <v>97</v>
      </c>
      <c r="E111" s="59" t="s">
        <v>404</v>
      </c>
      <c r="F111" s="183" t="s">
        <v>814</v>
      </c>
      <c r="G111" s="60">
        <v>31</v>
      </c>
      <c r="K111" s="3">
        <v>119</v>
      </c>
      <c r="L111" s="3" t="s">
        <v>603</v>
      </c>
      <c r="M111" s="3" t="s">
        <v>604</v>
      </c>
    </row>
    <row r="112" spans="1:13" ht="14.4" thickBot="1">
      <c r="A112" s="186"/>
      <c r="B112" s="59" t="s">
        <v>583</v>
      </c>
      <c r="C112" s="183" t="s">
        <v>796</v>
      </c>
      <c r="D112" s="60">
        <v>110</v>
      </c>
      <c r="E112" s="59" t="s">
        <v>588</v>
      </c>
      <c r="F112" s="183" t="s">
        <v>848</v>
      </c>
      <c r="G112" s="60">
        <v>112</v>
      </c>
      <c r="K112" s="3">
        <v>120</v>
      </c>
      <c r="L112" s="3" t="s">
        <v>513</v>
      </c>
      <c r="M112" s="3" t="s">
        <v>605</v>
      </c>
    </row>
    <row r="113" spans="1:13" ht="14.4" thickBot="1">
      <c r="A113" s="186"/>
      <c r="B113" s="59" t="s">
        <v>465</v>
      </c>
      <c r="C113" s="183" t="s">
        <v>797</v>
      </c>
      <c r="D113" s="60">
        <v>58</v>
      </c>
      <c r="E113" s="59" t="s">
        <v>441</v>
      </c>
      <c r="F113" s="183" t="s">
        <v>749</v>
      </c>
      <c r="G113" s="60">
        <v>42</v>
      </c>
      <c r="K113" s="3">
        <v>121</v>
      </c>
      <c r="L113" s="59" t="s">
        <v>563</v>
      </c>
      <c r="M113" s="59" t="s">
        <v>606</v>
      </c>
    </row>
    <row r="114" spans="1:13" ht="14.4" thickBot="1">
      <c r="A114" s="186"/>
      <c r="B114" s="1" t="s">
        <v>398</v>
      </c>
      <c r="C114" s="182" t="s">
        <v>737</v>
      </c>
      <c r="D114" s="2"/>
      <c r="E114" s="1" t="s">
        <v>607</v>
      </c>
      <c r="F114" s="183" t="s">
        <v>849</v>
      </c>
      <c r="G114" s="2"/>
      <c r="K114" s="3">
        <v>122</v>
      </c>
      <c r="L114" s="59" t="s">
        <v>547</v>
      </c>
      <c r="M114" s="59" t="s">
        <v>608</v>
      </c>
    </row>
    <row r="115" spans="1:13" ht="14.4" thickBot="1">
      <c r="A115" s="198"/>
      <c r="B115" s="1" t="s">
        <v>367</v>
      </c>
      <c r="C115" s="183" t="s">
        <v>727</v>
      </c>
      <c r="D115" s="2"/>
      <c r="E115" s="1"/>
      <c r="F115" s="183"/>
      <c r="G115" s="2"/>
    </row>
    <row r="116" spans="1:13" ht="28.2" thickBot="1">
      <c r="A116" s="197">
        <v>20</v>
      </c>
      <c r="B116" s="54" t="s">
        <v>386</v>
      </c>
      <c r="C116" s="183" t="s">
        <v>746</v>
      </c>
      <c r="D116" s="66">
        <v>23</v>
      </c>
      <c r="E116" s="112" t="s">
        <v>372</v>
      </c>
      <c r="F116" s="183" t="s">
        <v>731</v>
      </c>
      <c r="G116" s="113"/>
    </row>
    <row r="117" spans="1:13" ht="14.4" thickBot="1">
      <c r="A117" s="186"/>
      <c r="B117" s="59" t="s">
        <v>476</v>
      </c>
      <c r="C117" s="183" t="s">
        <v>798</v>
      </c>
      <c r="D117" s="68">
        <v>62</v>
      </c>
      <c r="E117" s="59" t="s">
        <v>448</v>
      </c>
      <c r="F117" s="183" t="s">
        <v>750</v>
      </c>
      <c r="G117" s="60">
        <v>46</v>
      </c>
    </row>
    <row r="118" spans="1:13" ht="14.4" thickBot="1">
      <c r="A118" s="186"/>
      <c r="B118" s="59" t="s">
        <v>464</v>
      </c>
      <c r="C118" s="182" t="s">
        <v>754</v>
      </c>
      <c r="D118" s="68">
        <v>53</v>
      </c>
      <c r="E118" s="59" t="s">
        <v>594</v>
      </c>
      <c r="F118" s="183" t="s">
        <v>850</v>
      </c>
      <c r="G118" s="60">
        <v>115</v>
      </c>
    </row>
    <row r="119" spans="1:13" ht="14.4" thickBot="1">
      <c r="A119" s="186"/>
      <c r="B119" s="59" t="s">
        <v>609</v>
      </c>
      <c r="C119" s="182" t="s">
        <v>799</v>
      </c>
      <c r="D119" s="68">
        <v>36</v>
      </c>
      <c r="E119" s="59" t="s">
        <v>603</v>
      </c>
      <c r="F119" s="183" t="s">
        <v>851</v>
      </c>
      <c r="G119" s="60">
        <v>119</v>
      </c>
    </row>
    <row r="120" spans="1:13" ht="14.4" thickBot="1">
      <c r="A120" s="186"/>
      <c r="B120" s="1"/>
      <c r="C120" s="184"/>
      <c r="D120" s="2"/>
      <c r="E120" s="1"/>
      <c r="F120" s="183"/>
      <c r="G120" s="2"/>
    </row>
    <row r="121" spans="1:13" ht="14.4" thickBot="1">
      <c r="A121" s="198"/>
      <c r="B121" s="103"/>
      <c r="C121" s="184"/>
      <c r="D121" s="110"/>
      <c r="E121" s="103"/>
      <c r="F121" s="183"/>
      <c r="G121" s="110"/>
    </row>
    <row r="122" spans="1:13" ht="14.4" thickBot="1">
      <c r="A122" s="197">
        <v>21</v>
      </c>
      <c r="B122" s="54" t="s">
        <v>385</v>
      </c>
      <c r="C122" s="183" t="s">
        <v>733</v>
      </c>
      <c r="D122" s="55">
        <v>18</v>
      </c>
      <c r="E122" s="54" t="s">
        <v>419</v>
      </c>
      <c r="F122" s="183" t="s">
        <v>742</v>
      </c>
      <c r="G122" s="55">
        <v>33</v>
      </c>
    </row>
    <row r="123" spans="1:13" ht="14.4" thickBot="1">
      <c r="A123" s="186"/>
      <c r="B123" s="59" t="s">
        <v>610</v>
      </c>
      <c r="C123" s="183" t="s">
        <v>800</v>
      </c>
      <c r="D123" s="60">
        <v>49</v>
      </c>
      <c r="E123" s="59" t="s">
        <v>599</v>
      </c>
      <c r="F123" s="183" t="s">
        <v>852</v>
      </c>
      <c r="G123" s="60">
        <v>117</v>
      </c>
    </row>
    <row r="124" spans="1:13" ht="14.4" thickBot="1">
      <c r="A124" s="186"/>
      <c r="B124" s="59" t="s">
        <v>597</v>
      </c>
      <c r="C124" s="183" t="s">
        <v>801</v>
      </c>
      <c r="D124" s="60">
        <v>116</v>
      </c>
      <c r="E124" s="59" t="s">
        <v>501</v>
      </c>
      <c r="F124" s="183" t="s">
        <v>766</v>
      </c>
      <c r="G124" s="60">
        <v>71</v>
      </c>
    </row>
    <row r="125" spans="1:13" ht="14.4" thickBot="1">
      <c r="A125" s="186"/>
      <c r="B125" s="59" t="s">
        <v>424</v>
      </c>
      <c r="C125" s="182" t="s">
        <v>744</v>
      </c>
      <c r="D125" s="60">
        <v>35</v>
      </c>
      <c r="E125" s="59" t="s">
        <v>601</v>
      </c>
      <c r="F125" s="183" t="s">
        <v>792</v>
      </c>
      <c r="G125" s="60">
        <v>118</v>
      </c>
      <c r="J125" s="56">
        <v>44958</v>
      </c>
    </row>
    <row r="126" spans="1:13" ht="14.4" thickBot="1">
      <c r="A126" s="186"/>
      <c r="B126" s="1" t="s">
        <v>611</v>
      </c>
      <c r="C126" s="182" t="s">
        <v>802</v>
      </c>
      <c r="D126" s="2"/>
      <c r="E126" s="1" t="s">
        <v>612</v>
      </c>
      <c r="F126" s="183" t="s">
        <v>853</v>
      </c>
      <c r="G126" s="2"/>
    </row>
    <row r="127" spans="1:13" ht="14.4" thickBot="1">
      <c r="A127" s="198"/>
      <c r="B127" s="103" t="s">
        <v>367</v>
      </c>
      <c r="C127" s="183" t="s">
        <v>727</v>
      </c>
      <c r="D127" s="110"/>
      <c r="E127" s="103"/>
      <c r="F127" s="183"/>
      <c r="G127" s="110"/>
    </row>
  </sheetData>
  <mergeCells count="21">
    <mergeCell ref="A104:A109"/>
    <mergeCell ref="A110:A115"/>
    <mergeCell ref="A116:A121"/>
    <mergeCell ref="A122:A127"/>
    <mergeCell ref="A44:A49"/>
    <mergeCell ref="A50:A55"/>
    <mergeCell ref="A56:A61"/>
    <mergeCell ref="A62:A67"/>
    <mergeCell ref="A68:A73"/>
    <mergeCell ref="A74:A79"/>
    <mergeCell ref="A80:A85"/>
    <mergeCell ref="A32:A37"/>
    <mergeCell ref="A38:A43"/>
    <mergeCell ref="A86:A91"/>
    <mergeCell ref="A92:A97"/>
    <mergeCell ref="A98:A103"/>
    <mergeCell ref="A2:A7"/>
    <mergeCell ref="A8:A13"/>
    <mergeCell ref="A14:A19"/>
    <mergeCell ref="A20:A25"/>
    <mergeCell ref="A26:A31"/>
  </mergeCells>
  <phoneticPr fontId="24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000"/>
  <sheetViews>
    <sheetView workbookViewId="0"/>
  </sheetViews>
  <sheetFormatPr defaultColWidth="14.44140625" defaultRowHeight="15.75" customHeight="1"/>
  <cols>
    <col min="1" max="1" width="27" customWidth="1"/>
    <col min="2" max="2" width="28.6640625" customWidth="1"/>
    <col min="3" max="3" width="19.44140625" customWidth="1"/>
    <col min="4" max="26" width="8.6640625" customWidth="1"/>
  </cols>
  <sheetData>
    <row r="1" spans="1:4">
      <c r="A1" s="147" t="s">
        <v>697</v>
      </c>
      <c r="C1" s="148" t="s">
        <v>698</v>
      </c>
    </row>
    <row r="2" spans="1:4">
      <c r="A2" s="3" t="s">
        <v>363</v>
      </c>
      <c r="C2" s="3" t="s">
        <v>361</v>
      </c>
      <c r="D2" s="3">
        <v>55</v>
      </c>
    </row>
    <row r="3" spans="1:4">
      <c r="A3" s="3" t="s">
        <v>367</v>
      </c>
      <c r="C3" s="3" t="s">
        <v>544</v>
      </c>
    </row>
    <row r="4" spans="1:4">
      <c r="A4" s="3" t="s">
        <v>351</v>
      </c>
      <c r="B4" s="3">
        <v>88</v>
      </c>
      <c r="C4" s="3" t="s">
        <v>352</v>
      </c>
      <c r="D4" s="3">
        <v>5</v>
      </c>
    </row>
    <row r="5" spans="1:4">
      <c r="A5" s="3" t="s">
        <v>348</v>
      </c>
      <c r="B5" s="3">
        <v>1</v>
      </c>
      <c r="C5" s="3" t="s">
        <v>355</v>
      </c>
      <c r="D5" s="3">
        <v>6</v>
      </c>
    </row>
    <row r="6" spans="1:4">
      <c r="A6" s="3" t="s">
        <v>353</v>
      </c>
      <c r="B6" s="3">
        <v>2</v>
      </c>
      <c r="C6" s="3" t="s">
        <v>358</v>
      </c>
      <c r="D6" s="3">
        <v>7</v>
      </c>
    </row>
    <row r="7" spans="1:4">
      <c r="A7" s="3" t="s">
        <v>356</v>
      </c>
      <c r="B7" s="3">
        <v>3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000"/>
  <sheetViews>
    <sheetView workbookViewId="0"/>
  </sheetViews>
  <sheetFormatPr defaultColWidth="14.44140625" defaultRowHeight="15.75" customHeight="1"/>
  <cols>
    <col min="1" max="1" width="31.109375" customWidth="1"/>
    <col min="2" max="2" width="8.6640625" customWidth="1"/>
    <col min="3" max="3" width="24.6640625" customWidth="1"/>
    <col min="4" max="26" width="8.6640625" customWidth="1"/>
  </cols>
  <sheetData>
    <row r="1" spans="1:4">
      <c r="A1" s="147" t="s">
        <v>699</v>
      </c>
      <c r="C1" s="148" t="s">
        <v>700</v>
      </c>
    </row>
    <row r="2" spans="1:4">
      <c r="A2" s="3" t="s">
        <v>370</v>
      </c>
      <c r="B2" s="3">
        <v>59</v>
      </c>
      <c r="C2" s="3" t="s">
        <v>371</v>
      </c>
      <c r="D2" s="3">
        <v>13</v>
      </c>
    </row>
    <row r="3" spans="1:4">
      <c r="A3" s="3" t="s">
        <v>368</v>
      </c>
      <c r="B3" s="3">
        <v>9</v>
      </c>
      <c r="C3" s="3" t="s">
        <v>374</v>
      </c>
      <c r="D3" s="3">
        <v>14</v>
      </c>
    </row>
    <row r="4" spans="1:4">
      <c r="A4" s="3" t="s">
        <v>381</v>
      </c>
      <c r="C4" s="3" t="s">
        <v>377</v>
      </c>
      <c r="D4" s="3">
        <v>15</v>
      </c>
    </row>
    <row r="5" spans="1:4">
      <c r="A5" s="3" t="s">
        <v>375</v>
      </c>
      <c r="B5" s="3">
        <v>12</v>
      </c>
      <c r="C5" s="3" t="s">
        <v>382</v>
      </c>
    </row>
    <row r="6" spans="1:4">
      <c r="A6" s="3" t="s">
        <v>372</v>
      </c>
      <c r="B6" s="3">
        <v>11</v>
      </c>
      <c r="C6" s="3" t="s">
        <v>379</v>
      </c>
      <c r="D6" s="3">
        <v>17</v>
      </c>
    </row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000"/>
  <sheetViews>
    <sheetView workbookViewId="0"/>
  </sheetViews>
  <sheetFormatPr defaultColWidth="14.44140625" defaultRowHeight="15.75" customHeight="1"/>
  <cols>
    <col min="1" max="1" width="26.6640625" customWidth="1"/>
    <col min="2" max="2" width="8.6640625" customWidth="1"/>
    <col min="3" max="3" width="25.88671875" customWidth="1"/>
    <col min="4" max="26" width="8.6640625" customWidth="1"/>
  </cols>
  <sheetData>
    <row r="1" spans="1:4">
      <c r="A1" s="147" t="s">
        <v>701</v>
      </c>
      <c r="C1" s="148" t="s">
        <v>702</v>
      </c>
    </row>
    <row r="2" spans="1:4">
      <c r="A2" s="3" t="s">
        <v>385</v>
      </c>
      <c r="B2" s="149">
        <v>18</v>
      </c>
      <c r="C2" s="3" t="s">
        <v>386</v>
      </c>
      <c r="D2" s="149">
        <v>23</v>
      </c>
    </row>
    <row r="3" spans="1:4">
      <c r="A3" s="3" t="s">
        <v>398</v>
      </c>
      <c r="C3" s="3" t="s">
        <v>389</v>
      </c>
      <c r="D3" s="149">
        <v>24</v>
      </c>
    </row>
    <row r="4" spans="1:4">
      <c r="A4" s="3" t="s">
        <v>388</v>
      </c>
      <c r="B4" s="149">
        <v>20</v>
      </c>
      <c r="C4" s="3" t="s">
        <v>393</v>
      </c>
      <c r="D4" s="149">
        <v>25</v>
      </c>
    </row>
    <row r="5" spans="1:4">
      <c r="A5" s="3" t="s">
        <v>392</v>
      </c>
      <c r="B5" s="149">
        <v>21</v>
      </c>
      <c r="C5" s="3" t="s">
        <v>396</v>
      </c>
      <c r="D5" s="149">
        <v>26</v>
      </c>
    </row>
    <row r="6" spans="1:4">
      <c r="A6" s="3" t="s">
        <v>395</v>
      </c>
      <c r="B6" s="149">
        <v>22</v>
      </c>
    </row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000"/>
  <sheetViews>
    <sheetView workbookViewId="0"/>
  </sheetViews>
  <sheetFormatPr defaultColWidth="14.44140625" defaultRowHeight="15.75" customHeight="1"/>
  <cols>
    <col min="1" max="1" width="16.33203125" customWidth="1"/>
    <col min="2" max="2" width="8.6640625" customWidth="1"/>
    <col min="3" max="3" width="20" customWidth="1"/>
    <col min="4" max="26" width="8.6640625" customWidth="1"/>
  </cols>
  <sheetData>
    <row r="1" spans="1:4" ht="15">
      <c r="A1" s="147" t="s">
        <v>703</v>
      </c>
      <c r="B1" s="3" t="s">
        <v>649</v>
      </c>
      <c r="C1" s="148" t="s">
        <v>704</v>
      </c>
      <c r="D1" s="3" t="s">
        <v>649</v>
      </c>
    </row>
    <row r="2" spans="1:4" ht="15.75" customHeight="1">
      <c r="A2" s="150" t="s">
        <v>363</v>
      </c>
      <c r="C2" s="151" t="s">
        <v>705</v>
      </c>
      <c r="D2" s="149">
        <v>37</v>
      </c>
    </row>
    <row r="3" spans="1:4" ht="15">
      <c r="A3" s="150" t="s">
        <v>367</v>
      </c>
      <c r="C3" s="150" t="s">
        <v>377</v>
      </c>
      <c r="D3" s="149">
        <v>15</v>
      </c>
    </row>
    <row r="4" spans="1:4" ht="15">
      <c r="A4" s="150" t="s">
        <v>419</v>
      </c>
      <c r="B4" s="149">
        <v>33</v>
      </c>
      <c r="C4" s="150" t="s">
        <v>430</v>
      </c>
    </row>
    <row r="5" spans="1:4" ht="15">
      <c r="A5" s="151" t="s">
        <v>422</v>
      </c>
      <c r="B5" s="149">
        <v>34</v>
      </c>
      <c r="C5" s="151" t="s">
        <v>425</v>
      </c>
      <c r="D5" s="149">
        <v>38</v>
      </c>
    </row>
    <row r="6" spans="1:4" ht="15">
      <c r="A6" s="151" t="s">
        <v>424</v>
      </c>
      <c r="B6" s="149">
        <v>35</v>
      </c>
      <c r="C6" s="151" t="s">
        <v>428</v>
      </c>
      <c r="D6" s="149">
        <v>39</v>
      </c>
    </row>
    <row r="7" spans="1:4" ht="15">
      <c r="A7" s="151" t="s">
        <v>442</v>
      </c>
      <c r="B7" s="149">
        <v>36</v>
      </c>
      <c r="C7" s="153"/>
    </row>
    <row r="8" spans="1:4" ht="13.8"/>
    <row r="9" spans="1:4" ht="15">
      <c r="A9" s="152"/>
      <c r="C9" s="152"/>
    </row>
    <row r="10" spans="1:4" ht="15">
      <c r="A10" s="152"/>
      <c r="C10" s="152"/>
    </row>
    <row r="11" spans="1:4" ht="15">
      <c r="A11" s="152"/>
      <c r="C11" s="152"/>
    </row>
    <row r="12" spans="1:4" ht="15">
      <c r="A12" s="153"/>
      <c r="C12" s="153"/>
    </row>
    <row r="14" spans="1:4" ht="15">
      <c r="A14" s="152"/>
      <c r="C14" s="153"/>
    </row>
    <row r="15" spans="1:4" ht="15.75" customHeight="1">
      <c r="A15" s="152"/>
    </row>
    <row r="16" spans="1:4" ht="15">
      <c r="A16" s="152"/>
      <c r="C16" s="152"/>
    </row>
    <row r="17" spans="1:3" ht="15">
      <c r="A17" s="152"/>
      <c r="C17" s="152"/>
    </row>
    <row r="18" spans="1:3" ht="15">
      <c r="A18" s="152"/>
      <c r="C18" s="152"/>
    </row>
    <row r="19" spans="1:3" ht="15">
      <c r="A19" s="152"/>
      <c r="C19" s="153"/>
    </row>
    <row r="20" spans="1:3" ht="15.75" customHeight="1">
      <c r="A20" s="152"/>
    </row>
    <row r="21" spans="1:3" ht="15">
      <c r="A21" s="152"/>
      <c r="C21" s="153"/>
    </row>
    <row r="22" spans="1:3" ht="15">
      <c r="A22" s="152"/>
    </row>
    <row r="23" spans="1:3" ht="15">
      <c r="A23" s="153"/>
    </row>
    <row r="25" spans="1:3" ht="15">
      <c r="A25" s="152"/>
    </row>
    <row r="26" spans="1:3" ht="15">
      <c r="A26" s="153"/>
    </row>
    <row r="28" spans="1:3" ht="15">
      <c r="A28" s="152"/>
    </row>
    <row r="29" spans="1:3" ht="15">
      <c r="A29" s="153"/>
    </row>
    <row r="30" spans="1:3" ht="13.8"/>
    <row r="31" spans="1:3" ht="13.8"/>
    <row r="32" spans="1:3" ht="13.8"/>
    <row r="33" ht="13.8"/>
    <row r="34" ht="13.8"/>
    <row r="35" ht="13.8"/>
    <row r="36" ht="13.8"/>
    <row r="37" ht="13.8"/>
    <row r="38" ht="13.8"/>
    <row r="39" ht="13.8"/>
    <row r="40" ht="13.8"/>
    <row r="41" ht="13.8"/>
    <row r="42" ht="13.8"/>
    <row r="43" ht="13.8"/>
    <row r="44" ht="13.8"/>
    <row r="45" ht="13.8"/>
    <row r="46" ht="13.8"/>
    <row r="47" ht="13.8"/>
    <row r="48" ht="13.8"/>
    <row r="49" ht="13.8"/>
    <row r="50" ht="13.8"/>
    <row r="51" ht="13.8"/>
    <row r="52" ht="13.8"/>
    <row r="53" ht="13.8"/>
    <row r="54" ht="13.8"/>
    <row r="55" ht="13.8"/>
    <row r="56" ht="13.8"/>
    <row r="57" ht="13.8"/>
    <row r="58" ht="13.8"/>
    <row r="59" ht="13.8"/>
    <row r="60" ht="13.8"/>
    <row r="61" ht="13.8"/>
    <row r="62" ht="13.8"/>
    <row r="63" ht="13.8"/>
    <row r="64" ht="13.8"/>
    <row r="65" ht="13.8"/>
    <row r="66" ht="13.8"/>
    <row r="67" ht="13.8"/>
    <row r="68" ht="13.8"/>
    <row r="69" ht="13.8"/>
    <row r="70" ht="13.8"/>
    <row r="71" ht="13.8"/>
    <row r="72" ht="13.8"/>
    <row r="73" ht="13.8"/>
    <row r="74" ht="13.8"/>
    <row r="75" ht="13.8"/>
    <row r="76" ht="13.8"/>
    <row r="77" ht="13.8"/>
    <row r="78" ht="13.8"/>
    <row r="79" ht="13.8"/>
    <row r="80" ht="13.8"/>
    <row r="81" ht="13.8"/>
    <row r="82" ht="13.8"/>
    <row r="83" ht="13.8"/>
    <row r="84" ht="13.8"/>
    <row r="85" ht="13.8"/>
    <row r="86" ht="13.8"/>
    <row r="87" ht="13.8"/>
    <row r="88" ht="13.8"/>
    <row r="89" ht="13.8"/>
    <row r="90" ht="13.8"/>
    <row r="91" ht="13.8"/>
    <row r="92" ht="13.8"/>
    <row r="93" ht="13.8"/>
    <row r="94" ht="13.8"/>
    <row r="95" ht="13.8"/>
    <row r="96" ht="13.8"/>
    <row r="97" ht="13.8"/>
    <row r="98" ht="13.8"/>
    <row r="99" ht="13.8"/>
    <row r="100" ht="13.8"/>
    <row r="101" ht="13.8"/>
    <row r="102" ht="13.8"/>
    <row r="103" ht="13.8"/>
    <row r="104" ht="13.8"/>
    <row r="105" ht="13.8"/>
    <row r="106" ht="13.8"/>
    <row r="107" ht="13.8"/>
    <row r="108" ht="13.8"/>
    <row r="109" ht="13.8"/>
    <row r="110" ht="13.8"/>
    <row r="111" ht="13.8"/>
    <row r="112" ht="13.8"/>
    <row r="113" ht="13.8"/>
    <row r="114" ht="13.8"/>
    <row r="115" ht="13.8"/>
    <row r="116" ht="13.8"/>
    <row r="117" ht="13.8"/>
    <row r="118" ht="13.8"/>
    <row r="119" ht="13.8"/>
    <row r="120" ht="13.8"/>
    <row r="121" ht="13.8"/>
    <row r="122" ht="13.8"/>
    <row r="123" ht="13.8"/>
    <row r="124" ht="13.8"/>
    <row r="125" ht="13.8"/>
    <row r="126" ht="13.8"/>
    <row r="127" ht="13.8"/>
    <row r="128" ht="13.8"/>
    <row r="129" ht="13.8"/>
    <row r="130" ht="13.8"/>
    <row r="131" ht="13.8"/>
    <row r="132" ht="13.8"/>
    <row r="133" ht="13.8"/>
    <row r="134" ht="13.8"/>
    <row r="135" ht="13.8"/>
    <row r="136" ht="13.8"/>
    <row r="137" ht="13.8"/>
    <row r="138" ht="13.8"/>
    <row r="139" ht="13.8"/>
    <row r="140" ht="13.8"/>
    <row r="141" ht="13.8"/>
    <row r="142" ht="13.8"/>
    <row r="143" ht="13.8"/>
    <row r="144" ht="13.8"/>
    <row r="145" ht="13.8"/>
    <row r="146" ht="13.8"/>
    <row r="147" ht="13.8"/>
    <row r="148" ht="13.8"/>
    <row r="149" ht="13.8"/>
    <row r="150" ht="13.8"/>
    <row r="151" ht="13.8"/>
    <row r="152" ht="13.8"/>
    <row r="153" ht="13.8"/>
    <row r="154" ht="13.8"/>
    <row r="155" ht="13.8"/>
    <row r="156" ht="13.8"/>
    <row r="157" ht="13.8"/>
    <row r="158" ht="13.8"/>
    <row r="159" ht="13.8"/>
    <row r="160" ht="13.8"/>
    <row r="161" ht="13.8"/>
    <row r="162" ht="13.8"/>
    <row r="163" ht="13.8"/>
    <row r="164" ht="13.8"/>
    <row r="165" ht="13.8"/>
    <row r="166" ht="13.8"/>
    <row r="167" ht="13.8"/>
    <row r="168" ht="13.8"/>
    <row r="169" ht="13.8"/>
    <row r="170" ht="13.8"/>
    <row r="171" ht="13.8"/>
    <row r="172" ht="13.8"/>
    <row r="173" ht="13.8"/>
    <row r="174" ht="13.8"/>
    <row r="175" ht="13.8"/>
    <row r="176" ht="13.8"/>
    <row r="177" ht="13.8"/>
    <row r="178" ht="13.8"/>
    <row r="179" ht="13.8"/>
    <row r="180" ht="13.8"/>
    <row r="181" ht="13.8"/>
    <row r="182" ht="13.8"/>
    <row r="183" ht="13.8"/>
    <row r="184" ht="13.8"/>
    <row r="185" ht="13.8"/>
    <row r="186" ht="13.8"/>
    <row r="187" ht="13.8"/>
    <row r="188" ht="13.8"/>
    <row r="189" ht="13.8"/>
    <row r="190" ht="13.8"/>
    <row r="191" ht="13.8"/>
    <row r="192" ht="13.8"/>
    <row r="193" ht="13.8"/>
    <row r="194" ht="13.8"/>
    <row r="195" ht="13.8"/>
    <row r="196" ht="13.8"/>
    <row r="197" ht="13.8"/>
    <row r="198" ht="13.8"/>
    <row r="199" ht="13.8"/>
    <row r="200" ht="13.8"/>
    <row r="201" ht="13.8"/>
    <row r="202" ht="13.8"/>
    <row r="203" ht="13.8"/>
    <row r="204" ht="13.8"/>
    <row r="205" ht="13.8"/>
    <row r="206" ht="13.8"/>
    <row r="207" ht="13.8"/>
    <row r="208" ht="13.8"/>
    <row r="209" ht="13.8"/>
    <row r="210" ht="13.8"/>
    <row r="211" ht="13.8"/>
    <row r="212" ht="13.8"/>
    <row r="213" ht="13.8"/>
    <row r="214" ht="13.8"/>
    <row r="215" ht="13.8"/>
    <row r="216" ht="13.8"/>
    <row r="217" ht="13.8"/>
    <row r="218" ht="13.8"/>
    <row r="219" ht="13.8"/>
    <row r="220" ht="13.8"/>
    <row r="221" ht="13.8"/>
    <row r="222" ht="13.8"/>
    <row r="223" ht="13.8"/>
    <row r="224" ht="13.8"/>
    <row r="225" ht="13.8"/>
    <row r="226" ht="13.8"/>
    <row r="227" ht="13.8"/>
    <row r="228" ht="13.8"/>
    <row r="229" ht="13.8"/>
    <row r="230" ht="13.8"/>
    <row r="231" ht="13.8"/>
    <row r="232" ht="13.8"/>
    <row r="233" ht="13.8"/>
    <row r="234" ht="13.8"/>
    <row r="235" ht="13.8"/>
    <row r="236" ht="13.8"/>
    <row r="237" ht="13.8"/>
    <row r="238" ht="13.8"/>
    <row r="239" ht="13.8"/>
    <row r="240" ht="13.8"/>
    <row r="241" ht="13.8"/>
    <row r="242" ht="13.8"/>
    <row r="243" ht="13.8"/>
    <row r="244" ht="13.8"/>
    <row r="245" ht="13.8"/>
    <row r="246" ht="13.8"/>
    <row r="247" ht="13.8"/>
    <row r="248" ht="13.8"/>
    <row r="249" ht="13.8"/>
    <row r="250" ht="13.8"/>
    <row r="251" ht="13.8"/>
    <row r="252" ht="13.8"/>
    <row r="253" ht="13.8"/>
    <row r="254" ht="13.8"/>
    <row r="255" ht="13.8"/>
    <row r="256" ht="13.8"/>
    <row r="257" ht="13.8"/>
    <row r="258" ht="13.8"/>
    <row r="259" ht="13.8"/>
    <row r="260" ht="13.8"/>
    <row r="261" ht="13.8"/>
    <row r="262" ht="13.8"/>
    <row r="263" ht="13.8"/>
    <row r="264" ht="13.8"/>
    <row r="265" ht="13.8"/>
    <row r="266" ht="13.8"/>
    <row r="267" ht="13.8"/>
    <row r="268" ht="13.8"/>
    <row r="269" ht="13.8"/>
    <row r="270" ht="13.8"/>
    <row r="271" ht="13.8"/>
    <row r="272" ht="13.8"/>
    <row r="273" ht="13.8"/>
    <row r="274" ht="13.8"/>
    <row r="275" ht="13.8"/>
    <row r="276" ht="13.8"/>
    <row r="277" ht="13.8"/>
    <row r="278" ht="13.8"/>
    <row r="279" ht="13.8"/>
    <row r="280" ht="13.8"/>
    <row r="281" ht="13.8"/>
    <row r="282" ht="13.8"/>
    <row r="283" ht="13.8"/>
    <row r="284" ht="13.8"/>
    <row r="285" ht="13.8"/>
    <row r="286" ht="13.8"/>
    <row r="287" ht="13.8"/>
    <row r="288" ht="13.8"/>
    <row r="289" ht="13.8"/>
    <row r="290" ht="13.8"/>
    <row r="291" ht="13.8"/>
    <row r="292" ht="13.8"/>
    <row r="293" ht="13.8"/>
    <row r="294" ht="13.8"/>
    <row r="295" ht="13.8"/>
    <row r="296" ht="13.8"/>
    <row r="297" ht="13.8"/>
    <row r="298" ht="13.8"/>
    <row r="299" ht="13.8"/>
    <row r="300" ht="13.8"/>
    <row r="301" ht="13.8"/>
    <row r="302" ht="13.8"/>
    <row r="303" ht="13.8"/>
    <row r="304" ht="13.8"/>
    <row r="305" ht="13.8"/>
    <row r="306" ht="13.8"/>
    <row r="307" ht="13.8"/>
    <row r="308" ht="13.8"/>
    <row r="309" ht="13.8"/>
    <row r="310" ht="13.8"/>
    <row r="311" ht="13.8"/>
    <row r="312" ht="13.8"/>
    <row r="313" ht="13.8"/>
    <row r="314" ht="13.8"/>
    <row r="315" ht="13.8"/>
    <row r="316" ht="13.8"/>
    <row r="317" ht="13.8"/>
    <row r="318" ht="13.8"/>
    <row r="319" ht="13.8"/>
    <row r="320" ht="13.8"/>
    <row r="321" ht="13.8"/>
    <row r="322" ht="13.8"/>
    <row r="323" ht="13.8"/>
    <row r="324" ht="13.8"/>
    <row r="325" ht="13.8"/>
    <row r="326" ht="13.8"/>
    <row r="327" ht="13.8"/>
    <row r="328" ht="13.8"/>
    <row r="329" ht="13.8"/>
    <row r="330" ht="13.8"/>
    <row r="331" ht="13.8"/>
    <row r="332" ht="13.8"/>
    <row r="333" ht="13.8"/>
    <row r="334" ht="13.8"/>
    <row r="335" ht="13.8"/>
    <row r="336" ht="13.8"/>
    <row r="337" ht="13.8"/>
    <row r="338" ht="13.8"/>
    <row r="339" ht="13.8"/>
    <row r="340" ht="13.8"/>
    <row r="341" ht="13.8"/>
    <row r="342" ht="13.8"/>
    <row r="343" ht="13.8"/>
    <row r="344" ht="13.8"/>
    <row r="345" ht="13.8"/>
    <row r="346" ht="13.8"/>
    <row r="347" ht="13.8"/>
    <row r="348" ht="13.8"/>
    <row r="349" ht="13.8"/>
    <row r="350" ht="13.8"/>
    <row r="351" ht="13.8"/>
    <row r="352" ht="13.8"/>
    <row r="353" ht="13.8"/>
    <row r="354" ht="13.8"/>
    <row r="355" ht="13.8"/>
    <row r="356" ht="13.8"/>
    <row r="357" ht="13.8"/>
    <row r="358" ht="13.8"/>
    <row r="359" ht="13.8"/>
    <row r="360" ht="13.8"/>
    <row r="361" ht="13.8"/>
    <row r="362" ht="13.8"/>
    <row r="363" ht="13.8"/>
    <row r="364" ht="13.8"/>
    <row r="365" ht="13.8"/>
    <row r="366" ht="13.8"/>
    <row r="367" ht="13.8"/>
    <row r="368" ht="13.8"/>
    <row r="369" ht="13.8"/>
    <row r="370" ht="13.8"/>
    <row r="371" ht="13.8"/>
    <row r="372" ht="13.8"/>
    <row r="373" ht="13.8"/>
    <row r="374" ht="13.8"/>
    <row r="375" ht="13.8"/>
    <row r="376" ht="13.8"/>
    <row r="377" ht="13.8"/>
    <row r="378" ht="13.8"/>
    <row r="379" ht="13.8"/>
    <row r="380" ht="13.8"/>
    <row r="381" ht="13.8"/>
    <row r="382" ht="13.8"/>
    <row r="383" ht="13.8"/>
    <row r="384" ht="13.8"/>
    <row r="385" ht="13.8"/>
    <row r="386" ht="13.8"/>
    <row r="387" ht="13.8"/>
    <row r="388" ht="13.8"/>
    <row r="389" ht="13.8"/>
    <row r="390" ht="13.8"/>
    <row r="391" ht="13.8"/>
    <row r="392" ht="13.8"/>
    <row r="393" ht="13.8"/>
    <row r="394" ht="13.8"/>
    <row r="395" ht="13.8"/>
    <row r="396" ht="13.8"/>
    <row r="397" ht="13.8"/>
    <row r="398" ht="13.8"/>
    <row r="399" ht="13.8"/>
    <row r="400" ht="13.8"/>
    <row r="401" ht="13.8"/>
    <row r="402" ht="13.8"/>
    <row r="403" ht="13.8"/>
    <row r="404" ht="13.8"/>
    <row r="405" ht="13.8"/>
    <row r="406" ht="13.8"/>
    <row r="407" ht="13.8"/>
    <row r="408" ht="13.8"/>
    <row r="409" ht="13.8"/>
    <row r="410" ht="13.8"/>
    <row r="411" ht="13.8"/>
    <row r="412" ht="13.8"/>
    <row r="413" ht="13.8"/>
    <row r="414" ht="13.8"/>
    <row r="415" ht="13.8"/>
    <row r="416" ht="13.8"/>
    <row r="417" ht="13.8"/>
    <row r="418" ht="13.8"/>
    <row r="419" ht="13.8"/>
    <row r="420" ht="13.8"/>
    <row r="421" ht="13.8"/>
    <row r="422" ht="13.8"/>
    <row r="423" ht="13.8"/>
    <row r="424" ht="13.8"/>
    <row r="425" ht="13.8"/>
    <row r="426" ht="13.8"/>
    <row r="427" ht="13.8"/>
    <row r="428" ht="13.8"/>
    <row r="429" ht="13.8"/>
    <row r="430" ht="13.8"/>
    <row r="431" ht="13.8"/>
    <row r="432" ht="13.8"/>
    <row r="433" ht="13.8"/>
    <row r="434" ht="13.8"/>
    <row r="435" ht="13.8"/>
    <row r="436" ht="13.8"/>
    <row r="437" ht="13.8"/>
    <row r="438" ht="13.8"/>
    <row r="439" ht="13.8"/>
    <row r="440" ht="13.8"/>
    <row r="441" ht="13.8"/>
    <row r="442" ht="13.8"/>
    <row r="443" ht="13.8"/>
    <row r="444" ht="13.8"/>
    <row r="445" ht="13.8"/>
    <row r="446" ht="13.8"/>
    <row r="447" ht="13.8"/>
    <row r="448" ht="13.8"/>
    <row r="449" ht="13.8"/>
    <row r="450" ht="13.8"/>
    <row r="451" ht="13.8"/>
    <row r="452" ht="13.8"/>
    <row r="453" ht="13.8"/>
    <row r="454" ht="13.8"/>
    <row r="455" ht="13.8"/>
    <row r="456" ht="13.8"/>
    <row r="457" ht="13.8"/>
    <row r="458" ht="13.8"/>
    <row r="459" ht="13.8"/>
    <row r="460" ht="13.8"/>
    <row r="461" ht="13.8"/>
    <row r="462" ht="13.8"/>
    <row r="463" ht="13.8"/>
    <row r="464" ht="13.8"/>
    <row r="465" ht="13.8"/>
    <row r="466" ht="13.8"/>
    <row r="467" ht="13.8"/>
    <row r="468" ht="13.8"/>
    <row r="469" ht="13.8"/>
    <row r="470" ht="13.8"/>
    <row r="471" ht="13.8"/>
    <row r="472" ht="13.8"/>
    <row r="473" ht="13.8"/>
    <row r="474" ht="13.8"/>
    <row r="475" ht="13.8"/>
    <row r="476" ht="13.8"/>
    <row r="477" ht="13.8"/>
    <row r="478" ht="13.8"/>
    <row r="479" ht="13.8"/>
    <row r="480" ht="13.8"/>
    <row r="481" ht="13.8"/>
    <row r="482" ht="13.8"/>
    <row r="483" ht="13.8"/>
    <row r="484" ht="13.8"/>
    <row r="485" ht="13.8"/>
    <row r="486" ht="13.8"/>
    <row r="487" ht="13.8"/>
    <row r="488" ht="13.8"/>
    <row r="489" ht="13.8"/>
    <row r="490" ht="13.8"/>
    <row r="491" ht="13.8"/>
    <row r="492" ht="13.8"/>
    <row r="493" ht="13.8"/>
    <row r="494" ht="13.8"/>
    <row r="495" ht="13.8"/>
    <row r="496" ht="13.8"/>
    <row r="497" ht="13.8"/>
    <row r="498" ht="13.8"/>
    <row r="499" ht="13.8"/>
    <row r="500" ht="13.8"/>
    <row r="501" ht="13.8"/>
    <row r="502" ht="13.8"/>
    <row r="503" ht="13.8"/>
    <row r="504" ht="13.8"/>
    <row r="505" ht="13.8"/>
    <row r="506" ht="13.8"/>
    <row r="507" ht="13.8"/>
    <row r="508" ht="13.8"/>
    <row r="509" ht="13.8"/>
    <row r="510" ht="13.8"/>
    <row r="511" ht="13.8"/>
    <row r="512" ht="13.8"/>
    <row r="513" ht="13.8"/>
    <row r="514" ht="13.8"/>
    <row r="515" ht="13.8"/>
    <row r="516" ht="13.8"/>
    <row r="517" ht="13.8"/>
    <row r="518" ht="13.8"/>
    <row r="519" ht="13.8"/>
    <row r="520" ht="13.8"/>
    <row r="521" ht="13.8"/>
    <row r="522" ht="13.8"/>
    <row r="523" ht="13.8"/>
    <row r="524" ht="13.8"/>
    <row r="525" ht="13.8"/>
    <row r="526" ht="13.8"/>
    <row r="527" ht="13.8"/>
    <row r="528" ht="13.8"/>
    <row r="529" ht="13.8"/>
    <row r="530" ht="13.8"/>
    <row r="531" ht="13.8"/>
    <row r="532" ht="13.8"/>
    <row r="533" ht="13.8"/>
    <row r="534" ht="13.8"/>
    <row r="535" ht="13.8"/>
    <row r="536" ht="13.8"/>
    <row r="537" ht="13.8"/>
    <row r="538" ht="13.8"/>
    <row r="539" ht="13.8"/>
    <row r="540" ht="13.8"/>
    <row r="541" ht="13.8"/>
    <row r="542" ht="13.8"/>
    <row r="543" ht="13.8"/>
    <row r="544" ht="13.8"/>
    <row r="545" ht="13.8"/>
    <row r="546" ht="13.8"/>
    <row r="547" ht="13.8"/>
    <row r="548" ht="13.8"/>
    <row r="549" ht="13.8"/>
    <row r="550" ht="13.8"/>
    <row r="551" ht="13.8"/>
    <row r="552" ht="13.8"/>
    <row r="553" ht="13.8"/>
    <row r="554" ht="13.8"/>
    <row r="555" ht="13.8"/>
    <row r="556" ht="13.8"/>
    <row r="557" ht="13.8"/>
    <row r="558" ht="13.8"/>
    <row r="559" ht="13.8"/>
    <row r="560" ht="13.8"/>
    <row r="561" ht="13.8"/>
    <row r="562" ht="13.8"/>
    <row r="563" ht="13.8"/>
    <row r="564" ht="13.8"/>
    <row r="565" ht="13.8"/>
    <row r="566" ht="13.8"/>
    <row r="567" ht="13.8"/>
    <row r="568" ht="13.8"/>
    <row r="569" ht="13.8"/>
    <row r="570" ht="13.8"/>
    <row r="571" ht="13.8"/>
    <row r="572" ht="13.8"/>
    <row r="573" ht="13.8"/>
    <row r="574" ht="13.8"/>
    <row r="575" ht="13.8"/>
    <row r="576" ht="13.8"/>
    <row r="577" ht="13.8"/>
    <row r="578" ht="13.8"/>
    <row r="579" ht="13.8"/>
    <row r="580" ht="13.8"/>
    <row r="581" ht="13.8"/>
    <row r="582" ht="13.8"/>
    <row r="583" ht="13.8"/>
    <row r="584" ht="13.8"/>
    <row r="585" ht="13.8"/>
    <row r="586" ht="13.8"/>
    <row r="587" ht="13.8"/>
    <row r="588" ht="13.8"/>
    <row r="589" ht="13.8"/>
    <row r="590" ht="13.8"/>
    <row r="591" ht="13.8"/>
    <row r="592" ht="13.8"/>
    <row r="593" ht="13.8"/>
    <row r="594" ht="13.8"/>
    <row r="595" ht="13.8"/>
    <row r="596" ht="13.8"/>
    <row r="597" ht="13.8"/>
    <row r="598" ht="13.8"/>
    <row r="599" ht="13.8"/>
    <row r="600" ht="13.8"/>
    <row r="601" ht="13.8"/>
    <row r="602" ht="13.8"/>
    <row r="603" ht="13.8"/>
    <row r="604" ht="13.8"/>
    <row r="605" ht="13.8"/>
    <row r="606" ht="13.8"/>
    <row r="607" ht="13.8"/>
    <row r="608" ht="13.8"/>
    <row r="609" ht="13.8"/>
    <row r="610" ht="13.8"/>
    <row r="611" ht="13.8"/>
    <row r="612" ht="13.8"/>
    <row r="613" ht="13.8"/>
    <row r="614" ht="13.8"/>
    <row r="615" ht="13.8"/>
    <row r="616" ht="13.8"/>
    <row r="617" ht="13.8"/>
    <row r="618" ht="13.8"/>
    <row r="619" ht="13.8"/>
    <row r="620" ht="13.8"/>
    <row r="621" ht="13.8"/>
    <row r="622" ht="13.8"/>
    <row r="623" ht="13.8"/>
    <row r="624" ht="13.8"/>
    <row r="625" ht="13.8"/>
    <row r="626" ht="13.8"/>
    <row r="627" ht="13.8"/>
    <row r="628" ht="13.8"/>
    <row r="629" ht="13.8"/>
    <row r="630" ht="13.8"/>
    <row r="631" ht="13.8"/>
    <row r="632" ht="13.8"/>
    <row r="633" ht="13.8"/>
    <row r="634" ht="13.8"/>
    <row r="635" ht="13.8"/>
    <row r="636" ht="13.8"/>
    <row r="637" ht="13.8"/>
    <row r="638" ht="13.8"/>
    <row r="639" ht="13.8"/>
    <row r="640" ht="13.8"/>
    <row r="641" ht="13.8"/>
    <row r="642" ht="13.8"/>
    <row r="643" ht="13.8"/>
    <row r="644" ht="13.8"/>
    <row r="645" ht="13.8"/>
    <row r="646" ht="13.8"/>
    <row r="647" ht="13.8"/>
    <row r="648" ht="13.8"/>
    <row r="649" ht="13.8"/>
    <row r="650" ht="13.8"/>
    <row r="651" ht="13.8"/>
    <row r="652" ht="13.8"/>
    <row r="653" ht="13.8"/>
    <row r="654" ht="13.8"/>
    <row r="655" ht="13.8"/>
    <row r="656" ht="13.8"/>
    <row r="657" ht="13.8"/>
    <row r="658" ht="13.8"/>
    <row r="659" ht="13.8"/>
    <row r="660" ht="13.8"/>
    <row r="661" ht="13.8"/>
    <row r="662" ht="13.8"/>
    <row r="663" ht="13.8"/>
    <row r="664" ht="13.8"/>
    <row r="665" ht="13.8"/>
    <row r="666" ht="13.8"/>
    <row r="667" ht="13.8"/>
    <row r="668" ht="13.8"/>
    <row r="669" ht="13.8"/>
    <row r="670" ht="13.8"/>
    <row r="671" ht="13.8"/>
    <row r="672" ht="13.8"/>
    <row r="673" ht="13.8"/>
    <row r="674" ht="13.8"/>
    <row r="675" ht="13.8"/>
    <row r="676" ht="13.8"/>
    <row r="677" ht="13.8"/>
    <row r="678" ht="13.8"/>
    <row r="679" ht="13.8"/>
    <row r="680" ht="13.8"/>
    <row r="681" ht="13.8"/>
    <row r="682" ht="13.8"/>
    <row r="683" ht="13.8"/>
    <row r="684" ht="13.8"/>
    <row r="685" ht="13.8"/>
    <row r="686" ht="13.8"/>
    <row r="687" ht="13.8"/>
    <row r="688" ht="13.8"/>
    <row r="689" ht="13.8"/>
    <row r="690" ht="13.8"/>
    <row r="691" ht="13.8"/>
    <row r="692" ht="13.8"/>
    <row r="693" ht="13.8"/>
    <row r="694" ht="13.8"/>
    <row r="695" ht="13.8"/>
    <row r="696" ht="13.8"/>
    <row r="697" ht="13.8"/>
    <row r="698" ht="13.8"/>
    <row r="699" ht="13.8"/>
    <row r="700" ht="13.8"/>
    <row r="701" ht="13.8"/>
    <row r="702" ht="13.8"/>
    <row r="703" ht="13.8"/>
    <row r="704" ht="13.8"/>
    <row r="705" ht="13.8"/>
    <row r="706" ht="13.8"/>
    <row r="707" ht="13.8"/>
    <row r="708" ht="13.8"/>
    <row r="709" ht="13.8"/>
    <row r="710" ht="13.8"/>
    <row r="711" ht="13.8"/>
    <row r="712" ht="13.8"/>
    <row r="713" ht="13.8"/>
    <row r="714" ht="13.8"/>
    <row r="715" ht="13.8"/>
    <row r="716" ht="13.8"/>
    <row r="717" ht="13.8"/>
    <row r="718" ht="13.8"/>
    <row r="719" ht="13.8"/>
    <row r="720" ht="13.8"/>
    <row r="721" ht="13.8"/>
    <row r="722" ht="13.8"/>
    <row r="723" ht="13.8"/>
    <row r="724" ht="13.8"/>
    <row r="725" ht="13.8"/>
    <row r="726" ht="13.8"/>
    <row r="727" ht="13.8"/>
    <row r="728" ht="13.8"/>
    <row r="729" ht="13.8"/>
    <row r="730" ht="13.8"/>
    <row r="731" ht="13.8"/>
    <row r="732" ht="13.8"/>
    <row r="733" ht="13.8"/>
    <row r="734" ht="13.8"/>
    <row r="735" ht="13.8"/>
    <row r="736" ht="13.8"/>
    <row r="737" ht="13.8"/>
    <row r="738" ht="13.8"/>
    <row r="739" ht="13.8"/>
    <row r="740" ht="13.8"/>
    <row r="741" ht="13.8"/>
    <row r="742" ht="13.8"/>
    <row r="743" ht="13.8"/>
    <row r="744" ht="13.8"/>
    <row r="745" ht="13.8"/>
    <row r="746" ht="13.8"/>
    <row r="747" ht="13.8"/>
    <row r="748" ht="13.8"/>
    <row r="749" ht="13.8"/>
    <row r="750" ht="13.8"/>
    <row r="751" ht="13.8"/>
    <row r="752" ht="13.8"/>
    <row r="753" ht="13.8"/>
    <row r="754" ht="13.8"/>
    <row r="755" ht="13.8"/>
    <row r="756" ht="13.8"/>
    <row r="757" ht="13.8"/>
    <row r="758" ht="13.8"/>
    <row r="759" ht="13.8"/>
    <row r="760" ht="13.8"/>
    <row r="761" ht="13.8"/>
    <row r="762" ht="13.8"/>
    <row r="763" ht="13.8"/>
    <row r="764" ht="13.8"/>
    <row r="765" ht="13.8"/>
    <row r="766" ht="13.8"/>
    <row r="767" ht="13.8"/>
    <row r="768" ht="13.8"/>
    <row r="769" ht="13.8"/>
    <row r="770" ht="13.8"/>
    <row r="771" ht="13.8"/>
    <row r="772" ht="13.8"/>
    <row r="773" ht="13.8"/>
    <row r="774" ht="13.8"/>
    <row r="775" ht="13.8"/>
    <row r="776" ht="13.8"/>
    <row r="777" ht="13.8"/>
    <row r="778" ht="13.8"/>
    <row r="779" ht="13.8"/>
    <row r="780" ht="13.8"/>
    <row r="781" ht="13.8"/>
    <row r="782" ht="13.8"/>
    <row r="783" ht="13.8"/>
    <row r="784" ht="13.8"/>
    <row r="785" ht="13.8"/>
    <row r="786" ht="13.8"/>
    <row r="787" ht="13.8"/>
    <row r="788" ht="13.8"/>
    <row r="789" ht="13.8"/>
    <row r="790" ht="13.8"/>
    <row r="791" ht="13.8"/>
    <row r="792" ht="13.8"/>
    <row r="793" ht="13.8"/>
    <row r="794" ht="13.8"/>
    <row r="795" ht="13.8"/>
    <row r="796" ht="13.8"/>
    <row r="797" ht="13.8"/>
    <row r="798" ht="13.8"/>
    <row r="799" ht="13.8"/>
    <row r="800" ht="13.8"/>
    <row r="801" ht="13.8"/>
    <row r="802" ht="13.8"/>
    <row r="803" ht="13.8"/>
    <row r="804" ht="13.8"/>
    <row r="805" ht="13.8"/>
    <row r="806" ht="13.8"/>
    <row r="807" ht="13.8"/>
    <row r="808" ht="13.8"/>
    <row r="809" ht="13.8"/>
    <row r="810" ht="13.8"/>
    <row r="811" ht="13.8"/>
    <row r="812" ht="13.8"/>
    <row r="813" ht="13.8"/>
    <row r="814" ht="13.8"/>
    <row r="815" ht="13.8"/>
    <row r="816" ht="13.8"/>
    <row r="817" ht="13.8"/>
    <row r="818" ht="13.8"/>
    <row r="819" ht="13.8"/>
    <row r="820" ht="13.8"/>
    <row r="821" ht="13.8"/>
    <row r="822" ht="13.8"/>
    <row r="823" ht="13.8"/>
    <row r="824" ht="13.8"/>
    <row r="825" ht="13.8"/>
    <row r="826" ht="13.8"/>
    <row r="827" ht="13.8"/>
    <row r="828" ht="13.8"/>
    <row r="829" ht="13.8"/>
    <row r="830" ht="13.8"/>
    <row r="831" ht="13.8"/>
    <row r="832" ht="13.8"/>
    <row r="833" ht="13.8"/>
    <row r="834" ht="13.8"/>
    <row r="835" ht="13.8"/>
    <row r="836" ht="13.8"/>
    <row r="837" ht="13.8"/>
    <row r="838" ht="13.8"/>
    <row r="839" ht="13.8"/>
    <row r="840" ht="13.8"/>
    <row r="841" ht="13.8"/>
    <row r="842" ht="13.8"/>
    <row r="843" ht="13.8"/>
    <row r="844" ht="13.8"/>
    <row r="845" ht="13.8"/>
    <row r="846" ht="13.8"/>
    <row r="847" ht="13.8"/>
    <row r="848" ht="13.8"/>
    <row r="849" ht="13.8"/>
    <row r="850" ht="13.8"/>
    <row r="851" ht="13.8"/>
    <row r="852" ht="13.8"/>
    <row r="853" ht="13.8"/>
    <row r="854" ht="13.8"/>
    <row r="855" ht="13.8"/>
    <row r="856" ht="13.8"/>
    <row r="857" ht="13.8"/>
    <row r="858" ht="13.8"/>
    <row r="859" ht="13.8"/>
    <row r="860" ht="13.8"/>
    <row r="861" ht="13.8"/>
    <row r="862" ht="13.8"/>
    <row r="863" ht="13.8"/>
    <row r="864" ht="13.8"/>
    <row r="865" ht="13.8"/>
    <row r="866" ht="13.8"/>
    <row r="867" ht="13.8"/>
    <row r="868" ht="13.8"/>
    <row r="869" ht="13.8"/>
    <row r="870" ht="13.8"/>
    <row r="871" ht="13.8"/>
    <row r="872" ht="13.8"/>
    <row r="873" ht="13.8"/>
    <row r="874" ht="13.8"/>
    <row r="875" ht="13.8"/>
    <row r="876" ht="13.8"/>
    <row r="877" ht="13.8"/>
    <row r="878" ht="13.8"/>
    <row r="879" ht="13.8"/>
    <row r="880" ht="13.8"/>
    <row r="881" ht="13.8"/>
    <row r="882" ht="13.8"/>
    <row r="883" ht="13.8"/>
    <row r="884" ht="13.8"/>
    <row r="885" ht="13.8"/>
    <row r="886" ht="13.8"/>
    <row r="887" ht="13.8"/>
    <row r="888" ht="13.8"/>
    <row r="889" ht="13.8"/>
    <row r="890" ht="13.8"/>
    <row r="891" ht="13.8"/>
    <row r="892" ht="13.8"/>
    <row r="893" ht="13.8"/>
    <row r="894" ht="13.8"/>
    <row r="895" ht="13.8"/>
    <row r="896" ht="13.8"/>
    <row r="897" ht="13.8"/>
    <row r="898" ht="13.8"/>
    <row r="899" ht="13.8"/>
    <row r="900" ht="13.8"/>
    <row r="901" ht="13.8"/>
    <row r="902" ht="13.8"/>
    <row r="903" ht="13.8"/>
    <row r="904" ht="13.8"/>
    <row r="905" ht="13.8"/>
    <row r="906" ht="13.8"/>
    <row r="907" ht="13.8"/>
    <row r="908" ht="13.8"/>
    <row r="909" ht="13.8"/>
    <row r="910" ht="13.8"/>
    <row r="911" ht="13.8"/>
    <row r="912" ht="13.8"/>
    <row r="913" ht="13.8"/>
    <row r="914" ht="13.8"/>
    <row r="915" ht="13.8"/>
    <row r="916" ht="13.8"/>
    <row r="917" ht="13.8"/>
    <row r="918" ht="13.8"/>
    <row r="919" ht="13.8"/>
    <row r="920" ht="13.8"/>
    <row r="921" ht="13.8"/>
    <row r="922" ht="13.8"/>
    <row r="923" ht="13.8"/>
    <row r="924" ht="13.8"/>
    <row r="925" ht="13.8"/>
    <row r="926" ht="13.8"/>
    <row r="927" ht="13.8"/>
    <row r="928" ht="13.8"/>
    <row r="929" ht="13.8"/>
    <row r="930" ht="13.8"/>
    <row r="931" ht="13.8"/>
    <row r="932" ht="13.8"/>
    <row r="933" ht="13.8"/>
    <row r="934" ht="13.8"/>
    <row r="935" ht="13.8"/>
    <row r="936" ht="13.8"/>
    <row r="937" ht="13.8"/>
    <row r="938" ht="13.8"/>
    <row r="939" ht="13.8"/>
    <row r="940" ht="13.8"/>
    <row r="941" ht="13.8"/>
    <row r="942" ht="13.8"/>
    <row r="943" ht="13.8"/>
    <row r="944" ht="13.8"/>
    <row r="945" ht="13.8"/>
    <row r="946" ht="13.8"/>
    <row r="947" ht="13.8"/>
    <row r="948" ht="13.8"/>
    <row r="949" ht="13.8"/>
    <row r="950" ht="13.8"/>
    <row r="951" ht="13.8"/>
    <row r="952" ht="13.8"/>
    <row r="953" ht="13.8"/>
    <row r="954" ht="13.8"/>
    <row r="955" ht="13.8"/>
    <row r="956" ht="13.8"/>
    <row r="957" ht="13.8"/>
    <row r="958" ht="13.8"/>
    <row r="959" ht="13.8"/>
    <row r="960" ht="13.8"/>
    <row r="961" ht="13.8"/>
    <row r="962" ht="13.8"/>
    <row r="963" ht="13.8"/>
    <row r="964" ht="13.8"/>
    <row r="965" ht="13.8"/>
    <row r="966" ht="13.8"/>
    <row r="967" ht="13.8"/>
    <row r="968" ht="13.8"/>
    <row r="969" ht="13.8"/>
    <row r="970" ht="13.8"/>
    <row r="971" ht="13.8"/>
    <row r="972" ht="13.8"/>
    <row r="973" ht="13.8"/>
    <row r="974" ht="13.8"/>
    <row r="975" ht="13.8"/>
    <row r="976" ht="13.8"/>
    <row r="977" ht="13.8"/>
    <row r="978" ht="13.8"/>
    <row r="979" ht="13.8"/>
    <row r="980" ht="13.8"/>
    <row r="981" ht="13.8"/>
    <row r="982" ht="13.8"/>
    <row r="983" ht="13.8"/>
    <row r="984" ht="13.8"/>
    <row r="985" ht="13.8"/>
    <row r="986" ht="13.8"/>
    <row r="987" ht="13.8"/>
    <row r="988" ht="13.8"/>
    <row r="989" ht="13.8"/>
    <row r="990" ht="13.8"/>
    <row r="991" ht="13.8"/>
    <row r="992" ht="13.8"/>
    <row r="993" ht="13.8"/>
    <row r="994" ht="13.8"/>
    <row r="995" ht="13.8"/>
    <row r="996" ht="13.8"/>
    <row r="997" ht="13.8"/>
    <row r="998" ht="13.8"/>
    <row r="999" ht="13.8"/>
    <row r="1000" ht="13.8"/>
  </sheetData>
  <phoneticPr fontId="24" type="noConversion"/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000"/>
  <sheetViews>
    <sheetView workbookViewId="0"/>
  </sheetViews>
  <sheetFormatPr defaultColWidth="14.44140625" defaultRowHeight="15.75" customHeight="1"/>
  <cols>
    <col min="1" max="1" width="18.33203125" customWidth="1"/>
    <col min="2" max="2" width="8.6640625" customWidth="1"/>
    <col min="3" max="3" width="17.109375" customWidth="1"/>
    <col min="4" max="26" width="8.6640625" customWidth="1"/>
  </cols>
  <sheetData>
    <row r="1" spans="1:4">
      <c r="A1" s="147" t="s">
        <v>706</v>
      </c>
      <c r="C1" s="148" t="s">
        <v>707</v>
      </c>
    </row>
    <row r="2" spans="1:4">
      <c r="A2" s="3" t="s">
        <v>386</v>
      </c>
      <c r="B2" s="149">
        <v>23</v>
      </c>
      <c r="C2" s="3" t="s">
        <v>404</v>
      </c>
      <c r="D2" s="149">
        <v>31</v>
      </c>
    </row>
    <row r="3" spans="1:4">
      <c r="A3" s="3" t="s">
        <v>435</v>
      </c>
      <c r="B3" s="149">
        <v>40</v>
      </c>
      <c r="C3" s="3" t="s">
        <v>352</v>
      </c>
      <c r="D3" s="149">
        <v>5</v>
      </c>
    </row>
    <row r="4" spans="1:4">
      <c r="A4" s="3" t="s">
        <v>438</v>
      </c>
      <c r="B4" s="149">
        <v>41</v>
      </c>
      <c r="C4" s="3" t="s">
        <v>364</v>
      </c>
      <c r="D4" s="149">
        <v>43</v>
      </c>
    </row>
    <row r="5" spans="1:4">
      <c r="A5" s="3" t="s">
        <v>441</v>
      </c>
      <c r="B5" s="149">
        <v>42</v>
      </c>
      <c r="C5" s="3" t="s">
        <v>427</v>
      </c>
      <c r="D5" s="149">
        <v>44</v>
      </c>
    </row>
    <row r="6" spans="1:4">
      <c r="C6" s="3" t="s">
        <v>445</v>
      </c>
      <c r="D6" s="149">
        <v>45</v>
      </c>
    </row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000"/>
  <sheetViews>
    <sheetView workbookViewId="0"/>
  </sheetViews>
  <sheetFormatPr defaultColWidth="14.44140625" defaultRowHeight="15.75" customHeight="1"/>
  <cols>
    <col min="1" max="1" width="18.6640625" customWidth="1"/>
    <col min="2" max="2" width="8.6640625" customWidth="1"/>
    <col min="3" max="3" width="16.5546875" customWidth="1"/>
    <col min="4" max="26" width="8.6640625" customWidth="1"/>
  </cols>
  <sheetData>
    <row r="1" spans="1:4">
      <c r="A1" s="147" t="s">
        <v>708</v>
      </c>
      <c r="C1" s="148" t="s">
        <v>709</v>
      </c>
    </row>
    <row r="2" spans="1:4">
      <c r="A2" s="3" t="s">
        <v>377</v>
      </c>
      <c r="B2" s="149">
        <v>15</v>
      </c>
      <c r="C2" s="3" t="s">
        <v>471</v>
      </c>
      <c r="D2" s="149">
        <v>61</v>
      </c>
    </row>
    <row r="3" spans="1:4">
      <c r="A3" s="3" t="s">
        <v>370</v>
      </c>
      <c r="B3" s="149">
        <v>59</v>
      </c>
      <c r="C3" s="3" t="s">
        <v>419</v>
      </c>
      <c r="D3" s="149">
        <v>33</v>
      </c>
    </row>
    <row r="4" spans="1:4">
      <c r="A4" s="3" t="s">
        <v>475</v>
      </c>
      <c r="B4" s="149">
        <v>60</v>
      </c>
      <c r="C4" s="3" t="s">
        <v>476</v>
      </c>
      <c r="D4" s="149">
        <v>62</v>
      </c>
    </row>
    <row r="5" spans="1:4">
      <c r="A5" s="3" t="s">
        <v>355</v>
      </c>
      <c r="B5" s="149">
        <v>6</v>
      </c>
      <c r="C5" s="3" t="s">
        <v>389</v>
      </c>
      <c r="D5" s="149">
        <v>24</v>
      </c>
    </row>
    <row r="6" spans="1:4"/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000"/>
  <sheetViews>
    <sheetView workbookViewId="0"/>
  </sheetViews>
  <sheetFormatPr defaultColWidth="14.44140625" defaultRowHeight="15.75" customHeight="1"/>
  <cols>
    <col min="1" max="1" width="20.88671875" customWidth="1"/>
    <col min="2" max="2" width="8.6640625" customWidth="1"/>
    <col min="3" max="3" width="19.6640625" customWidth="1"/>
    <col min="4" max="26" width="8.6640625" customWidth="1"/>
  </cols>
  <sheetData>
    <row r="1" spans="1:4">
      <c r="A1" s="147" t="s">
        <v>710</v>
      </c>
      <c r="C1" s="148" t="s">
        <v>711</v>
      </c>
    </row>
    <row r="2" spans="1:4">
      <c r="A2" s="3" t="s">
        <v>481</v>
      </c>
      <c r="B2" s="149">
        <v>63</v>
      </c>
      <c r="C2" s="3" t="s">
        <v>385</v>
      </c>
      <c r="D2" s="149">
        <v>18</v>
      </c>
    </row>
    <row r="3" spans="1:4">
      <c r="A3" s="3" t="s">
        <v>372</v>
      </c>
      <c r="B3" s="149">
        <v>11</v>
      </c>
      <c r="C3" s="3" t="s">
        <v>483</v>
      </c>
      <c r="D3" s="149">
        <v>67</v>
      </c>
    </row>
    <row r="4" spans="1:4">
      <c r="A4" s="3" t="s">
        <v>379</v>
      </c>
      <c r="B4" s="149">
        <v>17</v>
      </c>
      <c r="C4" s="3" t="s">
        <v>485</v>
      </c>
      <c r="D4" s="149">
        <v>68</v>
      </c>
    </row>
    <row r="5" spans="1:4">
      <c r="A5" s="3" t="s">
        <v>490</v>
      </c>
      <c r="C5" s="3" t="s">
        <v>488</v>
      </c>
      <c r="D5" s="149">
        <v>69</v>
      </c>
    </row>
    <row r="6" spans="1:4">
      <c r="A6" s="3" t="s">
        <v>494</v>
      </c>
    </row>
    <row r="7" spans="1:4">
      <c r="A7" s="3" t="s">
        <v>487</v>
      </c>
      <c r="B7" s="149">
        <v>66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000"/>
  <sheetViews>
    <sheetView workbookViewId="0"/>
  </sheetViews>
  <sheetFormatPr defaultColWidth="14.44140625" defaultRowHeight="15.75" customHeight="1"/>
  <cols>
    <col min="1" max="1" width="14.109375" customWidth="1"/>
    <col min="2" max="2" width="8.6640625" customWidth="1"/>
    <col min="3" max="3" width="12.88671875" customWidth="1"/>
    <col min="4" max="26" width="8.6640625" customWidth="1"/>
  </cols>
  <sheetData>
    <row r="1" spans="1:4">
      <c r="A1" s="147" t="s">
        <v>712</v>
      </c>
      <c r="C1" s="148" t="s">
        <v>713</v>
      </c>
    </row>
    <row r="2" spans="1:4">
      <c r="A2" s="3" t="s">
        <v>496</v>
      </c>
      <c r="B2" s="149">
        <v>70</v>
      </c>
      <c r="C2" s="3" t="s">
        <v>386</v>
      </c>
      <c r="D2" s="149">
        <v>23</v>
      </c>
    </row>
    <row r="3" spans="1:4">
      <c r="A3" s="3" t="s">
        <v>348</v>
      </c>
      <c r="B3" s="149">
        <v>1</v>
      </c>
      <c r="C3" s="3" t="s">
        <v>500</v>
      </c>
      <c r="D3" s="149">
        <v>72</v>
      </c>
    </row>
    <row r="4" spans="1:4">
      <c r="A4" s="3" t="s">
        <v>452</v>
      </c>
      <c r="B4" s="149">
        <v>50</v>
      </c>
      <c r="C4" s="3" t="s">
        <v>503</v>
      </c>
      <c r="D4" s="149">
        <v>73</v>
      </c>
    </row>
    <row r="5" spans="1:4">
      <c r="A5" s="3" t="s">
        <v>501</v>
      </c>
      <c r="B5" s="149">
        <v>71</v>
      </c>
      <c r="C5" s="3" t="s">
        <v>498</v>
      </c>
      <c r="D5" s="149">
        <v>74</v>
      </c>
    </row>
    <row r="6" spans="1:4"/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000"/>
  <sheetViews>
    <sheetView workbookViewId="0"/>
  </sheetViews>
  <sheetFormatPr defaultColWidth="14.44140625" defaultRowHeight="15.75" customHeight="1"/>
  <cols>
    <col min="1" max="1" width="20.6640625" customWidth="1"/>
    <col min="2" max="2" width="8.6640625" customWidth="1"/>
    <col min="3" max="3" width="17.109375" customWidth="1"/>
    <col min="4" max="26" width="8.6640625" customWidth="1"/>
  </cols>
  <sheetData>
    <row r="1" spans="1:4">
      <c r="A1" s="147" t="s">
        <v>714</v>
      </c>
      <c r="C1" s="148" t="s">
        <v>715</v>
      </c>
    </row>
    <row r="2" spans="1:4">
      <c r="A2" s="3" t="s">
        <v>361</v>
      </c>
      <c r="B2" s="149">
        <v>55</v>
      </c>
      <c r="C2" s="3" t="s">
        <v>371</v>
      </c>
      <c r="D2" s="149">
        <v>13</v>
      </c>
    </row>
    <row r="3" spans="1:4">
      <c r="A3" s="3" t="s">
        <v>449</v>
      </c>
      <c r="B3" s="149">
        <v>49</v>
      </c>
      <c r="C3" s="3" t="s">
        <v>419</v>
      </c>
      <c r="D3" s="149">
        <v>33</v>
      </c>
    </row>
    <row r="4" spans="1:4">
      <c r="A4" s="3" t="s">
        <v>507</v>
      </c>
      <c r="B4" s="149">
        <v>75</v>
      </c>
      <c r="C4" s="3" t="s">
        <v>410</v>
      </c>
      <c r="D4" s="149">
        <v>29</v>
      </c>
    </row>
    <row r="5" spans="1:4">
      <c r="A5" s="3" t="s">
        <v>372</v>
      </c>
      <c r="B5" s="149">
        <v>11</v>
      </c>
      <c r="C5" s="3" t="s">
        <v>511</v>
      </c>
      <c r="D5" s="149">
        <v>77</v>
      </c>
    </row>
    <row r="6" spans="1:4">
      <c r="A6" s="3" t="s">
        <v>509</v>
      </c>
      <c r="B6" s="149">
        <v>76</v>
      </c>
    </row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000"/>
  <sheetViews>
    <sheetView workbookViewId="0"/>
  </sheetViews>
  <sheetFormatPr defaultColWidth="14.44140625" defaultRowHeight="15.75" customHeight="1"/>
  <cols>
    <col min="1" max="1" width="8.109375" customWidth="1"/>
    <col min="2" max="2" width="36.33203125" customWidth="1"/>
    <col min="3" max="3" width="11.33203125" customWidth="1"/>
    <col min="4" max="4" width="26.6640625" customWidth="1"/>
    <col min="5" max="26" width="8.6640625" customWidth="1"/>
  </cols>
  <sheetData>
    <row r="1" spans="1:4">
      <c r="A1" s="3" t="s">
        <v>716</v>
      </c>
      <c r="B1" s="147" t="s">
        <v>717</v>
      </c>
      <c r="D1" s="148" t="s">
        <v>718</v>
      </c>
    </row>
    <row r="2" spans="1:4">
      <c r="A2" s="3">
        <v>23</v>
      </c>
      <c r="B2" s="3" t="s">
        <v>386</v>
      </c>
      <c r="C2" s="3">
        <v>113</v>
      </c>
      <c r="D2" s="3" t="s">
        <v>590</v>
      </c>
    </row>
    <row r="3" spans="1:4">
      <c r="A3" s="3">
        <v>62</v>
      </c>
      <c r="B3" s="3" t="s">
        <v>476</v>
      </c>
      <c r="C3" s="3">
        <v>114</v>
      </c>
      <c r="D3" s="3" t="s">
        <v>592</v>
      </c>
    </row>
    <row r="4" spans="1:4">
      <c r="A4" s="3">
        <v>53</v>
      </c>
      <c r="B4" s="3" t="s">
        <v>464</v>
      </c>
      <c r="C4" s="3">
        <v>46</v>
      </c>
      <c r="D4" s="3" t="s">
        <v>448</v>
      </c>
    </row>
    <row r="5" spans="1:4">
      <c r="A5" s="3">
        <v>36</v>
      </c>
      <c r="B5" s="3" t="s">
        <v>609</v>
      </c>
      <c r="C5" s="3">
        <v>115</v>
      </c>
      <c r="D5" s="3" t="s">
        <v>594</v>
      </c>
    </row>
    <row r="6" spans="1:4"/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39"/>
  <sheetViews>
    <sheetView workbookViewId="0">
      <selection activeCell="F11" sqref="F11"/>
    </sheetView>
  </sheetViews>
  <sheetFormatPr defaultColWidth="14.44140625" defaultRowHeight="15.75" customHeight="1"/>
  <sheetData>
    <row r="1" spans="1:15" ht="23.4">
      <c r="A1" s="116"/>
      <c r="B1" s="117" t="s">
        <v>613</v>
      </c>
      <c r="C1" s="117" t="s">
        <v>614</v>
      </c>
      <c r="D1" s="117" t="s">
        <v>615</v>
      </c>
      <c r="E1" s="117" t="s">
        <v>616</v>
      </c>
      <c r="F1" s="117" t="s">
        <v>617</v>
      </c>
      <c r="G1" s="117" t="s">
        <v>618</v>
      </c>
      <c r="H1" s="117" t="s">
        <v>619</v>
      </c>
      <c r="J1" s="99"/>
      <c r="L1" s="118"/>
      <c r="M1" s="3"/>
      <c r="O1" s="56">
        <v>44958</v>
      </c>
    </row>
    <row r="2" spans="1:15" ht="18">
      <c r="A2" s="119" t="s">
        <v>347</v>
      </c>
      <c r="B2" s="120"/>
      <c r="C2" s="120"/>
      <c r="D2" s="121"/>
      <c r="E2" s="121"/>
      <c r="F2" s="121">
        <v>45240</v>
      </c>
      <c r="G2" s="121">
        <v>45241</v>
      </c>
      <c r="H2" s="121">
        <v>45242</v>
      </c>
      <c r="J2" s="73"/>
      <c r="L2" s="118"/>
      <c r="M2" s="3"/>
      <c r="O2" s="56">
        <v>44965</v>
      </c>
    </row>
    <row r="3" spans="1:15" ht="18">
      <c r="A3" s="122" t="s">
        <v>620</v>
      </c>
      <c r="B3" s="123"/>
      <c r="C3" s="123"/>
      <c r="D3" s="124"/>
      <c r="E3" s="124"/>
      <c r="F3" s="124"/>
      <c r="G3" s="124"/>
      <c r="H3" s="124"/>
      <c r="J3" s="125"/>
      <c r="L3" s="118"/>
      <c r="M3" s="3"/>
      <c r="O3" s="56">
        <v>45009</v>
      </c>
    </row>
    <row r="4" spans="1:15" ht="18">
      <c r="A4" s="119" t="s">
        <v>347</v>
      </c>
      <c r="B4" s="121">
        <v>45243</v>
      </c>
      <c r="C4" s="121">
        <v>45244</v>
      </c>
      <c r="D4" s="126">
        <v>45245</v>
      </c>
      <c r="E4" s="127">
        <v>45246</v>
      </c>
      <c r="F4" s="127">
        <v>45247</v>
      </c>
      <c r="G4" s="127">
        <v>45248</v>
      </c>
      <c r="H4" s="127">
        <v>45249</v>
      </c>
      <c r="J4" s="128"/>
      <c r="L4" s="118"/>
      <c r="M4" s="3"/>
      <c r="O4" s="56">
        <v>44947</v>
      </c>
    </row>
    <row r="5" spans="1:15" ht="18">
      <c r="A5" s="122" t="s">
        <v>620</v>
      </c>
      <c r="B5" s="124"/>
      <c r="C5" s="124"/>
      <c r="D5" s="129"/>
      <c r="E5" s="124"/>
      <c r="F5" s="124"/>
      <c r="G5" s="124"/>
      <c r="H5" s="124"/>
      <c r="J5" s="68"/>
      <c r="L5" s="118"/>
      <c r="M5" s="3"/>
      <c r="N5" s="3"/>
      <c r="O5" s="56">
        <v>44950</v>
      </c>
    </row>
    <row r="6" spans="1:15" ht="18">
      <c r="A6" s="119" t="s">
        <v>347</v>
      </c>
      <c r="B6" s="121">
        <v>45250</v>
      </c>
      <c r="C6" s="121">
        <v>45251</v>
      </c>
      <c r="D6" s="121">
        <v>45252</v>
      </c>
      <c r="E6" s="121">
        <v>45253</v>
      </c>
      <c r="F6" s="121">
        <v>45254</v>
      </c>
      <c r="G6" s="121">
        <v>45255</v>
      </c>
      <c r="H6" s="121">
        <v>45256</v>
      </c>
      <c r="J6" s="130"/>
      <c r="L6" s="118"/>
      <c r="N6" s="3"/>
      <c r="O6" s="56">
        <v>45017</v>
      </c>
    </row>
    <row r="7" spans="1:15" ht="18">
      <c r="A7" s="122" t="s">
        <v>620</v>
      </c>
      <c r="B7" s="124"/>
      <c r="C7" s="124"/>
      <c r="D7" s="124"/>
      <c r="E7" s="131">
        <v>1</v>
      </c>
      <c r="F7" s="131">
        <v>2</v>
      </c>
      <c r="G7" s="131">
        <v>3</v>
      </c>
      <c r="H7" s="131">
        <v>4</v>
      </c>
      <c r="J7" s="132"/>
      <c r="L7" s="118"/>
      <c r="M7" s="3"/>
      <c r="O7" s="56">
        <v>44978</v>
      </c>
    </row>
    <row r="8" spans="1:15" ht="18">
      <c r="A8" s="119" t="s">
        <v>347</v>
      </c>
      <c r="B8" s="121">
        <v>45257</v>
      </c>
      <c r="C8" s="121">
        <v>45258</v>
      </c>
      <c r="D8" s="121">
        <v>45259</v>
      </c>
      <c r="E8" s="121">
        <v>45260</v>
      </c>
      <c r="F8" s="121">
        <v>45261</v>
      </c>
      <c r="G8" s="121">
        <v>45262</v>
      </c>
      <c r="H8" s="121">
        <v>45263</v>
      </c>
      <c r="J8" s="133"/>
      <c r="L8" s="118"/>
    </row>
    <row r="9" spans="1:15" ht="18">
      <c r="A9" s="122" t="s">
        <v>620</v>
      </c>
      <c r="B9" s="131">
        <v>5</v>
      </c>
      <c r="C9" s="131">
        <v>6</v>
      </c>
      <c r="D9" s="131">
        <v>7</v>
      </c>
      <c r="E9" s="131">
        <v>8</v>
      </c>
      <c r="F9" s="131">
        <v>9</v>
      </c>
      <c r="G9" s="131">
        <v>10</v>
      </c>
      <c r="H9" s="131">
        <v>11</v>
      </c>
      <c r="J9" s="134"/>
      <c r="L9" s="118"/>
    </row>
    <row r="10" spans="1:15" ht="18">
      <c r="A10" s="119" t="s">
        <v>347</v>
      </c>
      <c r="B10" s="121">
        <v>45264</v>
      </c>
      <c r="C10" s="121">
        <v>45265</v>
      </c>
      <c r="D10" s="121">
        <v>45266</v>
      </c>
      <c r="E10" s="121">
        <v>45267</v>
      </c>
      <c r="F10" s="121">
        <v>45268</v>
      </c>
      <c r="G10" s="121">
        <v>45269</v>
      </c>
      <c r="H10" s="121">
        <v>45270</v>
      </c>
      <c r="L10" s="118"/>
    </row>
    <row r="11" spans="1:15" ht="18">
      <c r="A11" s="122" t="s">
        <v>620</v>
      </c>
      <c r="B11" s="131">
        <v>12</v>
      </c>
      <c r="C11" s="131">
        <v>13</v>
      </c>
      <c r="D11" s="131">
        <v>14</v>
      </c>
      <c r="E11" s="131">
        <v>15</v>
      </c>
      <c r="F11" s="131">
        <v>16</v>
      </c>
      <c r="G11" s="131">
        <v>17</v>
      </c>
      <c r="H11" s="131">
        <v>18</v>
      </c>
    </row>
    <row r="12" spans="1:15" ht="18">
      <c r="A12" s="119" t="s">
        <v>347</v>
      </c>
      <c r="B12" s="135">
        <v>45271</v>
      </c>
      <c r="C12" s="135">
        <v>45272</v>
      </c>
      <c r="D12" s="135">
        <v>45273</v>
      </c>
      <c r="E12" s="121">
        <v>45274</v>
      </c>
      <c r="F12" s="121">
        <v>45275</v>
      </c>
      <c r="G12" s="121">
        <v>45276</v>
      </c>
      <c r="H12" s="121">
        <v>45277</v>
      </c>
    </row>
    <row r="13" spans="1:15" ht="18">
      <c r="A13" s="122" t="s">
        <v>620</v>
      </c>
      <c r="B13" s="131">
        <v>19</v>
      </c>
      <c r="C13" s="131">
        <v>20</v>
      </c>
      <c r="D13" s="131">
        <v>21</v>
      </c>
      <c r="E13" s="124">
        <v>1</v>
      </c>
      <c r="F13" s="124">
        <v>2</v>
      </c>
      <c r="G13" s="124">
        <v>3</v>
      </c>
      <c r="H13" s="124">
        <v>4</v>
      </c>
    </row>
    <row r="14" spans="1:15" ht="18">
      <c r="A14" s="119" t="s">
        <v>347</v>
      </c>
      <c r="B14" s="121">
        <v>45278</v>
      </c>
      <c r="C14" s="121">
        <v>45279</v>
      </c>
      <c r="D14" s="121">
        <v>45280</v>
      </c>
      <c r="E14" s="121">
        <v>45281</v>
      </c>
      <c r="F14" s="121">
        <v>45282</v>
      </c>
      <c r="G14" s="121">
        <v>45283</v>
      </c>
      <c r="H14" s="121">
        <v>45284</v>
      </c>
    </row>
    <row r="15" spans="1:15" ht="18">
      <c r="A15" s="122" t="s">
        <v>620</v>
      </c>
      <c r="B15" s="136">
        <v>5</v>
      </c>
      <c r="C15" s="136">
        <v>6</v>
      </c>
      <c r="D15" s="136">
        <v>7</v>
      </c>
      <c r="E15" s="136">
        <v>8</v>
      </c>
      <c r="F15" s="136">
        <v>9</v>
      </c>
      <c r="G15" s="136">
        <v>10</v>
      </c>
      <c r="H15" s="136">
        <v>11</v>
      </c>
    </row>
    <row r="16" spans="1:15" ht="18">
      <c r="A16" s="119" t="s">
        <v>347</v>
      </c>
      <c r="B16" s="121">
        <v>45285</v>
      </c>
      <c r="C16" s="121">
        <v>45286</v>
      </c>
      <c r="D16" s="121">
        <v>45287</v>
      </c>
      <c r="E16" s="121">
        <v>45288</v>
      </c>
      <c r="F16" s="121">
        <v>45289</v>
      </c>
      <c r="G16" s="121">
        <v>45290</v>
      </c>
      <c r="H16" s="121">
        <v>45291</v>
      </c>
    </row>
    <row r="17" spans="1:8" ht="18">
      <c r="A17" s="122" t="s">
        <v>620</v>
      </c>
      <c r="B17" s="124">
        <v>12</v>
      </c>
      <c r="C17" s="124">
        <v>13</v>
      </c>
      <c r="D17" s="124">
        <v>14</v>
      </c>
      <c r="E17" s="124">
        <v>15</v>
      </c>
      <c r="F17" s="124">
        <v>16</v>
      </c>
      <c r="G17" s="124">
        <v>17</v>
      </c>
      <c r="H17" s="124">
        <v>18</v>
      </c>
    </row>
    <row r="18" spans="1:8" ht="18">
      <c r="A18" s="119" t="s">
        <v>347</v>
      </c>
      <c r="B18" s="121">
        <v>44927</v>
      </c>
      <c r="C18" s="121">
        <v>44928</v>
      </c>
      <c r="D18" s="121">
        <v>44929</v>
      </c>
      <c r="E18" s="121">
        <v>44930</v>
      </c>
      <c r="F18" s="121">
        <v>44931</v>
      </c>
      <c r="G18" s="121">
        <v>44932</v>
      </c>
      <c r="H18" s="121">
        <v>44933</v>
      </c>
    </row>
    <row r="19" spans="1:8" ht="18">
      <c r="A19" s="122" t="s">
        <v>620</v>
      </c>
      <c r="B19" s="124">
        <v>19</v>
      </c>
      <c r="C19" s="124">
        <v>20</v>
      </c>
      <c r="D19" s="124">
        <v>21</v>
      </c>
      <c r="E19" s="124">
        <v>1</v>
      </c>
      <c r="F19" s="124">
        <v>2</v>
      </c>
      <c r="G19" s="124">
        <v>3</v>
      </c>
      <c r="H19" s="124">
        <v>4</v>
      </c>
    </row>
    <row r="20" spans="1:8" ht="18">
      <c r="A20" s="119" t="s">
        <v>347</v>
      </c>
      <c r="B20" s="121">
        <v>44934</v>
      </c>
      <c r="C20" s="121">
        <v>44935</v>
      </c>
      <c r="D20" s="121">
        <v>44936</v>
      </c>
      <c r="E20" s="121">
        <v>44937</v>
      </c>
      <c r="F20" s="121">
        <v>44938</v>
      </c>
      <c r="G20" s="121">
        <v>44939</v>
      </c>
      <c r="H20" s="121">
        <v>44940</v>
      </c>
    </row>
    <row r="21" spans="1:8" ht="15.75" customHeight="1">
      <c r="A21" s="122" t="s">
        <v>620</v>
      </c>
      <c r="B21" s="137">
        <v>5</v>
      </c>
      <c r="C21" s="136">
        <v>6</v>
      </c>
      <c r="D21" s="137">
        <v>7</v>
      </c>
      <c r="E21" s="136">
        <v>8</v>
      </c>
      <c r="F21" s="137">
        <v>9</v>
      </c>
      <c r="G21" s="136">
        <v>10</v>
      </c>
      <c r="H21" s="137">
        <v>11</v>
      </c>
    </row>
    <row r="22" spans="1:8" ht="18">
      <c r="A22" s="119" t="s">
        <v>347</v>
      </c>
      <c r="B22" s="121">
        <v>44941</v>
      </c>
      <c r="C22" s="121">
        <v>44942</v>
      </c>
      <c r="D22" s="121">
        <v>44943</v>
      </c>
      <c r="E22" s="121">
        <v>44944</v>
      </c>
      <c r="F22" s="121">
        <v>44945</v>
      </c>
      <c r="G22" s="121">
        <v>44946</v>
      </c>
      <c r="H22" s="121">
        <v>44947</v>
      </c>
    </row>
    <row r="23" spans="1:8" ht="18">
      <c r="A23" s="122" t="s">
        <v>620</v>
      </c>
      <c r="B23" s="136">
        <v>12</v>
      </c>
      <c r="C23" s="136">
        <v>13</v>
      </c>
      <c r="D23" s="136">
        <v>14</v>
      </c>
      <c r="E23" s="136">
        <v>15</v>
      </c>
      <c r="F23" s="136">
        <v>16</v>
      </c>
      <c r="G23" s="136">
        <v>17</v>
      </c>
      <c r="H23" s="136">
        <v>18</v>
      </c>
    </row>
    <row r="24" spans="1:8" ht="18">
      <c r="A24" s="119" t="s">
        <v>347</v>
      </c>
      <c r="B24" s="121">
        <v>44948</v>
      </c>
      <c r="C24" s="121">
        <v>44949</v>
      </c>
      <c r="D24" s="121">
        <v>44950</v>
      </c>
      <c r="E24" s="121">
        <v>44951</v>
      </c>
      <c r="F24" s="121">
        <v>44952</v>
      </c>
      <c r="G24" s="121">
        <v>44953</v>
      </c>
      <c r="H24" s="121">
        <v>44954</v>
      </c>
    </row>
    <row r="25" spans="1:8" ht="18">
      <c r="A25" s="122" t="s">
        <v>620</v>
      </c>
      <c r="B25" s="124">
        <v>19</v>
      </c>
      <c r="C25" s="124">
        <v>20</v>
      </c>
      <c r="D25" s="124">
        <v>21</v>
      </c>
      <c r="E25" s="124">
        <v>1</v>
      </c>
      <c r="F25" s="124">
        <v>2</v>
      </c>
      <c r="G25" s="124">
        <v>3</v>
      </c>
      <c r="H25" s="124">
        <v>4</v>
      </c>
    </row>
    <row r="26" spans="1:8" ht="18">
      <c r="A26" s="119" t="s">
        <v>347</v>
      </c>
      <c r="B26" s="121">
        <v>44955</v>
      </c>
      <c r="C26" s="121">
        <v>44956</v>
      </c>
      <c r="D26" s="121">
        <v>44957</v>
      </c>
      <c r="E26" s="121">
        <v>44958</v>
      </c>
      <c r="F26" s="121">
        <v>44959</v>
      </c>
      <c r="G26" s="121">
        <v>44960</v>
      </c>
      <c r="H26" s="121">
        <v>44961</v>
      </c>
    </row>
    <row r="27" spans="1:8" ht="18">
      <c r="A27" s="122" t="s">
        <v>620</v>
      </c>
      <c r="B27" s="124">
        <v>5</v>
      </c>
      <c r="C27" s="124">
        <v>6</v>
      </c>
      <c r="D27" s="124">
        <v>7</v>
      </c>
      <c r="E27" s="124">
        <v>8</v>
      </c>
      <c r="F27" s="124">
        <v>9</v>
      </c>
      <c r="G27" s="124">
        <v>10</v>
      </c>
      <c r="H27" s="124">
        <v>11</v>
      </c>
    </row>
    <row r="28" spans="1:8" ht="18">
      <c r="A28" s="119" t="s">
        <v>347</v>
      </c>
      <c r="B28" s="121">
        <v>44962</v>
      </c>
      <c r="C28" s="121">
        <v>44963</v>
      </c>
      <c r="D28" s="121">
        <v>44964</v>
      </c>
      <c r="E28" s="121">
        <v>44965</v>
      </c>
      <c r="F28" s="121">
        <v>44966</v>
      </c>
      <c r="G28" s="121">
        <v>44967</v>
      </c>
      <c r="H28" s="121">
        <v>44968</v>
      </c>
    </row>
    <row r="29" spans="1:8" ht="18">
      <c r="A29" s="122" t="s">
        <v>620</v>
      </c>
      <c r="B29" s="138">
        <v>12</v>
      </c>
      <c r="C29" s="138">
        <v>13</v>
      </c>
      <c r="D29" s="138">
        <v>14</v>
      </c>
      <c r="E29" s="138">
        <v>15</v>
      </c>
      <c r="F29" s="138">
        <v>16</v>
      </c>
      <c r="G29" s="138">
        <v>17</v>
      </c>
      <c r="H29" s="138">
        <v>18</v>
      </c>
    </row>
    <row r="30" spans="1:8" ht="18">
      <c r="A30" s="119" t="s">
        <v>347</v>
      </c>
      <c r="B30" s="121">
        <v>44969</v>
      </c>
      <c r="C30" s="121">
        <v>44970</v>
      </c>
      <c r="D30" s="121">
        <v>44971</v>
      </c>
      <c r="E30" s="121">
        <v>44972</v>
      </c>
      <c r="F30" s="121">
        <v>44973</v>
      </c>
      <c r="G30" s="121">
        <v>44974</v>
      </c>
      <c r="H30" s="121">
        <v>44975</v>
      </c>
    </row>
    <row r="31" spans="1:8" ht="18">
      <c r="A31" s="122" t="s">
        <v>620</v>
      </c>
      <c r="B31" s="124">
        <v>19</v>
      </c>
      <c r="C31" s="124">
        <v>20</v>
      </c>
      <c r="D31" s="124">
        <v>21</v>
      </c>
      <c r="E31" s="124">
        <v>1</v>
      </c>
      <c r="F31" s="124">
        <v>2</v>
      </c>
      <c r="G31" s="124">
        <v>3</v>
      </c>
      <c r="H31" s="124">
        <v>4</v>
      </c>
    </row>
    <row r="32" spans="1:8" ht="18">
      <c r="A32" s="119" t="s">
        <v>347</v>
      </c>
      <c r="B32" s="121">
        <v>44976</v>
      </c>
      <c r="C32" s="121">
        <v>44977</v>
      </c>
      <c r="D32" s="121">
        <v>44978</v>
      </c>
      <c r="E32" s="121">
        <v>44979</v>
      </c>
      <c r="F32" s="121">
        <v>44980</v>
      </c>
      <c r="G32" s="121">
        <v>44981</v>
      </c>
      <c r="H32" s="121">
        <v>44982</v>
      </c>
    </row>
    <row r="33" spans="1:8" ht="18">
      <c r="A33" s="122" t="s">
        <v>620</v>
      </c>
      <c r="B33" s="124">
        <v>5</v>
      </c>
      <c r="C33" s="124">
        <v>6</v>
      </c>
      <c r="D33" s="124">
        <v>7</v>
      </c>
      <c r="E33" s="124">
        <v>8</v>
      </c>
      <c r="F33" s="124">
        <v>9</v>
      </c>
      <c r="G33" s="124">
        <v>10</v>
      </c>
      <c r="H33" s="124">
        <v>11</v>
      </c>
    </row>
    <row r="34" spans="1:8" ht="18">
      <c r="A34" s="119" t="s">
        <v>347</v>
      </c>
      <c r="B34" s="121">
        <v>44983</v>
      </c>
      <c r="C34" s="121">
        <v>44985</v>
      </c>
      <c r="D34" s="139" t="s">
        <v>621</v>
      </c>
      <c r="E34" s="121">
        <v>44986</v>
      </c>
      <c r="F34" s="121">
        <v>45353</v>
      </c>
      <c r="G34" s="121">
        <v>44988</v>
      </c>
      <c r="H34" s="121">
        <v>44989</v>
      </c>
    </row>
    <row r="35" spans="1:8" ht="18">
      <c r="A35" s="122" t="s">
        <v>620</v>
      </c>
      <c r="B35" s="124">
        <v>12</v>
      </c>
      <c r="C35" s="124">
        <v>13</v>
      </c>
      <c r="D35" s="124">
        <v>14</v>
      </c>
      <c r="E35" s="124">
        <v>15</v>
      </c>
      <c r="F35" s="124">
        <v>16</v>
      </c>
      <c r="G35" s="124">
        <v>17</v>
      </c>
      <c r="H35" s="124">
        <v>18</v>
      </c>
    </row>
    <row r="36" spans="1:8" ht="18">
      <c r="A36" s="119" t="s">
        <v>347</v>
      </c>
      <c r="B36" s="121">
        <v>44990</v>
      </c>
      <c r="C36" s="121">
        <v>44991</v>
      </c>
      <c r="D36" s="140">
        <v>44992</v>
      </c>
      <c r="E36" s="121">
        <v>44993</v>
      </c>
      <c r="F36" s="121">
        <v>44994</v>
      </c>
      <c r="G36" s="121">
        <v>44995</v>
      </c>
      <c r="H36" s="121">
        <v>44995</v>
      </c>
    </row>
    <row r="37" spans="1:8" ht="18">
      <c r="A37" s="122" t="s">
        <v>620</v>
      </c>
      <c r="B37" s="124">
        <v>19</v>
      </c>
      <c r="C37" s="124">
        <v>20</v>
      </c>
      <c r="D37" s="124">
        <v>21</v>
      </c>
      <c r="E37" s="124">
        <v>1</v>
      </c>
      <c r="F37" s="124">
        <v>2</v>
      </c>
      <c r="G37" s="124">
        <v>3</v>
      </c>
      <c r="H37" s="124">
        <v>4</v>
      </c>
    </row>
    <row r="38" spans="1:8" ht="18">
      <c r="A38" s="119"/>
      <c r="B38" s="121"/>
      <c r="C38" s="121"/>
      <c r="D38" s="121"/>
      <c r="E38" s="121"/>
      <c r="F38" s="121"/>
      <c r="G38" s="121"/>
      <c r="H38" s="121"/>
    </row>
    <row r="39" spans="1:8" ht="18">
      <c r="A39" s="122"/>
      <c r="B39" s="124"/>
      <c r="C39" s="124"/>
      <c r="D39" s="124"/>
      <c r="E39" s="124"/>
      <c r="F39" s="124"/>
      <c r="G39" s="124"/>
      <c r="H39" s="124"/>
    </row>
  </sheetData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"/>
  <sheetViews>
    <sheetView workbookViewId="0"/>
  </sheetViews>
  <sheetFormatPr defaultColWidth="14.44140625" defaultRowHeight="15.75" customHeight="1"/>
  <cols>
    <col min="6" max="6" width="17.44140625" customWidth="1"/>
  </cols>
  <sheetData>
    <row r="1" spans="1:9" ht="13.8">
      <c r="A1" s="201" t="s">
        <v>622</v>
      </c>
      <c r="B1" s="141" t="s">
        <v>120</v>
      </c>
      <c r="C1" s="50" t="s">
        <v>623</v>
      </c>
      <c r="D1" s="50" t="s">
        <v>624</v>
      </c>
      <c r="E1" s="50" t="s">
        <v>625</v>
      </c>
      <c r="F1" s="50" t="s">
        <v>626</v>
      </c>
      <c r="G1" s="51"/>
      <c r="H1" s="142" t="s">
        <v>2</v>
      </c>
      <c r="I1" s="143" t="s">
        <v>627</v>
      </c>
    </row>
    <row r="2" spans="1:9" ht="13.8">
      <c r="A2" s="186"/>
      <c r="B2" s="125" t="s">
        <v>628</v>
      </c>
      <c r="C2" s="3" t="s">
        <v>629</v>
      </c>
      <c r="D2" s="3" t="s">
        <v>630</v>
      </c>
      <c r="E2" s="3" t="s">
        <v>631</v>
      </c>
      <c r="F2" s="3" t="s">
        <v>632</v>
      </c>
      <c r="H2" s="144" t="s">
        <v>1</v>
      </c>
      <c r="I2" s="145" t="s">
        <v>633</v>
      </c>
    </row>
    <row r="3" spans="1:9" ht="13.8">
      <c r="A3" s="186"/>
      <c r="B3" s="99" t="s">
        <v>634</v>
      </c>
      <c r="C3" s="3" t="s">
        <v>635</v>
      </c>
      <c r="D3" s="3" t="s">
        <v>636</v>
      </c>
      <c r="E3" s="146" t="s">
        <v>637</v>
      </c>
      <c r="F3" s="3" t="s">
        <v>638</v>
      </c>
    </row>
    <row r="4" spans="1:9" ht="13.8">
      <c r="A4" s="186"/>
      <c r="C4" s="3" t="s">
        <v>639</v>
      </c>
      <c r="F4" s="3" t="s">
        <v>640</v>
      </c>
    </row>
    <row r="5" spans="1:9" ht="13.8">
      <c r="A5" s="186"/>
      <c r="F5" s="3" t="s">
        <v>641</v>
      </c>
    </row>
    <row r="6" spans="1:9" ht="13.8">
      <c r="A6" s="186"/>
      <c r="B6" s="141"/>
      <c r="C6" s="50"/>
      <c r="D6" s="50"/>
      <c r="E6" s="50"/>
      <c r="F6" s="50"/>
      <c r="G6" s="51"/>
    </row>
    <row r="7" spans="1:9" ht="15.75" customHeight="1">
      <c r="A7" s="186"/>
    </row>
    <row r="8" spans="1:9" ht="15.75" customHeight="1">
      <c r="A8" s="186"/>
    </row>
    <row r="9" spans="1:9" ht="15.75" customHeight="1">
      <c r="A9" s="186"/>
    </row>
    <row r="10" spans="1:9" ht="15.75" customHeight="1">
      <c r="A10" s="186"/>
    </row>
  </sheetData>
  <mergeCells count="1">
    <mergeCell ref="A1:A10"/>
  </mergeCells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4.44140625" defaultRowHeight="15.75" customHeight="1"/>
  <cols>
    <col min="1" max="1" width="13.33203125" customWidth="1"/>
    <col min="2" max="2" width="8.6640625" customWidth="1"/>
    <col min="3" max="3" width="13.5546875" customWidth="1"/>
    <col min="4" max="26" width="8.6640625" customWidth="1"/>
  </cols>
  <sheetData>
    <row r="1" spans="1:4">
      <c r="A1" s="147" t="s">
        <v>642</v>
      </c>
      <c r="C1" s="148" t="s">
        <v>643</v>
      </c>
    </row>
    <row r="2" spans="1:4">
      <c r="A2" s="3" t="s">
        <v>514</v>
      </c>
      <c r="B2" s="149">
        <v>78</v>
      </c>
      <c r="C2" s="3" t="s">
        <v>377</v>
      </c>
      <c r="D2" s="149">
        <v>15</v>
      </c>
    </row>
    <row r="3" spans="1:4">
      <c r="A3" s="3" t="s">
        <v>385</v>
      </c>
      <c r="B3" s="149">
        <v>18</v>
      </c>
      <c r="C3" s="3" t="s">
        <v>520</v>
      </c>
      <c r="D3" s="149">
        <v>81</v>
      </c>
    </row>
    <row r="4" spans="1:4">
      <c r="A4" s="3" t="s">
        <v>523</v>
      </c>
      <c r="B4" s="149">
        <v>79</v>
      </c>
      <c r="C4" s="3" t="s">
        <v>454</v>
      </c>
      <c r="D4" s="149">
        <v>82</v>
      </c>
    </row>
    <row r="5" spans="1:4">
      <c r="A5" s="3" t="s">
        <v>518</v>
      </c>
      <c r="B5" s="149">
        <v>80</v>
      </c>
      <c r="C5" s="3" t="s">
        <v>524</v>
      </c>
      <c r="D5" s="149">
        <v>83</v>
      </c>
    </row>
    <row r="6" spans="1:4"/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/>
  </sheetViews>
  <sheetFormatPr defaultColWidth="14.44140625" defaultRowHeight="15.75" customHeight="1"/>
  <cols>
    <col min="1" max="1" width="17.6640625" customWidth="1"/>
    <col min="2" max="2" width="10.109375" customWidth="1"/>
    <col min="3" max="3" width="18" customWidth="1"/>
    <col min="4" max="26" width="8.6640625" customWidth="1"/>
  </cols>
  <sheetData>
    <row r="1" spans="1:4">
      <c r="A1" s="147" t="s">
        <v>644</v>
      </c>
      <c r="C1" s="148" t="s">
        <v>645</v>
      </c>
    </row>
    <row r="2" spans="1:4">
      <c r="A2" s="3" t="s">
        <v>460</v>
      </c>
      <c r="B2" s="149">
        <v>52</v>
      </c>
      <c r="C2" s="3" t="s">
        <v>361</v>
      </c>
      <c r="D2" s="149">
        <v>55</v>
      </c>
    </row>
    <row r="3" spans="1:4">
      <c r="A3" s="3" t="s">
        <v>348</v>
      </c>
      <c r="B3" s="149">
        <v>1</v>
      </c>
      <c r="C3" s="3" t="s">
        <v>544</v>
      </c>
    </row>
    <row r="4" spans="1:4">
      <c r="A4" s="3" t="s">
        <v>464</v>
      </c>
      <c r="B4" s="149">
        <v>53</v>
      </c>
      <c r="C4" s="3" t="s">
        <v>439</v>
      </c>
      <c r="D4" s="149">
        <v>56</v>
      </c>
    </row>
    <row r="5" spans="1:4">
      <c r="A5" s="3" t="s">
        <v>467</v>
      </c>
      <c r="B5" s="149">
        <v>54</v>
      </c>
      <c r="C5" s="3" t="s">
        <v>462</v>
      </c>
      <c r="D5" s="149">
        <v>57</v>
      </c>
    </row>
    <row r="6" spans="1:4">
      <c r="C6" s="3" t="s">
        <v>465</v>
      </c>
      <c r="D6" s="149">
        <v>58</v>
      </c>
    </row>
    <row r="7" spans="1:4">
      <c r="C7" s="3" t="s">
        <v>393</v>
      </c>
      <c r="D7" s="149">
        <v>25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/>
  </sheetViews>
  <sheetFormatPr defaultColWidth="14.44140625" defaultRowHeight="15.75" customHeight="1"/>
  <cols>
    <col min="1" max="1" width="17.44140625" customWidth="1"/>
    <col min="2" max="2" width="8.6640625" customWidth="1"/>
    <col min="3" max="3" width="18.44140625" customWidth="1"/>
    <col min="4" max="26" width="8.6640625" customWidth="1"/>
  </cols>
  <sheetData>
    <row r="1" spans="1:4">
      <c r="A1" s="147" t="s">
        <v>646</v>
      </c>
      <c r="C1" s="148" t="s">
        <v>647</v>
      </c>
    </row>
    <row r="2" spans="1:4">
      <c r="A2" s="3" t="s">
        <v>372</v>
      </c>
      <c r="B2" s="149">
        <v>11</v>
      </c>
      <c r="C2" s="3" t="s">
        <v>385</v>
      </c>
      <c r="D2" s="149">
        <v>18</v>
      </c>
    </row>
    <row r="3" spans="1:4">
      <c r="A3" s="3" t="s">
        <v>448</v>
      </c>
      <c r="B3" s="149">
        <v>46</v>
      </c>
      <c r="C3" s="3" t="s">
        <v>449</v>
      </c>
      <c r="D3" s="149">
        <v>49</v>
      </c>
    </row>
    <row r="4" spans="1:4">
      <c r="A4" s="3" t="s">
        <v>451</v>
      </c>
      <c r="B4" s="149">
        <v>47</v>
      </c>
      <c r="C4" s="3" t="s">
        <v>452</v>
      </c>
      <c r="D4" s="149">
        <v>50</v>
      </c>
    </row>
    <row r="5" spans="1:4">
      <c r="A5" s="3" t="s">
        <v>458</v>
      </c>
      <c r="B5" s="149">
        <v>48</v>
      </c>
      <c r="C5" s="3" t="s">
        <v>455</v>
      </c>
      <c r="D5" s="149">
        <v>51</v>
      </c>
    </row>
    <row r="6" spans="1:4"/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00"/>
  <sheetViews>
    <sheetView workbookViewId="0"/>
  </sheetViews>
  <sheetFormatPr defaultColWidth="14.44140625" defaultRowHeight="15.75" customHeight="1"/>
  <cols>
    <col min="1" max="1" width="24.6640625" customWidth="1"/>
    <col min="2" max="2" width="8.6640625" customWidth="1"/>
    <col min="3" max="3" width="28.6640625" customWidth="1"/>
    <col min="4" max="26" width="8.6640625" customWidth="1"/>
  </cols>
  <sheetData>
    <row r="1" spans="1:4" ht="15">
      <c r="A1" s="147" t="s">
        <v>648</v>
      </c>
      <c r="B1" s="3" t="s">
        <v>649</v>
      </c>
      <c r="C1" s="148" t="s">
        <v>650</v>
      </c>
    </row>
    <row r="2" spans="1:4" ht="15.75" customHeight="1">
      <c r="A2" s="150" t="s">
        <v>367</v>
      </c>
      <c r="C2" s="150" t="s">
        <v>651</v>
      </c>
      <c r="D2" s="149">
        <v>30</v>
      </c>
    </row>
    <row r="3" spans="1:4" ht="15" customHeight="1">
      <c r="A3" s="150" t="s">
        <v>652</v>
      </c>
      <c r="B3" s="149">
        <v>27</v>
      </c>
      <c r="C3" s="150" t="s">
        <v>404</v>
      </c>
      <c r="D3" s="149">
        <v>31</v>
      </c>
    </row>
    <row r="4" spans="1:4" ht="39.6">
      <c r="A4" s="151" t="s">
        <v>348</v>
      </c>
      <c r="B4" s="149">
        <v>1</v>
      </c>
      <c r="C4" s="150" t="s">
        <v>653</v>
      </c>
      <c r="D4" s="149">
        <v>98</v>
      </c>
    </row>
    <row r="5" spans="1:4" ht="13.8">
      <c r="A5" s="151" t="s">
        <v>413</v>
      </c>
      <c r="C5" s="150" t="s">
        <v>416</v>
      </c>
    </row>
    <row r="6" spans="1:4" ht="27.6">
      <c r="A6" s="151" t="s">
        <v>406</v>
      </c>
      <c r="B6" s="149">
        <v>28</v>
      </c>
      <c r="C6" s="151" t="s">
        <v>654</v>
      </c>
      <c r="D6" s="149">
        <v>32</v>
      </c>
    </row>
    <row r="7" spans="1:4" ht="18" customHeight="1">
      <c r="A7" s="151" t="s">
        <v>655</v>
      </c>
      <c r="B7" s="149">
        <v>29</v>
      </c>
      <c r="C7" s="150" t="s">
        <v>656</v>
      </c>
      <c r="D7" s="149">
        <v>11</v>
      </c>
    </row>
    <row r="8" spans="1:4" ht="15">
      <c r="A8" s="152"/>
      <c r="C8" s="153"/>
    </row>
    <row r="9" spans="1:4" ht="15">
      <c r="A9" s="152"/>
    </row>
    <row r="10" spans="1:4" ht="15">
      <c r="A10" s="153"/>
      <c r="C10" s="152"/>
    </row>
    <row r="11" spans="1:4" ht="15">
      <c r="C11" s="152"/>
    </row>
    <row r="12" spans="1:4" ht="15">
      <c r="A12" s="152"/>
      <c r="C12" s="153"/>
    </row>
    <row r="13" spans="1:4" ht="15.75" customHeight="1">
      <c r="A13" s="152"/>
    </row>
    <row r="14" spans="1:4" ht="15">
      <c r="A14" s="153"/>
      <c r="C14" s="152"/>
    </row>
    <row r="15" spans="1:4" ht="15.75" customHeight="1">
      <c r="C15" s="152"/>
    </row>
    <row r="16" spans="1:4" ht="15">
      <c r="A16" s="152"/>
      <c r="C16" s="152"/>
    </row>
    <row r="17" spans="1:3" ht="15">
      <c r="A17" s="152"/>
      <c r="C17" s="153"/>
    </row>
    <row r="18" spans="1:3" ht="15">
      <c r="A18" s="152"/>
    </row>
    <row r="19" spans="1:3" ht="15">
      <c r="A19" s="153"/>
      <c r="C19" s="152"/>
    </row>
    <row r="20" spans="1:3" ht="15.75" customHeight="1">
      <c r="C20" s="152"/>
    </row>
    <row r="21" spans="1:3" ht="15">
      <c r="A21" s="152"/>
      <c r="C21" s="153"/>
    </row>
    <row r="22" spans="1:3" ht="15.75" customHeight="1">
      <c r="A22" s="152"/>
    </row>
    <row r="23" spans="1:3" ht="15">
      <c r="A23" s="153"/>
      <c r="C23" s="152"/>
    </row>
    <row r="24" spans="1:3" ht="15.75" customHeight="1">
      <c r="C24" s="152"/>
    </row>
    <row r="25" spans="1:3" ht="15">
      <c r="A25" s="152"/>
      <c r="C25" s="152"/>
    </row>
    <row r="26" spans="1:3" ht="15">
      <c r="A26" s="152"/>
      <c r="C26" s="153"/>
    </row>
    <row r="27" spans="1:3" ht="15.75" customHeight="1">
      <c r="A27" s="153"/>
    </row>
    <row r="28" spans="1:3" ht="15">
      <c r="C28" s="152"/>
    </row>
    <row r="29" spans="1:3" ht="15">
      <c r="C29" s="152"/>
    </row>
    <row r="30" spans="1:3" ht="15">
      <c r="C30" s="152"/>
    </row>
    <row r="31" spans="1:3" ht="15">
      <c r="C31" s="153"/>
    </row>
    <row r="32" spans="1:3" ht="13.8"/>
    <row r="33" ht="13.8"/>
    <row r="34" ht="13.8"/>
    <row r="35" ht="13.8"/>
    <row r="36" ht="13.8"/>
    <row r="37" ht="13.8"/>
    <row r="38" ht="13.8"/>
    <row r="39" ht="13.8"/>
    <row r="40" ht="13.8"/>
    <row r="41" ht="13.8"/>
    <row r="42" ht="13.8"/>
    <row r="43" ht="13.8"/>
    <row r="44" ht="13.8"/>
    <row r="45" ht="13.8"/>
    <row r="46" ht="13.8"/>
    <row r="47" ht="13.8"/>
    <row r="48" ht="13.8"/>
    <row r="49" ht="13.8"/>
    <row r="50" ht="13.8"/>
    <row r="51" ht="13.8"/>
    <row r="52" ht="13.8"/>
    <row r="53" ht="13.8"/>
    <row r="54" ht="13.8"/>
    <row r="55" ht="13.8"/>
    <row r="56" ht="13.8"/>
    <row r="57" ht="13.8"/>
    <row r="58" ht="13.8"/>
    <row r="59" ht="13.8"/>
    <row r="60" ht="13.8"/>
    <row r="61" ht="13.8"/>
    <row r="62" ht="13.8"/>
    <row r="63" ht="13.8"/>
    <row r="64" ht="13.8"/>
    <row r="65" ht="13.8"/>
    <row r="66" ht="13.8"/>
    <row r="67" ht="13.8"/>
    <row r="68" ht="13.8"/>
    <row r="69" ht="13.8"/>
    <row r="70" ht="13.8"/>
    <row r="71" ht="13.8"/>
    <row r="72" ht="13.8"/>
    <row r="73" ht="13.8"/>
    <row r="74" ht="13.8"/>
    <row r="75" ht="13.8"/>
    <row r="76" ht="13.8"/>
    <row r="77" ht="13.8"/>
    <row r="78" ht="13.8"/>
    <row r="79" ht="13.8"/>
    <row r="80" ht="13.8"/>
    <row r="81" ht="13.8"/>
    <row r="82" ht="13.8"/>
    <row r="83" ht="13.8"/>
    <row r="84" ht="13.8"/>
    <row r="85" ht="13.8"/>
    <row r="86" ht="13.8"/>
    <row r="87" ht="13.8"/>
    <row r="88" ht="13.8"/>
    <row r="89" ht="13.8"/>
    <row r="90" ht="13.8"/>
    <row r="91" ht="13.8"/>
    <row r="92" ht="13.8"/>
    <row r="93" ht="13.8"/>
    <row r="94" ht="13.8"/>
    <row r="95" ht="13.8"/>
    <row r="96" ht="13.8"/>
    <row r="97" ht="13.8"/>
    <row r="98" ht="13.8"/>
    <row r="99" ht="13.8"/>
    <row r="100" ht="13.8"/>
    <row r="101" ht="13.8"/>
    <row r="102" ht="13.8"/>
    <row r="103" ht="13.8"/>
    <row r="104" ht="13.8"/>
    <row r="105" ht="13.8"/>
    <row r="106" ht="13.8"/>
    <row r="107" ht="13.8"/>
    <row r="108" ht="13.8"/>
    <row r="109" ht="13.8"/>
    <row r="110" ht="13.8"/>
    <row r="111" ht="13.8"/>
    <row r="112" ht="13.8"/>
    <row r="113" ht="13.8"/>
    <row r="114" ht="13.8"/>
    <row r="115" ht="13.8"/>
    <row r="116" ht="13.8"/>
    <row r="117" ht="13.8"/>
    <row r="118" ht="13.8"/>
    <row r="119" ht="13.8"/>
    <row r="120" ht="13.8"/>
    <row r="121" ht="13.8"/>
    <row r="122" ht="13.8"/>
    <row r="123" ht="13.8"/>
    <row r="124" ht="13.8"/>
    <row r="125" ht="13.8"/>
    <row r="126" ht="13.8"/>
    <row r="127" ht="13.8"/>
    <row r="128" ht="13.8"/>
    <row r="129" ht="13.8"/>
    <row r="130" ht="13.8"/>
    <row r="131" ht="13.8"/>
    <row r="132" ht="13.8"/>
    <row r="133" ht="13.8"/>
    <row r="134" ht="13.8"/>
    <row r="135" ht="13.8"/>
    <row r="136" ht="13.8"/>
    <row r="137" ht="13.8"/>
    <row r="138" ht="13.8"/>
    <row r="139" ht="13.8"/>
    <row r="140" ht="13.8"/>
    <row r="141" ht="13.8"/>
    <row r="142" ht="13.8"/>
    <row r="143" ht="13.8"/>
    <row r="144" ht="13.8"/>
    <row r="145" ht="13.8"/>
    <row r="146" ht="13.8"/>
    <row r="147" ht="13.8"/>
    <row r="148" ht="13.8"/>
    <row r="149" ht="13.8"/>
    <row r="150" ht="13.8"/>
    <row r="151" ht="13.8"/>
    <row r="152" ht="13.8"/>
    <row r="153" ht="13.8"/>
    <row r="154" ht="13.8"/>
    <row r="155" ht="13.8"/>
    <row r="156" ht="13.8"/>
    <row r="157" ht="13.8"/>
    <row r="158" ht="13.8"/>
    <row r="159" ht="13.8"/>
    <row r="160" ht="13.8"/>
    <row r="161" ht="13.8"/>
    <row r="162" ht="13.8"/>
    <row r="163" ht="13.8"/>
    <row r="164" ht="13.8"/>
    <row r="165" ht="13.8"/>
    <row r="166" ht="13.8"/>
    <row r="167" ht="13.8"/>
    <row r="168" ht="13.8"/>
    <row r="169" ht="13.8"/>
    <row r="170" ht="13.8"/>
    <row r="171" ht="13.8"/>
    <row r="172" ht="13.8"/>
    <row r="173" ht="13.8"/>
    <row r="174" ht="13.8"/>
    <row r="175" ht="13.8"/>
    <row r="176" ht="13.8"/>
    <row r="177" ht="13.8"/>
    <row r="178" ht="13.8"/>
    <row r="179" ht="13.8"/>
    <row r="180" ht="13.8"/>
    <row r="181" ht="13.8"/>
    <row r="182" ht="13.8"/>
    <row r="183" ht="13.8"/>
    <row r="184" ht="13.8"/>
    <row r="185" ht="13.8"/>
    <row r="186" ht="13.8"/>
    <row r="187" ht="13.8"/>
    <row r="188" ht="13.8"/>
    <row r="189" ht="13.8"/>
    <row r="190" ht="13.8"/>
    <row r="191" ht="13.8"/>
    <row r="192" ht="13.8"/>
    <row r="193" ht="13.8"/>
    <row r="194" ht="13.8"/>
    <row r="195" ht="13.8"/>
    <row r="196" ht="13.8"/>
    <row r="197" ht="13.8"/>
    <row r="198" ht="13.8"/>
    <row r="199" ht="13.8"/>
    <row r="200" ht="13.8"/>
    <row r="201" ht="13.8"/>
    <row r="202" ht="13.8"/>
    <row r="203" ht="13.8"/>
    <row r="204" ht="13.8"/>
    <row r="205" ht="13.8"/>
    <row r="206" ht="13.8"/>
    <row r="207" ht="13.8"/>
    <row r="208" ht="13.8"/>
    <row r="209" ht="13.8"/>
    <row r="210" ht="13.8"/>
    <row r="211" ht="13.8"/>
    <row r="212" ht="13.8"/>
    <row r="213" ht="13.8"/>
    <row r="214" ht="13.8"/>
    <row r="215" ht="13.8"/>
    <row r="216" ht="13.8"/>
    <row r="217" ht="13.8"/>
    <row r="218" ht="13.8"/>
    <row r="219" ht="13.8"/>
    <row r="220" ht="13.8"/>
    <row r="221" ht="13.8"/>
    <row r="222" ht="13.8"/>
    <row r="223" ht="13.8"/>
    <row r="224" ht="13.8"/>
    <row r="225" ht="13.8"/>
    <row r="226" ht="13.8"/>
    <row r="227" ht="13.8"/>
    <row r="228" ht="13.8"/>
    <row r="229" ht="13.8"/>
    <row r="230" ht="13.8"/>
    <row r="231" ht="13.8"/>
    <row r="232" ht="13.8"/>
    <row r="233" ht="13.8"/>
    <row r="234" ht="13.8"/>
    <row r="235" ht="13.8"/>
    <row r="236" ht="13.8"/>
    <row r="237" ht="13.8"/>
    <row r="238" ht="13.8"/>
    <row r="239" ht="13.8"/>
    <row r="240" ht="13.8"/>
    <row r="241" ht="13.8"/>
    <row r="242" ht="13.8"/>
    <row r="243" ht="13.8"/>
    <row r="244" ht="13.8"/>
    <row r="245" ht="13.8"/>
    <row r="246" ht="13.8"/>
    <row r="247" ht="13.8"/>
    <row r="248" ht="13.8"/>
    <row r="249" ht="13.8"/>
    <row r="250" ht="13.8"/>
    <row r="251" ht="13.8"/>
    <row r="252" ht="13.8"/>
    <row r="253" ht="13.8"/>
    <row r="254" ht="13.8"/>
    <row r="255" ht="13.8"/>
    <row r="256" ht="13.8"/>
    <row r="257" ht="13.8"/>
    <row r="258" ht="13.8"/>
    <row r="259" ht="13.8"/>
    <row r="260" ht="13.8"/>
    <row r="261" ht="13.8"/>
    <row r="262" ht="13.8"/>
    <row r="263" ht="13.8"/>
    <row r="264" ht="13.8"/>
    <row r="265" ht="13.8"/>
    <row r="266" ht="13.8"/>
    <row r="267" ht="13.8"/>
    <row r="268" ht="13.8"/>
    <row r="269" ht="13.8"/>
    <row r="270" ht="13.8"/>
    <row r="271" ht="13.8"/>
    <row r="272" ht="13.8"/>
    <row r="273" ht="13.8"/>
    <row r="274" ht="13.8"/>
    <row r="275" ht="13.8"/>
    <row r="276" ht="13.8"/>
    <row r="277" ht="13.8"/>
    <row r="278" ht="13.8"/>
    <row r="279" ht="13.8"/>
    <row r="280" ht="13.8"/>
    <row r="281" ht="13.8"/>
    <row r="282" ht="13.8"/>
    <row r="283" ht="13.8"/>
    <row r="284" ht="13.8"/>
    <row r="285" ht="13.8"/>
    <row r="286" ht="13.8"/>
    <row r="287" ht="13.8"/>
    <row r="288" ht="13.8"/>
    <row r="289" ht="13.8"/>
    <row r="290" ht="13.8"/>
    <row r="291" ht="13.8"/>
    <row r="292" ht="13.8"/>
    <row r="293" ht="13.8"/>
    <row r="294" ht="13.8"/>
    <row r="295" ht="13.8"/>
    <row r="296" ht="13.8"/>
    <row r="297" ht="13.8"/>
    <row r="298" ht="13.8"/>
    <row r="299" ht="13.8"/>
    <row r="300" ht="13.8"/>
    <row r="301" ht="13.8"/>
    <row r="302" ht="13.8"/>
    <row r="303" ht="13.8"/>
    <row r="304" ht="13.8"/>
    <row r="305" ht="13.8"/>
    <row r="306" ht="13.8"/>
    <row r="307" ht="13.8"/>
    <row r="308" ht="13.8"/>
    <row r="309" ht="13.8"/>
    <row r="310" ht="13.8"/>
    <row r="311" ht="13.8"/>
    <row r="312" ht="13.8"/>
    <row r="313" ht="13.8"/>
    <row r="314" ht="13.8"/>
    <row r="315" ht="13.8"/>
    <row r="316" ht="13.8"/>
    <row r="317" ht="13.8"/>
    <row r="318" ht="13.8"/>
    <row r="319" ht="13.8"/>
    <row r="320" ht="13.8"/>
    <row r="321" ht="13.8"/>
    <row r="322" ht="13.8"/>
    <row r="323" ht="13.8"/>
    <row r="324" ht="13.8"/>
    <row r="325" ht="13.8"/>
    <row r="326" ht="13.8"/>
    <row r="327" ht="13.8"/>
    <row r="328" ht="13.8"/>
    <row r="329" ht="13.8"/>
    <row r="330" ht="13.8"/>
    <row r="331" ht="13.8"/>
    <row r="332" ht="13.8"/>
    <row r="333" ht="13.8"/>
    <row r="334" ht="13.8"/>
    <row r="335" ht="13.8"/>
    <row r="336" ht="13.8"/>
    <row r="337" ht="13.8"/>
    <row r="338" ht="13.8"/>
    <row r="339" ht="13.8"/>
    <row r="340" ht="13.8"/>
    <row r="341" ht="13.8"/>
    <row r="342" ht="13.8"/>
    <row r="343" ht="13.8"/>
    <row r="344" ht="13.8"/>
    <row r="345" ht="13.8"/>
    <row r="346" ht="13.8"/>
    <row r="347" ht="13.8"/>
    <row r="348" ht="13.8"/>
    <row r="349" ht="13.8"/>
    <row r="350" ht="13.8"/>
    <row r="351" ht="13.8"/>
    <row r="352" ht="13.8"/>
    <row r="353" ht="13.8"/>
    <row r="354" ht="13.8"/>
    <row r="355" ht="13.8"/>
    <row r="356" ht="13.8"/>
    <row r="357" ht="13.8"/>
    <row r="358" ht="13.8"/>
    <row r="359" ht="13.8"/>
    <row r="360" ht="13.8"/>
    <row r="361" ht="13.8"/>
    <row r="362" ht="13.8"/>
    <row r="363" ht="13.8"/>
    <row r="364" ht="13.8"/>
    <row r="365" ht="13.8"/>
    <row r="366" ht="13.8"/>
    <row r="367" ht="13.8"/>
    <row r="368" ht="13.8"/>
    <row r="369" ht="13.8"/>
    <row r="370" ht="13.8"/>
    <row r="371" ht="13.8"/>
    <row r="372" ht="13.8"/>
    <row r="373" ht="13.8"/>
    <row r="374" ht="13.8"/>
    <row r="375" ht="13.8"/>
    <row r="376" ht="13.8"/>
    <row r="377" ht="13.8"/>
    <row r="378" ht="13.8"/>
    <row r="379" ht="13.8"/>
    <row r="380" ht="13.8"/>
    <row r="381" ht="13.8"/>
    <row r="382" ht="13.8"/>
    <row r="383" ht="13.8"/>
    <row r="384" ht="13.8"/>
    <row r="385" ht="13.8"/>
    <row r="386" ht="13.8"/>
    <row r="387" ht="13.8"/>
    <row r="388" ht="13.8"/>
    <row r="389" ht="13.8"/>
    <row r="390" ht="13.8"/>
    <row r="391" ht="13.8"/>
    <row r="392" ht="13.8"/>
    <row r="393" ht="13.8"/>
    <row r="394" ht="13.8"/>
    <row r="395" ht="13.8"/>
    <row r="396" ht="13.8"/>
    <row r="397" ht="13.8"/>
    <row r="398" ht="13.8"/>
    <row r="399" ht="13.8"/>
    <row r="400" ht="13.8"/>
    <row r="401" ht="13.8"/>
    <row r="402" ht="13.8"/>
    <row r="403" ht="13.8"/>
    <row r="404" ht="13.8"/>
    <row r="405" ht="13.8"/>
    <row r="406" ht="13.8"/>
    <row r="407" ht="13.8"/>
    <row r="408" ht="13.8"/>
    <row r="409" ht="13.8"/>
    <row r="410" ht="13.8"/>
    <row r="411" ht="13.8"/>
    <row r="412" ht="13.8"/>
    <row r="413" ht="13.8"/>
    <row r="414" ht="13.8"/>
    <row r="415" ht="13.8"/>
    <row r="416" ht="13.8"/>
    <row r="417" ht="13.8"/>
    <row r="418" ht="13.8"/>
    <row r="419" ht="13.8"/>
    <row r="420" ht="13.8"/>
    <row r="421" ht="13.8"/>
    <row r="422" ht="13.8"/>
    <row r="423" ht="13.8"/>
    <row r="424" ht="13.8"/>
    <row r="425" ht="13.8"/>
    <row r="426" ht="13.8"/>
    <row r="427" ht="13.8"/>
    <row r="428" ht="13.8"/>
    <row r="429" ht="13.8"/>
    <row r="430" ht="13.8"/>
    <row r="431" ht="13.8"/>
    <row r="432" ht="13.8"/>
    <row r="433" ht="13.8"/>
    <row r="434" ht="13.8"/>
    <row r="435" ht="13.8"/>
    <row r="436" ht="13.8"/>
    <row r="437" ht="13.8"/>
    <row r="438" ht="13.8"/>
    <row r="439" ht="13.8"/>
    <row r="440" ht="13.8"/>
    <row r="441" ht="13.8"/>
    <row r="442" ht="13.8"/>
    <row r="443" ht="13.8"/>
    <row r="444" ht="13.8"/>
    <row r="445" ht="13.8"/>
    <row r="446" ht="13.8"/>
    <row r="447" ht="13.8"/>
    <row r="448" ht="13.8"/>
    <row r="449" ht="13.8"/>
    <row r="450" ht="13.8"/>
    <row r="451" ht="13.8"/>
    <row r="452" ht="13.8"/>
    <row r="453" ht="13.8"/>
    <row r="454" ht="13.8"/>
    <row r="455" ht="13.8"/>
    <row r="456" ht="13.8"/>
    <row r="457" ht="13.8"/>
    <row r="458" ht="13.8"/>
    <row r="459" ht="13.8"/>
    <row r="460" ht="13.8"/>
    <row r="461" ht="13.8"/>
    <row r="462" ht="13.8"/>
    <row r="463" ht="13.8"/>
    <row r="464" ht="13.8"/>
    <row r="465" ht="13.8"/>
    <row r="466" ht="13.8"/>
    <row r="467" ht="13.8"/>
    <row r="468" ht="13.8"/>
    <row r="469" ht="13.8"/>
    <row r="470" ht="13.8"/>
    <row r="471" ht="13.8"/>
    <row r="472" ht="13.8"/>
    <row r="473" ht="13.8"/>
    <row r="474" ht="13.8"/>
    <row r="475" ht="13.8"/>
    <row r="476" ht="13.8"/>
    <row r="477" ht="13.8"/>
    <row r="478" ht="13.8"/>
    <row r="479" ht="13.8"/>
    <row r="480" ht="13.8"/>
    <row r="481" ht="13.8"/>
    <row r="482" ht="13.8"/>
    <row r="483" ht="13.8"/>
    <row r="484" ht="13.8"/>
    <row r="485" ht="13.8"/>
    <row r="486" ht="13.8"/>
    <row r="487" ht="13.8"/>
    <row r="488" ht="13.8"/>
    <row r="489" ht="13.8"/>
    <row r="490" ht="13.8"/>
    <row r="491" ht="13.8"/>
    <row r="492" ht="13.8"/>
    <row r="493" ht="13.8"/>
    <row r="494" ht="13.8"/>
    <row r="495" ht="13.8"/>
    <row r="496" ht="13.8"/>
    <row r="497" ht="13.8"/>
    <row r="498" ht="13.8"/>
    <row r="499" ht="13.8"/>
    <row r="500" ht="13.8"/>
    <row r="501" ht="13.8"/>
    <row r="502" ht="13.8"/>
    <row r="503" ht="13.8"/>
    <row r="504" ht="13.8"/>
    <row r="505" ht="13.8"/>
    <row r="506" ht="13.8"/>
    <row r="507" ht="13.8"/>
    <row r="508" ht="13.8"/>
    <row r="509" ht="13.8"/>
    <row r="510" ht="13.8"/>
    <row r="511" ht="13.8"/>
    <row r="512" ht="13.8"/>
    <row r="513" ht="13.8"/>
    <row r="514" ht="13.8"/>
    <row r="515" ht="13.8"/>
    <row r="516" ht="13.8"/>
    <row r="517" ht="13.8"/>
    <row r="518" ht="13.8"/>
    <row r="519" ht="13.8"/>
    <row r="520" ht="13.8"/>
    <row r="521" ht="13.8"/>
    <row r="522" ht="13.8"/>
    <row r="523" ht="13.8"/>
    <row r="524" ht="13.8"/>
    <row r="525" ht="13.8"/>
    <row r="526" ht="13.8"/>
    <row r="527" ht="13.8"/>
    <row r="528" ht="13.8"/>
    <row r="529" ht="13.8"/>
    <row r="530" ht="13.8"/>
    <row r="531" ht="13.8"/>
    <row r="532" ht="13.8"/>
    <row r="533" ht="13.8"/>
    <row r="534" ht="13.8"/>
    <row r="535" ht="13.8"/>
    <row r="536" ht="13.8"/>
    <row r="537" ht="13.8"/>
    <row r="538" ht="13.8"/>
    <row r="539" ht="13.8"/>
    <row r="540" ht="13.8"/>
    <row r="541" ht="13.8"/>
    <row r="542" ht="13.8"/>
    <row r="543" ht="13.8"/>
    <row r="544" ht="13.8"/>
    <row r="545" ht="13.8"/>
    <row r="546" ht="13.8"/>
    <row r="547" ht="13.8"/>
    <row r="548" ht="13.8"/>
    <row r="549" ht="13.8"/>
    <row r="550" ht="13.8"/>
    <row r="551" ht="13.8"/>
    <row r="552" ht="13.8"/>
    <row r="553" ht="13.8"/>
    <row r="554" ht="13.8"/>
    <row r="555" ht="13.8"/>
    <row r="556" ht="13.8"/>
    <row r="557" ht="13.8"/>
    <row r="558" ht="13.8"/>
    <row r="559" ht="13.8"/>
    <row r="560" ht="13.8"/>
    <row r="561" ht="13.8"/>
    <row r="562" ht="13.8"/>
    <row r="563" ht="13.8"/>
    <row r="564" ht="13.8"/>
    <row r="565" ht="13.8"/>
    <row r="566" ht="13.8"/>
    <row r="567" ht="13.8"/>
    <row r="568" ht="13.8"/>
    <row r="569" ht="13.8"/>
    <row r="570" ht="13.8"/>
    <row r="571" ht="13.8"/>
    <row r="572" ht="13.8"/>
    <row r="573" ht="13.8"/>
    <row r="574" ht="13.8"/>
    <row r="575" ht="13.8"/>
    <row r="576" ht="13.8"/>
    <row r="577" ht="13.8"/>
    <row r="578" ht="13.8"/>
    <row r="579" ht="13.8"/>
    <row r="580" ht="13.8"/>
    <row r="581" ht="13.8"/>
    <row r="582" ht="13.8"/>
    <row r="583" ht="13.8"/>
    <row r="584" ht="13.8"/>
    <row r="585" ht="13.8"/>
    <row r="586" ht="13.8"/>
    <row r="587" ht="13.8"/>
    <row r="588" ht="13.8"/>
    <row r="589" ht="13.8"/>
    <row r="590" ht="13.8"/>
    <row r="591" ht="13.8"/>
    <row r="592" ht="13.8"/>
    <row r="593" ht="13.8"/>
    <row r="594" ht="13.8"/>
    <row r="595" ht="13.8"/>
    <row r="596" ht="13.8"/>
    <row r="597" ht="13.8"/>
    <row r="598" ht="13.8"/>
    <row r="599" ht="13.8"/>
    <row r="600" ht="13.8"/>
    <row r="601" ht="13.8"/>
    <row r="602" ht="13.8"/>
    <row r="603" ht="13.8"/>
    <row r="604" ht="13.8"/>
    <row r="605" ht="13.8"/>
    <row r="606" ht="13.8"/>
    <row r="607" ht="13.8"/>
    <row r="608" ht="13.8"/>
    <row r="609" ht="13.8"/>
    <row r="610" ht="13.8"/>
    <row r="611" ht="13.8"/>
    <row r="612" ht="13.8"/>
    <row r="613" ht="13.8"/>
    <row r="614" ht="13.8"/>
    <row r="615" ht="13.8"/>
    <row r="616" ht="13.8"/>
    <row r="617" ht="13.8"/>
    <row r="618" ht="13.8"/>
    <row r="619" ht="13.8"/>
    <row r="620" ht="13.8"/>
    <row r="621" ht="13.8"/>
    <row r="622" ht="13.8"/>
    <row r="623" ht="13.8"/>
    <row r="624" ht="13.8"/>
    <row r="625" ht="13.8"/>
    <row r="626" ht="13.8"/>
    <row r="627" ht="13.8"/>
    <row r="628" ht="13.8"/>
    <row r="629" ht="13.8"/>
    <row r="630" ht="13.8"/>
    <row r="631" ht="13.8"/>
    <row r="632" ht="13.8"/>
    <row r="633" ht="13.8"/>
    <row r="634" ht="13.8"/>
    <row r="635" ht="13.8"/>
    <row r="636" ht="13.8"/>
    <row r="637" ht="13.8"/>
    <row r="638" ht="13.8"/>
    <row r="639" ht="13.8"/>
    <row r="640" ht="13.8"/>
    <row r="641" ht="13.8"/>
    <row r="642" ht="13.8"/>
    <row r="643" ht="13.8"/>
    <row r="644" ht="13.8"/>
    <row r="645" ht="13.8"/>
    <row r="646" ht="13.8"/>
    <row r="647" ht="13.8"/>
    <row r="648" ht="13.8"/>
    <row r="649" ht="13.8"/>
    <row r="650" ht="13.8"/>
    <row r="651" ht="13.8"/>
    <row r="652" ht="13.8"/>
    <row r="653" ht="13.8"/>
    <row r="654" ht="13.8"/>
    <row r="655" ht="13.8"/>
    <row r="656" ht="13.8"/>
    <row r="657" ht="13.8"/>
    <row r="658" ht="13.8"/>
    <row r="659" ht="13.8"/>
    <row r="660" ht="13.8"/>
    <row r="661" ht="13.8"/>
    <row r="662" ht="13.8"/>
    <row r="663" ht="13.8"/>
    <row r="664" ht="13.8"/>
    <row r="665" ht="13.8"/>
    <row r="666" ht="13.8"/>
    <row r="667" ht="13.8"/>
    <row r="668" ht="13.8"/>
    <row r="669" ht="13.8"/>
    <row r="670" ht="13.8"/>
    <row r="671" ht="13.8"/>
    <row r="672" ht="13.8"/>
    <row r="673" ht="13.8"/>
    <row r="674" ht="13.8"/>
    <row r="675" ht="13.8"/>
    <row r="676" ht="13.8"/>
    <row r="677" ht="13.8"/>
    <row r="678" ht="13.8"/>
    <row r="679" ht="13.8"/>
    <row r="680" ht="13.8"/>
    <row r="681" ht="13.8"/>
    <row r="682" ht="13.8"/>
    <row r="683" ht="13.8"/>
    <row r="684" ht="13.8"/>
    <row r="685" ht="13.8"/>
    <row r="686" ht="13.8"/>
    <row r="687" ht="13.8"/>
    <row r="688" ht="13.8"/>
    <row r="689" ht="13.8"/>
    <row r="690" ht="13.8"/>
    <row r="691" ht="13.8"/>
    <row r="692" ht="13.8"/>
    <row r="693" ht="13.8"/>
    <row r="694" ht="13.8"/>
    <row r="695" ht="13.8"/>
    <row r="696" ht="13.8"/>
    <row r="697" ht="13.8"/>
    <row r="698" ht="13.8"/>
    <row r="699" ht="13.8"/>
    <row r="700" ht="13.8"/>
    <row r="701" ht="13.8"/>
    <row r="702" ht="13.8"/>
    <row r="703" ht="13.8"/>
    <row r="704" ht="13.8"/>
    <row r="705" ht="13.8"/>
    <row r="706" ht="13.8"/>
    <row r="707" ht="13.8"/>
    <row r="708" ht="13.8"/>
    <row r="709" ht="13.8"/>
    <row r="710" ht="13.8"/>
    <row r="711" ht="13.8"/>
    <row r="712" ht="13.8"/>
    <row r="713" ht="13.8"/>
    <row r="714" ht="13.8"/>
    <row r="715" ht="13.8"/>
    <row r="716" ht="13.8"/>
    <row r="717" ht="13.8"/>
    <row r="718" ht="13.8"/>
    <row r="719" ht="13.8"/>
    <row r="720" ht="13.8"/>
    <row r="721" ht="13.8"/>
    <row r="722" ht="13.8"/>
    <row r="723" ht="13.8"/>
    <row r="724" ht="13.8"/>
    <row r="725" ht="13.8"/>
    <row r="726" ht="13.8"/>
    <row r="727" ht="13.8"/>
    <row r="728" ht="13.8"/>
    <row r="729" ht="13.8"/>
    <row r="730" ht="13.8"/>
    <row r="731" ht="13.8"/>
    <row r="732" ht="13.8"/>
    <row r="733" ht="13.8"/>
    <row r="734" ht="13.8"/>
    <row r="735" ht="13.8"/>
    <row r="736" ht="13.8"/>
    <row r="737" ht="13.8"/>
    <row r="738" ht="13.8"/>
    <row r="739" ht="13.8"/>
    <row r="740" ht="13.8"/>
    <row r="741" ht="13.8"/>
    <row r="742" ht="13.8"/>
    <row r="743" ht="13.8"/>
    <row r="744" ht="13.8"/>
    <row r="745" ht="13.8"/>
    <row r="746" ht="13.8"/>
    <row r="747" ht="13.8"/>
    <row r="748" ht="13.8"/>
    <row r="749" ht="13.8"/>
    <row r="750" ht="13.8"/>
    <row r="751" ht="13.8"/>
    <row r="752" ht="13.8"/>
    <row r="753" ht="13.8"/>
    <row r="754" ht="13.8"/>
    <row r="755" ht="13.8"/>
    <row r="756" ht="13.8"/>
    <row r="757" ht="13.8"/>
    <row r="758" ht="13.8"/>
    <row r="759" ht="13.8"/>
    <row r="760" ht="13.8"/>
    <row r="761" ht="13.8"/>
    <row r="762" ht="13.8"/>
    <row r="763" ht="13.8"/>
    <row r="764" ht="13.8"/>
    <row r="765" ht="13.8"/>
    <row r="766" ht="13.8"/>
    <row r="767" ht="13.8"/>
    <row r="768" ht="13.8"/>
    <row r="769" ht="13.8"/>
    <row r="770" ht="13.8"/>
    <row r="771" ht="13.8"/>
    <row r="772" ht="13.8"/>
    <row r="773" ht="13.8"/>
    <row r="774" ht="13.8"/>
    <row r="775" ht="13.8"/>
    <row r="776" ht="13.8"/>
    <row r="777" ht="13.8"/>
    <row r="778" ht="13.8"/>
    <row r="779" ht="13.8"/>
    <row r="780" ht="13.8"/>
    <row r="781" ht="13.8"/>
    <row r="782" ht="13.8"/>
    <row r="783" ht="13.8"/>
    <row r="784" ht="13.8"/>
    <row r="785" ht="13.8"/>
    <row r="786" ht="13.8"/>
    <row r="787" ht="13.8"/>
    <row r="788" ht="13.8"/>
    <row r="789" ht="13.8"/>
    <row r="790" ht="13.8"/>
    <row r="791" ht="13.8"/>
    <row r="792" ht="13.8"/>
    <row r="793" ht="13.8"/>
    <row r="794" ht="13.8"/>
    <row r="795" ht="13.8"/>
    <row r="796" ht="13.8"/>
    <row r="797" ht="13.8"/>
    <row r="798" ht="13.8"/>
    <row r="799" ht="13.8"/>
    <row r="800" ht="13.8"/>
    <row r="801" ht="13.8"/>
    <row r="802" ht="13.8"/>
    <row r="803" ht="13.8"/>
    <row r="804" ht="13.8"/>
    <row r="805" ht="13.8"/>
    <row r="806" ht="13.8"/>
    <row r="807" ht="13.8"/>
    <row r="808" ht="13.8"/>
    <row r="809" ht="13.8"/>
    <row r="810" ht="13.8"/>
    <row r="811" ht="13.8"/>
    <row r="812" ht="13.8"/>
    <row r="813" ht="13.8"/>
    <row r="814" ht="13.8"/>
    <row r="815" ht="13.8"/>
    <row r="816" ht="13.8"/>
    <row r="817" ht="13.8"/>
    <row r="818" ht="13.8"/>
    <row r="819" ht="13.8"/>
    <row r="820" ht="13.8"/>
    <row r="821" ht="13.8"/>
    <row r="822" ht="13.8"/>
    <row r="823" ht="13.8"/>
    <row r="824" ht="13.8"/>
    <row r="825" ht="13.8"/>
    <row r="826" ht="13.8"/>
    <row r="827" ht="13.8"/>
    <row r="828" ht="13.8"/>
    <row r="829" ht="13.8"/>
    <row r="830" ht="13.8"/>
    <row r="831" ht="13.8"/>
    <row r="832" ht="13.8"/>
    <row r="833" ht="13.8"/>
    <row r="834" ht="13.8"/>
    <row r="835" ht="13.8"/>
    <row r="836" ht="13.8"/>
    <row r="837" ht="13.8"/>
    <row r="838" ht="13.8"/>
    <row r="839" ht="13.8"/>
    <row r="840" ht="13.8"/>
    <row r="841" ht="13.8"/>
    <row r="842" ht="13.8"/>
    <row r="843" ht="13.8"/>
    <row r="844" ht="13.8"/>
    <row r="845" ht="13.8"/>
    <row r="846" ht="13.8"/>
    <row r="847" ht="13.8"/>
    <row r="848" ht="13.8"/>
    <row r="849" ht="13.8"/>
    <row r="850" ht="13.8"/>
    <row r="851" ht="13.8"/>
    <row r="852" ht="13.8"/>
    <row r="853" ht="13.8"/>
    <row r="854" ht="13.8"/>
    <row r="855" ht="13.8"/>
    <row r="856" ht="13.8"/>
    <row r="857" ht="13.8"/>
    <row r="858" ht="13.8"/>
    <row r="859" ht="13.8"/>
    <row r="860" ht="13.8"/>
    <row r="861" ht="13.8"/>
    <row r="862" ht="13.8"/>
    <row r="863" ht="13.8"/>
    <row r="864" ht="13.8"/>
    <row r="865" ht="13.8"/>
    <row r="866" ht="13.8"/>
    <row r="867" ht="13.8"/>
    <row r="868" ht="13.8"/>
    <row r="869" ht="13.8"/>
    <row r="870" ht="13.8"/>
    <row r="871" ht="13.8"/>
    <row r="872" ht="13.8"/>
    <row r="873" ht="13.8"/>
    <row r="874" ht="13.8"/>
    <row r="875" ht="13.8"/>
    <row r="876" ht="13.8"/>
    <row r="877" ht="13.8"/>
    <row r="878" ht="13.8"/>
    <row r="879" ht="13.8"/>
    <row r="880" ht="13.8"/>
    <row r="881" ht="13.8"/>
    <row r="882" ht="13.8"/>
    <row r="883" ht="13.8"/>
    <row r="884" ht="13.8"/>
    <row r="885" ht="13.8"/>
    <row r="886" ht="13.8"/>
    <row r="887" ht="13.8"/>
    <row r="888" ht="13.8"/>
    <row r="889" ht="13.8"/>
    <row r="890" ht="13.8"/>
    <row r="891" ht="13.8"/>
    <row r="892" ht="13.8"/>
    <row r="893" ht="13.8"/>
    <row r="894" ht="13.8"/>
    <row r="895" ht="13.8"/>
    <row r="896" ht="13.8"/>
    <row r="897" ht="13.8"/>
    <row r="898" ht="13.8"/>
    <row r="899" ht="13.8"/>
    <row r="900" ht="13.8"/>
    <row r="901" ht="13.8"/>
    <row r="902" ht="13.8"/>
    <row r="903" ht="13.8"/>
    <row r="904" ht="13.8"/>
    <row r="905" ht="13.8"/>
    <row r="906" ht="13.8"/>
    <row r="907" ht="13.8"/>
    <row r="908" ht="13.8"/>
    <row r="909" ht="13.8"/>
    <row r="910" ht="13.8"/>
    <row r="911" ht="13.8"/>
    <row r="912" ht="13.8"/>
    <row r="913" ht="13.8"/>
    <row r="914" ht="13.8"/>
    <row r="915" ht="13.8"/>
    <row r="916" ht="13.8"/>
    <row r="917" ht="13.8"/>
    <row r="918" ht="13.8"/>
    <row r="919" ht="13.8"/>
    <row r="920" ht="13.8"/>
    <row r="921" ht="13.8"/>
    <row r="922" ht="13.8"/>
    <row r="923" ht="13.8"/>
    <row r="924" ht="13.8"/>
    <row r="925" ht="13.8"/>
    <row r="926" ht="13.8"/>
    <row r="927" ht="13.8"/>
    <row r="928" ht="13.8"/>
    <row r="929" ht="13.8"/>
    <row r="930" ht="13.8"/>
    <row r="931" ht="13.8"/>
    <row r="932" ht="13.8"/>
    <row r="933" ht="13.8"/>
    <row r="934" ht="13.8"/>
    <row r="935" ht="13.8"/>
    <row r="936" ht="13.8"/>
    <row r="937" ht="13.8"/>
    <row r="938" ht="13.8"/>
    <row r="939" ht="13.8"/>
    <row r="940" ht="13.8"/>
    <row r="941" ht="13.8"/>
    <row r="942" ht="13.8"/>
    <row r="943" ht="13.8"/>
    <row r="944" ht="13.8"/>
    <row r="945" ht="13.8"/>
    <row r="946" ht="13.8"/>
    <row r="947" ht="13.8"/>
    <row r="948" ht="13.8"/>
    <row r="949" ht="13.8"/>
    <row r="950" ht="13.8"/>
    <row r="951" ht="13.8"/>
    <row r="952" ht="13.8"/>
    <row r="953" ht="13.8"/>
    <row r="954" ht="13.8"/>
    <row r="955" ht="13.8"/>
    <row r="956" ht="13.8"/>
    <row r="957" ht="13.8"/>
    <row r="958" ht="13.8"/>
    <row r="959" ht="13.8"/>
    <row r="960" ht="13.8"/>
    <row r="961" ht="13.8"/>
    <row r="962" ht="13.8"/>
    <row r="963" ht="13.8"/>
    <row r="964" ht="13.8"/>
    <row r="965" ht="13.8"/>
    <row r="966" ht="13.8"/>
    <row r="967" ht="13.8"/>
    <row r="968" ht="13.8"/>
    <row r="969" ht="13.8"/>
    <row r="970" ht="13.8"/>
    <row r="971" ht="13.8"/>
    <row r="972" ht="13.8"/>
    <row r="973" ht="13.8"/>
    <row r="974" ht="13.8"/>
    <row r="975" ht="13.8"/>
    <row r="976" ht="13.8"/>
    <row r="977" ht="13.8"/>
    <row r="978" ht="13.8"/>
    <row r="979" ht="13.8"/>
    <row r="980" ht="13.8"/>
    <row r="981" ht="13.8"/>
    <row r="982" ht="13.8"/>
    <row r="983" ht="13.8"/>
    <row r="984" ht="13.8"/>
    <row r="985" ht="13.8"/>
    <row r="986" ht="13.8"/>
    <row r="987" ht="13.8"/>
    <row r="988" ht="13.8"/>
    <row r="989" ht="13.8"/>
    <row r="990" ht="13.8"/>
    <row r="991" ht="13.8"/>
    <row r="992" ht="13.8"/>
    <row r="993" ht="13.8"/>
    <row r="994" ht="13.8"/>
    <row r="995" ht="13.8"/>
    <row r="996" ht="13.8"/>
    <row r="997" ht="13.8"/>
    <row r="998" ht="13.8"/>
    <row r="999" ht="13.8"/>
    <row r="1000" ht="13.8"/>
  </sheetData>
  <phoneticPr fontId="24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00"/>
  <sheetViews>
    <sheetView workbookViewId="0"/>
  </sheetViews>
  <sheetFormatPr defaultColWidth="14.44140625" defaultRowHeight="15.75" customHeight="1"/>
  <cols>
    <col min="1" max="1" width="26.44140625" customWidth="1"/>
    <col min="2" max="10" width="8.6640625" customWidth="1"/>
    <col min="11" max="11" width="14.44140625" customWidth="1"/>
    <col min="12" max="26" width="8.6640625" customWidth="1"/>
  </cols>
  <sheetData>
    <row r="1" spans="1:20">
      <c r="A1" s="3" t="s">
        <v>657</v>
      </c>
      <c r="C1" s="154" t="s">
        <v>16</v>
      </c>
      <c r="D1" s="155" t="s">
        <v>344</v>
      </c>
      <c r="K1" s="156">
        <v>44958</v>
      </c>
      <c r="L1" s="148" t="s">
        <v>658</v>
      </c>
      <c r="N1" s="157">
        <v>44978</v>
      </c>
      <c r="O1" s="158" t="s">
        <v>658</v>
      </c>
      <c r="P1" s="158"/>
      <c r="R1" s="159">
        <v>44934</v>
      </c>
      <c r="S1" s="149" t="s">
        <v>658</v>
      </c>
      <c r="T1" s="149"/>
    </row>
    <row r="2" spans="1:20">
      <c r="A2" s="160" t="s">
        <v>348</v>
      </c>
      <c r="B2" s="160">
        <v>1</v>
      </c>
      <c r="C2" s="154"/>
      <c r="D2" s="155"/>
      <c r="K2" s="148" t="s">
        <v>599</v>
      </c>
      <c r="L2" s="148">
        <v>117</v>
      </c>
      <c r="N2" s="158" t="s">
        <v>590</v>
      </c>
      <c r="O2" s="158">
        <v>113</v>
      </c>
      <c r="P2" s="158">
        <v>20</v>
      </c>
      <c r="R2" s="149" t="s">
        <v>575</v>
      </c>
      <c r="S2" s="149">
        <v>106</v>
      </c>
      <c r="T2" s="149">
        <v>18</v>
      </c>
    </row>
    <row r="3" spans="1:20">
      <c r="A3" s="3" t="s">
        <v>353</v>
      </c>
      <c r="B3" s="3">
        <v>2</v>
      </c>
      <c r="C3" s="154"/>
      <c r="D3" s="155">
        <v>1</v>
      </c>
      <c r="K3" s="148" t="s">
        <v>601</v>
      </c>
      <c r="L3" s="148">
        <v>118</v>
      </c>
      <c r="N3" s="158" t="s">
        <v>592</v>
      </c>
      <c r="O3" s="158">
        <v>114</v>
      </c>
      <c r="P3" s="158">
        <v>20</v>
      </c>
      <c r="R3" s="149" t="s">
        <v>578</v>
      </c>
      <c r="S3" s="149">
        <v>107</v>
      </c>
      <c r="T3" s="149">
        <v>18</v>
      </c>
    </row>
    <row r="4" spans="1:20">
      <c r="A4" s="3" t="s">
        <v>356</v>
      </c>
      <c r="B4" s="3">
        <v>3</v>
      </c>
      <c r="C4" s="154"/>
      <c r="D4" s="155">
        <v>1</v>
      </c>
      <c r="G4" s="161">
        <v>44938</v>
      </c>
      <c r="N4" s="158" t="s">
        <v>594</v>
      </c>
      <c r="O4" s="158">
        <v>115</v>
      </c>
      <c r="P4" s="158">
        <v>20</v>
      </c>
      <c r="R4" s="149" t="s">
        <v>659</v>
      </c>
      <c r="S4" s="149">
        <v>108</v>
      </c>
      <c r="T4" s="149">
        <v>18</v>
      </c>
    </row>
    <row r="5" spans="1:20">
      <c r="C5" s="154"/>
      <c r="D5" s="155"/>
      <c r="G5" s="161">
        <v>44939</v>
      </c>
    </row>
    <row r="6" spans="1:20">
      <c r="A6" s="160" t="s">
        <v>352</v>
      </c>
      <c r="B6" s="160">
        <v>5</v>
      </c>
      <c r="C6" s="154"/>
      <c r="D6" s="155"/>
      <c r="G6" s="161">
        <v>44942</v>
      </c>
      <c r="N6" s="162">
        <v>44950</v>
      </c>
      <c r="O6" s="163" t="s">
        <v>660</v>
      </c>
      <c r="P6" s="163"/>
    </row>
    <row r="7" spans="1:20">
      <c r="A7" s="3" t="s">
        <v>355</v>
      </c>
      <c r="B7" s="3">
        <v>6</v>
      </c>
      <c r="C7" s="154"/>
      <c r="D7" s="155">
        <v>1</v>
      </c>
      <c r="G7" s="161">
        <v>44965</v>
      </c>
      <c r="K7" s="164">
        <v>44933</v>
      </c>
      <c r="L7" s="147" t="s">
        <v>658</v>
      </c>
      <c r="M7" s="147"/>
      <c r="N7" s="163" t="s">
        <v>514</v>
      </c>
      <c r="O7" s="163">
        <v>78</v>
      </c>
      <c r="P7" s="163">
        <v>13</v>
      </c>
    </row>
    <row r="8" spans="1:20">
      <c r="A8" s="3" t="s">
        <v>365</v>
      </c>
      <c r="B8" s="3">
        <v>7</v>
      </c>
      <c r="C8" s="154"/>
      <c r="D8" s="155">
        <v>1</v>
      </c>
      <c r="G8" s="161">
        <v>44945</v>
      </c>
      <c r="K8" s="147" t="s">
        <v>564</v>
      </c>
      <c r="L8" s="147">
        <v>101</v>
      </c>
      <c r="M8" s="147">
        <v>17</v>
      </c>
      <c r="N8" s="163" t="s">
        <v>516</v>
      </c>
      <c r="O8" s="163">
        <v>79</v>
      </c>
      <c r="P8" s="163">
        <v>13</v>
      </c>
    </row>
    <row r="9" spans="1:20">
      <c r="A9" s="3" t="s">
        <v>661</v>
      </c>
      <c r="B9" s="3">
        <v>8</v>
      </c>
      <c r="C9" s="154"/>
      <c r="D9" s="155">
        <v>2</v>
      </c>
      <c r="G9" s="161">
        <v>44946</v>
      </c>
      <c r="K9" s="147" t="s">
        <v>577</v>
      </c>
      <c r="L9" s="147">
        <v>102</v>
      </c>
      <c r="M9" s="147">
        <v>17</v>
      </c>
      <c r="N9" s="163" t="s">
        <v>518</v>
      </c>
      <c r="O9" s="163">
        <v>80</v>
      </c>
      <c r="P9" s="163">
        <v>13</v>
      </c>
    </row>
    <row r="10" spans="1:20">
      <c r="A10" s="3" t="s">
        <v>368</v>
      </c>
      <c r="B10" s="3">
        <v>9</v>
      </c>
      <c r="C10" s="154"/>
      <c r="D10" s="155">
        <v>2</v>
      </c>
      <c r="G10" s="161">
        <v>44948</v>
      </c>
      <c r="N10" s="3" t="s">
        <v>658</v>
      </c>
    </row>
    <row r="11" spans="1:20">
      <c r="C11" s="154"/>
      <c r="D11" s="155"/>
      <c r="G11" s="161">
        <v>44949</v>
      </c>
      <c r="K11" s="156">
        <v>44932</v>
      </c>
      <c r="L11" s="148" t="s">
        <v>658</v>
      </c>
      <c r="M11" s="148"/>
      <c r="N11" s="163" t="s">
        <v>520</v>
      </c>
      <c r="O11" s="163">
        <v>81</v>
      </c>
      <c r="P11" s="163">
        <v>13</v>
      </c>
    </row>
    <row r="12" spans="1:20">
      <c r="A12" s="160" t="s">
        <v>372</v>
      </c>
      <c r="B12" s="160">
        <v>11</v>
      </c>
      <c r="C12" s="165" t="s">
        <v>349</v>
      </c>
      <c r="D12" s="155"/>
      <c r="G12" s="161">
        <v>44930</v>
      </c>
      <c r="K12" s="148" t="s">
        <v>550</v>
      </c>
      <c r="L12" s="148">
        <v>95</v>
      </c>
      <c r="M12" s="148">
        <v>16</v>
      </c>
      <c r="N12" s="163" t="s">
        <v>454</v>
      </c>
      <c r="O12" s="163">
        <v>82</v>
      </c>
      <c r="P12" s="163">
        <v>13</v>
      </c>
    </row>
    <row r="13" spans="1:20">
      <c r="A13" s="3" t="s">
        <v>375</v>
      </c>
      <c r="B13" s="3">
        <v>12</v>
      </c>
      <c r="C13" s="154"/>
      <c r="D13" s="155">
        <v>2</v>
      </c>
      <c r="G13" s="161">
        <v>44932</v>
      </c>
      <c r="K13" s="148" t="s">
        <v>552</v>
      </c>
      <c r="L13" s="148">
        <v>96</v>
      </c>
      <c r="M13" s="148">
        <v>16</v>
      </c>
      <c r="N13" s="163" t="s">
        <v>524</v>
      </c>
      <c r="O13" s="163">
        <v>83</v>
      </c>
      <c r="P13" s="163">
        <v>13</v>
      </c>
    </row>
    <row r="14" spans="1:20">
      <c r="A14" s="3" t="s">
        <v>371</v>
      </c>
      <c r="B14" s="3">
        <v>13</v>
      </c>
      <c r="C14" s="154"/>
      <c r="D14" s="155">
        <v>2</v>
      </c>
      <c r="G14" s="161">
        <v>44933</v>
      </c>
    </row>
    <row r="15" spans="1:20">
      <c r="A15" s="3" t="s">
        <v>374</v>
      </c>
      <c r="B15" s="3">
        <v>14</v>
      </c>
      <c r="C15" s="154"/>
      <c r="D15" s="155">
        <v>2</v>
      </c>
      <c r="G15" s="161">
        <v>44934</v>
      </c>
    </row>
    <row r="16" spans="1:20">
      <c r="A16" s="161" t="s">
        <v>377</v>
      </c>
      <c r="B16" s="3">
        <v>15</v>
      </c>
      <c r="C16" s="154"/>
      <c r="D16" s="155">
        <v>2</v>
      </c>
      <c r="G16" s="161">
        <v>44978</v>
      </c>
      <c r="K16" s="166">
        <v>44930</v>
      </c>
      <c r="L16" s="167" t="s">
        <v>660</v>
      </c>
      <c r="M16" s="167"/>
      <c r="O16" s="168"/>
      <c r="P16" s="169"/>
      <c r="Q16" s="169"/>
    </row>
    <row r="17" spans="1:17">
      <c r="C17" s="154"/>
      <c r="D17" s="155"/>
      <c r="G17" s="161">
        <v>44958</v>
      </c>
      <c r="K17" s="167" t="s">
        <v>526</v>
      </c>
      <c r="L17" s="167">
        <v>84</v>
      </c>
      <c r="M17" s="167">
        <v>14</v>
      </c>
      <c r="O17" s="169"/>
      <c r="P17" s="169"/>
      <c r="Q17" s="169"/>
    </row>
    <row r="18" spans="1:17">
      <c r="A18" s="160" t="s">
        <v>379</v>
      </c>
      <c r="B18" s="160">
        <v>17</v>
      </c>
      <c r="C18" s="154"/>
      <c r="D18" s="155"/>
      <c r="K18" s="167" t="s">
        <v>528</v>
      </c>
      <c r="L18" s="167">
        <v>85</v>
      </c>
      <c r="M18" s="167">
        <v>14</v>
      </c>
      <c r="O18" s="169"/>
      <c r="P18" s="169"/>
      <c r="Q18" s="169"/>
    </row>
    <row r="19" spans="1:17">
      <c r="A19" s="160" t="s">
        <v>385</v>
      </c>
      <c r="B19" s="160">
        <v>18</v>
      </c>
      <c r="C19" s="154"/>
      <c r="D19" s="155"/>
      <c r="K19" s="167" t="s">
        <v>530</v>
      </c>
      <c r="L19" s="167">
        <v>86</v>
      </c>
      <c r="M19" s="167">
        <v>14</v>
      </c>
    </row>
    <row r="20" spans="1:17">
      <c r="C20" s="154"/>
      <c r="D20" s="155"/>
      <c r="K20" s="167" t="s">
        <v>658</v>
      </c>
      <c r="O20" s="169"/>
      <c r="P20" s="169"/>
      <c r="Q20" s="169"/>
    </row>
    <row r="21" spans="1:17">
      <c r="A21" s="160" t="s">
        <v>390</v>
      </c>
      <c r="B21" s="160">
        <v>20</v>
      </c>
      <c r="C21" s="154"/>
      <c r="D21" s="155"/>
      <c r="K21" s="167" t="s">
        <v>532</v>
      </c>
      <c r="L21" s="167">
        <v>87</v>
      </c>
      <c r="M21" s="167">
        <v>14</v>
      </c>
    </row>
    <row r="22" spans="1:17">
      <c r="A22" s="160" t="s">
        <v>392</v>
      </c>
      <c r="B22" s="160">
        <v>21</v>
      </c>
      <c r="C22" s="154"/>
      <c r="D22" s="155"/>
    </row>
    <row r="23" spans="1:17">
      <c r="A23" s="160" t="s">
        <v>395</v>
      </c>
      <c r="B23" s="160">
        <v>22</v>
      </c>
      <c r="C23" s="154"/>
      <c r="D23" s="155"/>
      <c r="K23" s="170"/>
      <c r="L23" s="171"/>
      <c r="M23" s="171"/>
      <c r="O23" s="170">
        <v>44945</v>
      </c>
      <c r="P23" s="171" t="s">
        <v>660</v>
      </c>
      <c r="Q23" s="171"/>
    </row>
    <row r="24" spans="1:17">
      <c r="A24" s="160" t="s">
        <v>386</v>
      </c>
      <c r="B24" s="160">
        <v>23</v>
      </c>
      <c r="C24" s="165" t="s">
        <v>349</v>
      </c>
      <c r="D24" s="155"/>
      <c r="K24" s="171"/>
      <c r="L24" s="171"/>
      <c r="M24" s="171"/>
      <c r="O24" s="171" t="s">
        <v>460</v>
      </c>
      <c r="P24" s="171">
        <v>52</v>
      </c>
      <c r="Q24" s="171">
        <v>8</v>
      </c>
    </row>
    <row r="25" spans="1:17">
      <c r="A25" s="160" t="s">
        <v>389</v>
      </c>
      <c r="B25" s="160">
        <v>24</v>
      </c>
      <c r="C25" s="165" t="s">
        <v>349</v>
      </c>
      <c r="D25" s="155"/>
      <c r="K25" s="171"/>
      <c r="L25" s="171"/>
      <c r="M25" s="171"/>
      <c r="O25" s="171" t="s">
        <v>464</v>
      </c>
      <c r="P25" s="171">
        <v>53</v>
      </c>
      <c r="Q25" s="171">
        <v>8</v>
      </c>
    </row>
    <row r="26" spans="1:17">
      <c r="A26" s="160" t="s">
        <v>393</v>
      </c>
      <c r="B26" s="160">
        <v>25</v>
      </c>
      <c r="C26" s="154"/>
      <c r="D26" s="155"/>
      <c r="K26" s="171"/>
      <c r="L26" s="171"/>
      <c r="M26" s="171"/>
      <c r="O26" s="171" t="s">
        <v>467</v>
      </c>
      <c r="P26" s="171">
        <v>54</v>
      </c>
      <c r="Q26" s="171">
        <v>8</v>
      </c>
    </row>
    <row r="27" spans="1:17">
      <c r="A27" s="160" t="s">
        <v>396</v>
      </c>
      <c r="B27" s="160">
        <v>26</v>
      </c>
      <c r="C27" s="154"/>
      <c r="D27" s="155"/>
      <c r="O27" s="3" t="s">
        <v>658</v>
      </c>
    </row>
    <row r="28" spans="1:17">
      <c r="A28" s="160" t="s">
        <v>408</v>
      </c>
      <c r="B28" s="160">
        <v>27</v>
      </c>
      <c r="C28" s="154"/>
      <c r="D28" s="155"/>
      <c r="K28" s="170">
        <v>44946</v>
      </c>
      <c r="L28" s="171" t="s">
        <v>660</v>
      </c>
      <c r="M28" s="171"/>
      <c r="O28" s="171" t="s">
        <v>473</v>
      </c>
      <c r="P28" s="171">
        <v>56</v>
      </c>
      <c r="Q28" s="171">
        <v>8</v>
      </c>
    </row>
    <row r="29" spans="1:17">
      <c r="A29" s="160" t="s">
        <v>406</v>
      </c>
      <c r="B29" s="160">
        <v>28</v>
      </c>
      <c r="C29" s="154"/>
      <c r="D29" s="155"/>
      <c r="K29" s="171" t="s">
        <v>370</v>
      </c>
      <c r="L29" s="171">
        <v>59</v>
      </c>
      <c r="M29" s="171">
        <v>9</v>
      </c>
      <c r="O29" s="171" t="s">
        <v>462</v>
      </c>
      <c r="P29" s="171">
        <v>57</v>
      </c>
      <c r="Q29" s="171">
        <v>8</v>
      </c>
    </row>
    <row r="30" spans="1:17">
      <c r="A30" s="160" t="s">
        <v>410</v>
      </c>
      <c r="B30" s="160">
        <v>29</v>
      </c>
      <c r="C30" s="154"/>
      <c r="D30" s="155"/>
      <c r="K30" s="171" t="s">
        <v>475</v>
      </c>
      <c r="L30" s="171">
        <v>60</v>
      </c>
      <c r="M30" s="171">
        <v>9</v>
      </c>
    </row>
    <row r="31" spans="1:17">
      <c r="A31" s="160" t="s">
        <v>402</v>
      </c>
      <c r="B31" s="160">
        <v>30</v>
      </c>
      <c r="C31" s="154"/>
      <c r="D31" s="155"/>
      <c r="K31" s="3" t="s">
        <v>658</v>
      </c>
      <c r="O31" s="170"/>
      <c r="P31" s="171"/>
      <c r="Q31" s="171"/>
    </row>
    <row r="32" spans="1:17">
      <c r="A32" s="160" t="s">
        <v>404</v>
      </c>
      <c r="B32" s="160">
        <v>31</v>
      </c>
      <c r="C32" s="154"/>
      <c r="D32" s="155"/>
      <c r="K32" s="171" t="s">
        <v>471</v>
      </c>
      <c r="L32" s="171">
        <v>61</v>
      </c>
      <c r="M32" s="171">
        <v>9</v>
      </c>
      <c r="O32" s="171"/>
      <c r="P32" s="171"/>
      <c r="Q32" s="171"/>
    </row>
    <row r="33" spans="1:18">
      <c r="A33" s="160" t="s">
        <v>411</v>
      </c>
      <c r="B33" s="160">
        <v>32</v>
      </c>
      <c r="C33" s="154"/>
      <c r="D33" s="155"/>
      <c r="K33" s="171" t="s">
        <v>476</v>
      </c>
      <c r="L33" s="171">
        <v>62</v>
      </c>
      <c r="M33" s="171">
        <v>9</v>
      </c>
    </row>
    <row r="34" spans="1:18">
      <c r="A34" s="160" t="s">
        <v>419</v>
      </c>
      <c r="B34" s="160">
        <v>33</v>
      </c>
      <c r="C34" s="165" t="s">
        <v>349</v>
      </c>
      <c r="D34" s="155"/>
      <c r="H34" s="160" t="s">
        <v>419</v>
      </c>
      <c r="I34" s="160">
        <v>33</v>
      </c>
      <c r="O34" s="171"/>
      <c r="P34" s="171"/>
      <c r="Q34" s="171"/>
    </row>
    <row r="35" spans="1:18">
      <c r="A35" s="3" t="s">
        <v>422</v>
      </c>
      <c r="B35" s="3">
        <v>34</v>
      </c>
      <c r="C35" s="154"/>
      <c r="D35" s="155">
        <v>5</v>
      </c>
      <c r="H35" s="172" t="s">
        <v>351</v>
      </c>
      <c r="I35" s="172">
        <v>88</v>
      </c>
      <c r="O35" s="170">
        <v>44939</v>
      </c>
      <c r="P35" s="171" t="s">
        <v>660</v>
      </c>
      <c r="Q35" s="171"/>
    </row>
    <row r="36" spans="1:18">
      <c r="A36" s="160" t="s">
        <v>424</v>
      </c>
      <c r="B36" s="160">
        <v>35</v>
      </c>
      <c r="C36" s="154"/>
      <c r="D36" s="155"/>
      <c r="H36" s="160" t="s">
        <v>535</v>
      </c>
      <c r="I36" s="160">
        <v>89</v>
      </c>
      <c r="K36" s="170">
        <v>44978</v>
      </c>
      <c r="L36" s="171" t="s">
        <v>660</v>
      </c>
      <c r="M36" s="171"/>
      <c r="O36" s="171" t="s">
        <v>375</v>
      </c>
      <c r="P36" s="171">
        <v>12</v>
      </c>
      <c r="Q36" s="171">
        <v>2</v>
      </c>
    </row>
    <row r="37" spans="1:18">
      <c r="A37" s="3" t="s">
        <v>432</v>
      </c>
      <c r="B37" s="3">
        <v>36</v>
      </c>
      <c r="C37" s="154"/>
      <c r="D37" s="155">
        <v>5</v>
      </c>
      <c r="H37" s="160" t="s">
        <v>537</v>
      </c>
      <c r="I37" s="160">
        <v>90</v>
      </c>
      <c r="K37" s="171" t="s">
        <v>432</v>
      </c>
      <c r="L37" s="171">
        <v>36</v>
      </c>
      <c r="M37" s="171">
        <v>5</v>
      </c>
      <c r="O37" s="3" t="s">
        <v>658</v>
      </c>
    </row>
    <row r="38" spans="1:18">
      <c r="A38" s="3" t="s">
        <v>420</v>
      </c>
      <c r="B38" s="3">
        <v>37</v>
      </c>
      <c r="C38" s="154"/>
      <c r="D38" s="155">
        <v>5</v>
      </c>
      <c r="H38" s="160" t="s">
        <v>540</v>
      </c>
      <c r="I38" s="160">
        <v>91</v>
      </c>
      <c r="O38" s="171" t="s">
        <v>371</v>
      </c>
      <c r="P38" s="171">
        <v>13</v>
      </c>
      <c r="Q38" s="171">
        <v>2</v>
      </c>
    </row>
    <row r="39" spans="1:18">
      <c r="A39" s="3" t="s">
        <v>425</v>
      </c>
      <c r="B39" s="3">
        <v>38</v>
      </c>
      <c r="C39" s="154"/>
      <c r="D39" s="155">
        <v>5</v>
      </c>
      <c r="H39" s="160" t="s">
        <v>542</v>
      </c>
      <c r="I39" s="160">
        <v>92</v>
      </c>
      <c r="O39" s="171" t="s">
        <v>374</v>
      </c>
      <c r="P39" s="171">
        <v>14</v>
      </c>
      <c r="Q39" s="171">
        <v>2</v>
      </c>
    </row>
    <row r="40" spans="1:18">
      <c r="A40" s="3" t="s">
        <v>428</v>
      </c>
      <c r="B40" s="3">
        <v>39</v>
      </c>
      <c r="C40" s="154"/>
      <c r="D40" s="155">
        <v>5</v>
      </c>
      <c r="H40" s="160" t="s">
        <v>452</v>
      </c>
      <c r="I40" s="160">
        <v>50</v>
      </c>
      <c r="O40" s="170" t="s">
        <v>377</v>
      </c>
      <c r="P40" s="171">
        <v>15</v>
      </c>
      <c r="Q40" s="171">
        <v>2</v>
      </c>
    </row>
    <row r="41" spans="1:18">
      <c r="A41" s="160" t="s">
        <v>435</v>
      </c>
      <c r="B41" s="160">
        <v>40</v>
      </c>
      <c r="C41" s="154"/>
      <c r="D41" s="155"/>
      <c r="H41" s="160" t="s">
        <v>386</v>
      </c>
      <c r="I41" s="160">
        <v>23</v>
      </c>
    </row>
    <row r="42" spans="1:18">
      <c r="A42" s="160" t="s">
        <v>438</v>
      </c>
      <c r="B42" s="160">
        <v>41</v>
      </c>
      <c r="C42" s="154"/>
      <c r="D42" s="155"/>
      <c r="H42" s="160" t="s">
        <v>545</v>
      </c>
      <c r="I42" s="160">
        <v>93</v>
      </c>
    </row>
    <row r="43" spans="1:18">
      <c r="A43" s="160" t="s">
        <v>441</v>
      </c>
      <c r="B43" s="160">
        <v>42</v>
      </c>
      <c r="C43" s="154"/>
      <c r="D43" s="155"/>
      <c r="H43" s="160" t="s">
        <v>548</v>
      </c>
      <c r="I43" s="160">
        <v>94</v>
      </c>
    </row>
    <row r="44" spans="1:18">
      <c r="A44" s="160" t="s">
        <v>364</v>
      </c>
      <c r="B44" s="160">
        <v>43</v>
      </c>
      <c r="C44" s="154"/>
      <c r="D44" s="155"/>
      <c r="H44" s="160" t="s">
        <v>389</v>
      </c>
      <c r="I44" s="160">
        <v>24</v>
      </c>
      <c r="P44" s="3" t="s">
        <v>658</v>
      </c>
    </row>
    <row r="45" spans="1:18">
      <c r="A45" s="160" t="s">
        <v>427</v>
      </c>
      <c r="B45" s="160">
        <v>44</v>
      </c>
      <c r="C45" s="154"/>
      <c r="D45" s="155"/>
      <c r="H45" s="160" t="s">
        <v>372</v>
      </c>
      <c r="I45" s="160">
        <v>11</v>
      </c>
      <c r="P45" s="171" t="s">
        <v>420</v>
      </c>
      <c r="Q45" s="171">
        <v>37</v>
      </c>
      <c r="R45" s="171">
        <v>5</v>
      </c>
    </row>
    <row r="46" spans="1:18">
      <c r="A46" s="160" t="s">
        <v>445</v>
      </c>
      <c r="B46" s="160">
        <v>45</v>
      </c>
      <c r="C46" s="165" t="s">
        <v>349</v>
      </c>
      <c r="D46" s="155"/>
      <c r="F46" s="3">
        <v>7</v>
      </c>
      <c r="H46" s="160" t="s">
        <v>561</v>
      </c>
      <c r="I46" s="160">
        <v>100</v>
      </c>
      <c r="P46" s="171" t="s">
        <v>425</v>
      </c>
      <c r="Q46" s="171">
        <v>38</v>
      </c>
      <c r="R46" s="171">
        <v>5</v>
      </c>
    </row>
    <row r="47" spans="1:18">
      <c r="A47" s="3" t="s">
        <v>448</v>
      </c>
      <c r="B47" s="3">
        <v>46</v>
      </c>
      <c r="C47" s="154"/>
      <c r="D47" s="155">
        <v>7</v>
      </c>
      <c r="K47" s="170">
        <v>44938</v>
      </c>
      <c r="L47" s="171" t="s">
        <v>660</v>
      </c>
      <c r="M47" s="171"/>
      <c r="P47" s="171" t="s">
        <v>428</v>
      </c>
      <c r="Q47" s="171">
        <v>39</v>
      </c>
      <c r="R47" s="171">
        <v>5</v>
      </c>
    </row>
    <row r="48" spans="1:18">
      <c r="A48" s="3" t="s">
        <v>451</v>
      </c>
      <c r="B48" s="3">
        <v>47</v>
      </c>
      <c r="C48" s="154"/>
      <c r="D48" s="155">
        <v>7</v>
      </c>
      <c r="K48" s="171" t="s">
        <v>353</v>
      </c>
      <c r="L48" s="171">
        <v>2</v>
      </c>
      <c r="M48" s="171">
        <v>1</v>
      </c>
    </row>
    <row r="49" spans="1:18">
      <c r="A49" s="3" t="s">
        <v>458</v>
      </c>
      <c r="B49" s="3">
        <v>48</v>
      </c>
      <c r="C49" s="154"/>
      <c r="D49" s="155">
        <v>7</v>
      </c>
      <c r="K49" s="171" t="s">
        <v>356</v>
      </c>
      <c r="L49" s="171">
        <v>3</v>
      </c>
      <c r="M49" s="171">
        <v>1</v>
      </c>
      <c r="P49" s="171" t="s">
        <v>660</v>
      </c>
    </row>
    <row r="50" spans="1:18">
      <c r="A50" s="160" t="s">
        <v>449</v>
      </c>
      <c r="B50" s="160">
        <v>49</v>
      </c>
      <c r="C50" s="154"/>
      <c r="D50" s="155"/>
      <c r="K50" s="3" t="s">
        <v>658</v>
      </c>
      <c r="P50" s="171" t="s">
        <v>422</v>
      </c>
      <c r="Q50" s="171">
        <v>34</v>
      </c>
      <c r="R50" s="171">
        <v>5</v>
      </c>
    </row>
    <row r="51" spans="1:18">
      <c r="A51" s="160" t="s">
        <v>452</v>
      </c>
      <c r="B51" s="160">
        <v>50</v>
      </c>
      <c r="C51" s="165" t="s">
        <v>349</v>
      </c>
      <c r="D51" s="155"/>
      <c r="K51" s="171" t="s">
        <v>355</v>
      </c>
      <c r="L51" s="171">
        <v>6</v>
      </c>
      <c r="M51" s="171">
        <v>1</v>
      </c>
    </row>
    <row r="52" spans="1:18">
      <c r="A52" s="3" t="s">
        <v>455</v>
      </c>
      <c r="B52" s="3">
        <v>51</v>
      </c>
      <c r="C52" s="154"/>
      <c r="D52" s="155">
        <v>7</v>
      </c>
      <c r="K52" s="171" t="s">
        <v>365</v>
      </c>
      <c r="L52" s="171">
        <v>7</v>
      </c>
      <c r="M52" s="171">
        <v>1</v>
      </c>
    </row>
    <row r="53" spans="1:18">
      <c r="A53" s="3" t="s">
        <v>460</v>
      </c>
      <c r="B53" s="3">
        <v>52</v>
      </c>
      <c r="C53" s="154"/>
      <c r="D53" s="155">
        <v>8</v>
      </c>
    </row>
    <row r="54" spans="1:18">
      <c r="A54" s="3" t="s">
        <v>464</v>
      </c>
      <c r="B54" s="3">
        <v>53</v>
      </c>
      <c r="C54" s="154"/>
      <c r="D54" s="155">
        <v>8</v>
      </c>
    </row>
    <row r="55" spans="1:18">
      <c r="A55" s="3" t="s">
        <v>467</v>
      </c>
      <c r="B55" s="3">
        <v>54</v>
      </c>
      <c r="C55" s="154"/>
      <c r="D55" s="155">
        <v>8</v>
      </c>
    </row>
    <row r="56" spans="1:18">
      <c r="A56" s="160" t="s">
        <v>361</v>
      </c>
      <c r="B56" s="160">
        <v>55</v>
      </c>
      <c r="C56" s="154"/>
      <c r="D56" s="155"/>
    </row>
    <row r="57" spans="1:18">
      <c r="A57" s="3" t="s">
        <v>473</v>
      </c>
      <c r="B57" s="3">
        <v>56</v>
      </c>
      <c r="C57" s="154"/>
      <c r="D57" s="155">
        <v>8</v>
      </c>
    </row>
    <row r="58" spans="1:18">
      <c r="A58" s="3" t="s">
        <v>462</v>
      </c>
      <c r="B58" s="3">
        <v>57</v>
      </c>
      <c r="C58" s="154"/>
      <c r="D58" s="155">
        <v>8</v>
      </c>
    </row>
    <row r="59" spans="1:18">
      <c r="A59" s="160" t="s">
        <v>465</v>
      </c>
      <c r="B59" s="160">
        <v>58</v>
      </c>
      <c r="C59" s="154"/>
      <c r="D59" s="155"/>
    </row>
    <row r="60" spans="1:18">
      <c r="A60" s="3" t="s">
        <v>370</v>
      </c>
      <c r="B60" s="3">
        <v>59</v>
      </c>
      <c r="C60" s="154"/>
      <c r="D60" s="155">
        <v>9</v>
      </c>
    </row>
    <row r="61" spans="1:18">
      <c r="A61" s="3" t="s">
        <v>475</v>
      </c>
      <c r="B61" s="3">
        <v>60</v>
      </c>
      <c r="C61" s="154"/>
      <c r="D61" s="155">
        <v>9</v>
      </c>
    </row>
    <row r="62" spans="1:18">
      <c r="A62" s="3" t="s">
        <v>471</v>
      </c>
      <c r="B62" s="3">
        <v>61</v>
      </c>
      <c r="C62" s="154"/>
      <c r="D62" s="155">
        <v>9</v>
      </c>
    </row>
    <row r="63" spans="1:18">
      <c r="A63" s="3" t="s">
        <v>476</v>
      </c>
      <c r="B63" s="3">
        <v>62</v>
      </c>
      <c r="C63" s="154"/>
      <c r="D63" s="155">
        <v>9</v>
      </c>
    </row>
    <row r="64" spans="1:18">
      <c r="A64" s="160" t="s">
        <v>481</v>
      </c>
      <c r="B64" s="160">
        <v>63</v>
      </c>
      <c r="C64" s="154"/>
      <c r="D64" s="155"/>
    </row>
    <row r="65" spans="1:4">
      <c r="C65" s="154"/>
      <c r="D65" s="155"/>
    </row>
    <row r="66" spans="1:4">
      <c r="C66" s="154"/>
      <c r="D66" s="155"/>
    </row>
    <row r="67" spans="1:4">
      <c r="A67" s="160" t="s">
        <v>487</v>
      </c>
      <c r="B67" s="160">
        <v>66</v>
      </c>
      <c r="C67" s="154"/>
      <c r="D67" s="155"/>
    </row>
    <row r="68" spans="1:4">
      <c r="A68" s="160" t="s">
        <v>492</v>
      </c>
      <c r="B68" s="160">
        <v>67</v>
      </c>
      <c r="C68" s="154"/>
      <c r="D68" s="155"/>
    </row>
    <row r="69" spans="1:4">
      <c r="A69" s="160" t="s">
        <v>485</v>
      </c>
      <c r="B69" s="160">
        <v>68</v>
      </c>
      <c r="C69" s="154"/>
      <c r="D69" s="155"/>
    </row>
    <row r="70" spans="1:4">
      <c r="A70" s="160" t="s">
        <v>488</v>
      </c>
      <c r="B70" s="160">
        <v>69</v>
      </c>
      <c r="C70" s="154"/>
      <c r="D70" s="155"/>
    </row>
    <row r="71" spans="1:4">
      <c r="A71" s="160" t="s">
        <v>496</v>
      </c>
      <c r="B71" s="160">
        <v>70</v>
      </c>
      <c r="C71" s="154"/>
      <c r="D71" s="155"/>
    </row>
    <row r="72" spans="1:4">
      <c r="A72" s="160" t="s">
        <v>501</v>
      </c>
      <c r="B72" s="160">
        <v>71</v>
      </c>
      <c r="C72" s="154"/>
      <c r="D72" s="155"/>
    </row>
    <row r="73" spans="1:4">
      <c r="A73" s="160" t="s">
        <v>500</v>
      </c>
      <c r="B73" s="160">
        <v>72</v>
      </c>
      <c r="C73" s="154"/>
      <c r="D73" s="155">
        <v>11</v>
      </c>
    </row>
    <row r="74" spans="1:4">
      <c r="A74" s="160" t="s">
        <v>503</v>
      </c>
      <c r="B74" s="160">
        <v>73</v>
      </c>
      <c r="C74" s="154"/>
      <c r="D74" s="155">
        <v>11</v>
      </c>
    </row>
    <row r="75" spans="1:4">
      <c r="A75" s="160" t="s">
        <v>498</v>
      </c>
      <c r="B75" s="160">
        <v>74</v>
      </c>
      <c r="C75" s="154"/>
      <c r="D75" s="155">
        <v>11</v>
      </c>
    </row>
    <row r="76" spans="1:4">
      <c r="A76" s="160" t="s">
        <v>507</v>
      </c>
      <c r="B76" s="160">
        <v>75</v>
      </c>
      <c r="C76" s="154"/>
      <c r="D76" s="155">
        <v>12</v>
      </c>
    </row>
    <row r="77" spans="1:4">
      <c r="A77" s="160" t="s">
        <v>509</v>
      </c>
      <c r="B77" s="160">
        <v>76</v>
      </c>
      <c r="C77" s="154"/>
      <c r="D77" s="155">
        <v>12</v>
      </c>
    </row>
    <row r="78" spans="1:4">
      <c r="A78" s="160" t="s">
        <v>511</v>
      </c>
      <c r="B78" s="160">
        <v>77</v>
      </c>
      <c r="C78" s="154"/>
      <c r="D78" s="155">
        <v>12</v>
      </c>
    </row>
    <row r="79" spans="1:4">
      <c r="A79" s="3" t="s">
        <v>514</v>
      </c>
      <c r="B79" s="3">
        <v>78</v>
      </c>
      <c r="C79" s="154"/>
      <c r="D79" s="155">
        <v>13</v>
      </c>
    </row>
    <row r="80" spans="1:4">
      <c r="A80" s="3" t="s">
        <v>516</v>
      </c>
      <c r="B80" s="3">
        <v>79</v>
      </c>
      <c r="C80" s="154"/>
      <c r="D80" s="155">
        <v>13</v>
      </c>
    </row>
    <row r="81" spans="1:4">
      <c r="A81" s="3" t="s">
        <v>518</v>
      </c>
      <c r="B81" s="3">
        <v>80</v>
      </c>
      <c r="C81" s="154"/>
      <c r="D81" s="155">
        <v>13</v>
      </c>
    </row>
    <row r="82" spans="1:4">
      <c r="A82" s="3" t="s">
        <v>520</v>
      </c>
      <c r="B82" s="3">
        <v>81</v>
      </c>
      <c r="C82" s="154"/>
      <c r="D82" s="155">
        <v>13</v>
      </c>
    </row>
    <row r="83" spans="1:4">
      <c r="A83" s="3" t="s">
        <v>454</v>
      </c>
      <c r="B83" s="3">
        <v>82</v>
      </c>
      <c r="C83" s="154"/>
      <c r="D83" s="155">
        <v>13</v>
      </c>
    </row>
    <row r="84" spans="1:4">
      <c r="A84" s="3" t="s">
        <v>524</v>
      </c>
      <c r="B84" s="3">
        <v>83</v>
      </c>
      <c r="C84" s="154"/>
      <c r="D84" s="155">
        <v>13</v>
      </c>
    </row>
    <row r="85" spans="1:4">
      <c r="A85" s="3" t="s">
        <v>526</v>
      </c>
      <c r="B85" s="3">
        <v>84</v>
      </c>
      <c r="C85" s="154"/>
      <c r="D85" s="155">
        <v>14</v>
      </c>
    </row>
    <row r="86" spans="1:4">
      <c r="A86" s="3" t="s">
        <v>528</v>
      </c>
      <c r="B86" s="3">
        <v>85</v>
      </c>
      <c r="C86" s="154"/>
      <c r="D86" s="155">
        <v>14</v>
      </c>
    </row>
    <row r="87" spans="1:4">
      <c r="A87" s="3" t="s">
        <v>530</v>
      </c>
      <c r="B87" s="3">
        <v>86</v>
      </c>
      <c r="C87" s="154"/>
      <c r="D87" s="155">
        <v>14</v>
      </c>
    </row>
    <row r="88" spans="1:4">
      <c r="A88" s="3" t="s">
        <v>532</v>
      </c>
      <c r="B88" s="3">
        <v>87</v>
      </c>
      <c r="C88" s="154"/>
      <c r="D88" s="155">
        <v>14</v>
      </c>
    </row>
    <row r="89" spans="1:4">
      <c r="A89" s="172" t="s">
        <v>351</v>
      </c>
      <c r="B89" s="172">
        <v>88</v>
      </c>
      <c r="C89" s="165" t="s">
        <v>349</v>
      </c>
      <c r="D89" s="155"/>
    </row>
    <row r="90" spans="1:4">
      <c r="A90" s="160" t="s">
        <v>535</v>
      </c>
      <c r="B90" s="160">
        <v>89</v>
      </c>
      <c r="C90" s="165" t="s">
        <v>349</v>
      </c>
      <c r="D90" s="155"/>
    </row>
    <row r="91" spans="1:4">
      <c r="A91" s="160" t="s">
        <v>537</v>
      </c>
      <c r="B91" s="160">
        <v>90</v>
      </c>
      <c r="C91" s="165" t="s">
        <v>349</v>
      </c>
      <c r="D91" s="155"/>
    </row>
    <row r="92" spans="1:4">
      <c r="A92" s="160" t="s">
        <v>540</v>
      </c>
      <c r="B92" s="160">
        <v>91</v>
      </c>
      <c r="C92" s="165" t="s">
        <v>349</v>
      </c>
      <c r="D92" s="155"/>
    </row>
    <row r="93" spans="1:4">
      <c r="A93" s="160" t="s">
        <v>542</v>
      </c>
      <c r="B93" s="160">
        <v>92</v>
      </c>
      <c r="C93" s="165" t="s">
        <v>349</v>
      </c>
      <c r="D93" s="155"/>
    </row>
    <row r="94" spans="1:4">
      <c r="A94" s="160" t="s">
        <v>545</v>
      </c>
      <c r="B94" s="160">
        <v>93</v>
      </c>
      <c r="C94" s="165" t="s">
        <v>349</v>
      </c>
      <c r="D94" s="155"/>
    </row>
    <row r="95" spans="1:4">
      <c r="A95" s="160" t="s">
        <v>548</v>
      </c>
      <c r="B95" s="160">
        <v>94</v>
      </c>
      <c r="C95" s="165" t="s">
        <v>349</v>
      </c>
      <c r="D95" s="155"/>
    </row>
    <row r="96" spans="1:4">
      <c r="A96" s="3" t="s">
        <v>550</v>
      </c>
      <c r="B96" s="3">
        <v>95</v>
      </c>
      <c r="C96" s="154"/>
      <c r="D96" s="155">
        <v>16</v>
      </c>
    </row>
    <row r="97" spans="1:9">
      <c r="A97" s="3" t="s">
        <v>552</v>
      </c>
      <c r="B97" s="3">
        <v>96</v>
      </c>
      <c r="C97" s="154"/>
      <c r="D97" s="155">
        <v>16</v>
      </c>
    </row>
    <row r="98" spans="1:9">
      <c r="A98" s="160" t="s">
        <v>555</v>
      </c>
      <c r="B98" s="160">
        <v>97</v>
      </c>
      <c r="C98" s="154"/>
      <c r="D98" s="155"/>
    </row>
    <row r="99" spans="1:9">
      <c r="A99" s="160" t="s">
        <v>557</v>
      </c>
      <c r="B99" s="160">
        <v>98</v>
      </c>
      <c r="C99" s="154"/>
      <c r="D99" s="155"/>
    </row>
    <row r="100" spans="1:9">
      <c r="A100" s="160" t="s">
        <v>559</v>
      </c>
      <c r="B100" s="160">
        <v>99</v>
      </c>
      <c r="C100" s="154"/>
      <c r="D100" s="155"/>
    </row>
    <row r="101" spans="1:9">
      <c r="A101" s="160" t="s">
        <v>561</v>
      </c>
      <c r="B101" s="160">
        <v>100</v>
      </c>
      <c r="C101" s="154"/>
      <c r="D101" s="155"/>
    </row>
    <row r="102" spans="1:9">
      <c r="A102" s="3" t="s">
        <v>564</v>
      </c>
      <c r="B102" s="3">
        <v>101</v>
      </c>
      <c r="C102" s="154"/>
      <c r="D102" s="155">
        <v>17</v>
      </c>
    </row>
    <row r="103" spans="1:9">
      <c r="A103" s="3" t="s">
        <v>577</v>
      </c>
      <c r="B103" s="3">
        <v>102</v>
      </c>
      <c r="C103" s="154"/>
      <c r="D103" s="155">
        <v>17</v>
      </c>
    </row>
    <row r="104" spans="1:9">
      <c r="A104" s="160" t="s">
        <v>569</v>
      </c>
      <c r="B104" s="160">
        <v>103</v>
      </c>
      <c r="C104" s="165" t="s">
        <v>349</v>
      </c>
      <c r="D104" s="155"/>
    </row>
    <row r="105" spans="1:9">
      <c r="A105" s="160" t="s">
        <v>571</v>
      </c>
      <c r="B105" s="160">
        <v>104</v>
      </c>
      <c r="C105" s="165" t="s">
        <v>349</v>
      </c>
      <c r="D105" s="155"/>
    </row>
    <row r="106" spans="1:9">
      <c r="A106" s="160" t="s">
        <v>573</v>
      </c>
      <c r="B106" s="160">
        <v>105</v>
      </c>
      <c r="C106" s="165" t="s">
        <v>349</v>
      </c>
      <c r="D106" s="155"/>
    </row>
    <row r="107" spans="1:9">
      <c r="A107" s="3" t="s">
        <v>575</v>
      </c>
      <c r="B107" s="3">
        <v>106</v>
      </c>
      <c r="C107" s="154"/>
      <c r="D107" s="155">
        <v>18</v>
      </c>
    </row>
    <row r="108" spans="1:9">
      <c r="A108" s="3" t="s">
        <v>578</v>
      </c>
      <c r="B108" s="3">
        <v>107</v>
      </c>
      <c r="C108" s="154"/>
      <c r="D108" s="155">
        <v>18</v>
      </c>
    </row>
    <row r="109" spans="1:9">
      <c r="A109" s="3" t="s">
        <v>659</v>
      </c>
      <c r="B109" s="3">
        <v>108</v>
      </c>
      <c r="C109" s="154"/>
      <c r="D109" s="155">
        <v>18</v>
      </c>
      <c r="H109" s="3">
        <v>55</v>
      </c>
      <c r="I109" s="3" t="s">
        <v>662</v>
      </c>
    </row>
    <row r="110" spans="1:9">
      <c r="A110" s="160" t="s">
        <v>580</v>
      </c>
      <c r="B110" s="160">
        <v>109</v>
      </c>
      <c r="C110" s="154"/>
      <c r="D110" s="155"/>
      <c r="H110" s="3">
        <v>56</v>
      </c>
      <c r="I110" s="3" t="s">
        <v>663</v>
      </c>
    </row>
    <row r="111" spans="1:9">
      <c r="A111" s="160" t="s">
        <v>583</v>
      </c>
      <c r="B111" s="160">
        <v>110</v>
      </c>
      <c r="C111" s="154"/>
      <c r="D111" s="155"/>
    </row>
    <row r="112" spans="1:9">
      <c r="A112" s="160" t="s">
        <v>585</v>
      </c>
      <c r="B112" s="160">
        <v>111</v>
      </c>
      <c r="C112" s="154"/>
      <c r="D112" s="155"/>
    </row>
    <row r="113" spans="1:4">
      <c r="A113" s="160" t="s">
        <v>588</v>
      </c>
      <c r="B113" s="160">
        <v>112</v>
      </c>
      <c r="C113" s="154"/>
      <c r="D113" s="155"/>
    </row>
    <row r="114" spans="1:4">
      <c r="A114" s="3" t="s">
        <v>590</v>
      </c>
      <c r="B114" s="3">
        <v>113</v>
      </c>
      <c r="C114" s="154"/>
      <c r="D114" s="155">
        <v>20</v>
      </c>
    </row>
    <row r="115" spans="1:4">
      <c r="A115" s="3" t="s">
        <v>592</v>
      </c>
      <c r="B115" s="3">
        <v>114</v>
      </c>
      <c r="C115" s="154"/>
      <c r="D115" s="155">
        <v>20</v>
      </c>
    </row>
    <row r="116" spans="1:4">
      <c r="A116" s="3" t="s">
        <v>594</v>
      </c>
      <c r="B116" s="3">
        <v>115</v>
      </c>
      <c r="C116" s="154"/>
      <c r="D116" s="155">
        <v>20</v>
      </c>
    </row>
    <row r="117" spans="1:4">
      <c r="A117" s="160" t="s">
        <v>597</v>
      </c>
      <c r="B117" s="160">
        <v>116</v>
      </c>
      <c r="C117" s="154"/>
      <c r="D117" s="155"/>
    </row>
    <row r="118" spans="1:4">
      <c r="A118" s="3" t="s">
        <v>599</v>
      </c>
      <c r="B118" s="3">
        <v>117</v>
      </c>
      <c r="C118" s="154"/>
      <c r="D118" s="155">
        <v>0</v>
      </c>
    </row>
    <row r="119" spans="1:4">
      <c r="A119" s="3" t="s">
        <v>601</v>
      </c>
      <c r="B119" s="3">
        <v>118</v>
      </c>
      <c r="C119" s="154"/>
      <c r="D119" s="155">
        <v>0</v>
      </c>
    </row>
    <row r="120" spans="1:4"/>
    <row r="121" spans="1:4"/>
    <row r="122" spans="1:4"/>
    <row r="123" spans="1:4"/>
    <row r="124" spans="1:4"/>
    <row r="125" spans="1:4"/>
    <row r="126" spans="1:4"/>
    <row r="127" spans="1:4"/>
    <row r="128" spans="1:4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工作打卡</vt:lpstr>
      <vt:lpstr>food number</vt:lpstr>
      <vt:lpstr>loop code</vt:lpstr>
      <vt:lpstr>問題討論</vt:lpstr>
      <vt:lpstr>1月24日</vt:lpstr>
      <vt:lpstr>1月19日</vt:lpstr>
      <vt:lpstr>1月18日</vt:lpstr>
      <vt:lpstr>1月15日</vt:lpstr>
      <vt:lpstr>工作表2</vt:lpstr>
      <vt:lpstr>工作表1</vt:lpstr>
      <vt:lpstr>分配工作</vt:lpstr>
      <vt:lpstr>工作表2 (1)</vt:lpstr>
      <vt:lpstr>1月4日</vt:lpstr>
      <vt:lpstr>1月5日</vt:lpstr>
      <vt:lpstr>1月6日</vt:lpstr>
      <vt:lpstr>1月7日</vt:lpstr>
      <vt:lpstr>1月8日</vt:lpstr>
      <vt:lpstr>1月9日</vt:lpstr>
      <vt:lpstr>1月11日</vt:lpstr>
      <vt:lpstr>1月12</vt:lpstr>
      <vt:lpstr>1月13日</vt:lpstr>
      <vt:lpstr>1月14日</vt:lpstr>
      <vt:lpstr>1月16日</vt:lpstr>
      <vt:lpstr>1月17日</vt:lpstr>
      <vt:lpstr>1月20日</vt:lpstr>
      <vt:lpstr>1月21日</vt:lpstr>
      <vt:lpstr>1月22日</vt:lpstr>
      <vt:lpstr>1月23日</vt:lpstr>
      <vt:lpstr>2月21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張耀霖</dc:creator>
  <cp:lastModifiedBy>James Lewel  T. Padecio</cp:lastModifiedBy>
  <dcterms:created xsi:type="dcterms:W3CDTF">2024-02-20T03:30:17Z</dcterms:created>
  <dcterms:modified xsi:type="dcterms:W3CDTF">2024-02-20T12:19:04Z</dcterms:modified>
</cp:coreProperties>
</file>