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5fba3236da2798/"/>
    </mc:Choice>
  </mc:AlternateContent>
  <xr:revisionPtr revIDLastSave="25" documentId="13_ncr:1_{635625DB-1FFF-8848-A28C-F98DD1657423}" xr6:coauthVersionLast="47" xr6:coauthVersionMax="47" xr10:uidLastSave="{36D5AD5A-0476-4573-8262-D51888A94F22}"/>
  <bookViews>
    <workbookView xWindow="-108" yWindow="-108" windowWidth="23256" windowHeight="12456" firstSheet="1" activeTab="1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8"/>
  <pivotCaches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<sst xmlns="http://schemas.openxmlformats.org/spreadsheetml/2006/main" count="1477" uniqueCount="210">
  <si>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</si>
  <si>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</si>
  <si>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</si>
  <si>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Honda</t>
  </si>
  <si>
    <t>Infiniti</t>
  </si>
  <si>
    <t>Lexus</t>
  </si>
  <si>
    <t>Mitsubishi</t>
  </si>
  <si>
    <t>Nissan</t>
  </si>
  <si>
    <t>Subaru</t>
  </si>
  <si>
    <t>Toyota</t>
  </si>
  <si>
    <t>Grand Total</t>
  </si>
  <si>
    <t>Average of Year Resale Value</t>
  </si>
  <si>
    <t>Average of Price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</si>
  <si>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</si>
  <si>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</si>
  <si>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</si>
  <si>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</si>
  <si>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</si>
  <si>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</si>
  <si>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</si>
  <si>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</si>
  <si>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</si>
  <si>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</si>
  <si>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</si>
  <si>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</si>
  <si>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</si>
  <si>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</si>
  <si>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</si>
  <si>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</si>
  <si>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</si>
  <si>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</si>
  <si>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</si>
  <si>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</si>
  <si>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</si>
  <si>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</si>
  <si>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</si>
  <si>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</si>
  <si>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</si>
  <si>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</si>
  <si>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</si>
  <si>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</si>
  <si>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</si>
  <si>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</si>
  <si>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</si>
  <si>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</si>
  <si>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</si>
  <si>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</si>
  <si>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</si>
  <si>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</si>
  <si>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</si>
  <si>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</si>
  <si>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</si>
  <si>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</si>
  <si>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</si>
  <si>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</si>
  <si>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</si>
  <si>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</si>
  <si>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</si>
  <si>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</si>
  <si>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</si>
  <si>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</si>
  <si>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</si>
  <si>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</si>
  <si>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</si>
  <si>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Car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</si>
  <si>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</si>
  <si>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</si>
  <si>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</si>
  <si>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</si>
  <si>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</si>
  <si>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</si>
  <si>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</si>
  <si>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</si>
  <si>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</si>
  <si>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</si>
  <si>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</si>
  <si>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</si>
  <si>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</si>
  <si>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</si>
  <si>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</si>
  <si>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</si>
  <si>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</si>
  <si>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</si>
  <si>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</si>
  <si>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</si>
  <si>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</si>
  <si>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</si>
  <si>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</si>
  <si>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</si>
  <si>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</si>
  <si>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</si>
  <si>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</si>
  <si>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</si>
  <si>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</si>
  <si>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</si>
  <si>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</si>
  <si>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</si>
  <si>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</si>
  <si>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</si>
  <si>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</si>
  <si>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</si>
  <si>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</si>
  <si>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</si>
  <si>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</si>
  <si>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</si>
  <si>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</si>
  <si>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</si>
  <si>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</si>
  <si>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</si>
  <si>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</si>
  <si>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</si>
  <si>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</si>
  <si>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</si>
  <si>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</si>
  <si>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</si>
  <si>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I30</t>
  </si>
  <si>
    <t>Jaguar</t>
  </si>
  <si>
    <t>S-Type</t>
  </si>
  <si>
    <t>Jeep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</si>
  <si>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</si>
  <si>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</si>
  <si>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</si>
  <si>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</si>
  <si>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</si>
  <si>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</si>
  <si>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</si>
  <si>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</si>
  <si>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</si>
  <si>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</si>
  <si>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</si>
  <si>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</si>
  <si>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</si>
  <si>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</si>
  <si>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</si>
  <si>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</si>
  <si>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</si>
  <si>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</si>
  <si>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</si>
  <si>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</si>
  <si>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</si>
  <si>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</si>
  <si>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</si>
  <si>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</si>
  <si>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</si>
  <si>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</si>
  <si>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</si>
  <si>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</si>
  <si>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</si>
  <si>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</si>
  <si>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</si>
  <si>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</si>
  <si>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</si>
  <si>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</si>
  <si>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</si>
  <si>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</si>
  <si>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</si>
  <si>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</si>
  <si>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</si>
  <si>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</si>
  <si>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</si>
  <si>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</si>
  <si>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</si>
  <si>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</si>
  <si>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</si>
  <si>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</si>
  <si>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</si>
  <si>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</si>
  <si>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</si>
  <si>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</si>
  <si>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</si>
  <si>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</si>
  <si>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</si>
  <si>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</si>
  <si>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</si>
  <si>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</si>
  <si>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</si>
  <si>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</si>
  <si>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</si>
  <si>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</si>
  <si>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</si>
  <si>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</si>
  <si>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</si>
  <si>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</si>
  <si>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</si>
  <si>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</si>
  <si>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</si>
  <si>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</si>
  <si>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</si>
  <si>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</si>
  <si>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</si>
  <si>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</si>
  <si>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</si>
  <si>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</si>
  <si>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</si>
  <si>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Outback</t>
  </si>
  <si>
    <t>Forester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</si>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</sst>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 % of Japanese Auto Manufacturers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D9-4AC3-B156-30159C9177C1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71848455"/>
        <c:axId val="471850503"/>
      </c:lineChart>
      <c:catAx>
        <c:axId val="471848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850503"/>
        <c:crosses val="autoZero"/>
        <c:auto val="1"/>
        <c:lblAlgn val="ctr"/>
        <c:lblOffset val="100"/>
        <c:noMultiLvlLbl val="0"/>
      </c:catAx>
      <c:valAx>
        <c:axId val="471850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848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F2-48B4-9F45-6C41FACA9857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F2-48B4-9F45-6C41FACA985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08862728"/>
        <c:axId val="1608868872"/>
      </c:barChart>
      <c:catAx>
        <c:axId val="1608862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868872"/>
        <c:crosses val="autoZero"/>
        <c:auto val="1"/>
        <c:lblAlgn val="ctr"/>
        <c:lblOffset val="100"/>
        <c:noMultiLvlLbl val="0"/>
      </c:catAx>
      <c:valAx>
        <c:axId val="1608868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862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D4-46E4-9E90-A27AECDBDF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102208519"/>
        <c:axId val="2102218759"/>
      </c:areaChart>
      <c:catAx>
        <c:axId val="21022085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218759"/>
        <c:crosses val="autoZero"/>
        <c:auto val="1"/>
        <c:lblAlgn val="ctr"/>
        <c:lblOffset val="100"/>
        <c:noMultiLvlLbl val="0"/>
      </c:catAx>
      <c:valAx>
        <c:axId val="2102218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208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D1-4C64-8A7D-C971359AF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9745799"/>
        <c:axId val="617952263"/>
      </c:barChart>
      <c:catAx>
        <c:axId val="1179745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52263"/>
        <c:crosses val="autoZero"/>
        <c:auto val="1"/>
        <c:lblAlgn val="ctr"/>
        <c:lblOffset val="100"/>
        <c:noMultiLvlLbl val="0"/>
      </c:catAx>
      <c:valAx>
        <c:axId val="617952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745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1278255</xdr:colOff>
      <xdr:row>1</xdr:row>
      <xdr:rowOff>133350</xdr:rowOff>
    </xdr:from>
    <xdr:to>
      <xdr:col>8</xdr:col>
      <xdr:colOff>333375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24A22E-F53A-2C24-8C13-4692202E84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0</xdr:row>
      <xdr:rowOff>142875</xdr:rowOff>
    </xdr:from>
    <xdr:to>
      <xdr:col>9</xdr:col>
      <xdr:colOff>152400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05529C-DCD8-5CAD-A3DE-EF3DC437F6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800100</xdr:colOff>
      <xdr:row>156</xdr:row>
      <xdr:rowOff>171450</xdr:rowOff>
    </xdr:from>
    <xdr:to>
      <xdr:col>8</xdr:col>
      <xdr:colOff>228600</xdr:colOff>
      <xdr:row>174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DABEB8-166D-3A61-4575-00AB97B6B4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723900</xdr:colOff>
      <xdr:row>156</xdr:row>
      <xdr:rowOff>133350</xdr:rowOff>
    </xdr:from>
    <xdr:to>
      <xdr:col>7</xdr:col>
      <xdr:colOff>552450</xdr:colOff>
      <xdr:row>172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0B7E18-BBFB-1EA3-649F-325B2E70E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2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1">
      <pivotArea outline="0" collapsedLevelsAreSubtotals="1" fieldPosition="0"/>
    </format>
    <format dxfId="70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9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6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5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4" dataCellStyle="60% - Accent2"/>
    <tableColumn id="1" xr3:uid="{91732ACF-B59B-4736-A06E-BE7ADB4669C2}" name="Model" dataDxfId="63" dataCellStyle="60% - Accent6"/>
    <tableColumn id="4" xr3:uid="{AC38EB39-9FE7-4815-9A95-BD4739621249}" name="Unit Sales" dataDxfId="62"/>
    <tableColumn id="5" xr3:uid="{48155666-2FFE-4435-98FA-77A71F62A4CD}" name="Price" dataDxfId="61"/>
    <tableColumn id="6" xr3:uid="{E6C9B305-43C4-4AA9-AF99-52F226A2A489}" name="Year Resale Value" dataDxfId="60"/>
    <tableColumn id="7" xr3:uid="{53AB75B2-B4C7-4B08-A310-E333B5D08F1E}" name="Retention %" dataDxfId="59" dataCellStyle="Percent">
      <calculatedColumnFormula>SUM(E2/D2)</calculatedColumnFormula>
    </tableColumn>
    <tableColumn id="8" xr3:uid="{14C0ED08-C800-44FC-AEFF-AD4CB3BA4CE3}" name="Retention Value" dataDxfId="58" dataCellStyle="Percent">
      <calculatedColumnFormula>IF(F2&gt;69%, "GOOD", "POOR")</calculatedColumnFormula>
    </tableColumn>
    <tableColumn id="9" xr3:uid="{2D1C7A45-6CF4-4F66-812C-40A50CEEFE3C}" name="Engine Size" dataDxfId="57"/>
    <tableColumn id="10" xr3:uid="{6F868495-C5F3-4EB0-A931-7DB5EE263B04}" name="Horsepower" dataDxfId="56"/>
    <tableColumn id="11" xr3:uid="{21D8283C-331B-4FBC-ADCB-511EC8FEEA5B}" name="HP Level" dataDxfId="55">
      <calculatedColumnFormula array="1">_xlfn.IFS(I2&gt;299,"High HP",I2&gt;99,"Medium HP",I2&lt;100,"Low HP")</calculatedColumnFormula>
    </tableColumn>
    <tableColumn id="3" xr3:uid="{D8DD2294-3DBB-4222-BDE1-25B41E8C6E23}" name="Vehicle_type" dataDxfId="54"/>
    <tableColumn id="17" xr3:uid="{41974CDD-17C2-4811-8CA1-4FE62EF36874}" name="Fuel Efficiency" dataDxfId="53"/>
    <tableColumn id="19" xr3:uid="{FF974689-EC10-4BD7-931E-F6D2FC8A04BB}" name="Power Perf Factor" dataDxfId="52"/>
    <tableColumn id="16" xr3:uid="{A47D6D7B-55BF-4939-8425-7A7DC0E408AE}" name="Fuel Capacity" dataDxfId="51"/>
    <tableColumn id="12" xr3:uid="{59E0B2CA-E73A-4CDD-A62F-F1A4C75E90F7}" name="Wheelbase" dataDxfId="50"/>
    <tableColumn id="13" xr3:uid="{1318511A-327E-4603-9CFA-8A67BC21BEB8}" name="Width" dataDxfId="49"/>
    <tableColumn id="14" xr3:uid="{B48108FE-8EF4-43AB-ACEA-F7B30A9D3C55}" name="Length" dataDxfId="48"/>
    <tableColumn id="15" xr3:uid="{1C70CD07-6AE4-4D29-95C6-1D02DF8772F3}" name="Curb Weight" dataDxfId="47"/>
    <tableColumn id="18" xr3:uid="{801588FA-173B-403F-BAF7-D1F66FFF62EA}" name="Latest Launch" dataDxfId="4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5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4" dataCellStyle="60% - Accent2"/>
    <tableColumn id="1" xr3:uid="{43B3A4A3-6CC5-4B1F-9BA5-697A4F09A487}" name="Model" dataDxfId="43" dataCellStyle="60% - Accent6"/>
    <tableColumn id="19" xr3:uid="{5B90FD03-F436-4395-9630-5BC3AE66755A}" name="Power Perf Factor" dataDxfId="42" dataCellStyle="60% - Accent6"/>
    <tableColumn id="4" xr3:uid="{2F98F040-7842-4713-AEFE-12CD948B81ED}" name="Unit Sales" dataDxfId="41"/>
    <tableColumn id="5" xr3:uid="{6A58B398-9B8D-495F-8939-B398B67C09F9}" name="Price" dataDxfId="40"/>
    <tableColumn id="6" xr3:uid="{CFBD5404-82BE-457B-8590-AD11A6B7EF8F}" name="Year Resale Value" dataDxfId="39"/>
    <tableColumn id="7" xr3:uid="{7684E2FD-1B7C-4F58-8E02-AB765C88FB13}" name="Retention %" dataDxfId="38" dataCellStyle="Percent">
      <calculatedColumnFormula>SUM(F2/E2)</calculatedColumnFormula>
    </tableColumn>
    <tableColumn id="8" xr3:uid="{4F26BE56-C2D9-44F3-86FD-D2945E0358C0}" name="Retention Value" dataDxfId="37" dataCellStyle="Percent">
      <calculatedColumnFormula>IF(G2&gt;69%, "GOOD", "POOR")</calculatedColumnFormula>
    </tableColumn>
    <tableColumn id="9" xr3:uid="{E2821A61-E719-4923-891A-BCFDE42F66D0}" name="Engine Size" dataDxfId="36"/>
    <tableColumn id="10" xr3:uid="{16623E42-D7B5-47C4-B7B5-265380D2ACB5}" name="Horsepower" dataDxfId="35"/>
    <tableColumn id="11" xr3:uid="{D6BC5B95-B4B5-4D2C-B442-659931E923AB}" name="HP Level" dataDxfId="34">
      <calculatedColumnFormula array="1">_xlfn.IFS(J2&gt;299,"High HP",J2&gt;99,"Medium HP",J2&lt;100,"Low HP")</calculatedColumnFormula>
    </tableColumn>
    <tableColumn id="3" xr3:uid="{D89FC93A-602D-4147-B5D8-052BD3AAEFA9}" name="Vehicle_type" dataDxfId="33"/>
    <tableColumn id="17" xr3:uid="{09BC724F-FE73-4569-B3C5-F0F8A6DB4C85}" name="Fuel Efficiency" dataDxfId="32" dataCellStyle="60% - Accent6"/>
    <tableColumn id="12" xr3:uid="{55924A29-F156-4CD0-8425-CED32C98068B}" name="Wheelbase" dataDxfId="31"/>
    <tableColumn id="13" xr3:uid="{56DEB4B4-962C-464A-8CF0-5AF892D29D15}" name="Width" dataDxfId="30"/>
    <tableColumn id="14" xr3:uid="{1EDAA041-E793-4BBE-B154-A3806B225DA4}" name="Length" dataDxfId="29"/>
    <tableColumn id="15" xr3:uid="{8B517A00-9F46-45B8-851E-0C41E81C7F5A}" name="Curb Weight" dataDxfId="28"/>
    <tableColumn id="16" xr3:uid="{C0D2D5B9-1522-4D17-A522-05AF3FA10469}" name="Fuel Capacity" dataDxfId="27"/>
    <tableColumn id="18" xr3:uid="{8890314F-1652-4E10-ABA4-284B9415484A}" name="Latest Launch" dataDxfId="26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25" headerRowCellStyle="60% - Accent1">
  <autoFilter ref="A1:S156" xr:uid="{142A1155-8F99-4580-8274-3FFCD265F860}"/>
  <tableColumns count="19">
    <tableColumn id="2" xr3:uid="{0090DD31-AAEF-418B-A6D5-5A47F973884A}" name="Manufacturer" dataDxfId="24" dataCellStyle="60% - Accent2"/>
    <tableColumn id="1" xr3:uid="{1D457C4B-D2B8-4760-9FBD-20980339C812}" name="Model" dataDxfId="23" dataCellStyle="60% - Accent6"/>
    <tableColumn id="4" xr3:uid="{8522711B-6353-4D72-9921-4036DEB24699}" name="Unit Sales" dataDxfId="22"/>
    <tableColumn id="5" xr3:uid="{3F2EFF05-CEC1-43C4-8457-EC0A04BFE37D}" name="Price" dataDxfId="21"/>
    <tableColumn id="6" xr3:uid="{D0C7E9A3-6A78-4834-995F-71A07F7E5FEC}" name="Year Resale Value" dataDxfId="20"/>
    <tableColumn id="7" xr3:uid="{2892AE5C-2583-41F9-9297-9EA4C2895B5F}" name="Retention %" dataDxfId="19" dataCellStyle="Percent">
      <calculatedColumnFormula>SUM(E2/D2)</calculatedColumnFormula>
    </tableColumn>
    <tableColumn id="8" xr3:uid="{40A7E790-705B-474C-BD5E-B93CFDEAAD37}" name="Retention Value" dataDxfId="18" dataCellStyle="Percent">
      <calculatedColumnFormula>IF(F2&gt;69%, "GOOD", "POOR")</calculatedColumnFormula>
    </tableColumn>
    <tableColumn id="9" xr3:uid="{9FD1D782-0EB9-4AC8-9FB6-1F5437BC6100}" name="Engine Size" dataDxfId="17"/>
    <tableColumn id="10" xr3:uid="{97F7DE8D-9589-426B-AA4F-2E3F8BB7A81B}" name="Horsepower" dataDxfId="16"/>
    <tableColumn id="11" xr3:uid="{4CB9C68E-A6F1-497A-9877-E41495059145}" name="HP Level" dataDxfId="15">
      <calculatedColumnFormula array="1">_xlfn.IFS(I2&gt;299,"High HP",I2&gt;99,"Medium HP",I2&lt;100,"Low HP")</calculatedColumnFormula>
    </tableColumn>
    <tableColumn id="3" xr3:uid="{3733B2DD-D65D-439A-9EC2-28F65DC369D7}" name="Vehicle_type" dataDxfId="14"/>
    <tableColumn id="17" xr3:uid="{5136D0F0-2F8F-4D70-995F-CE39B1996127}" name="Fuel Efficiency" dataDxfId="13"/>
    <tableColumn id="19" xr3:uid="{5F133F36-F1C6-453A-A10C-A9917A623804}" name="Power Perf Factor" dataDxfId="12"/>
    <tableColumn id="12" xr3:uid="{6E551230-1170-40DA-8649-BDDA922271D8}" name="Wheelbase" dataDxfId="11"/>
    <tableColumn id="13" xr3:uid="{53A36FF3-E823-43B4-958B-9E02EC2B56F7}" name="Width" dataDxfId="10"/>
    <tableColumn id="14" xr3:uid="{0728B768-EB40-4E54-9F8B-8FC310D3272C}" name="Length" dataDxfId="9"/>
    <tableColumn id="15" xr3:uid="{2264EB11-0818-4B2A-A027-42B066FA9869}" name="Curb Weight" dataDxfId="8"/>
    <tableColumn id="16" xr3:uid="{58B24934-BE7E-4FBD-9F96-CEF0725C6117}" name="Fuel Capacity" dataDxfId="7"/>
    <tableColumn id="18" xr3:uid="{00FF364F-DDBE-4E2C-8F3E-DBDA321FA22A}" name="Latest Launch" dataDxfId="6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workbookViewId="0">
      <selection activeCell="G3" sqref="G3"/>
    </sheetView>
  </sheetViews>
  <sheetFormatPr defaultColWidth="8.88671875" defaultRowHeight="14.4" x14ac:dyDescent="0.3"/>
  <cols>
    <col min="1" max="1" width="14.33203125" bestFit="1" customWidth="1"/>
    <col min="2" max="2" width="22.5546875" style="17" bestFit="1" customWidth="1"/>
    <col min="3" max="3" width="26.10937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3">
      <c r="A3" s="15" t="s">
        <v>0</v>
      </c>
      <c r="B3" s="17" t="s">
        <v>1</v>
      </c>
    </row>
    <row r="4" spans="1:2" x14ac:dyDescent="0.3">
      <c r="A4" s="16" t="s">
        <v>2</v>
      </c>
      <c r="B4" s="17">
        <v>0.72283075715273559</v>
      </c>
    </row>
    <row r="5" spans="1:2" x14ac:dyDescent="0.3">
      <c r="A5" s="16" t="s">
        <v>3</v>
      </c>
      <c r="B5" s="17">
        <v>0.77905831386241042</v>
      </c>
    </row>
    <row r="6" spans="1:2" x14ac:dyDescent="0.3">
      <c r="A6" s="16" t="s">
        <v>4</v>
      </c>
      <c r="B6" s="17">
        <v>0.66825046665535381</v>
      </c>
    </row>
    <row r="7" spans="1:2" x14ac:dyDescent="0.3">
      <c r="A7" s="16" t="s">
        <v>5</v>
      </c>
      <c r="B7" s="17">
        <v>0.81091600903068206</v>
      </c>
    </row>
    <row r="8" spans="1:2" x14ac:dyDescent="0.3">
      <c r="A8" s="16" t="s">
        <v>6</v>
      </c>
      <c r="B8" s="17">
        <v>0.6363812745454791</v>
      </c>
    </row>
    <row r="9" spans="1:2" x14ac:dyDescent="0.3">
      <c r="A9" s="16" t="s">
        <v>7</v>
      </c>
      <c r="B9" s="17">
        <v>0.58818618467041606</v>
      </c>
    </row>
    <row r="10" spans="1:2" x14ac:dyDescent="0.3">
      <c r="A10" s="16" t="s">
        <v>8</v>
      </c>
      <c r="B10" s="17">
        <v>0.73851166641203791</v>
      </c>
    </row>
    <row r="11" spans="1:2" x14ac:dyDescent="0.3">
      <c r="A11" s="16" t="s">
        <v>9</v>
      </c>
      <c r="B11" s="17">
        <v>0.79241849164217193</v>
      </c>
    </row>
    <row r="12" spans="1:2" x14ac:dyDescent="0.3">
      <c r="A12" s="16" t="s">
        <v>10</v>
      </c>
      <c r="B12" s="17">
        <v>0.71945730834311494</v>
      </c>
    </row>
    <row r="13" spans="1:2" x14ac:dyDescent="0.3">
      <c r="B13"/>
    </row>
    <row r="14" spans="1:2" x14ac:dyDescent="0.3">
      <c r="B14"/>
    </row>
    <row r="15" spans="1:2" x14ac:dyDescent="0.3">
      <c r="B15"/>
    </row>
    <row r="16" spans="1:2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tabSelected="1" workbookViewId="0">
      <selection activeCell="K10" sqref="K10"/>
    </sheetView>
  </sheetViews>
  <sheetFormatPr defaultColWidth="8.88671875" defaultRowHeight="14.4" x14ac:dyDescent="0.3"/>
  <cols>
    <col min="1" max="1" width="15.88671875" bestFit="1" customWidth="1"/>
    <col min="2" max="2" width="27.6640625" style="18" bestFit="1" customWidth="1"/>
    <col min="3" max="3" width="15.88671875" style="18" bestFit="1" customWidth="1"/>
    <col min="4" max="4" width="23.8867187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3">
      <c r="A3" s="15" t="s">
        <v>0</v>
      </c>
      <c r="B3" s="18" t="s">
        <v>11</v>
      </c>
      <c r="C3" s="18" t="s">
        <v>12</v>
      </c>
    </row>
    <row r="4" spans="1:6" x14ac:dyDescent="0.3">
      <c r="A4" s="16" t="s">
        <v>9</v>
      </c>
      <c r="B4" s="18">
        <v>16883.222222222223</v>
      </c>
      <c r="C4" s="18">
        <v>21982.888888888891</v>
      </c>
    </row>
    <row r="5" spans="1:6" x14ac:dyDescent="0.3">
      <c r="A5" s="20" t="s">
        <v>13</v>
      </c>
      <c r="B5" s="18">
        <v>19425</v>
      </c>
      <c r="C5" s="18">
        <v>22288</v>
      </c>
    </row>
    <row r="6" spans="1:6" x14ac:dyDescent="0.3">
      <c r="A6" s="20" t="s">
        <v>14</v>
      </c>
      <c r="B6" s="18">
        <v>18140</v>
      </c>
      <c r="C6" s="18">
        <v>25545</v>
      </c>
    </row>
    <row r="7" spans="1:6" x14ac:dyDescent="0.3">
      <c r="A7" s="20" t="s">
        <v>15</v>
      </c>
      <c r="B7" s="18">
        <v>13245</v>
      </c>
      <c r="C7" s="18">
        <v>17518</v>
      </c>
      <c r="F7" s="19"/>
    </row>
    <row r="8" spans="1:6" x14ac:dyDescent="0.3">
      <c r="A8" s="20" t="s">
        <v>16</v>
      </c>
      <c r="B8" s="18">
        <v>15445</v>
      </c>
      <c r="C8" s="18">
        <v>16875</v>
      </c>
    </row>
    <row r="9" spans="1:6" x14ac:dyDescent="0.3">
      <c r="A9" s="20" t="s">
        <v>17</v>
      </c>
      <c r="B9" s="18">
        <v>10025</v>
      </c>
      <c r="C9" s="18">
        <v>13108</v>
      </c>
    </row>
    <row r="10" spans="1:6" x14ac:dyDescent="0.3">
      <c r="A10" s="20" t="s">
        <v>18</v>
      </c>
      <c r="B10" s="18">
        <v>34080</v>
      </c>
      <c r="C10" s="18">
        <v>51728</v>
      </c>
    </row>
    <row r="11" spans="1:6" x14ac:dyDescent="0.3">
      <c r="A11" s="20" t="s">
        <v>19</v>
      </c>
      <c r="B11" s="18">
        <v>13325</v>
      </c>
      <c r="C11" s="18">
        <v>16888</v>
      </c>
    </row>
    <row r="12" spans="1:6" x14ac:dyDescent="0.3">
      <c r="A12" s="20" t="s">
        <v>20</v>
      </c>
      <c r="B12" s="18">
        <v>18689</v>
      </c>
      <c r="C12" s="18">
        <v>22368</v>
      </c>
    </row>
    <row r="13" spans="1:6" x14ac:dyDescent="0.3">
      <c r="A13" s="20" t="s">
        <v>21</v>
      </c>
      <c r="B13" s="18">
        <v>9575</v>
      </c>
      <c r="C13" s="18">
        <v>11528</v>
      </c>
    </row>
    <row r="14" spans="1:6" x14ac:dyDescent="0.3">
      <c r="A14" s="16" t="s">
        <v>10</v>
      </c>
      <c r="B14" s="18">
        <v>16883.222222222223</v>
      </c>
      <c r="C14" s="18">
        <v>21982.888888888891</v>
      </c>
    </row>
    <row r="15" spans="1:6" x14ac:dyDescent="0.3">
      <c r="B15"/>
      <c r="C15"/>
    </row>
    <row r="16" spans="1:6" x14ac:dyDescent="0.3">
      <c r="B16"/>
      <c r="C16"/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  <row r="21" spans="2:3" x14ac:dyDescent="0.3">
      <c r="B21"/>
      <c r="C21"/>
    </row>
    <row r="22" spans="2:3" x14ac:dyDescent="0.3">
      <c r="B22"/>
      <c r="C22"/>
    </row>
    <row r="23" spans="2:3" x14ac:dyDescent="0.3">
      <c r="B23"/>
      <c r="C23"/>
    </row>
    <row r="24" spans="2:3" x14ac:dyDescent="0.3">
      <c r="B24"/>
      <c r="C24"/>
    </row>
    <row r="25" spans="2:3" x14ac:dyDescent="0.3">
      <c r="B25"/>
      <c r="C25"/>
    </row>
    <row r="26" spans="2:3" x14ac:dyDescent="0.3">
      <c r="B26"/>
      <c r="C26"/>
    </row>
    <row r="27" spans="2:3" x14ac:dyDescent="0.3">
      <c r="B27"/>
      <c r="C27"/>
    </row>
    <row r="28" spans="2:3" x14ac:dyDescent="0.3">
      <c r="B28"/>
      <c r="C28"/>
    </row>
    <row r="29" spans="2:3" x14ac:dyDescent="0.3">
      <c r="B29"/>
      <c r="C29"/>
    </row>
    <row r="30" spans="2:3" x14ac:dyDescent="0.3">
      <c r="B30"/>
      <c r="C30"/>
    </row>
    <row r="31" spans="2:3" x14ac:dyDescent="0.3">
      <c r="B31"/>
      <c r="C31"/>
    </row>
    <row r="32" spans="2:3" x14ac:dyDescent="0.3">
      <c r="B32"/>
      <c r="C32"/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</row>
    <row r="36" spans="2:3" x14ac:dyDescent="0.3">
      <c r="B36"/>
    </row>
    <row r="37" spans="2:3" x14ac:dyDescent="0.3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topLeftCell="A142" zoomScaleNormal="100" workbookViewId="0">
      <selection activeCell="B1" sqref="B1:C1048576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88671875" customWidth="1"/>
    <col min="11" max="11" width="14.88671875" customWidth="1"/>
    <col min="12" max="12" width="14.6640625" customWidth="1"/>
    <col min="13" max="13" width="17.88671875" customWidth="1"/>
    <col min="14" max="14" width="13.109375" hidden="1" customWidth="1"/>
    <col min="15" max="15" width="11" hidden="1" customWidth="1"/>
    <col min="16" max="16" width="6.44140625" hidden="1" customWidth="1"/>
    <col min="17" max="17" width="7" hidden="1" customWidth="1"/>
    <col min="18" max="18" width="12.3320312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88671875" bestFit="1" customWidth="1"/>
    <col min="27" max="27" width="16.44140625" bestFit="1" customWidth="1"/>
  </cols>
  <sheetData>
    <row r="1" spans="1:23" s="1" customFormat="1" x14ac:dyDescent="0.3">
      <c r="A1" s="2" t="s">
        <v>22</v>
      </c>
      <c r="B1" s="2" t="s">
        <v>23</v>
      </c>
      <c r="C1" s="2" t="s">
        <v>24</v>
      </c>
      <c r="D1" s="8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</row>
    <row r="2" spans="1:23" hidden="1" x14ac:dyDescent="0.3">
      <c r="A2" s="3" t="s">
        <v>2</v>
      </c>
      <c r="B2" s="4" t="s">
        <v>41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42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3">
      <c r="A3" s="3" t="s">
        <v>2</v>
      </c>
      <c r="B3" s="4" t="s">
        <v>43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42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3">
      <c r="A4" s="3" t="s">
        <v>2</v>
      </c>
      <c r="B4" s="4" t="s">
        <v>44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42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3">
      <c r="A5" s="3" t="s">
        <v>45</v>
      </c>
      <c r="B5" s="4" t="s">
        <v>46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42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3">
      <c r="A6" s="3" t="s">
        <v>45</v>
      </c>
      <c r="B6" s="4" t="s">
        <v>47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42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3">
      <c r="A7" s="3" t="s">
        <v>45</v>
      </c>
      <c r="B7" s="4" t="s">
        <v>48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42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3">
      <c r="A8" s="3" t="s">
        <v>49</v>
      </c>
      <c r="B8" s="4" t="s">
        <v>50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42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3">
      <c r="A9" s="3" t="s">
        <v>49</v>
      </c>
      <c r="B9" s="4" t="s">
        <v>51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42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3">
      <c r="A10" s="3" t="s">
        <v>49</v>
      </c>
      <c r="B10" s="4" t="s">
        <v>52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42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3">
      <c r="A11" s="3" t="s">
        <v>53</v>
      </c>
      <c r="B11" s="4" t="s">
        <v>54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42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3">
      <c r="A12" s="3" t="s">
        <v>53</v>
      </c>
      <c r="B12" s="4" t="s">
        <v>55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42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3">
      <c r="A13" s="3" t="s">
        <v>53</v>
      </c>
      <c r="B13" s="4" t="s">
        <v>56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42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3">
      <c r="A14" s="3" t="s">
        <v>53</v>
      </c>
      <c r="B14" s="4" t="s">
        <v>57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42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3">
      <c r="A15" s="3" t="s">
        <v>58</v>
      </c>
      <c r="B15" s="4" t="s">
        <v>59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42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3">
      <c r="A16" s="3" t="s">
        <v>58</v>
      </c>
      <c r="B16" s="4" t="s">
        <v>60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42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3">
      <c r="A17" s="3" t="s">
        <v>58</v>
      </c>
      <c r="B17" s="4" t="s">
        <v>61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42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3">
      <c r="A18" s="3" t="s">
        <v>58</v>
      </c>
      <c r="B18" s="4" t="s">
        <v>62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42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3">
      <c r="A19" s="3" t="s">
        <v>58</v>
      </c>
      <c r="B19" s="4" t="s">
        <v>63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64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3">
      <c r="A20" s="3" t="s">
        <v>65</v>
      </c>
      <c r="B20" s="4" t="s">
        <v>66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42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3">
      <c r="A21" s="3" t="s">
        <v>65</v>
      </c>
      <c r="B21" s="4" t="s">
        <v>67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42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3">
      <c r="A22" s="3" t="s">
        <v>65</v>
      </c>
      <c r="B22" s="4" t="s">
        <v>68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42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3">
      <c r="A23" s="3" t="s">
        <v>65</v>
      </c>
      <c r="B23" s="4" t="s">
        <v>69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42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3">
      <c r="A24" s="3" t="s">
        <v>65</v>
      </c>
      <c r="B24" s="4" t="s">
        <v>70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42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3">
      <c r="A25" s="3" t="s">
        <v>65</v>
      </c>
      <c r="B25" s="4" t="s">
        <v>71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42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3">
      <c r="A26" s="3" t="s">
        <v>65</v>
      </c>
      <c r="B26" s="4" t="s">
        <v>72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42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3">
      <c r="A27" s="3" t="s">
        <v>65</v>
      </c>
      <c r="B27" s="4" t="s">
        <v>73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42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3">
      <c r="A28" s="3" t="s">
        <v>65</v>
      </c>
      <c r="B28" s="4" t="s">
        <v>74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42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3">
      <c r="A29" s="3" t="s">
        <v>75</v>
      </c>
      <c r="B29" s="4" t="s">
        <v>76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42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3">
      <c r="A30" s="3" t="s">
        <v>75</v>
      </c>
      <c r="B30" s="4" t="s">
        <v>77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42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3">
      <c r="A31" s="3" t="s">
        <v>75</v>
      </c>
      <c r="B31" s="4" t="s">
        <v>78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42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3">
      <c r="A32" s="3" t="s">
        <v>75</v>
      </c>
      <c r="B32" s="4" t="s">
        <v>79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42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3">
      <c r="A33" s="3" t="s">
        <v>75</v>
      </c>
      <c r="B33" s="4" t="s">
        <v>80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42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3">
      <c r="A34" s="3" t="s">
        <v>75</v>
      </c>
      <c r="B34" s="4" t="s">
        <v>81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42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3">
      <c r="A35" s="3" t="s">
        <v>82</v>
      </c>
      <c r="B35" s="4" t="s">
        <v>83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42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3">
      <c r="A36" s="3" t="s">
        <v>82</v>
      </c>
      <c r="B36" s="4" t="s">
        <v>84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42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3">
      <c r="A37" s="3" t="s">
        <v>82</v>
      </c>
      <c r="B37" s="4" t="s">
        <v>85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42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3">
      <c r="A38" s="3" t="s">
        <v>82</v>
      </c>
      <c r="B38" s="4" t="s">
        <v>86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42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3">
      <c r="A39" s="3" t="s">
        <v>82</v>
      </c>
      <c r="B39" s="4" t="s">
        <v>87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42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3">
      <c r="A40" s="3" t="s">
        <v>82</v>
      </c>
      <c r="B40" s="4" t="s">
        <v>88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64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3">
      <c r="A41" s="3" t="s">
        <v>82</v>
      </c>
      <c r="B41" s="4" t="s">
        <v>89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64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3">
      <c r="A42" s="3" t="s">
        <v>82</v>
      </c>
      <c r="B42" s="4" t="s">
        <v>90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64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3">
      <c r="A43" s="3" t="s">
        <v>82</v>
      </c>
      <c r="B43" s="4" t="s">
        <v>91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64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3">
      <c r="A44" s="3" t="s">
        <v>82</v>
      </c>
      <c r="B44" s="4" t="s">
        <v>92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64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3">
      <c r="A45" s="3" t="s">
        <v>82</v>
      </c>
      <c r="B45" s="4" t="s">
        <v>93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64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3">
      <c r="A46" s="3" t="s">
        <v>94</v>
      </c>
      <c r="B46" s="4" t="s">
        <v>95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42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3">
      <c r="A47" s="3" t="s">
        <v>94</v>
      </c>
      <c r="B47" s="4" t="s">
        <v>96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42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3">
      <c r="A48" s="3" t="s">
        <v>94</v>
      </c>
      <c r="B48" s="4" t="s">
        <v>97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42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3">
      <c r="A49" s="3" t="s">
        <v>94</v>
      </c>
      <c r="B49" s="4" t="s">
        <v>98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42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3">
      <c r="A50" s="3" t="s">
        <v>94</v>
      </c>
      <c r="B50" s="4" t="s">
        <v>99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42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3">
      <c r="A51" s="3" t="s">
        <v>94</v>
      </c>
      <c r="B51" s="4" t="s">
        <v>100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42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3">
      <c r="A52" s="3" t="s">
        <v>94</v>
      </c>
      <c r="B52" s="4" t="s">
        <v>101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64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3">
      <c r="A53" s="3" t="s">
        <v>94</v>
      </c>
      <c r="B53" s="4" t="s">
        <v>102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64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3">
      <c r="A54" s="3" t="s">
        <v>94</v>
      </c>
      <c r="B54" s="4" t="s">
        <v>103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64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3">
      <c r="A55" s="3" t="s">
        <v>94</v>
      </c>
      <c r="B55" s="4" t="s">
        <v>104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64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3">
      <c r="A56" s="3" t="s">
        <v>94</v>
      </c>
      <c r="B56" s="4" t="s">
        <v>105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64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3">
      <c r="A57" s="3" t="s">
        <v>3</v>
      </c>
      <c r="B57" s="4" t="s">
        <v>106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42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3">
      <c r="A58" s="3" t="s">
        <v>3</v>
      </c>
      <c r="B58" s="4" t="s">
        <v>107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42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3">
      <c r="A59" s="3" t="s">
        <v>3</v>
      </c>
      <c r="B59" s="4" t="s">
        <v>108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64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3">
      <c r="A60" s="3" t="s">
        <v>3</v>
      </c>
      <c r="B60" s="4" t="s">
        <v>109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64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3">
      <c r="A61" s="3" t="s">
        <v>3</v>
      </c>
      <c r="B61" s="4" t="s">
        <v>110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64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3">
      <c r="A62" s="3" t="s">
        <v>111</v>
      </c>
      <c r="B62" s="4" t="s">
        <v>112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42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3">
      <c r="A63" s="3" t="s">
        <v>111</v>
      </c>
      <c r="B63" s="4" t="s">
        <v>113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42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3">
      <c r="A64" s="3" t="s">
        <v>111</v>
      </c>
      <c r="B64" s="4" t="s">
        <v>114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42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3">
      <c r="A65" s="3" t="s">
        <v>4</v>
      </c>
      <c r="B65" s="4" t="s">
        <v>115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42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3">
      <c r="A66" s="3" t="s">
        <v>116</v>
      </c>
      <c r="B66" s="4" t="s">
        <v>117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42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3">
      <c r="A67" s="3" t="s">
        <v>118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64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3">
      <c r="A68" s="3" t="s">
        <v>118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64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3">
      <c r="A69" s="3" t="s">
        <v>118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64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3">
      <c r="A70" s="3" t="s">
        <v>5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42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3">
      <c r="A71" s="3" t="s">
        <v>5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42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3">
      <c r="A72" s="3" t="s">
        <v>5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42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3">
      <c r="A73" s="3" t="s">
        <v>5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42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3">
      <c r="A74" s="3" t="s">
        <v>5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64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3">
      <c r="A75" s="3" t="s">
        <v>5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64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3">
      <c r="A76" s="3" t="s">
        <v>128</v>
      </c>
      <c r="B76" s="4" t="s">
        <v>129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42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3">
      <c r="A77" s="3" t="s">
        <v>128</v>
      </c>
      <c r="B77" s="4" t="s">
        <v>130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42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3">
      <c r="A78" s="3" t="s">
        <v>128</v>
      </c>
      <c r="B78" s="4" t="s">
        <v>131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64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3">
      <c r="A79" s="3" t="s">
        <v>6</v>
      </c>
      <c r="B79" s="4" t="s">
        <v>132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42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3">
      <c r="A80" s="3" t="s">
        <v>6</v>
      </c>
      <c r="B80" s="4" t="s">
        <v>133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42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3">
      <c r="A81" s="3" t="s">
        <v>6</v>
      </c>
      <c r="B81" s="4" t="s">
        <v>134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42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3">
      <c r="A82" s="3" t="s">
        <v>6</v>
      </c>
      <c r="B82" s="4" t="s">
        <v>135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42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3">
      <c r="A83" s="3" t="s">
        <v>6</v>
      </c>
      <c r="B83" s="4" t="s">
        <v>136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42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3">
      <c r="A84" s="3" t="s">
        <v>6</v>
      </c>
      <c r="B84" s="4" t="s">
        <v>137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64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3">
      <c r="A85" s="3" t="s">
        <v>6</v>
      </c>
      <c r="B85" s="4" t="s">
        <v>138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64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3">
      <c r="A86" s="3" t="s">
        <v>139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42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3">
      <c r="A87" s="3" t="s">
        <v>139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42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3">
      <c r="A88" s="3" t="s">
        <v>139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42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3">
      <c r="A89" s="3" t="s">
        <v>139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42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3">
      <c r="A90" s="3" t="s">
        <v>139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64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3">
      <c r="A91" s="3" t="s">
        <v>139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64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3">
      <c r="A92" s="3" t="s">
        <v>146</v>
      </c>
      <c r="B92" s="4" t="s">
        <v>147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42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3">
      <c r="A93" s="3" t="s">
        <v>146</v>
      </c>
      <c r="B93" s="4" t="s">
        <v>148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42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3">
      <c r="A94" s="3" t="s">
        <v>146</v>
      </c>
      <c r="B94" s="4" t="s">
        <v>149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42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3">
      <c r="A95" s="3" t="s">
        <v>146</v>
      </c>
      <c r="B95" s="4" t="s">
        <v>150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42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3">
      <c r="A96" s="3" t="s">
        <v>146</v>
      </c>
      <c r="B96" s="4" t="s">
        <v>151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42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3">
      <c r="A97" s="3" t="s">
        <v>146</v>
      </c>
      <c r="B97" s="4" t="s">
        <v>152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42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3">
      <c r="A98" s="3" t="s">
        <v>146</v>
      </c>
      <c r="B98" s="4" t="s">
        <v>153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42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3">
      <c r="A99" s="3" t="s">
        <v>146</v>
      </c>
      <c r="B99" s="4" t="s">
        <v>154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42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3">
      <c r="A100" s="3" t="s">
        <v>146</v>
      </c>
      <c r="B100" s="4" t="s">
        <v>155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64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3">
      <c r="A101" s="3" t="s">
        <v>7</v>
      </c>
      <c r="B101" s="4" t="s">
        <v>156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42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3">
      <c r="A102" s="3" t="s">
        <v>7</v>
      </c>
      <c r="B102" s="4" t="s">
        <v>157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42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3">
      <c r="A103" s="3" t="s">
        <v>7</v>
      </c>
      <c r="B103" s="4" t="s">
        <v>158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42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3">
      <c r="A104" s="3" t="s">
        <v>7</v>
      </c>
      <c r="B104" s="4" t="s">
        <v>159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64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3">
      <c r="A105" s="3" t="s">
        <v>7</v>
      </c>
      <c r="B105" s="4" t="s">
        <v>160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64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3">
      <c r="A106" s="3" t="s">
        <v>7</v>
      </c>
      <c r="B106" s="4" t="s">
        <v>161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64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3">
      <c r="A107" s="3" t="s">
        <v>7</v>
      </c>
      <c r="B107" s="4" t="s">
        <v>162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64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3">
      <c r="A108" s="3" t="s">
        <v>163</v>
      </c>
      <c r="B108" s="4" t="s">
        <v>164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42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3">
      <c r="A109" s="3" t="s">
        <v>163</v>
      </c>
      <c r="B109" s="4" t="s">
        <v>165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42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3">
      <c r="A110" s="3" t="s">
        <v>163</v>
      </c>
      <c r="B110" s="4" t="s">
        <v>166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42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3">
      <c r="A111" s="3" t="s">
        <v>163</v>
      </c>
      <c r="B111" s="4" t="s">
        <v>167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42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3">
      <c r="A112" s="3" t="s">
        <v>163</v>
      </c>
      <c r="B112" s="4" t="s">
        <v>168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64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3">
      <c r="A113" s="3" t="s">
        <v>163</v>
      </c>
      <c r="B113" s="4" t="s">
        <v>169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64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3">
      <c r="A114" s="3" t="s">
        <v>170</v>
      </c>
      <c r="B114" s="4" t="s">
        <v>83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42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3">
      <c r="A115" s="3" t="s">
        <v>170</v>
      </c>
      <c r="B115" s="4" t="s">
        <v>171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42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3">
      <c r="A116" s="3" t="s">
        <v>170</v>
      </c>
      <c r="B116" s="4" t="s">
        <v>172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64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3">
      <c r="A117" s="3" t="s">
        <v>170</v>
      </c>
      <c r="B117" s="4" t="s">
        <v>173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42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3">
      <c r="A118" s="3" t="s">
        <v>174</v>
      </c>
      <c r="B118" s="4" t="s">
        <v>175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42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3">
      <c r="A119" s="3" t="s">
        <v>174</v>
      </c>
      <c r="B119" s="4" t="s">
        <v>176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42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3">
      <c r="A120" s="3" t="s">
        <v>174</v>
      </c>
      <c r="B120" s="4" t="s">
        <v>177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42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3">
      <c r="A121" s="3" t="s">
        <v>174</v>
      </c>
      <c r="B121" s="4" t="s">
        <v>178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42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3">
      <c r="A122" s="3" t="s">
        <v>174</v>
      </c>
      <c r="B122" s="4" t="s">
        <v>179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42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3">
      <c r="A123" s="3" t="s">
        <v>174</v>
      </c>
      <c r="B123" s="4" t="s">
        <v>180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64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3">
      <c r="A124" s="3" t="s">
        <v>181</v>
      </c>
      <c r="B124" s="4" t="s">
        <v>182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42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3">
      <c r="A125" s="3" t="s">
        <v>181</v>
      </c>
      <c r="B125" s="4" t="s">
        <v>183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42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3">
      <c r="A126" s="3" t="s">
        <v>181</v>
      </c>
      <c r="B126" s="4" t="s">
        <v>184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42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3">
      <c r="A127" s="3" t="s">
        <v>185</v>
      </c>
      <c r="B127" s="7" t="s">
        <v>186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42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3">
      <c r="A128" s="3" t="s">
        <v>185</v>
      </c>
      <c r="B128" s="7" t="s">
        <v>187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42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3">
      <c r="A129" s="3" t="s">
        <v>188</v>
      </c>
      <c r="B129" s="4" t="s">
        <v>189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42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3">
      <c r="A130" s="3" t="s">
        <v>188</v>
      </c>
      <c r="B130" s="4" t="s">
        <v>190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42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3">
      <c r="A131" s="3" t="s">
        <v>188</v>
      </c>
      <c r="B131" s="4" t="s">
        <v>191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42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3">
      <c r="A132" s="3" t="s">
        <v>188</v>
      </c>
      <c r="B132" s="4" t="s">
        <v>192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42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3">
      <c r="A133" s="3" t="s">
        <v>188</v>
      </c>
      <c r="B133" s="4" t="s">
        <v>193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42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3">
      <c r="A134" s="3" t="s">
        <v>8</v>
      </c>
      <c r="B134" s="4" t="s">
        <v>194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42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3">
      <c r="A135" s="3" t="s">
        <v>8</v>
      </c>
      <c r="B135" s="4" t="s">
        <v>195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64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">
      <c r="A136" s="3" t="s">
        <v>9</v>
      </c>
      <c r="B136" s="4" t="s">
        <v>13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64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">
      <c r="A137" s="3" t="s">
        <v>9</v>
      </c>
      <c r="B137" s="4" t="s">
        <v>14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42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">
      <c r="A138" s="3" t="s">
        <v>9</v>
      </c>
      <c r="B138" s="4" t="s">
        <v>15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42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">
      <c r="A139" s="3" t="s">
        <v>9</v>
      </c>
      <c r="B139" s="4" t="s">
        <v>16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42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">
      <c r="A140" s="3" t="s">
        <v>9</v>
      </c>
      <c r="B140" s="4" t="s">
        <v>17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42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">
      <c r="A141" s="3" t="s">
        <v>9</v>
      </c>
      <c r="B141" s="4" t="s">
        <v>18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64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">
      <c r="A142" s="3" t="s">
        <v>9</v>
      </c>
      <c r="B142" s="4" t="s">
        <v>19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64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">
      <c r="A143" s="3" t="s">
        <v>9</v>
      </c>
      <c r="B143" s="4" t="s">
        <v>20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64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">
      <c r="A144" s="3" t="s">
        <v>9</v>
      </c>
      <c r="B144" s="4" t="s">
        <v>21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64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3">
      <c r="A145" s="3" t="s">
        <v>196</v>
      </c>
      <c r="B145" s="4" t="s">
        <v>197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42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3">
      <c r="A146" s="3" t="s">
        <v>196</v>
      </c>
      <c r="B146" s="4" t="s">
        <v>198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42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3">
      <c r="A147" s="3" t="s">
        <v>196</v>
      </c>
      <c r="B147" s="4" t="s">
        <v>199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42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3">
      <c r="A148" s="3" t="s">
        <v>196</v>
      </c>
      <c r="B148" s="4" t="s">
        <v>200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42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3">
      <c r="A149" s="3" t="s">
        <v>196</v>
      </c>
      <c r="B149" s="4" t="s">
        <v>201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42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3">
      <c r="A150" s="3" t="s">
        <v>196</v>
      </c>
      <c r="B150" s="4" t="s">
        <v>202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42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3">
      <c r="A151" s="3" t="s">
        <v>203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42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3">
      <c r="A152" s="3" t="s">
        <v>203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42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3">
      <c r="A153" s="3" t="s">
        <v>203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42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3">
      <c r="A154" s="3" t="s">
        <v>203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42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3">
      <c r="A155" s="3" t="s">
        <v>203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42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3">
      <c r="A156" s="3" t="s">
        <v>203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42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5" priority="1" operator="containsText" text="POOR">
      <formula>NOT(ISERROR(SEARCH("POOR",G2)))</formula>
    </cfRule>
    <cfRule type="containsText" dxfId="4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topLeftCell="A157" zoomScaleNormal="100" workbookViewId="0">
      <selection activeCell="B1" sqref="B1:C1048576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17.88671875" customWidth="1"/>
    <col min="4" max="4" width="20.4414062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88671875" customWidth="1"/>
    <col min="12" max="12" width="14.88671875" customWidth="1"/>
    <col min="13" max="13" width="14.6640625" customWidth="1"/>
    <col min="14" max="14" width="11" hidden="1" customWidth="1"/>
    <col min="15" max="15" width="6.44140625" hidden="1" customWidth="1"/>
    <col min="16" max="16" width="7" hidden="1" customWidth="1"/>
    <col min="17" max="17" width="12.33203125" hidden="1" customWidth="1"/>
    <col min="18" max="18" width="13.10937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88671875" bestFit="1" customWidth="1"/>
    <col min="27" max="27" width="16.44140625" bestFit="1" customWidth="1"/>
  </cols>
  <sheetData>
    <row r="1" spans="1:23" s="1" customFormat="1" x14ac:dyDescent="0.3">
      <c r="A1" s="2" t="s">
        <v>22</v>
      </c>
      <c r="B1" s="2" t="s">
        <v>23</v>
      </c>
      <c r="C1" s="2" t="s">
        <v>34</v>
      </c>
      <c r="D1" s="2" t="s">
        <v>24</v>
      </c>
      <c r="E1" s="8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35</v>
      </c>
      <c r="S1" s="2" t="s">
        <v>40</v>
      </c>
    </row>
    <row r="2" spans="1:23" hidden="1" x14ac:dyDescent="0.3">
      <c r="A2" s="3" t="s">
        <v>2</v>
      </c>
      <c r="B2" s="4" t="s">
        <v>41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42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">
      <c r="A3" s="3" t="s">
        <v>2</v>
      </c>
      <c r="B3" s="4" t="s">
        <v>43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42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">
      <c r="A4" s="3" t="s">
        <v>2</v>
      </c>
      <c r="B4" s="4" t="s">
        <v>44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42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">
      <c r="A5" s="3" t="s">
        <v>45</v>
      </c>
      <c r="B5" s="4" t="s">
        <v>46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42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">
      <c r="A6" s="3" t="s">
        <v>45</v>
      </c>
      <c r="B6" s="4" t="s">
        <v>47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42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">
      <c r="A7" s="3" t="s">
        <v>45</v>
      </c>
      <c r="B7" s="4" t="s">
        <v>48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42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">
      <c r="A8" s="3" t="s">
        <v>49</v>
      </c>
      <c r="B8" s="4" t="s">
        <v>50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42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">
      <c r="A9" s="3" t="s">
        <v>49</v>
      </c>
      <c r="B9" s="4" t="s">
        <v>51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42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">
      <c r="A10" s="3" t="s">
        <v>49</v>
      </c>
      <c r="B10" s="4" t="s">
        <v>52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42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">
      <c r="A11" s="3" t="s">
        <v>53</v>
      </c>
      <c r="B11" s="4" t="s">
        <v>54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42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">
      <c r="A12" s="3" t="s">
        <v>53</v>
      </c>
      <c r="B12" s="4" t="s">
        <v>55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42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">
      <c r="A13" s="3" t="s">
        <v>53</v>
      </c>
      <c r="B13" s="4" t="s">
        <v>56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42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">
      <c r="A14" s="3" t="s">
        <v>53</v>
      </c>
      <c r="B14" s="4" t="s">
        <v>57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42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">
      <c r="A15" s="3" t="s">
        <v>58</v>
      </c>
      <c r="B15" s="4" t="s">
        <v>59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42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">
      <c r="A16" s="3" t="s">
        <v>58</v>
      </c>
      <c r="B16" s="4" t="s">
        <v>60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42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">
      <c r="A17" s="3" t="s">
        <v>58</v>
      </c>
      <c r="B17" s="4" t="s">
        <v>61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42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">
      <c r="A18" s="3" t="s">
        <v>58</v>
      </c>
      <c r="B18" s="4" t="s">
        <v>62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42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">
      <c r="A19" s="3" t="s">
        <v>58</v>
      </c>
      <c r="B19" s="4" t="s">
        <v>63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64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">
      <c r="A20" s="3" t="s">
        <v>65</v>
      </c>
      <c r="B20" s="4" t="s">
        <v>66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42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">
      <c r="A21" s="3" t="s">
        <v>65</v>
      </c>
      <c r="B21" s="4" t="s">
        <v>67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42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3">
      <c r="A22" s="3" t="s">
        <v>65</v>
      </c>
      <c r="B22" s="4" t="s">
        <v>68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42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">
      <c r="A23" s="3" t="s">
        <v>65</v>
      </c>
      <c r="B23" s="4" t="s">
        <v>69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42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">
      <c r="A24" s="3" t="s">
        <v>65</v>
      </c>
      <c r="B24" s="4" t="s">
        <v>70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42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">
      <c r="A25" s="3" t="s">
        <v>65</v>
      </c>
      <c r="B25" s="4" t="s">
        <v>71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42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">
      <c r="A26" s="3" t="s">
        <v>65</v>
      </c>
      <c r="B26" s="4" t="s">
        <v>72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42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">
      <c r="A27" s="3" t="s">
        <v>65</v>
      </c>
      <c r="B27" s="4" t="s">
        <v>73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42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">
      <c r="A28" s="3" t="s">
        <v>65</v>
      </c>
      <c r="B28" s="4" t="s">
        <v>74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42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">
      <c r="A29" s="3" t="s">
        <v>75</v>
      </c>
      <c r="B29" s="4" t="s">
        <v>76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42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">
      <c r="A30" s="3" t="s">
        <v>75</v>
      </c>
      <c r="B30" s="4" t="s">
        <v>77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42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">
      <c r="A31" s="3" t="s">
        <v>75</v>
      </c>
      <c r="B31" s="4" t="s">
        <v>78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42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">
      <c r="A32" s="3" t="s">
        <v>75</v>
      </c>
      <c r="B32" s="4" t="s">
        <v>79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42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">
      <c r="A33" s="3" t="s">
        <v>75</v>
      </c>
      <c r="B33" s="4" t="s">
        <v>80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42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">
      <c r="A34" s="3" t="s">
        <v>75</v>
      </c>
      <c r="B34" s="4" t="s">
        <v>81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42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">
      <c r="A35" s="3" t="s">
        <v>82</v>
      </c>
      <c r="B35" s="4" t="s">
        <v>83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42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">
      <c r="A36" s="3" t="s">
        <v>82</v>
      </c>
      <c r="B36" s="4" t="s">
        <v>84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42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">
      <c r="A37" s="3" t="s">
        <v>82</v>
      </c>
      <c r="B37" s="4" t="s">
        <v>85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42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">
      <c r="A38" s="3" t="s">
        <v>82</v>
      </c>
      <c r="B38" s="4" t="s">
        <v>86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42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">
      <c r="A39" s="3" t="s">
        <v>82</v>
      </c>
      <c r="B39" s="4" t="s">
        <v>87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42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">
      <c r="A40" s="3" t="s">
        <v>82</v>
      </c>
      <c r="B40" s="4" t="s">
        <v>88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64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">
      <c r="A41" s="3" t="s">
        <v>82</v>
      </c>
      <c r="B41" s="4" t="s">
        <v>89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64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">
      <c r="A42" s="3" t="s">
        <v>82</v>
      </c>
      <c r="B42" s="4" t="s">
        <v>90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64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">
      <c r="A43" s="3" t="s">
        <v>82</v>
      </c>
      <c r="B43" s="4" t="s">
        <v>91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64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">
      <c r="A44" s="3" t="s">
        <v>82</v>
      </c>
      <c r="B44" s="4" t="s">
        <v>92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64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">
      <c r="A45" s="3" t="s">
        <v>82</v>
      </c>
      <c r="B45" s="4" t="s">
        <v>93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64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">
      <c r="A46" s="3" t="s">
        <v>94</v>
      </c>
      <c r="B46" s="4" t="s">
        <v>95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42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">
      <c r="A47" s="3" t="s">
        <v>94</v>
      </c>
      <c r="B47" s="4" t="s">
        <v>96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42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">
      <c r="A48" s="3" t="s">
        <v>94</v>
      </c>
      <c r="B48" s="4" t="s">
        <v>97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42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">
      <c r="A49" s="3" t="s">
        <v>94</v>
      </c>
      <c r="B49" s="4" t="s">
        <v>98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42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">
      <c r="A50" s="3" t="s">
        <v>94</v>
      </c>
      <c r="B50" s="4" t="s">
        <v>99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42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">
      <c r="A51" s="3" t="s">
        <v>94</v>
      </c>
      <c r="B51" s="4" t="s">
        <v>100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42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">
      <c r="A52" s="3" t="s">
        <v>94</v>
      </c>
      <c r="B52" s="4" t="s">
        <v>101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64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">
      <c r="A53" s="3" t="s">
        <v>94</v>
      </c>
      <c r="B53" s="4" t="s">
        <v>102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64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">
      <c r="A54" s="3" t="s">
        <v>94</v>
      </c>
      <c r="B54" s="4" t="s">
        <v>103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64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">
      <c r="A55" s="3" t="s">
        <v>94</v>
      </c>
      <c r="B55" s="4" t="s">
        <v>104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64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">
      <c r="A56" s="3" t="s">
        <v>94</v>
      </c>
      <c r="B56" s="4" t="s">
        <v>105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64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3">
      <c r="A57" s="3" t="s">
        <v>3</v>
      </c>
      <c r="B57" s="4" t="s">
        <v>106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42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3">
      <c r="A58" s="3" t="s">
        <v>3</v>
      </c>
      <c r="B58" s="4" t="s">
        <v>107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42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3">
      <c r="A59" s="3" t="s">
        <v>3</v>
      </c>
      <c r="B59" s="4" t="s">
        <v>108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64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3">
      <c r="A60" s="3" t="s">
        <v>3</v>
      </c>
      <c r="B60" s="4" t="s">
        <v>109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64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3">
      <c r="A61" s="3" t="s">
        <v>3</v>
      </c>
      <c r="B61" s="4" t="s">
        <v>110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64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">
      <c r="A62" s="3" t="s">
        <v>111</v>
      </c>
      <c r="B62" s="4" t="s">
        <v>112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42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">
      <c r="A63" s="3" t="s">
        <v>111</v>
      </c>
      <c r="B63" s="4" t="s">
        <v>113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42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">
      <c r="A64" s="3" t="s">
        <v>111</v>
      </c>
      <c r="B64" s="4" t="s">
        <v>114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42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">
      <c r="A65" s="3" t="s">
        <v>4</v>
      </c>
      <c r="B65" s="4" t="s">
        <v>115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42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">
      <c r="A66" s="3" t="s">
        <v>116</v>
      </c>
      <c r="B66" s="4" t="s">
        <v>117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42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">
      <c r="A67" s="3" t="s">
        <v>118</v>
      </c>
      <c r="B67" s="4" t="s">
        <v>119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64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">
      <c r="A68" s="3" t="s">
        <v>118</v>
      </c>
      <c r="B68" s="4" t="s">
        <v>120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64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">
      <c r="A69" s="3" t="s">
        <v>118</v>
      </c>
      <c r="B69" s="4" t="s">
        <v>121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64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">
      <c r="A70" s="3" t="s">
        <v>5</v>
      </c>
      <c r="B70" s="4" t="s">
        <v>122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42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">
      <c r="A71" s="3" t="s">
        <v>5</v>
      </c>
      <c r="B71" s="4" t="s">
        <v>123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42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">
      <c r="A72" s="3" t="s">
        <v>5</v>
      </c>
      <c r="B72" s="4" t="s">
        <v>124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42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">
      <c r="A73" s="3" t="s">
        <v>5</v>
      </c>
      <c r="B73" s="4" t="s">
        <v>125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42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">
      <c r="A74" s="3" t="s">
        <v>5</v>
      </c>
      <c r="B74" s="4" t="s">
        <v>126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64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">
      <c r="A75" s="3" t="s">
        <v>5</v>
      </c>
      <c r="B75" s="4" t="s">
        <v>127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64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">
      <c r="A76" s="3" t="s">
        <v>128</v>
      </c>
      <c r="B76" s="4" t="s">
        <v>129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42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">
      <c r="A77" s="3" t="s">
        <v>128</v>
      </c>
      <c r="B77" s="4" t="s">
        <v>130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42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">
      <c r="A78" s="3" t="s">
        <v>128</v>
      </c>
      <c r="B78" s="4" t="s">
        <v>131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64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">
      <c r="A79" s="3" t="s">
        <v>6</v>
      </c>
      <c r="B79" s="4" t="s">
        <v>132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42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">
      <c r="A80" s="3" t="s">
        <v>6</v>
      </c>
      <c r="B80" s="4" t="s">
        <v>133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42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">
      <c r="A81" s="3" t="s">
        <v>6</v>
      </c>
      <c r="B81" s="4" t="s">
        <v>134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42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">
      <c r="A82" s="3" t="s">
        <v>6</v>
      </c>
      <c r="B82" s="4" t="s">
        <v>135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42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">
      <c r="A83" s="3" t="s">
        <v>6</v>
      </c>
      <c r="B83" s="4" t="s">
        <v>136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42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">
      <c r="A84" s="3" t="s">
        <v>6</v>
      </c>
      <c r="B84" s="4" t="s">
        <v>137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64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">
      <c r="A85" s="3" t="s">
        <v>6</v>
      </c>
      <c r="B85" s="4" t="s">
        <v>138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64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">
      <c r="A86" s="3" t="s">
        <v>139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42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">
      <c r="A87" s="3" t="s">
        <v>139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42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">
      <c r="A88" s="3" t="s">
        <v>139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42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">
      <c r="A89" s="3" t="s">
        <v>139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42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">
      <c r="A90" s="3" t="s">
        <v>139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64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">
      <c r="A91" s="3" t="s">
        <v>139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64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">
      <c r="A92" s="3" t="s">
        <v>146</v>
      </c>
      <c r="B92" s="4" t="s">
        <v>147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42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">
      <c r="A93" s="3" t="s">
        <v>146</v>
      </c>
      <c r="B93" s="4" t="s">
        <v>148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42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">
      <c r="A94" s="3" t="s">
        <v>146</v>
      </c>
      <c r="B94" s="4" t="s">
        <v>149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42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">
      <c r="A95" s="3" t="s">
        <v>146</v>
      </c>
      <c r="B95" s="4" t="s">
        <v>150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42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">
      <c r="A96" s="3" t="s">
        <v>146</v>
      </c>
      <c r="B96" s="4" t="s">
        <v>151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42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">
      <c r="A97" s="3" t="s">
        <v>146</v>
      </c>
      <c r="B97" s="4" t="s">
        <v>152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42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">
      <c r="A98" s="3" t="s">
        <v>146</v>
      </c>
      <c r="B98" s="4" t="s">
        <v>153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42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">
      <c r="A99" s="3" t="s">
        <v>146</v>
      </c>
      <c r="B99" s="4" t="s">
        <v>154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42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">
      <c r="A100" s="3" t="s">
        <v>146</v>
      </c>
      <c r="B100" s="4" t="s">
        <v>155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64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">
      <c r="A101" s="3" t="s">
        <v>7</v>
      </c>
      <c r="B101" s="4" t="s">
        <v>156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42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">
      <c r="A102" s="3" t="s">
        <v>7</v>
      </c>
      <c r="B102" s="4" t="s">
        <v>157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42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">
      <c r="A103" s="3" t="s">
        <v>7</v>
      </c>
      <c r="B103" s="4" t="s">
        <v>158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42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">
      <c r="A104" s="3" t="s">
        <v>7</v>
      </c>
      <c r="B104" s="4" t="s">
        <v>159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64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">
      <c r="A105" s="3" t="s">
        <v>7</v>
      </c>
      <c r="B105" s="4" t="s">
        <v>160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64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">
      <c r="A106" s="3" t="s">
        <v>7</v>
      </c>
      <c r="B106" s="4" t="s">
        <v>161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64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">
      <c r="A107" s="3" t="s">
        <v>7</v>
      </c>
      <c r="B107" s="4" t="s">
        <v>162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64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">
      <c r="A108" s="3" t="s">
        <v>163</v>
      </c>
      <c r="B108" s="4" t="s">
        <v>164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42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">
      <c r="A109" s="3" t="s">
        <v>163</v>
      </c>
      <c r="B109" s="4" t="s">
        <v>165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42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">
      <c r="A110" s="3" t="s">
        <v>163</v>
      </c>
      <c r="B110" s="4" t="s">
        <v>166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42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">
      <c r="A111" s="3" t="s">
        <v>163</v>
      </c>
      <c r="B111" s="4" t="s">
        <v>167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42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">
      <c r="A112" s="3" t="s">
        <v>163</v>
      </c>
      <c r="B112" s="4" t="s">
        <v>168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64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">
      <c r="A113" s="3" t="s">
        <v>163</v>
      </c>
      <c r="B113" s="4" t="s">
        <v>169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64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">
      <c r="A114" s="3" t="s">
        <v>170</v>
      </c>
      <c r="B114" s="4" t="s">
        <v>83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42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">
      <c r="A115" s="3" t="s">
        <v>170</v>
      </c>
      <c r="B115" s="4" t="s">
        <v>171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42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">
      <c r="A116" s="3" t="s">
        <v>170</v>
      </c>
      <c r="B116" s="4" t="s">
        <v>172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64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">
      <c r="A117" s="3" t="s">
        <v>170</v>
      </c>
      <c r="B117" s="4" t="s">
        <v>173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42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">
      <c r="A118" s="3" t="s">
        <v>174</v>
      </c>
      <c r="B118" s="4" t="s">
        <v>175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42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">
      <c r="A119" s="3" t="s">
        <v>174</v>
      </c>
      <c r="B119" s="4" t="s">
        <v>176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42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">
      <c r="A120" s="3" t="s">
        <v>174</v>
      </c>
      <c r="B120" s="4" t="s">
        <v>177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42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">
      <c r="A121" s="3" t="s">
        <v>174</v>
      </c>
      <c r="B121" s="4" t="s">
        <v>178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42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">
      <c r="A122" s="3" t="s">
        <v>174</v>
      </c>
      <c r="B122" s="4" t="s">
        <v>179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42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">
      <c r="A123" s="3" t="s">
        <v>174</v>
      </c>
      <c r="B123" s="4" t="s">
        <v>180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64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">
      <c r="A124" s="3" t="s">
        <v>181</v>
      </c>
      <c r="B124" s="4" t="s">
        <v>182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42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">
      <c r="A125" s="3" t="s">
        <v>181</v>
      </c>
      <c r="B125" s="4" t="s">
        <v>183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42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">
      <c r="A126" s="3" t="s">
        <v>181</v>
      </c>
      <c r="B126" s="4" t="s">
        <v>184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42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">
      <c r="A127" s="3" t="s">
        <v>185</v>
      </c>
      <c r="B127" s="7" t="s">
        <v>186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42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">
      <c r="A128" s="3" t="s">
        <v>185</v>
      </c>
      <c r="B128" s="7" t="s">
        <v>187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42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">
      <c r="A129" s="3" t="s">
        <v>188</v>
      </c>
      <c r="B129" s="4" t="s">
        <v>189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42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">
      <c r="A130" s="3" t="s">
        <v>188</v>
      </c>
      <c r="B130" s="4" t="s">
        <v>190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42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">
      <c r="A131" s="3" t="s">
        <v>188</v>
      </c>
      <c r="B131" s="4" t="s">
        <v>191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42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">
      <c r="A132" s="3" t="s">
        <v>188</v>
      </c>
      <c r="B132" s="4" t="s">
        <v>192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42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">
      <c r="A133" s="3" t="s">
        <v>188</v>
      </c>
      <c r="B133" s="4" t="s">
        <v>193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42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">
      <c r="A134" s="3" t="s">
        <v>8</v>
      </c>
      <c r="B134" s="4" t="s">
        <v>194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42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">
      <c r="A135" s="3" t="s">
        <v>8</v>
      </c>
      <c r="B135" s="4" t="s">
        <v>195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64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9</v>
      </c>
      <c r="B136" s="4" t="s">
        <v>17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42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9</v>
      </c>
      <c r="B137" s="4" t="s">
        <v>15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42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9</v>
      </c>
      <c r="B138" s="4" t="s">
        <v>14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42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9</v>
      </c>
      <c r="B139" s="4" t="s">
        <v>16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42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9</v>
      </c>
      <c r="B140" s="4" t="s">
        <v>21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64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9</v>
      </c>
      <c r="B141" s="4" t="s">
        <v>20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64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9</v>
      </c>
      <c r="B142" s="4" t="s">
        <v>19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64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9</v>
      </c>
      <c r="B143" s="4" t="s">
        <v>13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64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9</v>
      </c>
      <c r="B144" s="4" t="s">
        <v>18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64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">
      <c r="A145" s="3" t="s">
        <v>196</v>
      </c>
      <c r="B145" s="4" t="s">
        <v>197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42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">
      <c r="A146" s="3" t="s">
        <v>196</v>
      </c>
      <c r="B146" s="4" t="s">
        <v>198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42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">
      <c r="A147" s="3" t="s">
        <v>196</v>
      </c>
      <c r="B147" s="4" t="s">
        <v>199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42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">
      <c r="A148" s="3" t="s">
        <v>196</v>
      </c>
      <c r="B148" s="4" t="s">
        <v>200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42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">
      <c r="A149" s="3" t="s">
        <v>196</v>
      </c>
      <c r="B149" s="4" t="s">
        <v>201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42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">
      <c r="A150" s="3" t="s">
        <v>196</v>
      </c>
      <c r="B150" s="4" t="s">
        <v>202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42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">
      <c r="A151" s="3" t="s">
        <v>203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42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">
      <c r="A152" s="3" t="s">
        <v>203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42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">
      <c r="A153" s="3" t="s">
        <v>203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42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">
      <c r="A154" s="3" t="s">
        <v>203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42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">
      <c r="A155" s="3" t="s">
        <v>203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42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">
      <c r="A156" s="3" t="s">
        <v>203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42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88671875" customWidth="1"/>
    <col min="11" max="11" width="14.88671875" customWidth="1"/>
    <col min="12" max="12" width="14.6640625" customWidth="1"/>
    <col min="13" max="13" width="17.88671875" customWidth="1"/>
    <col min="14" max="14" width="11" customWidth="1"/>
    <col min="15" max="15" width="6.44140625" customWidth="1"/>
    <col min="16" max="16" width="7" customWidth="1"/>
    <col min="17" max="17" width="12.33203125" customWidth="1"/>
    <col min="18" max="18" width="13.109375" customWidth="1"/>
    <col min="19" max="19" width="13.44140625" customWidth="1"/>
    <col min="20" max="22" width="8.88671875"/>
    <col min="23" max="23" width="11.33203125" bestFit="1" customWidth="1"/>
    <col min="24" max="24" width="7.44140625" bestFit="1" customWidth="1"/>
    <col min="25" max="25" width="11.44140625" bestFit="1" customWidth="1"/>
    <col min="26" max="26" width="7.88671875" bestFit="1" customWidth="1"/>
    <col min="27" max="27" width="16.44140625" bestFit="1" customWidth="1"/>
  </cols>
  <sheetData>
    <row r="1" spans="1:23" s="1" customFormat="1" x14ac:dyDescent="0.3">
      <c r="A1" s="2" t="s">
        <v>22</v>
      </c>
      <c r="B1" s="2" t="s">
        <v>23</v>
      </c>
      <c r="C1" s="2" t="s">
        <v>24</v>
      </c>
      <c r="D1" s="8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35</v>
      </c>
      <c r="S1" s="2" t="s">
        <v>40</v>
      </c>
    </row>
    <row r="2" spans="1:23" x14ac:dyDescent="0.3">
      <c r="A2" s="3" t="s">
        <v>2</v>
      </c>
      <c r="B2" s="4" t="s">
        <v>41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42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">
      <c r="A3" s="3" t="s">
        <v>2</v>
      </c>
      <c r="B3" s="4" t="s">
        <v>43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42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">
      <c r="A4" s="3" t="s">
        <v>2</v>
      </c>
      <c r="B4" s="4" t="s">
        <v>44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42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">
      <c r="A5" s="3" t="s">
        <v>45</v>
      </c>
      <c r="B5" s="4" t="s">
        <v>46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42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">
      <c r="A6" s="3" t="s">
        <v>45</v>
      </c>
      <c r="B6" s="4" t="s">
        <v>47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42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">
      <c r="A7" s="3" t="s">
        <v>45</v>
      </c>
      <c r="B7" s="4" t="s">
        <v>48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42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">
      <c r="A8" s="3" t="s">
        <v>49</v>
      </c>
      <c r="B8" s="4" t="s">
        <v>50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42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">
      <c r="A9" s="3" t="s">
        <v>49</v>
      </c>
      <c r="B9" s="4" t="s">
        <v>51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42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">
      <c r="A10" s="3" t="s">
        <v>49</v>
      </c>
      <c r="B10" s="4" t="s">
        <v>52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42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">
      <c r="A11" s="3" t="s">
        <v>53</v>
      </c>
      <c r="B11" s="4" t="s">
        <v>54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42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">
      <c r="A12" s="3" t="s">
        <v>53</v>
      </c>
      <c r="B12" s="4" t="s">
        <v>55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42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">
      <c r="A13" s="3" t="s">
        <v>53</v>
      </c>
      <c r="B13" s="4" t="s">
        <v>56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42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">
      <c r="A14" s="3" t="s">
        <v>53</v>
      </c>
      <c r="B14" s="4" t="s">
        <v>57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42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">
      <c r="A15" s="3" t="s">
        <v>58</v>
      </c>
      <c r="B15" s="4" t="s">
        <v>59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42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">
      <c r="A16" s="3" t="s">
        <v>58</v>
      </c>
      <c r="B16" s="4" t="s">
        <v>60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42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">
      <c r="A17" s="3" t="s">
        <v>58</v>
      </c>
      <c r="B17" s="4" t="s">
        <v>61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42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">
      <c r="A18" s="3" t="s">
        <v>58</v>
      </c>
      <c r="B18" s="4" t="s">
        <v>62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42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">
      <c r="A19" s="3" t="s">
        <v>58</v>
      </c>
      <c r="B19" s="4" t="s">
        <v>63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64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">
      <c r="A20" s="3" t="s">
        <v>65</v>
      </c>
      <c r="B20" s="4" t="s">
        <v>66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42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">
      <c r="A21" s="3" t="s">
        <v>65</v>
      </c>
      <c r="B21" s="4" t="s">
        <v>67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42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3">
      <c r="A22" s="3" t="s">
        <v>65</v>
      </c>
      <c r="B22" s="4" t="s">
        <v>68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42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">
      <c r="A23" s="3" t="s">
        <v>65</v>
      </c>
      <c r="B23" s="4" t="s">
        <v>69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42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">
      <c r="A24" s="3" t="s">
        <v>65</v>
      </c>
      <c r="B24" s="4" t="s">
        <v>70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42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">
      <c r="A25" s="3" t="s">
        <v>65</v>
      </c>
      <c r="B25" s="4" t="s">
        <v>71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42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">
      <c r="A26" s="3" t="s">
        <v>65</v>
      </c>
      <c r="B26" s="4" t="s">
        <v>72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42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">
      <c r="A27" s="3" t="s">
        <v>65</v>
      </c>
      <c r="B27" s="4" t="s">
        <v>73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42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">
      <c r="A28" s="3" t="s">
        <v>65</v>
      </c>
      <c r="B28" s="4" t="s">
        <v>74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42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">
      <c r="A29" s="3" t="s">
        <v>75</v>
      </c>
      <c r="B29" s="4" t="s">
        <v>76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42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">
      <c r="A30" s="3" t="s">
        <v>75</v>
      </c>
      <c r="B30" s="4" t="s">
        <v>77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42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">
      <c r="A31" s="3" t="s">
        <v>75</v>
      </c>
      <c r="B31" s="4" t="s">
        <v>78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42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">
      <c r="A32" s="3" t="s">
        <v>75</v>
      </c>
      <c r="B32" s="4" t="s">
        <v>79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42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">
      <c r="A33" s="3" t="s">
        <v>75</v>
      </c>
      <c r="B33" s="4" t="s">
        <v>80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42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">
      <c r="A34" s="3" t="s">
        <v>75</v>
      </c>
      <c r="B34" s="4" t="s">
        <v>81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42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">
      <c r="A35" s="3" t="s">
        <v>82</v>
      </c>
      <c r="B35" s="4" t="s">
        <v>83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42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">
      <c r="A36" s="3" t="s">
        <v>82</v>
      </c>
      <c r="B36" s="4" t="s">
        <v>84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42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">
      <c r="A37" s="3" t="s">
        <v>82</v>
      </c>
      <c r="B37" s="4" t="s">
        <v>85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42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">
      <c r="A38" s="3" t="s">
        <v>82</v>
      </c>
      <c r="B38" s="4" t="s">
        <v>86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42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">
      <c r="A39" s="3" t="s">
        <v>82</v>
      </c>
      <c r="B39" s="4" t="s">
        <v>87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42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">
      <c r="A40" s="3" t="s">
        <v>82</v>
      </c>
      <c r="B40" s="4" t="s">
        <v>88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64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">
      <c r="A41" s="3" t="s">
        <v>82</v>
      </c>
      <c r="B41" s="4" t="s">
        <v>89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64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">
      <c r="A42" s="3" t="s">
        <v>82</v>
      </c>
      <c r="B42" s="4" t="s">
        <v>90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64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">
      <c r="A43" s="3" t="s">
        <v>82</v>
      </c>
      <c r="B43" s="4" t="s">
        <v>91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64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">
      <c r="A44" s="3" t="s">
        <v>82</v>
      </c>
      <c r="B44" s="4" t="s">
        <v>92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64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">
      <c r="A45" s="3" t="s">
        <v>82</v>
      </c>
      <c r="B45" s="4" t="s">
        <v>93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64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">
      <c r="A46" s="3" t="s">
        <v>94</v>
      </c>
      <c r="B46" s="4" t="s">
        <v>95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42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">
      <c r="A47" s="3" t="s">
        <v>94</v>
      </c>
      <c r="B47" s="4" t="s">
        <v>96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42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">
      <c r="A48" s="3" t="s">
        <v>94</v>
      </c>
      <c r="B48" s="4" t="s">
        <v>97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42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">
      <c r="A49" s="3" t="s">
        <v>94</v>
      </c>
      <c r="B49" s="4" t="s">
        <v>98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42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">
      <c r="A50" s="3" t="s">
        <v>94</v>
      </c>
      <c r="B50" s="4" t="s">
        <v>99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42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">
      <c r="A51" s="3" t="s">
        <v>94</v>
      </c>
      <c r="B51" s="4" t="s">
        <v>100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42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">
      <c r="A52" s="3" t="s">
        <v>94</v>
      </c>
      <c r="B52" s="4" t="s">
        <v>101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64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">
      <c r="A53" s="3" t="s">
        <v>94</v>
      </c>
      <c r="B53" s="4" t="s">
        <v>102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64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">
      <c r="A54" s="3" t="s">
        <v>94</v>
      </c>
      <c r="B54" s="4" t="s">
        <v>103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64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">
      <c r="A55" s="3" t="s">
        <v>94</v>
      </c>
      <c r="B55" s="4" t="s">
        <v>104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64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">
      <c r="A56" s="3" t="s">
        <v>94</v>
      </c>
      <c r="B56" s="4" t="s">
        <v>105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64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">
      <c r="A57" s="3" t="s">
        <v>3</v>
      </c>
      <c r="B57" s="4" t="s">
        <v>106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42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">
      <c r="A58" s="3" t="s">
        <v>3</v>
      </c>
      <c r="B58" s="4" t="s">
        <v>107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42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">
      <c r="A59" s="3" t="s">
        <v>3</v>
      </c>
      <c r="B59" s="4" t="s">
        <v>108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64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">
      <c r="A60" s="3" t="s">
        <v>3</v>
      </c>
      <c r="B60" s="4" t="s">
        <v>109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64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">
      <c r="A61" s="3" t="s">
        <v>3</v>
      </c>
      <c r="B61" s="4" t="s">
        <v>110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64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">
      <c r="A62" s="3" t="s">
        <v>111</v>
      </c>
      <c r="B62" s="4" t="s">
        <v>112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42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">
      <c r="A63" s="3" t="s">
        <v>111</v>
      </c>
      <c r="B63" s="4" t="s">
        <v>113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42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">
      <c r="A64" s="3" t="s">
        <v>111</v>
      </c>
      <c r="B64" s="4" t="s">
        <v>114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42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">
      <c r="A65" s="3" t="s">
        <v>4</v>
      </c>
      <c r="B65" s="4" t="s">
        <v>115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42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">
      <c r="A66" s="3" t="s">
        <v>116</v>
      </c>
      <c r="B66" s="4" t="s">
        <v>117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42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">
      <c r="A67" s="3" t="s">
        <v>118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64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">
      <c r="A68" s="3" t="s">
        <v>118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64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">
      <c r="A69" s="3" t="s">
        <v>118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64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">
      <c r="A70" s="3" t="s">
        <v>5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42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">
      <c r="A71" s="3" t="s">
        <v>5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42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">
      <c r="A72" s="3" t="s">
        <v>5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42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">
      <c r="A73" s="3" t="s">
        <v>5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42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">
      <c r="A74" s="3" t="s">
        <v>5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64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">
      <c r="A75" s="3" t="s">
        <v>5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64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">
      <c r="A76" s="3" t="s">
        <v>128</v>
      </c>
      <c r="B76" s="4" t="s">
        <v>129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42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">
      <c r="A77" s="3" t="s">
        <v>128</v>
      </c>
      <c r="B77" s="4" t="s">
        <v>130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42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">
      <c r="A78" s="3" t="s">
        <v>128</v>
      </c>
      <c r="B78" s="4" t="s">
        <v>131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64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">
      <c r="A79" s="3" t="s">
        <v>6</v>
      </c>
      <c r="B79" s="4" t="s">
        <v>132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42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">
      <c r="A80" s="3" t="s">
        <v>6</v>
      </c>
      <c r="B80" s="4" t="s">
        <v>133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42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">
      <c r="A81" s="3" t="s">
        <v>6</v>
      </c>
      <c r="B81" s="4" t="s">
        <v>134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42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">
      <c r="A82" s="3" t="s">
        <v>6</v>
      </c>
      <c r="B82" s="4" t="s">
        <v>135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42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">
      <c r="A83" s="3" t="s">
        <v>6</v>
      </c>
      <c r="B83" s="4" t="s">
        <v>136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42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">
      <c r="A84" s="3" t="s">
        <v>6</v>
      </c>
      <c r="B84" s="4" t="s">
        <v>137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64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">
      <c r="A85" s="3" t="s">
        <v>6</v>
      </c>
      <c r="B85" s="4" t="s">
        <v>138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64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">
      <c r="A86" s="3" t="s">
        <v>139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42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">
      <c r="A87" s="3" t="s">
        <v>139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42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">
      <c r="A88" s="3" t="s">
        <v>139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42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">
      <c r="A89" s="3" t="s">
        <v>139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42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">
      <c r="A90" s="3" t="s">
        <v>139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64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">
      <c r="A91" s="3" t="s">
        <v>139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64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">
      <c r="A92" s="3" t="s">
        <v>146</v>
      </c>
      <c r="B92" s="4" t="s">
        <v>147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42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">
      <c r="A93" s="3" t="s">
        <v>146</v>
      </c>
      <c r="B93" s="4" t="s">
        <v>148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42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">
      <c r="A94" s="3" t="s">
        <v>146</v>
      </c>
      <c r="B94" s="4" t="s">
        <v>149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42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">
      <c r="A95" s="3" t="s">
        <v>146</v>
      </c>
      <c r="B95" s="4" t="s">
        <v>150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42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">
      <c r="A96" s="3" t="s">
        <v>146</v>
      </c>
      <c r="B96" s="4" t="s">
        <v>151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42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">
      <c r="A97" s="3" t="s">
        <v>146</v>
      </c>
      <c r="B97" s="4" t="s">
        <v>152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42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">
      <c r="A98" s="3" t="s">
        <v>146</v>
      </c>
      <c r="B98" s="4" t="s">
        <v>153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42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">
      <c r="A99" s="3" t="s">
        <v>146</v>
      </c>
      <c r="B99" s="4" t="s">
        <v>154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42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">
      <c r="A100" s="3" t="s">
        <v>146</v>
      </c>
      <c r="B100" s="4" t="s">
        <v>155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64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">
      <c r="A101" s="3" t="s">
        <v>7</v>
      </c>
      <c r="B101" s="4" t="s">
        <v>156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42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">
      <c r="A102" s="3" t="s">
        <v>7</v>
      </c>
      <c r="B102" s="4" t="s">
        <v>157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42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">
      <c r="A103" s="3" t="s">
        <v>7</v>
      </c>
      <c r="B103" s="4" t="s">
        <v>158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42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">
      <c r="A104" s="3" t="s">
        <v>7</v>
      </c>
      <c r="B104" s="4" t="s">
        <v>159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64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">
      <c r="A105" s="3" t="s">
        <v>7</v>
      </c>
      <c r="B105" s="4" t="s">
        <v>160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64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">
      <c r="A106" s="3" t="s">
        <v>7</v>
      </c>
      <c r="B106" s="4" t="s">
        <v>161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64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">
      <c r="A107" s="3" t="s">
        <v>7</v>
      </c>
      <c r="B107" s="4" t="s">
        <v>162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64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">
      <c r="A108" s="3" t="s">
        <v>163</v>
      </c>
      <c r="B108" s="4" t="s">
        <v>164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42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">
      <c r="A109" s="3" t="s">
        <v>163</v>
      </c>
      <c r="B109" s="4" t="s">
        <v>165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42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">
      <c r="A110" s="3" t="s">
        <v>163</v>
      </c>
      <c r="B110" s="4" t="s">
        <v>166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42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">
      <c r="A111" s="3" t="s">
        <v>163</v>
      </c>
      <c r="B111" s="4" t="s">
        <v>167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42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">
      <c r="A112" s="3" t="s">
        <v>163</v>
      </c>
      <c r="B112" s="4" t="s">
        <v>168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64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">
      <c r="A113" s="3" t="s">
        <v>163</v>
      </c>
      <c r="B113" s="4" t="s">
        <v>169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64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">
      <c r="A114" s="3" t="s">
        <v>170</v>
      </c>
      <c r="B114" s="4" t="s">
        <v>83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42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">
      <c r="A115" s="3" t="s">
        <v>170</v>
      </c>
      <c r="B115" s="4" t="s">
        <v>171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42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">
      <c r="A116" s="3" t="s">
        <v>170</v>
      </c>
      <c r="B116" s="4" t="s">
        <v>172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64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">
      <c r="A117" s="3" t="s">
        <v>170</v>
      </c>
      <c r="B117" s="4" t="s">
        <v>173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42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">
      <c r="A118" s="3" t="s">
        <v>174</v>
      </c>
      <c r="B118" s="4" t="s">
        <v>175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42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">
      <c r="A119" s="3" t="s">
        <v>174</v>
      </c>
      <c r="B119" s="4" t="s">
        <v>176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42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">
      <c r="A120" s="3" t="s">
        <v>174</v>
      </c>
      <c r="B120" s="4" t="s">
        <v>177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42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">
      <c r="A121" s="3" t="s">
        <v>174</v>
      </c>
      <c r="B121" s="4" t="s">
        <v>178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42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">
      <c r="A122" s="3" t="s">
        <v>174</v>
      </c>
      <c r="B122" s="4" t="s">
        <v>179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42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">
      <c r="A123" s="3" t="s">
        <v>174</v>
      </c>
      <c r="B123" s="4" t="s">
        <v>180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64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">
      <c r="A124" s="3" t="s">
        <v>181</v>
      </c>
      <c r="B124" s="4" t="s">
        <v>182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42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">
      <c r="A125" s="3" t="s">
        <v>181</v>
      </c>
      <c r="B125" s="4" t="s">
        <v>183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42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">
      <c r="A126" s="3" t="s">
        <v>181</v>
      </c>
      <c r="B126" s="4" t="s">
        <v>184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42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">
      <c r="A127" s="3" t="s">
        <v>185</v>
      </c>
      <c r="B127" s="7" t="s">
        <v>186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42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">
      <c r="A128" s="3" t="s">
        <v>185</v>
      </c>
      <c r="B128" s="7" t="s">
        <v>187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42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">
      <c r="A129" s="3" t="s">
        <v>188</v>
      </c>
      <c r="B129" s="4" t="s">
        <v>189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42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">
      <c r="A130" s="3" t="s">
        <v>188</v>
      </c>
      <c r="B130" s="4" t="s">
        <v>190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42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">
      <c r="A131" s="3" t="s">
        <v>188</v>
      </c>
      <c r="B131" s="4" t="s">
        <v>191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42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">
      <c r="A132" s="3" t="s">
        <v>188</v>
      </c>
      <c r="B132" s="4" t="s">
        <v>192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42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">
      <c r="A133" s="3" t="s">
        <v>188</v>
      </c>
      <c r="B133" s="4" t="s">
        <v>193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42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">
      <c r="A134" s="3" t="s">
        <v>8</v>
      </c>
      <c r="B134" s="4" t="s">
        <v>194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42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">
      <c r="A135" s="3" t="s">
        <v>8</v>
      </c>
      <c r="B135" s="4" t="s">
        <v>195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64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9</v>
      </c>
      <c r="B136" s="4" t="s">
        <v>17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42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9</v>
      </c>
      <c r="B137" s="4" t="s">
        <v>15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42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9</v>
      </c>
      <c r="B138" s="4" t="s">
        <v>14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42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9</v>
      </c>
      <c r="B139" s="4" t="s">
        <v>16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42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9</v>
      </c>
      <c r="B140" s="4" t="s">
        <v>21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64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9</v>
      </c>
      <c r="B141" s="4" t="s">
        <v>20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64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9</v>
      </c>
      <c r="B142" s="4" t="s">
        <v>19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64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9</v>
      </c>
      <c r="B143" s="4" t="s">
        <v>13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64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9</v>
      </c>
      <c r="B144" s="4" t="s">
        <v>18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64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">
      <c r="A145" s="3" t="s">
        <v>196</v>
      </c>
      <c r="B145" s="4" t="s">
        <v>197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42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">
      <c r="A146" s="3" t="s">
        <v>196</v>
      </c>
      <c r="B146" s="4" t="s">
        <v>198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42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">
      <c r="A147" s="3" t="s">
        <v>196</v>
      </c>
      <c r="B147" s="4" t="s">
        <v>199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42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">
      <c r="A148" s="3" t="s">
        <v>196</v>
      </c>
      <c r="B148" s="4" t="s">
        <v>200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42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">
      <c r="A149" s="3" t="s">
        <v>196</v>
      </c>
      <c r="B149" s="4" t="s">
        <v>201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42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">
      <c r="A150" s="3" t="s">
        <v>196</v>
      </c>
      <c r="B150" s="4" t="s">
        <v>202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42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">
      <c r="A151" s="3" t="s">
        <v>203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42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">
      <c r="A152" s="3" t="s">
        <v>203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42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">
      <c r="A153" s="3" t="s">
        <v>203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42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">
      <c r="A154" s="3" t="s">
        <v>203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42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">
      <c r="A155" s="3" t="s">
        <v>203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42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">
      <c r="A156" s="3" t="s">
        <v>203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42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1" priority="3" operator="containsText" text="POOR">
      <formula>NOT(ISERROR(SEARCH("POOR",G2)))</formula>
    </cfRule>
    <cfRule type="containsText" dxfId="0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James McAlinden</cp:lastModifiedBy>
  <cp:revision/>
  <dcterms:created xsi:type="dcterms:W3CDTF">2020-05-21T14:49:04Z</dcterms:created>
  <dcterms:modified xsi:type="dcterms:W3CDTF">2024-02-28T12:37:12Z</dcterms:modified>
  <cp:category/>
  <cp:contentStatus/>
</cp:coreProperties>
</file>