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5fba3236da2798/"/>
    </mc:Choice>
  </mc:AlternateContent>
  <xr:revisionPtr revIDLastSave="19" documentId="13_ncr:1_{F50F11A7-C4F7-2041-B5B8-45F7E9B780ED}" xr6:coauthVersionLast="47" xr6:coauthVersionMax="47" xr10:uidLastSave="{B4168BCA-D9E9-4088-830C-AEC67AC6334F}"/>
  <bookViews>
    <workbookView xWindow="-108" yWindow="-108" windowWidth="23256" windowHeight="1245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<sst xmlns="http://schemas.openxmlformats.org/spreadsheetml/2006/main" count="2246" uniqueCount="224">
  <si>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</si>
  <si>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</si>
  <si>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</si>
  <si>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</si>
  <si>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</si>
  <si>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</si>
  <si>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</si>
  <si>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</si>
  <si>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</si>
  <si>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</si>
  <si>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</si>
  <si>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</si>
  <si>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</si>
  <si>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</si>
  <si>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</si>
  <si>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</si>
  <si>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</si>
  <si>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</si>
  <si>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</si>
  <si>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</si>
  <si>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</si>
  <si>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</si>
  <si>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</si>
  <si>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</si>
  <si>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</si>
  <si>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</si>
  <si>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</si>
  <si>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</si>
  <si>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</si>
  <si>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</si>
  <si>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</si>
  <si>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</si>
  <si>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</si>
  <si>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</si>
  <si>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</si>
  <si>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</si>
  <si>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</si>
  <si>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</si>
  <si>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</si>
  <si>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</si>
  <si>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</si>
  <si>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</si>
  <si>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</si>
  <si>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</si>
  <si>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</si>
  <si>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</si>
  <si>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</si>
  <si>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</si>
  <si>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</si>
  <si>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</si>
  <si>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</si>
  <si>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</si>
  <si>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</si>
  <si>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</si>
  <si>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</si>
  <si>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</si>
  <si>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</si>
  <si>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</si>
  <si>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</si>
  <si>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</si>
  <si>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</si>
  <si>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</si>
  <si>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</si>
  <si>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</si>
  <si>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</si>
  <si>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</si>
  <si>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</si>
  <si>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</si>
  <si>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</si>
  <si>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</si>
  <si>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</si>
  <si>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</si>
  <si>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</si>
  <si>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</si>
  <si>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</si>
  <si>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</si>
  <si>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</si>
  <si>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</si>
  <si>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</si>
  <si>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</si>
  <si>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</si>
  <si>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</si>
  <si>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</si>
  <si>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</si>
  <si>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</si>
  <si>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</si>
  <si>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</si>
  <si>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</si>
  <si>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</si>
  <si>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</si>
  <si>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</si>
  <si>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</si>
  <si>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</si>
  <si>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</si>
  <si>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</si>
  <si>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</si>
  <si>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</si>
  <si>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</si>
  <si>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</si>
  <si>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</si>
  <si>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</si>
  <si>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</si>
  <si>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</si>
  <si>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</si>
  <si>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</si>
  <si>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</si>
  <si>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</si>
  <si>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</si>
  <si>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</si>
  <si>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</si>
  <si>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</si>
  <si>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</si>
  <si>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</si>
  <si>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</si>
  <si>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</si>
  <si>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</si>
  <si>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</si>
  <si>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</si>
  <si>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</si>
  <si>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</si>
  <si>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</si>
  <si>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</si>
  <si>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</si>
  <si>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</si>
  <si>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</si>
  <si>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</si>
  <si>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</si>
  <si>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</si>
  <si>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</si>
  <si>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</si>
  <si>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</si>
  <si>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</si>
  <si>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</si>
  <si>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</si>
  <si>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</si>
  <si>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</si>
  <si>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</si>
  <si>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</si>
  <si>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</si>
  <si>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</si>
  <si>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</si>
  <si>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</si>
  <si>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</si>
  <si>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</si>
  <si>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</si>
  <si>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</si>
  <si>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</si>
  <si>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</si>
  <si>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</si>
  <si>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</si>
  <si>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</si>
  <si>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</si>
  <si>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</si>
  <si>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</si>
  <si>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</si>
  <si>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</si>
  <si>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</si>
  <si>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</si>
  <si>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</si>
  <si>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</si>
  <si>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</si>
  <si>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</si>
  <si>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</si>
  <si>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</si>
  <si>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</si>
  <si>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</si>
  <si>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</si>
  <si>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</si>
  <si>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</si>
  <si>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</si>
  <si>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</si>
  <si>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</si>
  <si>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</si>
  <si>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</si>
  <si>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</si>
  <si>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</si>
  <si>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</si>
  <si>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</si>
  <si>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</si>
  <si>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</si>
  <si>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</si>
  <si>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</si>
  <si>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</si>
  <si>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</si>
  <si>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</si>
  <si>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</si>
  <si>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</si>
  <si>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</si>
  <si>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</si>
  <si>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</si>
  <si>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</si>
  <si>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</si>
  <si>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</si>
  <si>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</si>
  <si>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</si>
  <si>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</si>
  <si>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</si>
  <si>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</si>
  <si>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</si>
  <si>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</si>
  <si>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</si>
  <si>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</si>
  <si>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</si>
  <si>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</si>
  <si>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</si>
  <si>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</si>
  <si>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</si>
  <si>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</si>
  <si>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</si>
  <si>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</si>
  <si>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</si>
  <si>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</si>
  <si>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</si>
  <si>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</si>
  <si>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</si>
  <si>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</si>
  <si>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</si>
  <si>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</si>
  <si>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</si>
  <si>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</si>
  <si>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</si>
  <si>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</si>
  <si>
    <t xml:space="preserve">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</si>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</sst>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CF-44DB-8F71-F14F3C23F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221383"/>
        <c:axId val="1243090951"/>
      </c:scatterChart>
      <c:valAx>
        <c:axId val="949221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090951"/>
        <c:crosses val="autoZero"/>
        <c:crossBetween val="midCat"/>
      </c:valAx>
      <c:valAx>
        <c:axId val="1243090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21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761C9DB2-9D51-4F25-BF9E-78C9FCE64E7A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17B4531F-42F2-4A4F-BD41-BF3078BA6B66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7</xdr:row>
      <xdr:rowOff>83820</xdr:rowOff>
    </xdr:from>
    <xdr:to>
      <xdr:col>20</xdr:col>
      <xdr:colOff>377190</xdr:colOff>
      <xdr:row>146</xdr:row>
      <xdr:rowOff>150495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CECE0A5-EF04-2539-3429-776D8EF344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3660" y="815340"/>
              <a:ext cx="5795010" cy="3175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4</xdr:row>
      <xdr:rowOff>161925</xdr:rowOff>
    </xdr:from>
    <xdr:to>
      <xdr:col>27</xdr:col>
      <xdr:colOff>514350</xdr:colOff>
      <xdr:row>146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CA733A-85B8-CB1A-B42B-1CDE4402A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156</xdr:row>
      <xdr:rowOff>123825</xdr:rowOff>
    </xdr:from>
    <xdr:to>
      <xdr:col>7</xdr:col>
      <xdr:colOff>1152525</xdr:colOff>
      <xdr:row>171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0C1DAC-CF59-A94A-E1BD-B09B1D240F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34840" y="1586865"/>
              <a:ext cx="4695825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R156" totalsRowShown="0" headerRowDxfId="82" headerRowCellStyle="60% - Accent1">
  <autoFilter ref="A1:R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8">
    <tableColumn id="22" xr3:uid="{14F7335A-AE8A-4C76-BEEB-58C4F20E3EB0}" name="Manufacturer" dataDxfId="81" dataCellStyle="60% - Accent2"/>
    <tableColumn id="1" xr3:uid="{82B50E58-05E7-4F9A-9103-0C6AA87C753B}" name="Model" dataDxfId="80" dataCellStyle="60% - Accent6"/>
    <tableColumn id="5" xr3:uid="{E8AE52F6-C51B-40A9-BFCE-E7E95F2ED1BD}" name="Price" dataDxfId="79" dataCellStyle="60% - Accent6"/>
    <tableColumn id="4" xr3:uid="{0D1D1DB7-24E1-4E2A-AB12-B1427D284445}" name="Unit Sales" dataDxfId="78"/>
    <tableColumn id="2" xr3:uid="{B2C9C514-AF7E-4B62-BDB3-E3F1C389570D}" name="Country of Sale" dataDxfId="77"/>
    <tableColumn id="6" xr3:uid="{28DEFE5A-B71B-4C05-8271-3FC119CF6B49}" name="Year Resale Value" dataDxfId="76"/>
    <tableColumn id="7" xr3:uid="{85E4EAEA-17F4-48AF-90AF-CD839C2E4AF8}" name="Retention %" dataDxfId="75" dataCellStyle="Percent">
      <calculatedColumnFormula>SUM(F2/C2)</calculatedColumnFormula>
    </tableColumn>
    <tableColumn id="9" xr3:uid="{E188FE5C-CF33-4D28-80BA-5646AFDCEB44}" name="Engine Size" dataDxfId="74"/>
    <tableColumn id="10" xr3:uid="{F3B9B2F7-FB45-4DB0-AB5C-95341EB5094A}" name="Horsepower" dataDxfId="73"/>
    <tableColumn id="12" xr3:uid="{FB367671-520C-44C5-AA67-E552F29E5E7A}" name="Wheelbase" dataDxfId="72"/>
    <tableColumn id="13" xr3:uid="{765AEA12-B5B8-4786-8D56-68CF0AE1E1F4}" name="Width" dataDxfId="71"/>
    <tableColumn id="14" xr3:uid="{6064E524-3E07-42F2-99AE-D335607C9E56}" name="Length" dataDxfId="70"/>
    <tableColumn id="15" xr3:uid="{ACBCA738-77AF-4E10-AA1B-5953F9AB47C8}" name="Curb Weight" dataDxfId="69"/>
    <tableColumn id="16" xr3:uid="{659CC407-344B-48C2-B8C9-FC6B07757186}" name="Fuel Capacity" dataDxfId="68"/>
    <tableColumn id="17" xr3:uid="{4BAFB93E-53CE-496A-992A-055292CDCD93}" name="Fuel Efficiency" dataDxfId="67"/>
    <tableColumn id="18" xr3:uid="{FB9D35B2-188B-4A9F-BB26-0ECDA9326567}" name="Latest Launch" dataDxfId="66"/>
    <tableColumn id="19" xr3:uid="{4F80A422-6070-4137-841E-DF6222008D3F}" name="Power Perf Factor" dataDxfId="65"/>
    <tableColumn id="3" xr3:uid="{57310AB6-FA8F-4890-A063-109296958116}" name="Column1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4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3" dataCellStyle="60% - Accent2"/>
    <tableColumn id="1" xr3:uid="{12025978-5681-4374-8D6B-C4E061D64884}" name="Model" dataDxfId="62" dataCellStyle="60% - Accent6"/>
    <tableColumn id="4" xr3:uid="{B28E7D6E-B2FF-436F-9484-1C11E8983228}" name="Unit Sales" dataDxfId="61"/>
    <tableColumn id="2" xr3:uid="{8223E423-7047-4F27-B57A-8825B42ED60E}" name="Country of Sale" dataDxfId="60"/>
    <tableColumn id="5" xr3:uid="{BA23F80E-7079-451F-B6B5-D7C6A60F6B0D}" name="Price" dataDxfId="59"/>
    <tableColumn id="6" xr3:uid="{8F28E829-282D-4427-A21A-71607DC66B6B}" name="Year Resale Value" dataDxfId="58"/>
    <tableColumn id="7" xr3:uid="{EBC6681A-3F72-40C9-A9D8-86823B2E0E46}" name="Retention %" dataDxfId="57" dataCellStyle="Percent">
      <calculatedColumnFormula>SUM(F2/E2)</calculatedColumnFormula>
    </tableColumn>
    <tableColumn id="9" xr3:uid="{556262D6-3318-40BF-B960-96A646A53E98}" name="Engine Size" dataDxfId="56"/>
    <tableColumn id="10" xr3:uid="{8295481C-56CE-4290-9908-DD0C17E5CFC4}" name="Horsepower" dataDxfId="55"/>
    <tableColumn id="12" xr3:uid="{971C0EB2-0DB7-4D6D-B2DA-46EEC3DE683E}" name="Wheelbase" dataDxfId="54"/>
    <tableColumn id="13" xr3:uid="{28FD83B5-1F1A-443A-9B49-7538C9D79F2A}" name="Width" dataDxfId="53"/>
    <tableColumn id="14" xr3:uid="{B4405337-82AF-4943-AA41-EA1ACED9C818}" name="Length" dataDxfId="52"/>
    <tableColumn id="15" xr3:uid="{ED71B773-708C-4622-B23C-F6616B82C11D}" name="Curb Weight" dataDxfId="51"/>
    <tableColumn id="16" xr3:uid="{7682233D-A95C-4255-A1B6-6A3BFB29700E}" name="Fuel Capacity" dataDxfId="50"/>
    <tableColumn id="17" xr3:uid="{B4B9B5D6-C278-4DB9-8AA7-661C866E0084}" name="Fuel Efficiency" dataDxfId="49"/>
    <tableColumn id="18" xr3:uid="{FE302E7E-B6EF-488A-AD4F-1F30973BC101}" name="Latest Launch" dataDxfId="48"/>
    <tableColumn id="19" xr3:uid="{B0BBDF48-3FF4-4A0C-8E0A-C21BB58B6630}" name="Power Perf Factor" dataDxfId="4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6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5" dataCellStyle="60% - Accent2"/>
    <tableColumn id="1" xr3:uid="{7A916ACA-EDDE-4941-939F-0BBA1A552780}" name="Model" dataDxfId="44" dataCellStyle="60% - Accent6"/>
    <tableColumn id="4" xr3:uid="{49DE7188-A6D4-4C68-8AD7-6969AE1EFBAD}" name="Unit Sales" dataDxfId="43"/>
    <tableColumn id="2" xr3:uid="{D5464C79-6266-429E-8E0E-2C16591E74A7}" name="Country of Sale" dataDxfId="42"/>
    <tableColumn id="5" xr3:uid="{61F5CF5C-2638-49F7-ADBB-E6DCC2105DDC}" name="Price" dataDxfId="41"/>
    <tableColumn id="6" xr3:uid="{71F1001E-E1EB-4575-8BD1-99D39A39FEE2}" name="Year Resale Value" dataDxfId="40"/>
    <tableColumn id="7" xr3:uid="{ADD46810-432C-4F1E-8E49-11A215407E10}" name="Retention %" dataDxfId="39" dataCellStyle="Percent">
      <calculatedColumnFormula>SUM(F2/E2)</calculatedColumnFormula>
    </tableColumn>
    <tableColumn id="8" xr3:uid="{C26BE21E-AAB6-4C59-B770-72A31BD8E54A}" name="Retention Value" dataDxfId="38" dataCellStyle="Percent">
      <calculatedColumnFormula>IF(G2&gt;69%, "GOOD", "POOR")</calculatedColumnFormula>
    </tableColumn>
    <tableColumn id="9" xr3:uid="{ED48A1E6-8709-40CB-B4A1-FC11109C9148}" name="Engine Size" dataDxfId="37"/>
    <tableColumn id="10" xr3:uid="{6BEE2B02-E7FD-41D2-823E-1F3F7DD8995A}" name="Horsepower" dataDxfId="36"/>
    <tableColumn id="11" xr3:uid="{921C7F16-FF07-49A2-B351-865D79784818}" name="HP Level" dataDxfId="35">
      <calculatedColumnFormula array="1">_xlfn.IFS(J2&gt;299,"High HP",J2&gt;99,"Medium HP",J2&lt;100,"Low HP")</calculatedColumnFormula>
    </tableColumn>
    <tableColumn id="12" xr3:uid="{0EEB6C67-ED0B-4003-83D2-6EAA6CEB0393}" name="Wheelbase" dataDxfId="34"/>
    <tableColumn id="13" xr3:uid="{79D5475F-F00D-4922-BF4D-5A7250040B06}" name="Width" dataDxfId="33"/>
    <tableColumn id="14" xr3:uid="{543EA1E9-2B79-4BEA-B85D-D60E417A3753}" name="Length" dataDxfId="32"/>
    <tableColumn id="15" xr3:uid="{1E36383E-707B-4A74-A571-0AFD4DF53D10}" name="Curb Weight" dataDxfId="31"/>
    <tableColumn id="16" xr3:uid="{5F409D9F-0D52-423D-B266-2D76A8D2892C}" name="Fuel Capacity" dataDxfId="30"/>
    <tableColumn id="17" xr3:uid="{888E6C11-DDD4-4A7A-8D3B-A716266E9139}" name="Fuel Efficiency" dataDxfId="29"/>
    <tableColumn id="18" xr3:uid="{D4CAA446-5588-4C8D-9417-C74310D43A3D}" name="Latest Launch" dataDxfId="28"/>
    <tableColumn id="19" xr3:uid="{A22816CA-29AC-4D0A-8077-10D4C22F7959}" name="Power Perf Factor" dataDxfId="27"/>
    <tableColumn id="3" xr3:uid="{350E1F65-A222-47D0-ABB5-D25D372B1C43}" name="Vehicle_type" dataDxfId="2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5" headerRowCellStyle="60% - Accent1">
  <autoFilter ref="A1:T156" xr:uid="{142A1155-8F99-4580-8274-3FFCD265F860}"/>
  <tableColumns count="20">
    <tableColumn id="1" xr3:uid="{4B9AA109-1F19-476D-A9B6-B1BD150298E2}" name="Model" dataDxfId="24" dataCellStyle="60% - Accent6"/>
    <tableColumn id="22" xr3:uid="{3D333AAE-1CDE-45F1-AC55-B126227198DD}" name="Manufacturer" dataDxfId="23" dataCellStyle="60% - Accent2"/>
    <tableColumn id="3" xr3:uid="{E4DE99F8-35DD-43D2-8611-B97C14223A6B}" name="Vehicle_type" dataDxfId="22"/>
    <tableColumn id="4" xr3:uid="{64E575EF-001C-4DC3-991F-B42CFA24629E}" name="Unit Sales" dataDxfId="21"/>
    <tableColumn id="2" xr3:uid="{4D636058-8BC0-4031-AC1F-3C10D733F377}" name="Country of Sale" dataDxfId="20"/>
    <tableColumn id="5" xr3:uid="{DA444A2F-5F62-498A-8109-0E3751272B8F}" name="Price" dataDxfId="19"/>
    <tableColumn id="6" xr3:uid="{2FF26B61-B737-44ED-BF97-931CCA0A46BD}" name="Year Resale Value" dataDxfId="18"/>
    <tableColumn id="7" xr3:uid="{86E77E06-F6C5-46A9-96EB-A92321222F3D}" name="Retention %" dataDxfId="17" dataCellStyle="Percent">
      <calculatedColumnFormula>SUM(G2/F2)</calculatedColumnFormula>
    </tableColumn>
    <tableColumn id="8" xr3:uid="{55E10C1F-6C55-4A5E-A3EB-1115BF76E874}" name="Retention Value" dataDxfId="16" dataCellStyle="Percent">
      <calculatedColumnFormula>IF(H2&gt;69%, "GOOD", "POOR")</calculatedColumnFormula>
    </tableColumn>
    <tableColumn id="9" xr3:uid="{8292917E-8DA4-4F9D-8244-DEC6FDD00A2C}" name="Engine Size" dataDxfId="15"/>
    <tableColumn id="10" xr3:uid="{BA3526C0-6A8C-4E1F-8870-39829DF626C4}" name="Horsepower" dataDxfId="14"/>
    <tableColumn id="11" xr3:uid="{05C324EB-C271-4EB9-BA56-370637ABBC3E}" name="HP Level" dataDxfId="13">
      <calculatedColumnFormula array="1">_xlfn.IFS(K2&gt;299,"High HP",K2&gt;99,"Medium HP",K2&lt;100,"Low HP")</calculatedColumnFormula>
    </tableColumn>
    <tableColumn id="12" xr3:uid="{FB766415-B33A-4ACE-809A-4C1BDB0E8B41}" name="Wheelbase" dataDxfId="12"/>
    <tableColumn id="13" xr3:uid="{B085A94D-3CD6-4521-9731-E3CBCDA7349E}" name="Width" dataDxfId="11"/>
    <tableColumn id="14" xr3:uid="{7B791C10-F1D6-4EB1-8162-E25C0F71727E}" name="Length" dataDxfId="10"/>
    <tableColumn id="15" xr3:uid="{BD290489-39A5-4F1C-A90E-383F37200774}" name="Curb Weight" dataDxfId="9"/>
    <tableColumn id="16" xr3:uid="{3A7BE6D7-66A0-4F07-B647-591CB862494D}" name="Fuel Capacity" dataDxfId="8"/>
    <tableColumn id="17" xr3:uid="{05CC2CAF-C2C8-4CE3-921C-5005CF5A6B2E}" name="Fuel Efficiency" dataDxfId="7"/>
    <tableColumn id="18" xr3:uid="{365A2B5D-2C54-4FD4-9D8B-1762A302750F}" name="Latest Launch" dataDxfId="6"/>
    <tableColumn id="19" xr3:uid="{3B2AD771-F7F7-4004-AB52-A906050FB544}" name="Power Perf Factor" dataDxfId="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R8" sqref="R8"/>
    </sheetView>
  </sheetViews>
  <sheetFormatPr defaultColWidth="8.886718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886718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886718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886718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223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  <c r="R2" s="15"/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  <c r="R3" s="5"/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  <c r="R4" s="5"/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R5" s="5"/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R6" s="5"/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R7" s="5"/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R8" s="5" t="s">
        <v>222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R9" s="5"/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R10" s="5"/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R11" s="5"/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R12" s="5"/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R13" s="5"/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  <c r="R14" s="5"/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  <c r="R15" s="5"/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R16" s="5"/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  <c r="R17" s="5"/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  <c r="R18" s="5"/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  <c r="R19" s="5"/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  <c r="R20" s="5"/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R21" s="5"/>
      <c r="T21" s="1"/>
      <c r="U21" s="1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R22" s="5"/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  <c r="R23" s="5"/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  <c r="R24" s="5"/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  <c r="R25" s="5"/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  <c r="R26" s="5"/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  <c r="R27" s="5"/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  <c r="R28" s="5"/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  <c r="R29" s="5"/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  <c r="R30" s="5"/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  <c r="R31" s="5"/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  <c r="R32" s="5"/>
    </row>
    <row r="33" spans="1:18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  <c r="R33" s="5"/>
    </row>
    <row r="34" spans="1:18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  <c r="R34" s="5"/>
    </row>
    <row r="35" spans="1:18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  <c r="R35" s="5"/>
    </row>
    <row r="36" spans="1:18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  <c r="R36" s="5"/>
    </row>
    <row r="37" spans="1:18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  <c r="R37" s="5"/>
    </row>
    <row r="38" spans="1:18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  <c r="R38" s="5"/>
    </row>
    <row r="39" spans="1:18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  <c r="R39" s="5"/>
    </row>
    <row r="40" spans="1:18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  <c r="R40" s="5"/>
    </row>
    <row r="41" spans="1:18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  <c r="R41" s="5"/>
    </row>
    <row r="42" spans="1:18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  <c r="R42" s="5"/>
    </row>
    <row r="43" spans="1:18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  <c r="R43" s="5"/>
    </row>
    <row r="44" spans="1:18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  <c r="R44" s="5"/>
    </row>
    <row r="45" spans="1:18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  <c r="R45" s="5"/>
    </row>
    <row r="46" spans="1:18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  <c r="R46" s="5"/>
    </row>
    <row r="47" spans="1:18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  <c r="R47" s="5"/>
    </row>
    <row r="48" spans="1:18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  <c r="R48" s="5"/>
    </row>
    <row r="49" spans="1:18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  <c r="R49" s="5"/>
    </row>
    <row r="50" spans="1:18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  <c r="R50" s="5"/>
    </row>
    <row r="51" spans="1:18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  <c r="R51" s="5"/>
    </row>
    <row r="52" spans="1:18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  <c r="R52" s="5"/>
    </row>
    <row r="53" spans="1:18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  <c r="R53" s="5"/>
    </row>
    <row r="54" spans="1:18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  <c r="R54" s="5"/>
    </row>
    <row r="55" spans="1:18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  <c r="R55" s="5"/>
    </row>
    <row r="56" spans="1:18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  <c r="R56" s="5"/>
    </row>
    <row r="57" spans="1:18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  <c r="R57" s="5"/>
    </row>
    <row r="58" spans="1:18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  <c r="R58" s="5"/>
    </row>
    <row r="59" spans="1:18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  <c r="R59" s="5"/>
    </row>
    <row r="60" spans="1:18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  <c r="R60" s="5"/>
    </row>
    <row r="61" spans="1:18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  <c r="R61" s="5"/>
    </row>
    <row r="62" spans="1:18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  <c r="R62" s="5"/>
    </row>
    <row r="63" spans="1:18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  <c r="R63" s="5"/>
    </row>
    <row r="64" spans="1:18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  <c r="R64" s="5"/>
    </row>
    <row r="65" spans="1:18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  <c r="R65" s="5"/>
    </row>
    <row r="66" spans="1:18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  <c r="R66" s="5"/>
    </row>
    <row r="67" spans="1:18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  <c r="R67" s="5"/>
    </row>
    <row r="68" spans="1:18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  <c r="R68" s="5"/>
    </row>
    <row r="69" spans="1:18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  <c r="R69" s="5"/>
    </row>
    <row r="70" spans="1:18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  <c r="R70" s="5"/>
    </row>
    <row r="71" spans="1:18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  <c r="R71" s="5"/>
    </row>
    <row r="72" spans="1:18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  <c r="R72" s="5"/>
    </row>
    <row r="73" spans="1:18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  <c r="R73" s="5"/>
    </row>
    <row r="74" spans="1:18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  <c r="R74" s="5"/>
    </row>
    <row r="75" spans="1:18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  <c r="R75" s="5"/>
    </row>
    <row r="76" spans="1:18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  <c r="R76" s="5"/>
    </row>
    <row r="77" spans="1:18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  <c r="R77" s="5"/>
    </row>
    <row r="78" spans="1:18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  <c r="R78" s="5"/>
    </row>
    <row r="79" spans="1:18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  <c r="R79" s="5"/>
    </row>
    <row r="80" spans="1:18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  <c r="R80" s="5"/>
    </row>
    <row r="81" spans="1:18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  <c r="R81" s="5"/>
    </row>
    <row r="82" spans="1:18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  <c r="R82" s="5"/>
    </row>
    <row r="83" spans="1:18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  <c r="R83" s="5"/>
    </row>
    <row r="84" spans="1:18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  <c r="R84" s="5"/>
    </row>
    <row r="85" spans="1:18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  <c r="R85" s="5"/>
    </row>
    <row r="86" spans="1:18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  <c r="R86" s="5"/>
    </row>
    <row r="87" spans="1:18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  <c r="R87" s="5"/>
    </row>
    <row r="88" spans="1:18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  <c r="R88" s="5"/>
    </row>
    <row r="89" spans="1:18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  <c r="R89" s="5"/>
    </row>
    <row r="90" spans="1:18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  <c r="R90" s="5"/>
    </row>
    <row r="91" spans="1:18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  <c r="R91" s="5"/>
    </row>
    <row r="92" spans="1:18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  <c r="R92" s="5"/>
    </row>
    <row r="93" spans="1:18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  <c r="R93" s="5"/>
    </row>
    <row r="94" spans="1:18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  <c r="R94" s="5"/>
    </row>
    <row r="95" spans="1:18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  <c r="R95" s="5"/>
    </row>
    <row r="96" spans="1:18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  <c r="R96" s="5"/>
    </row>
    <row r="97" spans="1:18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  <c r="R97" s="5"/>
    </row>
    <row r="98" spans="1:18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  <c r="R98" s="5"/>
    </row>
    <row r="99" spans="1:18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  <c r="R99" s="5"/>
    </row>
    <row r="100" spans="1:18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  <c r="R100" s="5"/>
    </row>
    <row r="101" spans="1:18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  <c r="R101" s="5"/>
    </row>
    <row r="102" spans="1:18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  <c r="R102" s="5"/>
    </row>
    <row r="103" spans="1:18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  <c r="R103" s="5"/>
    </row>
    <row r="104" spans="1:18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  <c r="R104" s="5"/>
    </row>
    <row r="105" spans="1:18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  <c r="R105" s="5"/>
    </row>
    <row r="106" spans="1:18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  <c r="R106" s="5"/>
    </row>
    <row r="107" spans="1:18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  <c r="R107" s="5"/>
    </row>
    <row r="108" spans="1:18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  <c r="R108" s="5"/>
    </row>
    <row r="109" spans="1:18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  <c r="R109" s="5"/>
    </row>
    <row r="110" spans="1:18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  <c r="R110" s="5"/>
    </row>
    <row r="111" spans="1:18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  <c r="R111" s="5"/>
    </row>
    <row r="112" spans="1:18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  <c r="R112" s="5"/>
    </row>
    <row r="113" spans="1:18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  <c r="R113" s="5"/>
    </row>
    <row r="114" spans="1:18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  <c r="R114" s="5"/>
    </row>
    <row r="115" spans="1:18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  <c r="R115" s="5"/>
    </row>
    <row r="116" spans="1:18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  <c r="R116" s="5"/>
    </row>
    <row r="117" spans="1:18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  <c r="R117" s="5"/>
    </row>
    <row r="118" spans="1:18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  <c r="R118" s="5"/>
    </row>
    <row r="119" spans="1:18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  <c r="R119" s="5"/>
    </row>
    <row r="120" spans="1:18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  <c r="R120" s="5"/>
    </row>
    <row r="121" spans="1:18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  <c r="R121" s="5"/>
    </row>
    <row r="122" spans="1:18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  <c r="R122" s="5"/>
    </row>
    <row r="123" spans="1:18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  <c r="R123" s="5"/>
    </row>
    <row r="124" spans="1:18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  <c r="R124" s="5"/>
    </row>
    <row r="125" spans="1:18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  <c r="R125" s="5"/>
    </row>
    <row r="126" spans="1:18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  <c r="R126" s="5"/>
    </row>
    <row r="127" spans="1:18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  <c r="R127" s="5"/>
    </row>
    <row r="128" spans="1:18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  <c r="R128" s="5"/>
    </row>
    <row r="129" spans="1:18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  <c r="R129" s="5"/>
    </row>
    <row r="130" spans="1:18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  <c r="R130" s="5"/>
    </row>
    <row r="131" spans="1:18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  <c r="R131" s="5"/>
    </row>
    <row r="132" spans="1:18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  <c r="R132" s="5"/>
    </row>
    <row r="133" spans="1:18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  <c r="R133" s="5"/>
    </row>
    <row r="134" spans="1:18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  <c r="R134" s="5"/>
    </row>
    <row r="135" spans="1:18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  <c r="R135" s="5"/>
    </row>
    <row r="136" spans="1:18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  <c r="R136" s="5"/>
    </row>
    <row r="137" spans="1:18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  <c r="R137" s="5"/>
    </row>
    <row r="138" spans="1:18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  <c r="R138" s="5"/>
    </row>
    <row r="139" spans="1:18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  <c r="R139" s="5"/>
    </row>
    <row r="140" spans="1:18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  <c r="R140" s="5"/>
    </row>
    <row r="141" spans="1:18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  <c r="R141" s="5"/>
    </row>
    <row r="142" spans="1:18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  <c r="R142" s="5"/>
    </row>
    <row r="143" spans="1:18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  <c r="R143" s="5"/>
    </row>
    <row r="144" spans="1:18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  <c r="R144" s="5"/>
    </row>
    <row r="145" spans="1:18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  <c r="R145" s="5"/>
    </row>
    <row r="146" spans="1:18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  <c r="R146" s="5"/>
    </row>
    <row r="147" spans="1:18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  <c r="R147" s="5"/>
    </row>
    <row r="148" spans="1:18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  <c r="R148" s="5"/>
    </row>
    <row r="149" spans="1:18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  <c r="R149" s="5"/>
    </row>
    <row r="150" spans="1:18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  <c r="R150" s="5"/>
    </row>
    <row r="151" spans="1:18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  <c r="R151" s="5"/>
    </row>
    <row r="152" spans="1:18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  <c r="R152" s="5"/>
    </row>
    <row r="153" spans="1:18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  <c r="R153" s="5"/>
    </row>
    <row r="154" spans="1:18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  <c r="R154" s="5"/>
    </row>
    <row r="155" spans="1:18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  <c r="R155" s="5"/>
    </row>
    <row r="156" spans="1:18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  <c r="R156" s="16"/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D5" zoomScaleNormal="100" workbookViewId="0">
      <selection activeCell="AC96" sqref="AC96"/>
    </sheetView>
  </sheetViews>
  <sheetFormatPr defaultColWidth="8.886718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886718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886718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886718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I163" sqref="I163"/>
    </sheetView>
  </sheetViews>
  <sheetFormatPr defaultColWidth="8.886718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886718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88671875" hidden="1" customWidth="1"/>
    <col min="20" max="20" width="14.886718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886718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" priority="1" operator="containsText" text="POOR">
      <formula>NOT(ISERROR(SEARCH("POOR",H2)))</formula>
    </cfRule>
    <cfRule type="containsText" dxfId="3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Normal="100" workbookViewId="0">
      <selection activeCell="D53" sqref="D53"/>
    </sheetView>
  </sheetViews>
  <sheetFormatPr defaultColWidth="8.88671875" defaultRowHeight="14.4" x14ac:dyDescent="0.3"/>
  <cols>
    <col min="1" max="1" width="15.44140625" bestFit="1" customWidth="1"/>
    <col min="2" max="2" width="15.44140625" customWidth="1"/>
    <col min="3" max="3" width="14.88671875" customWidth="1"/>
    <col min="4" max="4" width="20.44140625" bestFit="1" customWidth="1"/>
    <col min="5" max="5" width="18.886718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886718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886718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886718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" priority="1" operator="containsText" text="POOR">
      <formula>NOT(ISERROR(SEARCH("POOR",I2)))</formula>
    </cfRule>
    <cfRule type="containsText" dxfId="1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James McAlinden</cp:lastModifiedBy>
  <cp:revision/>
  <dcterms:created xsi:type="dcterms:W3CDTF">2020-05-21T14:49:04Z</dcterms:created>
  <dcterms:modified xsi:type="dcterms:W3CDTF">2024-02-28T13:38:50Z</dcterms:modified>
  <cp:category/>
  <cp:contentStatus/>
</cp:coreProperties>
</file>