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0" yWindow="105" windowWidth="20115" windowHeight="6990" activeTab="0"/>
  </bookViews>
  <sheets>
    <sheet name="ER TRANSPORTATION EX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<sst xmlns="http://schemas.openxmlformats.org/spreadsheetml/2006/main" uniqueCount="685" count="685">
  <si>
    <t>NAME__________________________________W/E____________</t>
  </si>
  <si>
    <t>DESTINATION____________________________</t>
  </si>
  <si>
    <t>DATE</t>
  </si>
  <si>
    <t>ORIGIN</t>
  </si>
  <si>
    <t>DESTINATION</t>
  </si>
  <si>
    <t>MEANS OF TRANSPO</t>
  </si>
  <si>
    <t>TICKET #</t>
  </si>
  <si>
    <t>AMOUNT</t>
  </si>
  <si>
    <t xml:space="preserve">TRANSPORTATION </t>
  </si>
  <si>
    <t>EXPENCES</t>
  </si>
  <si>
    <t xml:space="preserve">TOTAL   </t>
  </si>
  <si>
    <t xml:space="preserve">TOTAL  </t>
  </si>
  <si>
    <t>SEPT. 01, 2024</t>
  </si>
  <si>
    <t>NAME: LANY ARABIS                            W/E____________</t>
  </si>
  <si>
    <t>DESTINATION :</t>
  </si>
  <si>
    <t>OCT. 14,2024</t>
  </si>
  <si>
    <t>NAME:LANY ARABIS                     W/E____________</t>
  </si>
  <si>
    <t>DESTINATION: TOPRACK OFFICE</t>
  </si>
  <si>
    <t>OCT 15,2024</t>
  </si>
  <si>
    <t xml:space="preserve">SAN BARTOLOME </t>
  </si>
  <si>
    <t>STO TOMAS</t>
  </si>
  <si>
    <t>TRICYCLE</t>
  </si>
  <si>
    <t>BUENDIA</t>
  </si>
  <si>
    <t>BUS</t>
  </si>
  <si>
    <t>ROOSEBELT</t>
  </si>
  <si>
    <t>LRT</t>
  </si>
  <si>
    <t>TOPRACK</t>
  </si>
  <si>
    <t>JEEP</t>
  </si>
  <si>
    <t>GIL PUYAT</t>
  </si>
  <si>
    <t>CITIMART TANAUAN</t>
  </si>
  <si>
    <t>PUREGOLD LIPA</t>
  </si>
  <si>
    <t>SOUTHERN TWIN 2</t>
  </si>
  <si>
    <t>SAMPAGUITA MART</t>
  </si>
  <si>
    <t>WALK</t>
  </si>
  <si>
    <t>TERMINAL</t>
  </si>
  <si>
    <t>JULI G</t>
  </si>
  <si>
    <t>TANAUAN</t>
  </si>
  <si>
    <t>ADSM</t>
  </si>
  <si>
    <t>STOBTOMAS</t>
  </si>
  <si>
    <t>OCT. 16,2024</t>
  </si>
  <si>
    <t>STO TOMAS/ PUREGOLD</t>
  </si>
  <si>
    <t>EBR</t>
  </si>
  <si>
    <t>ROBINSONS TOWN CENTER LIPA</t>
  </si>
  <si>
    <t>SVI LIPA</t>
  </si>
  <si>
    <t>ROBINSONS RP LIPA</t>
  </si>
  <si>
    <t>MMC</t>
  </si>
  <si>
    <t>WRAP &amp; CARRY</t>
  </si>
  <si>
    <t>SAVEMORE STO TOMAS</t>
  </si>
  <si>
    <t>CALAMBA</t>
  </si>
  <si>
    <t>ROBINSONS LOS BANOS</t>
  </si>
  <si>
    <t>SAVEMORE LOS BANOS</t>
  </si>
  <si>
    <t>2428 GROCERS</t>
  </si>
  <si>
    <t>PUREGOLD JR LOS BANOS</t>
  </si>
  <si>
    <t>SAN PABLO</t>
  </si>
  <si>
    <t>ULTIMART</t>
  </si>
  <si>
    <t>CASHYPER 3</t>
  </si>
  <si>
    <t>PUREGOLD SAN PABLO</t>
  </si>
  <si>
    <t>SVI SAN PABLO</t>
  </si>
  <si>
    <t>OCT.18,2024</t>
  </si>
  <si>
    <t>arabislany@gmail.com</t>
  </si>
  <si>
    <t>SUPER STORE</t>
  </si>
  <si>
    <t xml:space="preserve">DESTINATION: </t>
  </si>
  <si>
    <t>OCT 19,2024</t>
  </si>
  <si>
    <t>OCT.20,2024</t>
  </si>
  <si>
    <t>OCT. 28,2024</t>
  </si>
  <si>
    <t>LIPA CROSSING</t>
  </si>
  <si>
    <t>PVI</t>
  </si>
  <si>
    <t>SAMPAGUITA</t>
  </si>
  <si>
    <r>
      <rPr>
        <sz val="11"/>
        <color rgb="FF000000"/>
        <rFont val="Calibri"/>
      </rPr>
      <t>SAMPAGUITA</t>
    </r>
  </si>
  <si>
    <t>OCT. 29,2024</t>
  </si>
  <si>
    <t xml:space="preserve">SAN </t>
  </si>
  <si>
    <t>PUREGOLD STO TOMAS</t>
  </si>
  <si>
    <t>TURBINA</t>
  </si>
  <si>
    <t>108 NAGCARLAN</t>
  </si>
  <si>
    <t>WITH SERVICE</t>
  </si>
  <si>
    <t>GOODWILL BUBUKAL</t>
  </si>
  <si>
    <t>OCT. 30,2024</t>
  </si>
  <si>
    <t>BLUE BASKET POBLACION</t>
  </si>
  <si>
    <t>MACBEE</t>
  </si>
  <si>
    <t>STO  TOMAS</t>
  </si>
  <si>
    <t>OCT. 31,2024</t>
  </si>
  <si>
    <t>PUREGOLD TALISAY MARKET</t>
  </si>
  <si>
    <t>TALISAY</t>
  </si>
  <si>
    <t>PUREGOLD TALISAY HIGHWAY</t>
  </si>
  <si>
    <t>CITIMART TALISAY</t>
  </si>
  <si>
    <t>SAVEMORE TANAUAN</t>
  </si>
  <si>
    <t>NOVEMBER  12,2024</t>
  </si>
  <si>
    <t>PUREGOLD TANAUAN</t>
  </si>
  <si>
    <t>NOVEMBER  02,2024</t>
  </si>
  <si>
    <t>NOVEMBER  18,2024</t>
  </si>
  <si>
    <t>LIPA/SOUTHERN TWIN 1</t>
  </si>
  <si>
    <t xml:space="preserve">LIPA </t>
  </si>
  <si>
    <t>BIGBEN LIPA</t>
  </si>
  <si>
    <r>
      <rPr>
        <sz val="11"/>
        <color rgb="FF000000"/>
        <rFont val="Calibri"/>
      </rPr>
      <t>BIGBEN LIPA</t>
    </r>
  </si>
  <si>
    <t>MMC/ MALVAR</t>
  </si>
  <si>
    <t>NOV.19,2024</t>
  </si>
  <si>
    <t>PILA</t>
  </si>
  <si>
    <t>M&amp;W PILA</t>
  </si>
  <si>
    <t>ROBINSONS STA CRUZ</t>
  </si>
  <si>
    <t>STA CRUZ</t>
  </si>
  <si>
    <t>GW MART CORP</t>
  </si>
  <si>
    <t>PUREGOLD STA CRUZ</t>
  </si>
  <si>
    <t>NOVEMBER  21,2024</t>
  </si>
  <si>
    <t>LIPA</t>
  </si>
  <si>
    <t>SOUTHERN TWIN 3</t>
  </si>
  <si>
    <r>
      <rPr>
        <sz val="11"/>
        <color rgb="FF000000"/>
        <rFont val="Calibri"/>
      </rPr>
      <t>LIPA</t>
    </r>
  </si>
  <si>
    <t>CLARO M RECTO EVENT CENTER</t>
  </si>
  <si>
    <t>NOV. 22,2024</t>
  </si>
  <si>
    <t>LIPA TERMINAL</t>
  </si>
  <si>
    <t>NOVEMBER  23,2024</t>
  </si>
  <si>
    <t>NOVEMBER  25,2024</t>
  </si>
  <si>
    <t>NAGCARLAN TERMINAL</t>
  </si>
  <si>
    <t>SOUTH EMERALD NAGCARLAN</t>
  </si>
  <si>
    <t>SOUTH EMERALD SAN PABLO</t>
  </si>
  <si>
    <t>NOV. 26,2024</t>
  </si>
  <si>
    <t>RE SAN LUCAS</t>
  </si>
  <si>
    <t xml:space="preserve">SAN PABLO </t>
  </si>
  <si>
    <t>PUREGOLD HIWAY SAN PABLO</t>
  </si>
  <si>
    <t>EASYMART SAN FRANCISCO</t>
  </si>
  <si>
    <t>EASYMART ALAMINOS</t>
  </si>
  <si>
    <t>NOVEMBER  27,024</t>
  </si>
  <si>
    <t>SOUTH LIPA</t>
  </si>
  <si>
    <t>NOV. 28,2024</t>
  </si>
  <si>
    <t>SNB GROCERY</t>
  </si>
  <si>
    <t>LIMA / MALVAR</t>
  </si>
  <si>
    <t>ROBINSONS LIMA</t>
  </si>
  <si>
    <t>ELTORMIS 3</t>
  </si>
  <si>
    <t>ELTORMIS 2</t>
  </si>
  <si>
    <t>DECEMBER 2,2024</t>
  </si>
  <si>
    <t>R.O8 GROCERY</t>
  </si>
  <si>
    <t>PUREGOLD PAGSANJAN</t>
  </si>
  <si>
    <t>SOUTH EMERALD 1</t>
  </si>
  <si>
    <t>FOODMART STA CRUZ</t>
  </si>
  <si>
    <t>BAY</t>
  </si>
  <si>
    <t>DEC. 3,2024</t>
  </si>
  <si>
    <t>811 MART</t>
  </si>
  <si>
    <t>PUREGOLD  JR. LOS BANOS</t>
  </si>
  <si>
    <t>1229 GROCERS</t>
  </si>
  <si>
    <t>PUREGOLD   SAN PABLO</t>
  </si>
  <si>
    <t>PUREGOLD  DIVIMART SAN PABLO</t>
  </si>
  <si>
    <t>DECEMBER 11,2024</t>
  </si>
  <si>
    <t>ELTORMIS 1</t>
  </si>
  <si>
    <t>PVI OFFICE</t>
  </si>
  <si>
    <t>DEC. 12,2024</t>
  </si>
  <si>
    <t>MW LUMBAN</t>
  </si>
  <si>
    <t>WILGO LUMBAN</t>
  </si>
  <si>
    <t>108 DAILYMART PAGSANJAN</t>
  </si>
  <si>
    <t xml:space="preserve">WILGO PAGSANJAN </t>
  </si>
  <si>
    <t>BUSTOP TERMINAL</t>
  </si>
  <si>
    <t>DECEMBER 13,2024</t>
  </si>
  <si>
    <t>TOPRACK OFFICE</t>
  </si>
  <si>
    <t>DECEMBER 16,2024</t>
  </si>
  <si>
    <t>SAMPAUITA MART</t>
  </si>
  <si>
    <t>MASUWERTE</t>
  </si>
  <si>
    <t>DEC. 17,2024</t>
  </si>
  <si>
    <t>zzzzCALAMBA</t>
  </si>
  <si>
    <t>PUREGOLD EXTRA SAN PABLO</t>
  </si>
  <si>
    <t>SOUTH EMERALD 2</t>
  </si>
  <si>
    <t>UNISUN STA CRUZ</t>
  </si>
  <si>
    <t>JACKMART</t>
  </si>
  <si>
    <t>BUS TERMINAL</t>
  </si>
  <si>
    <t>JAN.7,2025</t>
  </si>
  <si>
    <t>SOUTH LOS BANOS</t>
  </si>
  <si>
    <t>LOS BANOS</t>
  </si>
  <si>
    <t>REDDMART</t>
  </si>
  <si>
    <t>SOUTH EMERALD LOS BANOS</t>
  </si>
  <si>
    <t>TCK</t>
  </si>
  <si>
    <t>TCK GROCERY</t>
  </si>
  <si>
    <t>JAN.8,2025</t>
  </si>
  <si>
    <t>ALLDAY STO TOMAS</t>
  </si>
  <si>
    <t>SVI STO TOMAS</t>
  </si>
  <si>
    <t>JBROTHER</t>
  </si>
  <si>
    <t>JAN.9,2025</t>
  </si>
  <si>
    <t>CASHYPERMART 1</t>
  </si>
  <si>
    <t>SAN PABLO PROPER</t>
  </si>
  <si>
    <t>CASHY</t>
  </si>
  <si>
    <t>SAN JUAN</t>
  </si>
  <si>
    <t>CASHYPERMART 2</t>
  </si>
  <si>
    <t>CASHYPERMART 4</t>
  </si>
  <si>
    <t>CASHYPERMART  3</t>
  </si>
  <si>
    <t>PUREGOLD  HIGHWAY SAN PABLO</t>
  </si>
  <si>
    <t>JAN.13,2025</t>
  </si>
  <si>
    <r>
      <rPr>
        <sz val="11"/>
        <color rgb="FF000000"/>
        <rFont val="Calibri"/>
      </rPr>
      <t>LIPA CROSSING</t>
    </r>
  </si>
  <si>
    <t>JAN. 14,2025</t>
  </si>
  <si>
    <t xml:space="preserve">STO TOMAS </t>
  </si>
  <si>
    <t>SAN BARTOLOME</t>
  </si>
  <si>
    <t>SUPERSTORE</t>
  </si>
  <si>
    <t>JAN.15,2025</t>
  </si>
  <si>
    <t>R.08 GROCERY</t>
  </si>
  <si>
    <t>SAVEMORE STA CRUZ</t>
  </si>
  <si>
    <t>JAN. 16,2025</t>
  </si>
  <si>
    <t>JAN.16,2025</t>
  </si>
  <si>
    <t>MATAAS NA KAHOY</t>
  </si>
  <si>
    <t>MATAAS NA KAHOY/ATE YSTEL</t>
  </si>
  <si>
    <t>EDEN STORE</t>
  </si>
  <si>
    <t xml:space="preserve">NEW STAR SHOPPING MART </t>
  </si>
  <si>
    <t>888 STORE</t>
  </si>
  <si>
    <t>EXPRESS 1</t>
  </si>
  <si>
    <t>SAN PABLO HIWAY</t>
  </si>
  <si>
    <t>TIAONG TERMINAL</t>
  </si>
  <si>
    <t>DIVIMART SAN PANLO</t>
  </si>
  <si>
    <t>DIVIMART SAN PABLO</t>
  </si>
  <si>
    <t>PUREGOLD ALAMO</t>
  </si>
  <si>
    <t>PUREGOLD ALAMINOS</t>
  </si>
  <si>
    <t>JAN.27,2025</t>
  </si>
  <si>
    <t>JAN.28,2025</t>
  </si>
  <si>
    <t>PILA HIGHWAY</t>
  </si>
  <si>
    <t>MW PILA</t>
  </si>
  <si>
    <t>CHERRY MART</t>
  </si>
  <si>
    <t>SOUTH EMERALD 2 STA CRUZ</t>
  </si>
  <si>
    <t>JACKPOT</t>
  </si>
  <si>
    <t>FOODMART</t>
  </si>
  <si>
    <t>JAN.29,2025</t>
  </si>
  <si>
    <t>EXPRES 5</t>
  </si>
  <si>
    <t>EXPRESS 2</t>
  </si>
  <si>
    <t>TAGUMPAY</t>
  </si>
  <si>
    <t>PRIMO</t>
  </si>
  <si>
    <t>FEB. 01,2025</t>
  </si>
  <si>
    <t>STARCOMMERCIAL</t>
  </si>
  <si>
    <t>SAVEMORE  LOS BANOS</t>
  </si>
  <si>
    <t>EASYMART HILLARIO</t>
  </si>
  <si>
    <t>JAN.30,2025</t>
  </si>
  <si>
    <r>
      <rPr>
        <sz val="11"/>
        <color rgb="FF000000"/>
        <rFont val="Calibri"/>
      </rPr>
      <t>FEB. 01,2025</t>
    </r>
  </si>
  <si>
    <r>
      <rPr>
        <sz val="11"/>
        <color rgb="FF000000"/>
        <rFont val="Calibri"/>
      </rPr>
      <t xml:space="preserve">SAN BARTOLOME </t>
    </r>
  </si>
  <si>
    <r>
      <rPr>
        <sz val="11"/>
        <color rgb="FF000000"/>
        <rFont val="Calibri"/>
      </rPr>
      <t>STO TOMAS</t>
    </r>
  </si>
  <si>
    <r>
      <rPr>
        <sz val="11"/>
        <color rgb="FF000000"/>
        <rFont val="Calibri"/>
      </rPr>
      <t>TRICYCLE</t>
    </r>
  </si>
  <si>
    <r>
      <rPr>
        <sz val="11"/>
        <color rgb="FF000000"/>
        <rFont val="Calibri"/>
      </rPr>
      <t>STO TOMAS</t>
    </r>
  </si>
  <si>
    <r>
      <rPr>
        <sz val="11"/>
        <color rgb="FF000000"/>
        <rFont val="Calibri"/>
      </rPr>
      <t>CALAMBA</t>
    </r>
  </si>
  <si>
    <r>
      <rPr>
        <sz val="11"/>
        <color rgb="FF000000"/>
        <rFont val="Calibri"/>
      </rPr>
      <t>JEEP</t>
    </r>
  </si>
  <si>
    <r>
      <rPr>
        <sz val="11"/>
        <color rgb="FF000000"/>
        <rFont val="Calibri"/>
      </rPr>
      <t>CALAMBA</t>
    </r>
  </si>
  <si>
    <r>
      <rPr>
        <sz val="11"/>
        <color rgb="FF000000"/>
        <rFont val="Calibri"/>
      </rPr>
      <t>LOS BANOS</t>
    </r>
  </si>
  <si>
    <r>
      <rPr>
        <sz val="11"/>
        <color rgb="FF000000"/>
        <rFont val="Calibri"/>
      </rPr>
      <t>BUS</t>
    </r>
  </si>
  <si>
    <r>
      <rPr>
        <sz val="11"/>
        <color rgb="FF000000"/>
        <rFont val="Calibri"/>
      </rPr>
      <t>LOS BANOS</t>
    </r>
  </si>
  <si>
    <r>
      <rPr>
        <sz val="11"/>
        <color rgb="FF000000"/>
        <rFont val="Calibri"/>
      </rPr>
      <t>STARCOMMERCIAL</t>
    </r>
  </si>
  <si>
    <r>
      <rPr>
        <sz val="11"/>
        <color rgb="FF000000"/>
        <rFont val="Calibri"/>
      </rPr>
      <t>JEEP</t>
    </r>
  </si>
  <si>
    <r>
      <rPr>
        <sz val="11"/>
        <color rgb="FF000000"/>
        <rFont val="Calibri"/>
      </rPr>
      <t>STARCOMMERCIAL</t>
    </r>
  </si>
  <si>
    <r>
      <rPr>
        <sz val="11"/>
        <color rgb="FF000000"/>
        <rFont val="Calibri"/>
      </rPr>
      <t>SAVEMORE  LOS BANOS</t>
    </r>
  </si>
  <si>
    <r>
      <rPr>
        <sz val="11"/>
        <color rgb="FF000000"/>
        <rFont val="Calibri"/>
      </rPr>
      <t>WALK</t>
    </r>
  </si>
  <si>
    <r>
      <rPr>
        <sz val="11"/>
        <color rgb="FF000000"/>
        <rFont val="Calibri"/>
      </rPr>
      <t>SAVEMORE  LOS BANOS</t>
    </r>
  </si>
  <si>
    <r>
      <rPr>
        <sz val="11"/>
        <color rgb="FF000000"/>
        <rFont val="Calibri"/>
      </rPr>
      <t>LOS BANOS</t>
    </r>
  </si>
  <si>
    <r>
      <rPr>
        <sz val="11"/>
        <color rgb="FF000000"/>
        <rFont val="Calibri"/>
      </rPr>
      <t>JEEP</t>
    </r>
  </si>
  <si>
    <r>
      <rPr>
        <sz val="11"/>
        <color rgb="FF000000"/>
        <rFont val="Calibri"/>
      </rPr>
      <t>LOS BANOS</t>
    </r>
  </si>
  <si>
    <r>
      <rPr>
        <sz val="11"/>
        <color rgb="FF000000"/>
        <rFont val="Calibri"/>
      </rPr>
      <t>SAN PABLO</t>
    </r>
  </si>
  <si>
    <r>
      <rPr>
        <sz val="11"/>
        <color rgb="FF000000"/>
        <rFont val="Calibri"/>
      </rPr>
      <t>JEEP</t>
    </r>
  </si>
  <si>
    <r>
      <rPr>
        <sz val="11"/>
        <color rgb="FF000000"/>
        <rFont val="Calibri"/>
      </rPr>
      <t>SAN PABLO</t>
    </r>
  </si>
  <si>
    <r>
      <rPr>
        <sz val="11"/>
        <color rgb="FF000000"/>
        <rFont val="Calibri"/>
      </rPr>
      <t>EASYMART HILLARIO</t>
    </r>
  </si>
  <si>
    <r>
      <rPr>
        <sz val="11"/>
        <color rgb="FF000000"/>
        <rFont val="Calibri"/>
      </rPr>
      <t>TRICYCLE</t>
    </r>
  </si>
  <si>
    <r>
      <rPr>
        <sz val="11"/>
        <color rgb="FF000000"/>
        <rFont val="Calibri"/>
      </rPr>
      <t>EASYMART HILLARIO</t>
    </r>
  </si>
  <si>
    <r>
      <rPr>
        <sz val="11"/>
        <color rgb="FF000000"/>
        <rFont val="Calibri"/>
      </rPr>
      <t>JACKMART</t>
    </r>
  </si>
  <si>
    <r>
      <rPr>
        <sz val="11"/>
        <color rgb="FF000000"/>
        <rFont val="Calibri"/>
      </rPr>
      <t>TRICYCLE</t>
    </r>
  </si>
  <si>
    <r>
      <rPr>
        <sz val="11"/>
        <color rgb="FF000000"/>
        <rFont val="Calibri"/>
      </rPr>
      <t>JACKMART</t>
    </r>
  </si>
  <si>
    <r>
      <rPr>
        <sz val="11"/>
        <color rgb="FF000000"/>
        <rFont val="Calibri"/>
      </rPr>
      <t>PUREGOLD SAN PABLO</t>
    </r>
  </si>
  <si>
    <r>
      <rPr>
        <sz val="11"/>
        <color rgb="FF000000"/>
        <rFont val="Calibri"/>
      </rPr>
      <t>TRICYCLE</t>
    </r>
  </si>
  <si>
    <r>
      <rPr>
        <sz val="11"/>
        <color rgb="FF000000"/>
        <rFont val="Calibri"/>
      </rPr>
      <t>PUREGOLD SAN PABLO</t>
    </r>
  </si>
  <si>
    <r>
      <rPr>
        <sz val="11"/>
        <color rgb="FF000000"/>
        <rFont val="Calibri"/>
      </rPr>
      <t>EASYMART HILLARIO</t>
    </r>
  </si>
  <si>
    <r>
      <rPr>
        <sz val="11"/>
        <color rgb="FF000000"/>
        <rFont val="Calibri"/>
      </rPr>
      <t>TRICYCLE</t>
    </r>
  </si>
  <si>
    <r>
      <rPr>
        <sz val="11"/>
        <color rgb="FF000000"/>
        <rFont val="Calibri"/>
      </rPr>
      <t>EASYMART HILLARIO</t>
    </r>
  </si>
  <si>
    <r>
      <rPr>
        <sz val="11"/>
        <color rgb="FF000000"/>
        <rFont val="Calibri"/>
      </rPr>
      <t>STO TOMAS</t>
    </r>
  </si>
  <si>
    <r>
      <rPr>
        <sz val="11"/>
        <color rgb="FF000000"/>
        <rFont val="Calibri"/>
      </rPr>
      <t>JEEP</t>
    </r>
  </si>
  <si>
    <t>FEB. 03,2025</t>
  </si>
  <si>
    <t>MW HIGHWAY VICTORIA</t>
  </si>
  <si>
    <t>PAGSAWITAN</t>
  </si>
  <si>
    <t>PUREGOLD MINIMART PILA</t>
  </si>
  <si>
    <t>PUREGOLD CALAUAN</t>
  </si>
  <si>
    <t>FEB. 04,2025</t>
  </si>
  <si>
    <t>BOJOKS/ LIPA</t>
  </si>
  <si>
    <t>FEB. 10,2025</t>
  </si>
  <si>
    <t>PUREGOLD TALISAY  MARKET</t>
  </si>
  <si>
    <t>FEB . 11,2025</t>
  </si>
  <si>
    <t>NOEMI STORE</t>
  </si>
  <si>
    <t>NEW STAR LIPA</t>
  </si>
  <si>
    <t>SOUTHERN TWIN EXPRESS 1</t>
  </si>
  <si>
    <t>FEB. 17,2025</t>
  </si>
  <si>
    <t xml:space="preserve">BUS </t>
  </si>
  <si>
    <t>MASAPANG</t>
  </si>
  <si>
    <t>MW CALAUAN</t>
  </si>
  <si>
    <t>CASHYPERMART 3</t>
  </si>
  <si>
    <t>FEB . 18,2025</t>
  </si>
  <si>
    <t>UNISUN</t>
  </si>
  <si>
    <t>GW MART</t>
  </si>
  <si>
    <t>FEB. 19,2025</t>
  </si>
  <si>
    <t>ROBINSONS  RP LIPA</t>
  </si>
  <si>
    <t>WRAP &amp; CARRY  MAIN</t>
  </si>
  <si>
    <t>MARCH 1,2025</t>
  </si>
  <si>
    <t>PUREGOLD  LIPA</t>
  </si>
  <si>
    <t xml:space="preserve">JEEP </t>
  </si>
  <si>
    <t>ROBINSONS PLACE LIPA</t>
  </si>
  <si>
    <t>BATRASCO</t>
  </si>
  <si>
    <t>MARCH 3,2025</t>
  </si>
  <si>
    <t>R.O8 PAGSANJAN</t>
  </si>
  <si>
    <t>STA CRUZ/ PAGSAWITAN</t>
  </si>
  <si>
    <t>PUREGOLD PILA</t>
  </si>
  <si>
    <t>MW BAY</t>
  </si>
  <si>
    <t>MARCH .4</t>
  </si>
  <si>
    <t>MARCH .4,2025</t>
  </si>
  <si>
    <t>LOS BANOS HIWAY</t>
  </si>
  <si>
    <t>MAKILING</t>
  </si>
  <si>
    <t>TOP RACK</t>
  </si>
  <si>
    <t>MARCH 7,2025</t>
  </si>
  <si>
    <t>MARCH  10,2025</t>
  </si>
  <si>
    <t>CASHYPER 4</t>
  </si>
  <si>
    <t>MARCH 11,2025</t>
  </si>
  <si>
    <t>-</t>
  </si>
  <si>
    <t>SOUTHERN TWIN 1</t>
  </si>
  <si>
    <t>A4K1</t>
  </si>
  <si>
    <t>A4K 2</t>
  </si>
  <si>
    <t>MARCH  14,2025</t>
  </si>
  <si>
    <t xml:space="preserve">TAGUMPAY </t>
  </si>
  <si>
    <t>SNB MINIMART</t>
  </si>
  <si>
    <t>MARCH 14,2025</t>
  </si>
  <si>
    <t>SUPER  STORE</t>
  </si>
  <si>
    <t>JEE</t>
  </si>
  <si>
    <t xml:space="preserve">WRAP </t>
  </si>
  <si>
    <t>WRAP  AND CARRY</t>
  </si>
  <si>
    <t>MARCH  17,2025</t>
  </si>
  <si>
    <t>NEW STAR TANAUAN</t>
  </si>
  <si>
    <t>MARCH 18,2025</t>
  </si>
  <si>
    <t>O946</t>
  </si>
  <si>
    <t>GOOD WILL PAGSANJAN</t>
  </si>
  <si>
    <t>SOUTH EMERALD PILA</t>
  </si>
  <si>
    <t>MARCH  21,2025</t>
  </si>
  <si>
    <t>EASYMART HILLARIO / SAN PABLO</t>
  </si>
  <si>
    <t>LIANAS SAN PABLO</t>
  </si>
  <si>
    <t>MARCH  25,2025</t>
  </si>
  <si>
    <t>MARCH 28,2025</t>
  </si>
  <si>
    <t>ROBINSONS LIMA MALVAR</t>
  </si>
  <si>
    <t>MALVAR</t>
  </si>
  <si>
    <t>BLUE STORE</t>
  </si>
  <si>
    <t>MARCH 31,2025</t>
  </si>
  <si>
    <t>J BROTHER</t>
  </si>
  <si>
    <t>CALAMBA TERMINAL</t>
  </si>
  <si>
    <t>ABADIANO</t>
  </si>
  <si>
    <t>APRIL 3,2025</t>
  </si>
  <si>
    <t>PUREGOLD DIVIMART SAN PABLO</t>
  </si>
  <si>
    <t>APRIL 8,2025</t>
  </si>
  <si>
    <t>NEW STAR CALAMBA</t>
  </si>
  <si>
    <t>AST</t>
  </si>
  <si>
    <t>EASYMART SAN LUCAS</t>
  </si>
  <si>
    <t>APRIL 22,2025</t>
  </si>
  <si>
    <t>SVI  CALAMBA</t>
  </si>
  <si>
    <t>PUREGOLD CALAMBA CROSSING</t>
  </si>
  <si>
    <t>LUCKY 4 C</t>
  </si>
  <si>
    <t>PUREGOLD CALAMBA BAYAN</t>
  </si>
  <si>
    <t>RE CALAMBA BAYAN</t>
  </si>
  <si>
    <t>MERRYMART CALAMBA</t>
  </si>
  <si>
    <t>APRIL 24,,2025</t>
  </si>
  <si>
    <t>TALISAY TERMINAL</t>
  </si>
  <si>
    <t>ELTORMIS  2</t>
  </si>
  <si>
    <t>APRIL 28,2025</t>
  </si>
  <si>
    <t>CASHYPER 1</t>
  </si>
  <si>
    <t>CASHYPERMART  4</t>
  </si>
  <si>
    <t>SAN JUAN KANTO</t>
  </si>
  <si>
    <t>CaASHYPERMART 3</t>
  </si>
  <si>
    <t>MAY 2,2025</t>
  </si>
  <si>
    <r>
      <rPr>
        <sz val="11"/>
        <color rgb="FF000000"/>
        <rFont val="Calibri"/>
      </rPr>
      <t>JEEP</t>
    </r>
  </si>
  <si>
    <t>SHOPPERS GATEWAY SAN PABLO</t>
  </si>
  <si>
    <t>APR</t>
  </si>
  <si>
    <t>MAY 7,2025</t>
  </si>
  <si>
    <t>LUCENA GRAND TERMINAL</t>
  </si>
  <si>
    <t>METRO LUCENA</t>
  </si>
  <si>
    <t>TCMC TAYABAS</t>
  </si>
  <si>
    <t>DIAMART</t>
  </si>
  <si>
    <t>101 HOTEL</t>
  </si>
  <si>
    <t>DIVERSION</t>
  </si>
  <si>
    <t>ACER MART</t>
  </si>
  <si>
    <t>ACER MART 1/LUCBAN</t>
  </si>
  <si>
    <t>MAY 9,2025</t>
  </si>
  <si>
    <t>MAY 8,2025</t>
  </si>
  <si>
    <t>ONGVILLE LUCBAN</t>
  </si>
  <si>
    <t>SLDC 2</t>
  </si>
  <si>
    <t>SLDC  1</t>
  </si>
  <si>
    <r>
      <rPr>
        <sz val="11"/>
        <color rgb="FF000000"/>
        <rFont val="Calibri"/>
      </rPr>
      <t>SLDC  1</t>
    </r>
  </si>
  <si>
    <t>SLDC 3</t>
  </si>
  <si>
    <t>BUENS SWERTE</t>
  </si>
  <si>
    <t>BUENA SWERTE</t>
  </si>
  <si>
    <t>VAN</t>
  </si>
  <si>
    <t>MAY  10,2025</t>
  </si>
  <si>
    <t>MAY  22,2025</t>
  </si>
  <si>
    <t>MAY 24,2025</t>
  </si>
  <si>
    <t>MALVAR HIWAY</t>
  </si>
  <si>
    <t>MAY  25,2025</t>
  </si>
  <si>
    <t>MAY  26,2025</t>
  </si>
  <si>
    <t>MAY 28,2025</t>
  </si>
  <si>
    <t>ELYORMIS 2</t>
  </si>
  <si>
    <t>JUN 2,2025</t>
  </si>
  <si>
    <t>SOUTH EMERALD CALAUAN</t>
  </si>
  <si>
    <t>M&amp;,W CALAUAN</t>
  </si>
  <si>
    <t>M&amp;W BAY</t>
  </si>
  <si>
    <t>JUNE 3,2025</t>
  </si>
  <si>
    <t>STAR UPLB LANE CORP.</t>
  </si>
  <si>
    <t>WAL</t>
  </si>
  <si>
    <t>LOS BANOS  HIGHWAY</t>
  </si>
  <si>
    <t>MAC-BEE</t>
  </si>
  <si>
    <t>STONTOMAS</t>
  </si>
  <si>
    <t>JUN 13,,2025</t>
  </si>
  <si>
    <t>EASYMART  HERMANO</t>
  </si>
  <si>
    <t>SpHOPPERS GATEWAY SAN PABLO</t>
  </si>
  <si>
    <t>SPHOPPERS GATEWAY SAN PABLO</t>
  </si>
  <si>
    <t>JUNE 14,2025</t>
  </si>
  <si>
    <t>BALITE</t>
  </si>
  <si>
    <t>MW VICTORIA POBLACION</t>
  </si>
  <si>
    <t>FAX &amp; NERIES</t>
  </si>
  <si>
    <t>PUREGOLD VICTORIA</t>
  </si>
  <si>
    <t>VICTORIA HIGHWAY</t>
  </si>
  <si>
    <t>JUNE 10,2025</t>
  </si>
  <si>
    <t>JUNE 24,2025</t>
  </si>
  <si>
    <t xml:space="preserve">TOPRACK </t>
  </si>
  <si>
    <t>JUNE 30,2025</t>
  </si>
  <si>
    <t>PUREGOLD TIAONG HIGHWAY</t>
  </si>
  <si>
    <t>ONGVILLE CANDELARIA</t>
  </si>
  <si>
    <t>SOUTH EMERALD COMPLEX</t>
  </si>
  <si>
    <t>0049</t>
  </si>
  <si>
    <t>*0049</t>
  </si>
  <si>
    <t>JULY 1,2025</t>
  </si>
  <si>
    <t>*0906</t>
  </si>
  <si>
    <t>CHERRYMART STA CRUZ</t>
  </si>
  <si>
    <t>UNISUN  STA CRUZ</t>
  </si>
  <si>
    <t>JULY 14,2025</t>
  </si>
  <si>
    <t>MW VICTORIA HIGHWAY</t>
  </si>
  <si>
    <r>
      <rPr>
        <sz val="11"/>
        <color rgb="FF000000"/>
        <rFont val="Calibri"/>
      </rPr>
      <t>SOUTH EMERALD CALAUAN</t>
    </r>
  </si>
  <si>
    <t>JULY 15,2025</t>
  </si>
  <si>
    <r>
      <rPr>
        <sz val="11"/>
        <color rgb="FF000000"/>
        <rFont val="Calibri"/>
      </rPr>
      <t>TERMINAL</t>
    </r>
  </si>
  <si>
    <t>JULY 16,2025</t>
  </si>
  <si>
    <t>GOOWILL BUBUKAL</t>
  </si>
  <si>
    <t>GOODWILL PAGSANJAN</t>
  </si>
  <si>
    <t>PREGOLD  PAGSANJAN</t>
  </si>
  <si>
    <t>JULY 17,2025</t>
  </si>
  <si>
    <t>CASHYERMART 3</t>
  </si>
  <si>
    <t>CASHYHYPERRMART 3</t>
  </si>
  <si>
    <t>JULY 28,2025</t>
  </si>
  <si>
    <t>RITA &amp; ANNIE</t>
  </si>
  <si>
    <t>SAVEMORE SINILOAN</t>
  </si>
  <si>
    <t>RE SINILOAN</t>
  </si>
  <si>
    <t>M&amp; W SINILOAN</t>
  </si>
  <si>
    <t>SOUTH EMERALD SINILOAN</t>
  </si>
  <si>
    <t>PUREGOLD FAMY</t>
  </si>
  <si>
    <t>SINILOAN</t>
  </si>
  <si>
    <t>JULY 29,2025</t>
  </si>
  <si>
    <t>STAR COMMERCIAL</t>
  </si>
  <si>
    <t>PUREGOLD EXTRA LOS BAÑOS</t>
  </si>
  <si>
    <t>AST SANDIEMART</t>
  </si>
  <si>
    <t>BUSTOP</t>
  </si>
  <si>
    <t>JULY 30,2025</t>
  </si>
  <si>
    <t>M&amp;W LUMBAN</t>
  </si>
  <si>
    <t>108 AGSANJAN</t>
  </si>
  <si>
    <t>108 PAGSANJAN</t>
  </si>
  <si>
    <t>CHERRYMART</t>
  </si>
  <si>
    <t>CHERRYMART PAGSANJAN</t>
  </si>
  <si>
    <t>SOUTH EMERALD  PAGSAWITAN</t>
  </si>
  <si>
    <t>AUG.01,2025</t>
  </si>
  <si>
    <t>CALYPSO HOTEL</t>
  </si>
  <si>
    <t>AUG. 4,,2025</t>
  </si>
  <si>
    <t>AUG. 4,2025</t>
  </si>
  <si>
    <t>AUG.4,2025</t>
  </si>
  <si>
    <t>FROM</t>
  </si>
  <si>
    <t>AUG.07,2025</t>
  </si>
  <si>
    <t>VICTORIA</t>
  </si>
  <si>
    <t>M&amp;W VICTORIA POBLACION</t>
  </si>
  <si>
    <t>TRICRYCLE</t>
  </si>
  <si>
    <t>FAX&amp; NERIE</t>
  </si>
  <si>
    <t>STA CRIZ</t>
  </si>
  <si>
    <t>AUG.1,2025</t>
  </si>
  <si>
    <t>STA. CRUZ</t>
  </si>
  <si>
    <t xml:space="preserve">GOODWILL PAGSANJAN </t>
  </si>
  <si>
    <t>SOUTH EMERALD  PILA</t>
  </si>
  <si>
    <t>AUG. 13,2025</t>
  </si>
  <si>
    <t>WRAP &amp; CARRY MAIN</t>
  </si>
  <si>
    <t>AUG.14,2025</t>
  </si>
  <si>
    <t>SAVEMORE LOS BAÑOS</t>
  </si>
  <si>
    <t>CASHYPER</t>
  </si>
  <si>
    <t xml:space="preserve"> ROBINSONS LOS BANOS</t>
  </si>
  <si>
    <t>,0246</t>
  </si>
  <si>
    <t>AUG. 15,2025</t>
  </si>
  <si>
    <t xml:space="preserve"> PUREGOLD STO TOMAS</t>
  </si>
  <si>
    <t>AUG. 16,2025</t>
  </si>
  <si>
    <t>AUG.27,2025</t>
  </si>
  <si>
    <t>TOPRACK / PROJ. 8</t>
  </si>
  <si>
    <t>AUG. 282025</t>
  </si>
  <si>
    <t xml:space="preserve">  STO TOMAS</t>
  </si>
  <si>
    <t>WILGO MART PAGSANJAN</t>
  </si>
  <si>
    <t>SOUTH EMERALD PAGSAWITAN</t>
  </si>
  <si>
    <t>SOUTH EMERALD 1 STA CRUZ</t>
  </si>
  <si>
    <t xml:space="preserve">JACKPOT </t>
  </si>
  <si>
    <t>AUG.30,2025</t>
  </si>
  <si>
    <t>SEPT. 1,2025</t>
  </si>
  <si>
    <t>MW VICTORIA HIHWAY</t>
  </si>
  <si>
    <t>SOUTH EMERALAD 2</t>
  </si>
  <si>
    <t>SEPT.2,2025</t>
  </si>
  <si>
    <t>LOS BANOS HIGHWAY</t>
  </si>
  <si>
    <t>RE HILLARIO</t>
  </si>
  <si>
    <t>7221</t>
  </si>
  <si>
    <t>0309</t>
  </si>
  <si>
    <t>MAC- BEE</t>
  </si>
  <si>
    <t>SEPT.10,2025</t>
  </si>
  <si>
    <t>TRICYV</t>
  </si>
  <si>
    <t>WRAP&amp; CARRY MAIN</t>
  </si>
  <si>
    <t>SEPT.11,2025</t>
  </si>
  <si>
    <t>ARIAS</t>
  </si>
  <si>
    <t>5178</t>
  </si>
  <si>
    <t>DLSY</t>
  </si>
  <si>
    <t>SOUTH EMERALD ISABANG</t>
  </si>
  <si>
    <t>BMADZ</t>
  </si>
  <si>
    <t>SAVEMORE AGORA</t>
  </si>
  <si>
    <t>SHOPRITE CENTER</t>
  </si>
  <si>
    <t>PACIFIC MALL</t>
  </si>
  <si>
    <t>PUREGOLD SARIAYA</t>
  </si>
  <si>
    <t>ONGVILLE MASIN</t>
  </si>
  <si>
    <t>815</t>
  </si>
  <si>
    <t>SEPT.15,2025</t>
  </si>
  <si>
    <t>SAN  PABLO</t>
  </si>
  <si>
    <t>m</t>
  </si>
  <si>
    <t>SEPT.1,2025</t>
  </si>
  <si>
    <t>SEPT.16,2025</t>
  </si>
  <si>
    <t>9937</t>
  </si>
  <si>
    <t>,45</t>
  </si>
  <si>
    <t>SEPT.17,2025</t>
  </si>
  <si>
    <t>,6141</t>
  </si>
  <si>
    <t>SOUTH  EMERALD  SAN PABLO</t>
  </si>
  <si>
    <t>108 GROCERY</t>
  </si>
  <si>
    <t>SEPT.23,2025</t>
  </si>
  <si>
    <t>ROBINSONS LOS BAÑOS</t>
  </si>
  <si>
    <t>SOUTH EMERALD LOS BAÑOS</t>
  </si>
  <si>
    <t>REAL</t>
  </si>
  <si>
    <t>257</t>
  </si>
  <si>
    <t>1216</t>
  </si>
  <si>
    <t>SEPT.24,2025</t>
  </si>
  <si>
    <t>MW STA MARIA</t>
  </si>
  <si>
    <t>MW SINILOAN</t>
  </si>
  <si>
    <t>M</t>
  </si>
  <si>
    <t>BUS TERMINAL STA CRUZ</t>
  </si>
  <si>
    <t>1182</t>
  </si>
  <si>
    <t>5981</t>
  </si>
  <si>
    <t>OCT.2025</t>
  </si>
  <si>
    <t>BAYSEL</t>
  </si>
  <si>
    <t>OCT 8,2025</t>
  </si>
  <si>
    <t>OCT 14,2025</t>
  </si>
  <si>
    <t>ELTORMIS ,3</t>
  </si>
  <si>
    <t>ELTORMIS  1</t>
  </si>
  <si>
    <t>WILGO PAGSANJAN</t>
  </si>
  <si>
    <t>CSLAMBA</t>
  </si>
  <si>
    <t>OCT 15,2025</t>
  </si>
  <si>
    <t>OCT 27,2025</t>
  </si>
  <si>
    <t>SETRA MINIMART</t>
  </si>
  <si>
    <t>OCT 28,2025</t>
  </si>
  <si>
    <t>.8758.00</t>
  </si>
  <si>
    <t>8758</t>
  </si>
  <si>
    <t>MW KALAYAAN</t>
  </si>
  <si>
    <t>PAKIL</t>
  </si>
  <si>
    <t>MW PAKIL</t>
  </si>
  <si>
    <t>3- C MINIMART</t>
  </si>
  <si>
    <t>PAKIL HIWAY</t>
  </si>
  <si>
    <t>MW PAETE</t>
  </si>
  <si>
    <t>R.O 8 GROCERY</t>
  </si>
  <si>
    <t>8256</t>
  </si>
  <si>
    <t>NOV. 3,2025</t>
  </si>
  <si>
    <t>MW VICTORIA HIWAY</t>
  </si>
  <si>
    <t>PUREGOLD PAGSANJZN</t>
  </si>
  <si>
    <t>GOODWILL BUBUK AL</t>
  </si>
  <si>
    <t>NOV.4,2025</t>
  </si>
  <si>
    <t>EALK</t>
  </si>
  <si>
    <r>
      <rPr>
        <sz val="12"/>
        <color rgb="FF000000"/>
        <rFont val="Calibri"/>
      </rPr>
      <t>MACBEE</t>
    </r>
  </si>
  <si>
    <r>
      <rPr>
        <sz val="12"/>
        <color rgb="FF000000"/>
        <rFont val="Calibri"/>
      </rPr>
      <t>MACBEE</t>
    </r>
  </si>
  <si>
    <t>NOV. 17,2025</t>
  </si>
  <si>
    <t>,BUS</t>
  </si>
  <si>
    <t>3198</t>
  </si>
  <si>
    <t>1079</t>
  </si>
  <si>
    <t>NOV.18,,2025</t>
  </si>
  <si>
    <t xml:space="preserve"> PUREGOLD JR LOS BANOS</t>
  </si>
  <si>
    <t>6904</t>
  </si>
  <si>
    <t>7459</t>
  </si>
  <si>
    <t xml:space="preserve">CHERRYMART </t>
  </si>
  <si>
    <t>,40</t>
  </si>
  <si>
    <t>253</t>
  </si>
  <si>
    <t>NOV. 25,2025</t>
  </si>
  <si>
    <t>,2428</t>
  </si>
  <si>
    <t>,2428 GROCERS</t>
  </si>
  <si>
    <t>NOV. 26,2025</t>
  </si>
  <si>
    <t>STABCRUZ</t>
  </si>
  <si>
    <t>,'0742</t>
  </si>
  <si>
    <t>0742</t>
  </si>
  <si>
    <t xml:space="preserve">CALAMBA </t>
  </si>
  <si>
    <t>,8716</t>
  </si>
  <si>
    <t>DEC. 10,2025</t>
  </si>
  <si>
    <t>*2065</t>
  </si>
  <si>
    <t>SOUTH EMERALD SARIAYA</t>
  </si>
  <si>
    <t>3886</t>
  </si>
  <si>
    <t>MURAMART</t>
  </si>
  <si>
    <t>LUCENA</t>
  </si>
  <si>
    <t>GRAND TERMINAL</t>
  </si>
  <si>
    <t>GUMACA</t>
  </si>
  <si>
    <t>NEW ERA HOTEL</t>
  </si>
  <si>
    <t>DEC. 11,2025</t>
  </si>
  <si>
    <t>CAPPAROS 2</t>
  </si>
  <si>
    <t>GL</t>
  </si>
  <si>
    <t>DORY</t>
  </si>
  <si>
    <t>CAPPAROS 1</t>
  </si>
  <si>
    <t>PUREGOLD GUMACA</t>
  </si>
  <si>
    <t>VAN TERMINAL</t>
  </si>
  <si>
    <t>TALIPAN</t>
  </si>
  <si>
    <t>SHOPRITE  MAYAO</t>
  </si>
  <si>
    <t>SM</t>
  </si>
  <si>
    <t>EASYMART MAUBAN</t>
  </si>
  <si>
    <t>ONGVILLE MAUBAN</t>
  </si>
  <si>
    <t>SOUTH EMERALD MAUBAN 1</t>
  </si>
  <si>
    <t>ST JUDE SUBD.</t>
  </si>
  <si>
    <t>DEC. 16,2025</t>
  </si>
  <si>
    <t>.</t>
  </si>
  <si>
    <t>3594</t>
  </si>
  <si>
    <t>6544</t>
  </si>
  <si>
    <t>DECEMBER 20,2025</t>
  </si>
  <si>
    <t>SARIAYA HIGHWAY</t>
  </si>
  <si>
    <t>,'8634</t>
  </si>
  <si>
    <t>ONGVILLE SARIAYA</t>
  </si>
  <si>
    <t>JEEP 13</t>
  </si>
  <si>
    <t>Diversion</t>
  </si>
  <si>
    <t>,61</t>
  </si>
  <si>
    <t>PUREGOLD GULANG GULANG</t>
  </si>
  <si>
    <t>BAYZN</t>
  </si>
  <si>
    <t>BAYAN</t>
  </si>
  <si>
    <t>SVI LUCENA</t>
  </si>
  <si>
    <t>ILAYA MART</t>
  </si>
  <si>
    <t>ILAYA MARKET</t>
  </si>
  <si>
    <t>1092</t>
  </si>
  <si>
    <t>JAN 2,2026</t>
  </si>
  <si>
    <t>JSN.3,2026</t>
  </si>
  <si>
    <t>JAN  8,2026</t>
  </si>
  <si>
    <t>SOUTH EMERALD STA CRUZ 2</t>
  </si>
  <si>
    <t>8096</t>
  </si>
  <si>
    <t>5411</t>
  </si>
  <si>
    <t>JAN  16,2026</t>
  </si>
  <si>
    <t>STA CRUS</t>
  </si>
  <si>
    <t>*9394</t>
  </si>
  <si>
    <t>JAN  13,2026</t>
  </si>
  <si>
    <t>545</t>
  </si>
  <si>
    <t>RE SAN FRANCISCO</t>
  </si>
  <si>
    <t>*2815</t>
  </si>
  <si>
    <t>JAN  26,2026</t>
  </si>
  <si>
    <t>LIMA</t>
  </si>
  <si>
    <t>RE TANAUAN</t>
  </si>
  <si>
    <t>STO TOMAS TERMINAL</t>
  </si>
  <si>
    <t>JAN. 28,2026</t>
  </si>
  <si>
    <t>RE ALAMINOS</t>
  </si>
  <si>
    <t>503</t>
  </si>
  <si>
    <t>SMCO STO TOMAS</t>
  </si>
  <si>
    <t>FEB 2,2026</t>
  </si>
  <si>
    <t>FEB 3,2026</t>
  </si>
  <si>
    <t>3805</t>
  </si>
  <si>
    <t>BAYCEL</t>
  </si>
  <si>
    <t>SAN PSBLO</t>
  </si>
  <si>
    <t>FEB 5,2026</t>
  </si>
  <si>
    <t>REYES FARM RESORT</t>
  </si>
  <si>
    <t>FRESH AIR HOTEL</t>
  </si>
  <si>
    <t>FEB 6,2026</t>
  </si>
  <si>
    <t>FRESH AIT</t>
  </si>
  <si>
    <t>CALUMPANG</t>
  </si>
  <si>
    <t>SLDC 1</t>
  </si>
  <si>
    <t>SLDC  2</t>
  </si>
  <si>
    <t>SLDC   3</t>
  </si>
  <si>
    <t>PEARL MPC</t>
  </si>
  <si>
    <t>LUCENA GRAND</t>
  </si>
  <si>
    <t>MINI BUS</t>
  </si>
  <si>
    <t>7624</t>
  </si>
  <si>
    <t>FEB  10,2026</t>
  </si>
  <si>
    <t>u</t>
  </si>
  <si>
    <t>FEB  13,2026</t>
  </si>
  <si>
    <t>1833</t>
  </si>
  <si>
    <t>7216</t>
  </si>
  <si>
    <t>FEB  16,2026</t>
  </si>
  <si>
    <t>PUREGOLD TALISAY HIWAY</t>
  </si>
  <si>
    <t>FEB  17,2026</t>
  </si>
  <si>
    <t>9374</t>
  </si>
  <si>
    <t xml:space="preserve">MW HI-WAY </t>
  </si>
  <si>
    <t>0923</t>
  </si>
  <si>
    <t>SOUTH EMERALD  CALAUAN</t>
  </si>
  <si>
    <t>as</t>
  </si>
  <si>
    <t>MARCH 9,2026</t>
  </si>
  <si>
    <t>MARCH 10,2026</t>
  </si>
  <si>
    <t>SOUTH EMERSLD 2</t>
  </si>
  <si>
    <t>MARCH  11,2026</t>
  </si>
  <si>
    <t>SAVEMORE  TANAUAN</t>
  </si>
  <si>
    <t>MARCH 12,026</t>
  </si>
  <si>
    <t>RITA &amp; ANNIE/ SINILOAN</t>
  </si>
  <si>
    <t>SOUTH  EMERALD SINILOAN</t>
  </si>
  <si>
    <t>4653</t>
  </si>
  <si>
    <t>8053</t>
  </si>
</sst>
</file>

<file path=xl/styles.xml><?xml version="1.0" encoding="utf-8"?>
<styleSheet xmlns="http://schemas.openxmlformats.org/spreadsheetml/2006/main">
  <numFmts count="4">
    <numFmt numFmtId="0" formatCode="General"/>
    <numFmt numFmtId="17" formatCode="mmm-yy"/>
    <numFmt numFmtId="2" formatCode="0.00"/>
    <numFmt numFmtId="164" formatCode="&quot;₱&quot;#,##0.00"/>
  </numFmts>
  <fonts count="9">
    <font>
      <name val="Calibri"/>
      <sz val="11"/>
    </font>
    <font>
      <name val="Calibri"/>
      <sz val="12"/>
    </font>
    <font>
      <name val="Calibri"/>
      <sz val="11"/>
      <color rgb="FF000000"/>
    </font>
    <font>
      <name val="Calibri"/>
      <sz val="12"/>
      <color rgb="FF000000"/>
    </font>
    <font>
      <name val="Calibri"/>
      <b/>
      <sz val="12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2"/>
    </font>
    <font>
      <name val="Calibri"/>
      <b/>
      <sz val="22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Border="1" applyAlignment="1">
      <alignment vertical="bottom"/>
    </xf>
    <xf numFmtId="0" fontId="3" fillId="0" borderId="2" xfId="0" applyFont="1" applyBorder="1" applyAlignment="1">
      <alignment vertical="bottom"/>
    </xf>
    <xf numFmtId="0" fontId="4" fillId="0" borderId="2" xfId="0" applyFont="1" applyBorder="1" applyAlignment="1">
      <alignment horizontal="center" vertical="bottom"/>
    </xf>
    <xf numFmtId="0" fontId="3" fillId="0" borderId="3" xfId="0" applyFont="1" applyBorder="1" applyAlignment="1">
      <alignment vertical="bottom"/>
    </xf>
    <xf numFmtId="0" fontId="2" fillId="0" borderId="2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0" xfId="0" applyFont="1" applyBorder="1" applyAlignment="1">
      <alignment vertical="bottom"/>
    </xf>
    <xf numFmtId="0" fontId="4" fillId="0" borderId="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2" fillId="0" borderId="0" xfId="0" applyBorder="1" applyAlignment="1">
      <alignment vertical="bottom"/>
    </xf>
    <xf numFmtId="0" fontId="2" fillId="0" borderId="5" xfId="0" applyBorder="1" applyAlignment="1">
      <alignment vertical="bottom"/>
    </xf>
    <xf numFmtId="0" fontId="4" fillId="0" borderId="0" xfId="0" applyFont="1" applyBorder="1" applyAlignment="1">
      <alignment vertical="bottom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7" fontId="2" fillId="0" borderId="6" xfId="0" applyNumberForma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bottom"/>
    </xf>
    <xf numFmtId="2" fontId="3" fillId="0" borderId="6" xfId="0" applyNumberFormat="1" applyFont="1" applyBorder="1" applyAlignment="1" quotePrefix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1" fillId="0" borderId="0" xfId="0" applyFont="1" quotePrefix="1">
      <alignment vertical="center"/>
    </xf>
    <xf numFmtId="2" fontId="3" fillId="0" borderId="9" xfId="0" applyNumberFormat="1" applyFont="1" applyBorder="1" applyAlignment="1">
      <alignment horizontal="center" vertical="center"/>
    </xf>
    <xf numFmtId="0" fontId="2" fillId="0" borderId="6" xfId="0" applyBorder="1" applyAlignment="1">
      <alignment vertical="bottom"/>
    </xf>
    <xf numFmtId="0" fontId="3" fillId="0" borderId="6" xfId="0" applyFont="1" applyBorder="1" applyAlignment="1" quotePrefix="1">
      <alignment horizontal="center" vertical="center"/>
    </xf>
    <xf numFmtId="0" fontId="7" fillId="0" borderId="8" xfId="0" applyNumberFormat="1" applyFont="1" applyFill="1" applyBorder="1" applyAlignment="1">
      <alignment vertical="bottom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2" fillId="0" borderId="10" xfId="0" applyBorder="1" applyAlignment="1">
      <alignment vertical="bottom"/>
    </xf>
    <xf numFmtId="0" fontId="3" fillId="0" borderId="11" xfId="0" applyFont="1" applyBorder="1" applyAlignment="1">
      <alignment vertical="bottom"/>
    </xf>
    <xf numFmtId="0" fontId="3" fillId="0" borderId="12" xfId="0" applyFont="1" applyBorder="1" applyAlignment="1">
      <alignment vertical="bottom"/>
    </xf>
    <xf numFmtId="0" fontId="2" fillId="0" borderId="11" xfId="0" applyBorder="1" applyAlignment="1">
      <alignment vertical="bottom"/>
    </xf>
    <xf numFmtId="0" fontId="2" fillId="0" borderId="12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159335</xdr:colOff>
      <xdr:row>4</xdr:row>
      <xdr:rowOff>0</xdr:rowOff>
    </xdr:to>
    <xdr:pic>
      <xdr:nvPicPr>
        <xdr:cNvPr id="2" name="Picture 2" descr="C:\Users\User\Pictures\top rack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52425" y="476251"/>
          <a:ext cx="1971675" cy="5905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580452</xdr:colOff>
      <xdr:row>4</xdr:row>
      <xdr:rowOff>0</xdr:rowOff>
    </xdr:to>
    <xdr:pic>
      <xdr:nvPicPr>
        <xdr:cNvPr id="3" name="Picture 3" descr="C:\Users\User\Pictures\top rack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105525" y="485775"/>
          <a:ext cx="1971675" cy="5905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EH34"/>
  <sheetViews>
    <sheetView tabSelected="1" workbookViewId="0" topLeftCell="P20" zoomScale="144">
      <selection activeCell="Q22" sqref="Q22"/>
    </sheetView>
  </sheetViews>
  <sheetFormatPr defaultRowHeight="15.0" defaultColWidth="10"/>
  <cols>
    <col min="1" max="2" customWidth="1" width="2.4257812" style="0"/>
    <col min="3" max="3" customWidth="1" width="19.925781" style="1"/>
    <col min="4" max="4" customWidth="1" width="32.3125" style="1"/>
    <col min="5" max="5" customWidth="1" width="29.75" style="1"/>
    <col min="6" max="6" customWidth="1" width="18.863281" style="1"/>
    <col min="7" max="7" customWidth="1" bestFit="1" width="10.0" style="1"/>
    <col min="8" max="8" customWidth="1" width="14.621094" style="1"/>
    <col min="9" max="9" customWidth="1" width="2.2851562" style="1"/>
    <col min="10" max="10" customWidth="1" width="2.140625" style="1"/>
    <col min="11" max="11" customWidth="1" width="2.4257812" style="0"/>
    <col min="12" max="12" customWidth="1" width="16.621094" style="0"/>
    <col min="13" max="13" customWidth="1" width="32.0625" style="1"/>
    <col min="14" max="14" customWidth="1" width="30.617188" style="1"/>
    <col min="15" max="15" customWidth="1" width="15.371094" style="1"/>
    <col min="16" max="16" customWidth="1" width="10.7109375" style="1"/>
    <col min="17" max="17" customWidth="1" width="10.285156" style="1"/>
    <col min="18" max="18" customWidth="1" width="1.8554688" style="0"/>
  </cols>
  <sheetData>
    <row r="3" spans="8:8" ht="26.75">
      <c r="B3" s="2"/>
      <c r="C3" s="3"/>
      <c r="D3" s="3"/>
      <c r="E3" s="3"/>
      <c r="F3" s="3"/>
      <c r="G3" s="4" t="s">
        <v>8</v>
      </c>
      <c r="H3" s="4"/>
      <c r="I3" s="5"/>
      <c r="K3" s="2"/>
      <c r="L3" s="6"/>
      <c r="M3" s="3"/>
      <c r="N3" s="3"/>
      <c r="O3" s="3"/>
      <c r="P3" s="4" t="s">
        <v>8</v>
      </c>
      <c r="Q3" s="4"/>
      <c r="R3" s="7"/>
    </row>
    <row r="4" spans="8:8" ht="26.75">
      <c r="B4" s="8"/>
      <c r="D4" s="9"/>
      <c r="E4" s="9"/>
      <c r="F4" s="9"/>
      <c r="G4" s="10" t="s">
        <v>9</v>
      </c>
      <c r="H4" s="10"/>
      <c r="I4" s="11"/>
      <c r="K4" s="8"/>
      <c r="L4" s="12"/>
      <c r="M4" s="9"/>
      <c r="N4" s="9"/>
      <c r="O4" s="9"/>
      <c r="P4" s="10" t="s">
        <v>9</v>
      </c>
      <c r="Q4" s="10"/>
      <c r="R4" s="13"/>
    </row>
    <row r="5" spans="8:8">
      <c r="B5" s="8"/>
      <c r="C5" s="14"/>
      <c r="D5" s="9"/>
      <c r="E5" s="9"/>
      <c r="F5" s="9"/>
      <c r="G5" s="9"/>
      <c r="H5" s="9"/>
      <c r="I5" s="11"/>
      <c r="K5" s="8"/>
      <c r="L5" s="12"/>
      <c r="M5" s="9"/>
      <c r="N5" s="9"/>
      <c r="O5" s="9"/>
      <c r="P5" s="9"/>
      <c r="Q5" s="9"/>
      <c r="R5" s="13"/>
    </row>
    <row r="6" spans="8:8">
      <c r="B6" s="8"/>
      <c r="C6" s="14"/>
      <c r="D6" s="9"/>
      <c r="E6" s="9"/>
      <c r="F6" s="9"/>
      <c r="G6" s="9"/>
      <c r="H6" s="9"/>
      <c r="I6" s="11"/>
      <c r="K6" s="8"/>
      <c r="L6" s="12"/>
      <c r="M6" s="9"/>
      <c r="N6" s="9"/>
      <c r="O6" s="9"/>
      <c r="P6" s="9"/>
      <c r="Q6" s="9"/>
      <c r="R6" s="13"/>
    </row>
    <row r="7" spans="8:8" ht="26.75">
      <c r="B7" s="8"/>
      <c r="C7" s="14" t="s">
        <v>16</v>
      </c>
      <c r="D7" s="14"/>
      <c r="E7" s="14"/>
      <c r="F7" s="14"/>
      <c r="G7" s="9"/>
      <c r="H7" s="9"/>
      <c r="I7" s="11"/>
      <c r="K7" s="8"/>
      <c r="L7" s="14" t="s">
        <v>16</v>
      </c>
      <c r="M7" s="14"/>
      <c r="N7" s="14"/>
      <c r="O7" s="14"/>
      <c r="P7" s="9"/>
      <c r="Q7" s="9"/>
      <c r="R7" s="13"/>
    </row>
    <row r="8" spans="8:8" ht="26.75">
      <c r="B8" s="8"/>
      <c r="C8" s="14" t="s">
        <v>61</v>
      </c>
      <c r="D8" s="14"/>
      <c r="E8" s="14"/>
      <c r="F8" s="14"/>
      <c r="G8" s="9"/>
      <c r="H8" s="9"/>
      <c r="I8" s="11"/>
      <c r="K8" s="8"/>
      <c r="L8" s="14" t="s">
        <v>61</v>
      </c>
      <c r="M8" s="14"/>
      <c r="N8" s="14"/>
      <c r="O8" s="14"/>
      <c r="P8" s="9"/>
      <c r="Q8" s="9"/>
      <c r="R8" s="13"/>
    </row>
    <row r="9" spans="8:8" ht="6.75" customHeight="1">
      <c r="B9" s="8"/>
      <c r="C9" s="9"/>
      <c r="D9" s="9"/>
      <c r="E9" s="9"/>
      <c r="F9" s="9"/>
      <c r="G9" s="9"/>
      <c r="H9" s="9"/>
      <c r="I9" s="11"/>
      <c r="K9" s="8"/>
      <c r="L9" s="12"/>
      <c r="M9" s="9"/>
      <c r="N9" s="9"/>
      <c r="O9" s="9"/>
      <c r="P9" s="9"/>
      <c r="Q9" s="9"/>
      <c r="R9" s="13"/>
    </row>
    <row r="10" spans="8:8" ht="26.25" customHeight="1">
      <c r="B10" s="8"/>
      <c r="C10" s="15" t="s">
        <v>2</v>
      </c>
      <c r="D10" s="15" t="s">
        <v>3</v>
      </c>
      <c r="E10" s="15" t="s">
        <v>4</v>
      </c>
      <c r="F10" s="16" t="s">
        <v>5</v>
      </c>
      <c r="G10" s="15" t="s">
        <v>6</v>
      </c>
      <c r="H10" s="15" t="s">
        <v>7</v>
      </c>
      <c r="I10" s="11"/>
      <c r="K10" s="8"/>
      <c r="L10" s="17" t="s">
        <v>2</v>
      </c>
      <c r="M10" s="15" t="s">
        <v>3</v>
      </c>
      <c r="N10" s="15" t="s">
        <v>4</v>
      </c>
      <c r="O10" s="16" t="s">
        <v>5</v>
      </c>
      <c r="P10" s="15" t="s">
        <v>6</v>
      </c>
      <c r="Q10" s="15" t="s">
        <v>7</v>
      </c>
      <c r="R10" s="13"/>
    </row>
    <row r="11" spans="8:8" ht="27.0" customHeight="1">
      <c r="B11" s="8"/>
      <c r="C11" s="18" t="s">
        <v>678</v>
      </c>
      <c r="D11" s="19" t="s">
        <v>20</v>
      </c>
      <c r="E11" s="19" t="s">
        <v>125</v>
      </c>
      <c r="F11" s="19" t="s">
        <v>27</v>
      </c>
      <c r="G11" s="13"/>
      <c r="H11" s="20">
        <v>25.0</v>
      </c>
      <c r="I11" s="11"/>
      <c r="K11" s="8"/>
      <c r="L11" s="19" t="s">
        <v>680</v>
      </c>
      <c r="M11" s="19" t="s">
        <v>20</v>
      </c>
      <c r="N11" s="19" t="s">
        <v>48</v>
      </c>
      <c r="O11" s="19" t="s">
        <v>27</v>
      </c>
      <c r="P11" s="13"/>
      <c r="Q11" s="20">
        <v>30.0</v>
      </c>
    </row>
    <row r="12" spans="8:8" ht="16.7">
      <c r="B12" s="8"/>
      <c r="C12" s="21"/>
      <c r="D12" s="19" t="s">
        <v>125</v>
      </c>
      <c r="E12" s="19" t="s">
        <v>127</v>
      </c>
      <c r="F12" s="19" t="s">
        <v>27</v>
      </c>
      <c r="G12" s="20"/>
      <c r="H12" s="20">
        <v>13.0</v>
      </c>
      <c r="I12" s="22"/>
      <c r="J12" s="19"/>
      <c r="K12" s="21"/>
      <c r="L12" s="19"/>
      <c r="M12" s="19" t="s">
        <v>48</v>
      </c>
      <c r="N12" s="19" t="s">
        <v>99</v>
      </c>
      <c r="O12" s="20" t="s">
        <v>23</v>
      </c>
      <c r="P12" s="20" t="s">
        <v>683</v>
      </c>
      <c r="Q12" s="20">
        <v>87.0</v>
      </c>
    </row>
    <row r="13" spans="8:8" ht="16.7">
      <c r="B13" s="8"/>
      <c r="C13" s="20"/>
      <c r="D13" s="19" t="s">
        <v>127</v>
      </c>
      <c r="E13" s="19" t="s">
        <v>141</v>
      </c>
      <c r="F13" s="19" t="s">
        <v>27</v>
      </c>
      <c r="G13" s="20"/>
      <c r="H13" s="20">
        <v>13.0</v>
      </c>
      <c r="I13" s="21"/>
      <c r="J13" s="21"/>
      <c r="K13" s="20"/>
      <c r="L13" s="20"/>
      <c r="M13" s="19" t="s">
        <v>99</v>
      </c>
      <c r="N13" s="19" t="s">
        <v>681</v>
      </c>
      <c r="O13" s="19" t="s">
        <v>27</v>
      </c>
      <c r="P13" s="20"/>
      <c r="Q13" s="20">
        <v>50.0</v>
      </c>
    </row>
    <row r="14" spans="8:8" ht="16.7">
      <c r="B14" s="8"/>
      <c r="C14" s="20"/>
      <c r="D14" s="19" t="s">
        <v>141</v>
      </c>
      <c r="E14" s="20" t="s">
        <v>36</v>
      </c>
      <c r="F14" s="19" t="s">
        <v>27</v>
      </c>
      <c r="G14" s="23"/>
      <c r="H14" s="20">
        <v>18.0</v>
      </c>
      <c r="I14" s="19"/>
      <c r="J14" s="21"/>
      <c r="K14" s="21"/>
      <c r="L14" s="20"/>
      <c r="M14" s="19" t="s">
        <v>681</v>
      </c>
      <c r="N14" s="20" t="s">
        <v>432</v>
      </c>
      <c r="O14" s="19" t="s">
        <v>33</v>
      </c>
      <c r="P14" s="23"/>
      <c r="Q14" s="20"/>
    </row>
    <row r="15" spans="8:8" ht="16.7">
      <c r="B15" s="8"/>
      <c r="C15" s="20"/>
      <c r="D15" s="20" t="s">
        <v>36</v>
      </c>
      <c r="E15" s="20" t="s">
        <v>466</v>
      </c>
      <c r="F15" s="19" t="s">
        <v>21</v>
      </c>
      <c r="G15" s="20"/>
      <c r="H15" s="20">
        <v>20.0</v>
      </c>
      <c r="I15" s="19"/>
      <c r="J15" s="21"/>
      <c r="K15" s="21"/>
      <c r="L15" s="20"/>
      <c r="M15" s="20" t="s">
        <v>432</v>
      </c>
      <c r="N15" s="20" t="s">
        <v>682</v>
      </c>
      <c r="O15" s="19" t="s">
        <v>33</v>
      </c>
      <c r="P15" s="20"/>
      <c r="Q15" s="20"/>
    </row>
    <row r="16" spans="8:8" ht="16.7">
      <c r="B16" s="8"/>
      <c r="C16" s="20"/>
      <c r="D16" s="20" t="s">
        <v>466</v>
      </c>
      <c r="E16" s="20" t="s">
        <v>60</v>
      </c>
      <c r="F16" s="19" t="s">
        <v>21</v>
      </c>
      <c r="G16" s="1"/>
      <c r="H16" s="20">
        <v>20.0</v>
      </c>
      <c r="I16" s="20"/>
      <c r="J16" s="20"/>
      <c r="K16" s="20"/>
      <c r="L16" s="20"/>
      <c r="M16" s="20" t="s">
        <v>682</v>
      </c>
      <c r="N16" s="20" t="s">
        <v>527</v>
      </c>
      <c r="O16" s="19" t="s">
        <v>33</v>
      </c>
      <c r="Q16" s="20"/>
    </row>
    <row r="17" spans="8:8" ht="16.7">
      <c r="B17" s="8"/>
      <c r="C17" s="19"/>
      <c r="D17" s="20" t="s">
        <v>60</v>
      </c>
      <c r="E17" s="20" t="s">
        <v>679</v>
      </c>
      <c r="F17" s="19" t="s">
        <v>21</v>
      </c>
      <c r="G17" s="24"/>
      <c r="H17" s="20">
        <v>20.0</v>
      </c>
      <c r="I17" s="25"/>
      <c r="J17" s="21"/>
      <c r="K17" s="20"/>
      <c r="L17" s="19"/>
      <c r="M17" s="20" t="s">
        <v>527</v>
      </c>
      <c r="N17" s="20" t="s">
        <v>435</v>
      </c>
      <c r="O17" s="19" t="s">
        <v>21</v>
      </c>
      <c r="P17" s="24"/>
      <c r="Q17" s="20">
        <v>50.0</v>
      </c>
    </row>
    <row r="18" spans="8:8" ht="16.7">
      <c r="B18" s="8"/>
      <c r="C18" s="19"/>
      <c r="D18" s="20" t="s">
        <v>679</v>
      </c>
      <c r="E18" s="19" t="s">
        <v>20</v>
      </c>
      <c r="F18" s="19" t="s">
        <v>27</v>
      </c>
      <c r="G18" s="26"/>
      <c r="H18" s="20">
        <v>13.0</v>
      </c>
      <c r="I18" s="20"/>
      <c r="J18" s="19"/>
      <c r="K18" s="19"/>
      <c r="L18" s="20"/>
      <c r="M18" s="20" t="s">
        <v>435</v>
      </c>
      <c r="N18" s="19" t="s">
        <v>436</v>
      </c>
      <c r="O18" s="19" t="s">
        <v>21</v>
      </c>
      <c r="P18" s="26"/>
      <c r="Q18" s="20">
        <v>30.0</v>
      </c>
    </row>
    <row r="19" spans="8:8" ht="16.7">
      <c r="B19" s="8"/>
      <c r="C19" s="20"/>
      <c r="D19" s="19"/>
      <c r="E19" s="19"/>
      <c r="F19" s="19"/>
      <c r="G19" s="20"/>
      <c r="H19" s="27"/>
      <c r="I19" s="22"/>
      <c r="J19" s="21"/>
      <c r="K19" s="21"/>
      <c r="L19" s="20"/>
      <c r="M19" s="19" t="s">
        <v>436</v>
      </c>
      <c r="N19" s="19" t="s">
        <v>99</v>
      </c>
      <c r="O19" s="19" t="s">
        <v>27</v>
      </c>
      <c r="P19" s="20"/>
      <c r="Q19" s="27">
        <v>50.0</v>
      </c>
    </row>
    <row r="20" spans="8:8" ht="16.7">
      <c r="B20" s="8"/>
      <c r="C20" s="19"/>
      <c r="D20" s="19"/>
      <c r="E20" s="19"/>
      <c r="F20" s="19"/>
      <c r="G20" s="20"/>
      <c r="H20" s="27"/>
      <c r="I20" s="28"/>
      <c r="J20" s="21"/>
      <c r="K20" s="19"/>
      <c r="L20" s="19"/>
      <c r="M20" s="19" t="s">
        <v>99</v>
      </c>
      <c r="N20" s="19" t="s">
        <v>133</v>
      </c>
      <c r="O20" s="19" t="s">
        <v>23</v>
      </c>
      <c r="P20" s="20" t="s">
        <v>684</v>
      </c>
      <c r="Q20" s="27">
        <v>47.0</v>
      </c>
    </row>
    <row r="21" spans="8:8" ht="16.7">
      <c r="B21" s="8"/>
      <c r="C21" s="20"/>
      <c r="D21" s="27"/>
      <c r="E21" s="19"/>
      <c r="F21" s="20"/>
      <c r="G21" s="20"/>
      <c r="H21" s="20"/>
      <c r="I21" s="19"/>
      <c r="J21" s="21"/>
      <c r="K21" s="21"/>
      <c r="L21" s="20"/>
      <c r="M21" s="19" t="s">
        <v>133</v>
      </c>
      <c r="N21" s="19" t="s">
        <v>53</v>
      </c>
      <c r="O21" s="19" t="s">
        <v>27</v>
      </c>
      <c r="P21" s="20"/>
      <c r="Q21" s="20">
        <v>35.0</v>
      </c>
    </row>
    <row r="22" spans="8:8" ht="16.7">
      <c r="B22" s="8"/>
      <c r="C22" s="28"/>
      <c r="D22" s="19"/>
      <c r="E22" s="19"/>
      <c r="F22" s="19"/>
      <c r="G22" s="29"/>
      <c r="H22" s="20"/>
      <c r="I22" s="11"/>
      <c r="K22" s="8"/>
      <c r="L22" s="28"/>
      <c r="M22" s="19" t="s">
        <v>53</v>
      </c>
      <c r="N22" s="19" t="s">
        <v>20</v>
      </c>
      <c r="O22" s="19" t="s">
        <v>27</v>
      </c>
      <c r="P22" s="29"/>
      <c r="Q22" s="20">
        <v>45.0</v>
      </c>
      <c r="R22" s="13"/>
    </row>
    <row r="23" spans="8:8">
      <c r="B23" s="8"/>
      <c r="C23" s="22"/>
      <c r="D23" s="19"/>
      <c r="E23" s="19"/>
      <c r="F23" s="19"/>
      <c r="G23" s="22"/>
      <c r="H23" s="20"/>
      <c r="I23" s="11"/>
      <c r="K23" s="8"/>
      <c r="L23" s="28"/>
      <c r="M23" s="19"/>
      <c r="N23" s="19"/>
      <c r="O23" s="19"/>
      <c r="P23" s="22"/>
      <c r="Q23" s="20"/>
      <c r="R23" s="13"/>
    </row>
    <row r="24" spans="8:8">
      <c r="B24" s="8"/>
      <c r="C24" s="30"/>
      <c r="D24" s="19"/>
      <c r="E24" s="20"/>
      <c r="F24" s="19"/>
      <c r="G24" s="30"/>
      <c r="H24" s="20"/>
      <c r="I24" s="11"/>
      <c r="K24" s="8"/>
      <c r="L24" s="28"/>
      <c r="M24" s="19"/>
      <c r="N24" s="19"/>
      <c r="O24" s="22"/>
      <c r="P24" s="20"/>
      <c r="Q24" s="13"/>
    </row>
    <row r="25" spans="8:8">
      <c r="B25" s="8"/>
      <c r="C25" s="22"/>
      <c r="D25" s="20"/>
      <c r="E25" s="22"/>
      <c r="F25" s="20"/>
      <c r="G25" s="22"/>
      <c r="H25" s="20"/>
      <c r="I25" s="11"/>
      <c r="K25" s="8"/>
      <c r="L25" s="28"/>
      <c r="M25" s="19"/>
      <c r="N25" s="19"/>
      <c r="O25" s="19"/>
      <c r="P25" s="22"/>
      <c r="Q25" s="20"/>
      <c r="R25" s="13"/>
    </row>
    <row r="26" spans="8:8">
      <c r="B26" s="8"/>
      <c r="C26" s="22"/>
      <c r="D26" s="22"/>
      <c r="E26" s="22"/>
      <c r="F26" s="22"/>
      <c r="G26" s="22"/>
      <c r="H26" s="20"/>
      <c r="I26" s="11"/>
      <c r="K26" s="8"/>
      <c r="L26" s="28"/>
      <c r="M26" s="22"/>
      <c r="N26" s="22"/>
      <c r="O26" s="22"/>
      <c r="P26" s="22"/>
      <c r="Q26" s="20"/>
      <c r="R26" s="13"/>
    </row>
    <row r="27" spans="8:8">
      <c r="B27" s="8"/>
      <c r="C27" s="22"/>
      <c r="D27" s="22"/>
      <c r="E27" s="22"/>
      <c r="F27" s="22"/>
      <c r="G27" s="22"/>
      <c r="H27" s="22"/>
      <c r="I27" s="11"/>
      <c r="K27" s="8"/>
      <c r="L27" s="28"/>
      <c r="M27" s="22"/>
      <c r="N27" s="22"/>
      <c r="O27" s="22"/>
      <c r="P27" s="22"/>
      <c r="Q27" s="22"/>
      <c r="R27" s="13"/>
    </row>
    <row r="28" spans="8:8" ht="26.75">
      <c r="B28" s="8"/>
      <c r="C28" s="22"/>
      <c r="D28" s="22"/>
      <c r="E28" s="22"/>
      <c r="F28" s="22"/>
      <c r="G28" s="22"/>
      <c r="H28" s="22"/>
      <c r="I28" s="11"/>
      <c r="K28" s="8"/>
      <c r="L28" s="28"/>
      <c r="M28" s="22"/>
      <c r="N28" s="22"/>
      <c r="O28" s="22"/>
      <c r="P28" s="22"/>
      <c r="Q28" s="22"/>
      <c r="R28" s="13"/>
    </row>
    <row r="29" spans="8:8" ht="26.75">
      <c r="B29" s="8"/>
      <c r="C29" s="22"/>
      <c r="D29" s="22"/>
      <c r="E29" s="22"/>
      <c r="F29" s="22"/>
      <c r="G29" s="22"/>
      <c r="H29" s="22"/>
      <c r="I29" s="11"/>
      <c r="K29" s="8"/>
      <c r="L29" s="28"/>
      <c r="M29" s="22"/>
      <c r="N29" s="22"/>
      <c r="O29" s="22"/>
      <c r="P29" s="22"/>
      <c r="Q29" s="22"/>
      <c r="R29" s="13"/>
    </row>
    <row r="30" spans="8:8" ht="26.75">
      <c r="B30" s="8"/>
      <c r="C30" s="22"/>
      <c r="D30" s="22"/>
      <c r="E30" s="22"/>
      <c r="F30" s="22"/>
      <c r="G30" s="22"/>
      <c r="H30" s="22"/>
      <c r="I30" s="11"/>
      <c r="K30" s="8"/>
      <c r="L30" s="28"/>
      <c r="M30" s="22"/>
      <c r="N30" s="22"/>
      <c r="O30" s="22"/>
      <c r="P30" s="22"/>
      <c r="Q30" s="22"/>
      <c r="R30" s="13"/>
    </row>
    <row r="31" spans="8:8" ht="26.75">
      <c r="B31" s="8"/>
      <c r="C31" s="31" t="s">
        <v>10</v>
      </c>
      <c r="D31" s="32"/>
      <c r="E31" s="32"/>
      <c r="F31" s="33"/>
      <c r="G31" s="34">
        <f>SUM(H11:H30)</f>
        <v>142.0</v>
      </c>
      <c r="H31" s="35"/>
      <c r="I31" s="11"/>
      <c r="K31" s="8"/>
      <c r="L31" s="36" t="s">
        <v>11</v>
      </c>
      <c r="M31" s="32"/>
      <c r="N31" s="32"/>
      <c r="O31" s="33"/>
      <c r="P31" s="34">
        <f>SUM(Q11:Q30)</f>
        <v>424.0</v>
      </c>
      <c r="Q31" s="35"/>
      <c r="R31" s="13"/>
    </row>
    <row r="32" spans="8:8" ht="32.1" customHeight="1">
      <c r="B32" s="8"/>
      <c r="C32" s="37"/>
      <c r="D32" s="38"/>
      <c r="E32" s="38"/>
      <c r="F32" s="39"/>
      <c r="G32" s="40"/>
      <c r="H32" s="41"/>
      <c r="I32" s="11"/>
      <c r="K32" s="8"/>
      <c r="L32" s="42"/>
      <c r="M32" s="38"/>
      <c r="N32" s="38"/>
      <c r="O32" s="39"/>
      <c r="P32" s="40"/>
      <c r="Q32" s="41"/>
      <c r="R32" s="13"/>
    </row>
    <row r="33" spans="8:8" ht="26.75">
      <c r="B33" s="8"/>
      <c r="C33" s="43"/>
      <c r="D33" s="44"/>
      <c r="E33" s="44"/>
      <c r="F33" s="45"/>
      <c r="G33" s="46"/>
      <c r="H33" s="47"/>
      <c r="I33" s="11"/>
      <c r="K33" s="8"/>
      <c r="L33" s="48"/>
      <c r="M33" s="44"/>
      <c r="N33" s="44"/>
      <c r="O33" s="45"/>
      <c r="P33" s="46"/>
      <c r="Q33" s="47"/>
      <c r="R33" s="13"/>
    </row>
    <row r="34" spans="8:8" ht="26.75">
      <c r="B34" s="49"/>
      <c r="C34" s="50"/>
      <c r="D34" s="50"/>
      <c r="E34" s="50"/>
      <c r="F34" s="50"/>
      <c r="G34" s="50"/>
      <c r="H34" s="50"/>
      <c r="I34" s="51"/>
      <c r="K34" s="49"/>
      <c r="L34" s="52"/>
      <c r="M34" s="50"/>
      <c r="N34" s="50"/>
      <c r="O34" s="50"/>
      <c r="P34" s="50"/>
      <c r="Q34" s="50"/>
      <c r="R34" s="53"/>
    </row>
    <row r="48" spans="8:8" ht="43.2" customHeight="1"/>
  </sheetData>
  <mergeCells count="4">
    <mergeCell ref="C31:F33"/>
    <mergeCell ref="G31:H33"/>
    <mergeCell ref="L31:O33"/>
    <mergeCell ref="P31:Q33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S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C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2024-08-01T01:21:59Z</dcterms:created>
  <dcterms:modified xsi:type="dcterms:W3CDTF">2026-03-15T12:04:44Z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d372629c1a8443389ddfa7b1c56f266d</vt:lpwstr>
  </property>
</Properties>
</file>