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6588cea515bb8/Documents/Arduino/Temperature/"/>
    </mc:Choice>
  </mc:AlternateContent>
  <xr:revisionPtr revIDLastSave="3" documentId="13_ncr:40009_{3678F388-2D61-4344-8AE8-576BF67DB4A9}" xr6:coauthVersionLast="45" xr6:coauthVersionMax="45" xr10:uidLastSave="{26411F61-428B-4C82-A968-A7D4F6624736}"/>
  <bookViews>
    <workbookView xWindow="-90" yWindow="-90" windowWidth="19380" windowHeight="10380" xr2:uid="{00000000-000D-0000-FFFF-FFFF00000000}"/>
  </bookViews>
  <sheets>
    <sheet name="PostEEP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  <c r="B13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5" i="1"/>
  <c r="B6" i="1" s="1"/>
</calcChain>
</file>

<file path=xl/sharedStrings.xml><?xml version="1.0" encoding="utf-8"?>
<sst xmlns="http://schemas.openxmlformats.org/spreadsheetml/2006/main" count="50" uniqueCount="26">
  <si>
    <t>Trial</t>
  </si>
  <si>
    <t xml:space="preserve"> Sensor1</t>
  </si>
  <si>
    <t xml:space="preserve"> Sensor2</t>
  </si>
  <si>
    <t xml:space="preserve"> Sensor3</t>
  </si>
  <si>
    <t xml:space="preserve"> Sensor4</t>
  </si>
  <si>
    <t xml:space="preserve"> Sensor5</t>
  </si>
  <si>
    <t xml:space="preserve"> Sensor6</t>
  </si>
  <si>
    <t xml:space="preserve"> Sensor7</t>
  </si>
  <si>
    <t xml:space="preserve"> Sensor8</t>
  </si>
  <si>
    <t xml:space="preserve"> Sensor9</t>
  </si>
  <si>
    <t xml:space="preserve"> SensorA</t>
  </si>
  <si>
    <t xml:space="preserve"> SensorB</t>
  </si>
  <si>
    <t xml:space="preserve"> SensorC</t>
  </si>
  <si>
    <t xml:space="preserve"> SensorD</t>
  </si>
  <si>
    <t xml:space="preserve"> SensorE</t>
  </si>
  <si>
    <t xml:space="preserve"> SensorF</t>
  </si>
  <si>
    <t xml:space="preserve"> Sensor10</t>
  </si>
  <si>
    <t xml:space="preserve"> Max Temp</t>
  </si>
  <si>
    <t xml:space="preserve"> Ambient Temp</t>
  </si>
  <si>
    <t xml:space="preserve"> Max Sen</t>
  </si>
  <si>
    <t xml:space="preserve"> Trigger Sen</t>
  </si>
  <si>
    <t xml:space="preserve"> Exit Time</t>
  </si>
  <si>
    <t>Pre</t>
  </si>
  <si>
    <t>Post</t>
  </si>
  <si>
    <t>Difference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</si>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</sst>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workbookViewId="0">
      <selection activeCell="B15" sqref="B15"/>
    </sheetView>
  </sheetViews>
  <sheetFormatPr defaultRowHeight="14.75" x14ac:dyDescent="0.75"/>
  <sheetData>
    <row r="1" spans="1:22" x14ac:dyDescent="0.75">
      <c r="A1" s="1" t="s">
        <v>23</v>
      </c>
    </row>
    <row r="2" spans="1:22" x14ac:dyDescent="0.7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75">
      <c r="A3">
        <v>1</v>
      </c>
      <c r="B3">
        <v>8411</v>
      </c>
      <c r="C3">
        <v>8742</v>
      </c>
      <c r="D3">
        <v>9357</v>
      </c>
      <c r="E3">
        <v>9487</v>
      </c>
      <c r="F3">
        <v>9321</v>
      </c>
      <c r="G3">
        <v>9429</v>
      </c>
      <c r="H3">
        <v>9598</v>
      </c>
      <c r="I3">
        <v>9577</v>
      </c>
      <c r="J3">
        <v>8889</v>
      </c>
      <c r="K3">
        <v>8806</v>
      </c>
      <c r="L3">
        <v>9005</v>
      </c>
      <c r="M3">
        <v>8893</v>
      </c>
      <c r="N3">
        <v>8788</v>
      </c>
      <c r="O3">
        <v>8684</v>
      </c>
      <c r="P3">
        <v>9296</v>
      </c>
      <c r="Q3">
        <v>9199</v>
      </c>
      <c r="R3">
        <v>9598</v>
      </c>
      <c r="S3">
        <v>7553</v>
      </c>
      <c r="T3">
        <v>7</v>
      </c>
      <c r="U3">
        <v>5</v>
      </c>
      <c r="V3">
        <v>3.3710000513999998</v>
      </c>
    </row>
    <row r="4" spans="1:22" x14ac:dyDescent="0.75">
      <c r="A4">
        <v>2</v>
      </c>
      <c r="B4">
        <v>8619</v>
      </c>
      <c r="C4">
        <v>9372</v>
      </c>
      <c r="D4">
        <v>9609</v>
      </c>
      <c r="E4">
        <v>9598</v>
      </c>
      <c r="F4">
        <v>9418</v>
      </c>
      <c r="G4">
        <v>9508</v>
      </c>
      <c r="H4">
        <v>9692</v>
      </c>
      <c r="I4">
        <v>9501</v>
      </c>
      <c r="J4">
        <v>8868</v>
      </c>
      <c r="K4">
        <v>8850</v>
      </c>
      <c r="L4">
        <v>8990</v>
      </c>
      <c r="M4">
        <v>8781</v>
      </c>
      <c r="N4">
        <v>8868</v>
      </c>
      <c r="O4">
        <v>8825</v>
      </c>
      <c r="P4">
        <v>9199</v>
      </c>
      <c r="Q4">
        <v>9005</v>
      </c>
      <c r="R4">
        <v>9692</v>
      </c>
      <c r="S4">
        <v>7555</v>
      </c>
      <c r="T4">
        <v>7</v>
      </c>
      <c r="U4">
        <v>3</v>
      </c>
      <c r="V4">
        <v>9.0430002211999998</v>
      </c>
    </row>
    <row r="5" spans="1:22" x14ac:dyDescent="0.75">
      <c r="A5" t="s">
        <v>24</v>
      </c>
      <c r="B5">
        <f>(B4-B3)/100</f>
        <v>2.08</v>
      </c>
      <c r="C5">
        <f t="shared" ref="C5:S5" si="0">(C4-C3)/100</f>
        <v>6.3</v>
      </c>
      <c r="D5">
        <f t="shared" si="0"/>
        <v>2.52</v>
      </c>
      <c r="E5">
        <f t="shared" si="0"/>
        <v>1.1100000000000001</v>
      </c>
      <c r="F5">
        <f t="shared" si="0"/>
        <v>0.97</v>
      </c>
      <c r="G5">
        <f t="shared" si="0"/>
        <v>0.79</v>
      </c>
      <c r="H5">
        <f t="shared" si="0"/>
        <v>0.94</v>
      </c>
      <c r="I5">
        <f t="shared" si="0"/>
        <v>-0.76</v>
      </c>
      <c r="J5">
        <f t="shared" si="0"/>
        <v>-0.21</v>
      </c>
      <c r="K5">
        <f t="shared" si="0"/>
        <v>0.44</v>
      </c>
      <c r="L5">
        <f t="shared" si="0"/>
        <v>-0.15</v>
      </c>
      <c r="M5">
        <f t="shared" si="0"/>
        <v>-1.1200000000000001</v>
      </c>
      <c r="N5">
        <f t="shared" si="0"/>
        <v>0.8</v>
      </c>
      <c r="O5">
        <f t="shared" si="0"/>
        <v>1.41</v>
      </c>
      <c r="P5">
        <f t="shared" si="0"/>
        <v>-0.97</v>
      </c>
      <c r="Q5">
        <f t="shared" si="0"/>
        <v>-1.94</v>
      </c>
      <c r="R5">
        <f t="shared" si="0"/>
        <v>0.94</v>
      </c>
      <c r="S5">
        <f t="shared" si="0"/>
        <v>0.02</v>
      </c>
    </row>
    <row r="6" spans="1:22" x14ac:dyDescent="0.75">
      <c r="A6" t="s">
        <v>25</v>
      </c>
      <c r="B6">
        <f>AVERAGE(B5:Q5)</f>
        <v>0.76312499999999983</v>
      </c>
    </row>
    <row r="8" spans="1:22" x14ac:dyDescent="0.75">
      <c r="A8" s="1" t="s">
        <v>22</v>
      </c>
    </row>
    <row r="9" spans="1:22" x14ac:dyDescent="0.7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</row>
    <row r="10" spans="1:22" x14ac:dyDescent="0.75">
      <c r="A10">
        <v>1</v>
      </c>
      <c r="B10">
        <v>9185</v>
      </c>
      <c r="C10">
        <v>9062</v>
      </c>
      <c r="D10">
        <v>9238</v>
      </c>
      <c r="E10">
        <v>9271</v>
      </c>
      <c r="F10">
        <v>9271</v>
      </c>
      <c r="G10">
        <v>8659</v>
      </c>
      <c r="H10">
        <v>9203</v>
      </c>
      <c r="I10">
        <v>8688</v>
      </c>
      <c r="J10">
        <v>8598</v>
      </c>
      <c r="K10">
        <v>8465</v>
      </c>
      <c r="L10">
        <v>8418</v>
      </c>
      <c r="M10">
        <v>8446</v>
      </c>
      <c r="N10">
        <v>8468</v>
      </c>
      <c r="O10">
        <v>8936</v>
      </c>
      <c r="P10">
        <v>8850</v>
      </c>
      <c r="Q10">
        <v>9012</v>
      </c>
      <c r="R10">
        <v>9271</v>
      </c>
      <c r="S10">
        <v>7675</v>
      </c>
      <c r="T10">
        <v>5</v>
      </c>
      <c r="U10">
        <v>1</v>
      </c>
      <c r="V10">
        <v>1.7699999809</v>
      </c>
    </row>
    <row r="11" spans="1:22" x14ac:dyDescent="0.75">
      <c r="A11">
        <v>2</v>
      </c>
      <c r="B11">
        <v>9451</v>
      </c>
      <c r="C11">
        <v>9390</v>
      </c>
      <c r="D11">
        <v>9584</v>
      </c>
      <c r="E11">
        <v>9469</v>
      </c>
      <c r="F11">
        <v>9548</v>
      </c>
      <c r="G11">
        <v>8792</v>
      </c>
      <c r="H11">
        <v>9440</v>
      </c>
      <c r="I11">
        <v>8911</v>
      </c>
      <c r="J11">
        <v>8918</v>
      </c>
      <c r="K11">
        <v>8781</v>
      </c>
      <c r="L11">
        <v>8569</v>
      </c>
      <c r="M11">
        <v>8551</v>
      </c>
      <c r="N11">
        <v>8468</v>
      </c>
      <c r="O11">
        <v>9296</v>
      </c>
      <c r="P11">
        <v>8839</v>
      </c>
      <c r="Q11">
        <v>9332</v>
      </c>
      <c r="R11">
        <v>9584</v>
      </c>
      <c r="S11">
        <v>7673</v>
      </c>
      <c r="T11">
        <v>3</v>
      </c>
      <c r="U11">
        <v>8</v>
      </c>
      <c r="V11">
        <v>19.495000839199999</v>
      </c>
    </row>
    <row r="12" spans="1:22" x14ac:dyDescent="0.75">
      <c r="A12" t="s">
        <v>24</v>
      </c>
      <c r="B12">
        <f>(B11-B10)/100</f>
        <v>2.66</v>
      </c>
      <c r="C12">
        <f t="shared" ref="C12:S12" si="1">(C11-C10)/100</f>
        <v>3.28</v>
      </c>
      <c r="D12">
        <f t="shared" si="1"/>
        <v>3.46</v>
      </c>
      <c r="E12">
        <f t="shared" si="1"/>
        <v>1.98</v>
      </c>
      <c r="F12">
        <f t="shared" si="1"/>
        <v>2.77</v>
      </c>
      <c r="G12">
        <f t="shared" si="1"/>
        <v>1.33</v>
      </c>
      <c r="H12">
        <f t="shared" si="1"/>
        <v>2.37</v>
      </c>
      <c r="I12">
        <f t="shared" si="1"/>
        <v>2.23</v>
      </c>
      <c r="J12">
        <f t="shared" si="1"/>
        <v>3.2</v>
      </c>
      <c r="K12">
        <f t="shared" si="1"/>
        <v>3.16</v>
      </c>
      <c r="L12">
        <f t="shared" si="1"/>
        <v>1.51</v>
      </c>
      <c r="M12">
        <f t="shared" si="1"/>
        <v>1.05</v>
      </c>
      <c r="N12">
        <f t="shared" si="1"/>
        <v>0</v>
      </c>
      <c r="O12">
        <f t="shared" si="1"/>
        <v>3.6</v>
      </c>
      <c r="P12">
        <f t="shared" si="1"/>
        <v>-0.11</v>
      </c>
      <c r="Q12">
        <f t="shared" si="1"/>
        <v>3.2</v>
      </c>
      <c r="R12">
        <f t="shared" si="1"/>
        <v>3.13</v>
      </c>
      <c r="S12">
        <f t="shared" si="1"/>
        <v>-0.02</v>
      </c>
    </row>
    <row r="13" spans="1:22" x14ac:dyDescent="0.75">
      <c r="A13" t="s">
        <v>25</v>
      </c>
      <c r="B13">
        <f>AVERAGE(B12:Q12)</f>
        <v>2.2306250000000003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PostEEPROM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Springer</dc:creator>
  <cp:lastModifiedBy>James Springer</cp:lastModifiedBy>
  <dcterms:created xsi:type="dcterms:W3CDTF">2020-08-05T19:15:23Z</dcterms:created>
  <dcterms:modified xsi:type="dcterms:W3CDTF">2020-08-05T19:18:24Z</dcterms:modified>
</cp:coreProperties>
</file>