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2" windowHeight="6855"/>
  </bookViews>
  <sheets>
    <sheet name="Dirichle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<sst xmlns="http://schemas.openxmlformats.org/spreadsheetml/2006/main" count="36" uniqueCount="27">
  <si>
    <t>No.</t>
  </si>
  <si>
    <t>Brands</t>
  </si>
  <si>
    <t>Penetration</t>
  </si>
  <si>
    <t>% of Buying</t>
  </si>
  <si>
    <t>Purchases Per Buyer</t>
  </si>
  <si>
    <t>Share of category requirements</t>
  </si>
  <si>
    <t>100% Loyal</t>
  </si>
  <si>
    <t>Repeat Buying</t>
  </si>
  <si>
    <t>r=1</t>
  </si>
  <si>
    <t>r=5+</t>
  </si>
  <si>
    <t>of the Brand</t>
  </si>
  <si>
    <t>of the Category</t>
  </si>
  <si>
    <t>%</t>
  </si>
  <si>
    <t>Rate</t>
  </si>
  <si>
    <t>O</t>
  </si>
  <si>
    <t>T</t>
  </si>
  <si>
    <t>Private Label</t>
  </si>
  <si>
    <t>Barilla</t>
  </si>
  <si>
    <t>Ronzoni</t>
  </si>
  <si>
    <t>Mueller</t>
  </si>
  <si>
    <t>Creamette</t>
  </si>
  <si>
    <t>Private Label Premium</t>
  </si>
  <si>
    <t>Other</t>
  </si>
  <si>
    <t>Barilla Plus</t>
  </si>
  <si>
    <t>No Yolks</t>
  </si>
  <si>
    <t>San Giorgio</t>
  </si>
  <si>
    <t>Hodgson Mills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</si>
</sst>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_(* #,##0.00_);_(* \(#,##0.00\);_(* &quot;-&quot;??_);_(@_)"/>
    <numFmt numFmtId="177" formatCode="0.0"/>
  </numFmts>
  <fonts count="2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8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2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3" applyFont="1" applyBorder="1"/>
    <xf numFmtId="177" fontId="0" fillId="0" borderId="1" xfId="0" applyNumberForma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638175</xdr:colOff>
      <xdr:row>14</xdr:row>
      <xdr:rowOff>157162</xdr:rowOff>
    </xdr:from>
    <xdr:to>
      <xdr:col>8</xdr:col>
      <xdr:colOff>238170</xdr:colOff>
      <xdr:row>24</xdr:row>
      <xdr:rowOff>71438</xdr:rowOff>
    </xdr:to>
    <xdr:pic>
      <xdr:nvPicPr>
        <xdr:cNvPr id="2" name="Picture 1"/>
        <xdr:cNvPicPr>
          <a:picLocks noGrp="1"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3220" y="2823845"/>
          <a:ext cx="5205730" cy="1819275"/>
        </a:xfrm>
        <a:prstGeom prst="rect">
          <a:avLst/>
        </a:prstGeom>
        <a:noFill/>
        <a:extLs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prstDash val="solid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C27" sqref="C27"/>
    </sheetView>
  </sheetViews>
  <sheetFormatPr defaultColWidth="9" defaultRowHeight="15"/>
  <cols>
    <col min="1" max="1" width="4.46875" style="1" customWidth="1"/>
    <col min="2" max="2" width="18.703125" customWidth="1"/>
    <col min="3" max="3" width="7.296875" customWidth="1"/>
    <col min="4" max="4" width="6.4140625" customWidth="1"/>
    <col min="5" max="5" width="7.3515625" customWidth="1"/>
    <col min="6" max="6" width="7.8203125" customWidth="1"/>
    <col min="7" max="7" width="7.234375" customWidth="1"/>
    <col min="8" max="8" width="6.296875" customWidth="1"/>
    <col min="9" max="9" width="13.53125" customWidth="1"/>
    <col min="10" max="10" width="16.5859375" customWidth="1"/>
    <col min="11" max="11" width="7" customWidth="1"/>
    <col min="12" max="12" width="7.8828125" customWidth="1"/>
    <col min="13" max="13" width="8.234375" customWidth="1"/>
  </cols>
  <sheetData>
    <row r="1" spans="1:13">
      <c r="A1" s="2" t="s">
        <v>0</v>
      </c>
      <c r="B1" s="3" t="s">
        <v>1</v>
      </c>
      <c r="C1" s="4" t="s">
        <v>2</v>
      </c>
      <c r="D1" s="4"/>
      <c r="E1" s="5" t="s">
        <v>3</v>
      </c>
      <c r="F1" s="5"/>
      <c r="G1" s="5" t="s">
        <v>4</v>
      </c>
      <c r="H1" s="5"/>
      <c r="I1" s="5"/>
      <c r="J1" s="14" t="s">
        <v>5</v>
      </c>
      <c r="K1" s="4" t="s">
        <v>6</v>
      </c>
      <c r="L1" s="4"/>
      <c r="M1" s="14" t="s">
        <v>7</v>
      </c>
    </row>
    <row r="2" spans="1:13">
      <c r="A2" s="2"/>
      <c r="B2" s="6"/>
      <c r="C2" s="4"/>
      <c r="D2" s="4"/>
      <c r="E2" s="5" t="s">
        <v>8</v>
      </c>
      <c r="F2" s="7" t="s">
        <v>9</v>
      </c>
      <c r="G2" s="7" t="s">
        <v>10</v>
      </c>
      <c r="H2" s="7"/>
      <c r="I2" s="15" t="s">
        <v>11</v>
      </c>
      <c r="J2" s="14"/>
      <c r="K2" s="4" t="s">
        <v>12</v>
      </c>
      <c r="L2" s="4" t="s">
        <v>13</v>
      </c>
      <c r="M2" s="14"/>
    </row>
    <row r="3" spans="1:13">
      <c r="A3" s="8"/>
      <c r="B3" s="9"/>
      <c r="C3" s="10" t="s">
        <v>14</v>
      </c>
      <c r="D3" s="10" t="s">
        <v>15</v>
      </c>
      <c r="E3" s="10" t="s">
        <v>15</v>
      </c>
      <c r="F3" s="10" t="s">
        <v>15</v>
      </c>
      <c r="G3" s="10" t="s">
        <v>14</v>
      </c>
      <c r="H3" s="10" t="s">
        <v>15</v>
      </c>
      <c r="I3" s="10" t="s">
        <v>15</v>
      </c>
      <c r="J3" s="10" t="s">
        <v>15</v>
      </c>
      <c r="K3" s="10" t="s">
        <v>15</v>
      </c>
      <c r="L3" s="10" t="s">
        <v>15</v>
      </c>
      <c r="M3" s="10" t="s">
        <v>15</v>
      </c>
    </row>
    <row r="4" spans="1:13">
      <c r="A4" s="8">
        <v>1</v>
      </c>
      <c r="B4" s="11" t="s">
        <v>16</v>
      </c>
      <c r="C4" s="12">
        <v>0.182387935</v>
      </c>
      <c r="D4" s="12">
        <v>0.185728722628725</v>
      </c>
      <c r="E4" s="12">
        <v>0.697811075630611</v>
      </c>
      <c r="F4" s="12">
        <v>0.0145881845370139</v>
      </c>
      <c r="G4" s="13">
        <v>1.503404261</v>
      </c>
      <c r="H4" s="13">
        <v>1.47636183974692</v>
      </c>
      <c r="I4" s="13">
        <v>1.90942736578399</v>
      </c>
      <c r="J4" s="12">
        <v>0.773196124766311</v>
      </c>
      <c r="K4" s="12">
        <v>0.713463905101017</v>
      </c>
      <c r="L4" s="13">
        <v>1.44771195168275</v>
      </c>
      <c r="M4" s="12">
        <v>0.450168928561773</v>
      </c>
    </row>
    <row r="5" spans="1:13">
      <c r="A5" s="8">
        <v>2</v>
      </c>
      <c r="B5" s="11" t="s">
        <v>17</v>
      </c>
      <c r="C5" s="12">
        <v>0.061188038</v>
      </c>
      <c r="D5" s="12">
        <v>0.0592373890974223</v>
      </c>
      <c r="E5" s="12">
        <v>0.775563100982224</v>
      </c>
      <c r="F5" s="12">
        <v>0.0067848545878038</v>
      </c>
      <c r="G5" s="13">
        <v>1.28595258</v>
      </c>
      <c r="H5" s="13">
        <v>1.32829816658246</v>
      </c>
      <c r="I5" s="13">
        <v>2.04894699345958</v>
      </c>
      <c r="J5" s="12">
        <v>0.648283323493731</v>
      </c>
      <c r="K5" s="12">
        <v>0.57664577118675</v>
      </c>
      <c r="L5" s="13">
        <v>1.29819947496636</v>
      </c>
      <c r="M5" s="12">
        <v>0.349227169468932</v>
      </c>
    </row>
    <row r="6" spans="1:13">
      <c r="A6" s="8">
        <v>3</v>
      </c>
      <c r="B6" s="11" t="s">
        <v>18</v>
      </c>
      <c r="C6" s="12">
        <v>0.041231877</v>
      </c>
      <c r="D6" s="12">
        <v>0.0394195293382511</v>
      </c>
      <c r="E6" s="12">
        <v>0.78704510916327</v>
      </c>
      <c r="F6" s="12">
        <v>0.00598701155447223</v>
      </c>
      <c r="G6" s="13">
        <v>1.250898804</v>
      </c>
      <c r="H6" s="13">
        <v>1.30840998083473</v>
      </c>
      <c r="I6" s="13">
        <v>2.06921178061644</v>
      </c>
      <c r="J6" s="12">
        <v>0.632322893717982</v>
      </c>
      <c r="K6" s="12">
        <v>0.55989643831667</v>
      </c>
      <c r="L6" s="13">
        <v>1.27868866680237</v>
      </c>
      <c r="M6" s="12">
        <v>0.333429531099625</v>
      </c>
    </row>
    <row r="7" spans="1:13">
      <c r="A7" s="8">
        <v>4</v>
      </c>
      <c r="B7" s="11" t="s">
        <v>19</v>
      </c>
      <c r="C7" s="12">
        <v>0.040629207</v>
      </c>
      <c r="D7" s="12">
        <v>0.039148902043053</v>
      </c>
      <c r="E7" s="12">
        <v>0.787200682003948</v>
      </c>
      <c r="F7" s="12">
        <v>0.00597671686773364</v>
      </c>
      <c r="G7" s="13">
        <v>1.260482086</v>
      </c>
      <c r="H7" s="13">
        <v>1.30814364948387</v>
      </c>
      <c r="I7" s="13">
        <v>2.0694857497845</v>
      </c>
      <c r="J7" s="12">
        <v>0.632110489101019</v>
      </c>
      <c r="K7" s="12">
        <v>0.559674595927207</v>
      </c>
      <c r="L7" s="13">
        <v>1.27842833671846</v>
      </c>
      <c r="M7" s="12">
        <v>0.333213852645942</v>
      </c>
    </row>
    <row r="8" spans="1:13">
      <c r="A8" s="8">
        <v>5</v>
      </c>
      <c r="B8" s="11" t="s">
        <v>20</v>
      </c>
      <c r="C8" s="12">
        <v>0.040369184</v>
      </c>
      <c r="D8" s="12">
        <v>0.0396305419063538</v>
      </c>
      <c r="E8" s="12">
        <v>0.786923783809027</v>
      </c>
      <c r="F8" s="12">
        <v>0.00599504932069448</v>
      </c>
      <c r="G8" s="13">
        <v>1.28467373</v>
      </c>
      <c r="H8" s="13">
        <v>1.30861774004714</v>
      </c>
      <c r="I8" s="13">
        <v>2.06899811125045</v>
      </c>
      <c r="J8" s="12">
        <v>0.63248861027536</v>
      </c>
      <c r="K8" s="12">
        <v>0.560069537394152</v>
      </c>
      <c r="L8" s="13">
        <v>1.27889176199561</v>
      </c>
      <c r="M8" s="12">
        <v>0.333597700118145</v>
      </c>
    </row>
    <row r="9" spans="1:13">
      <c r="A9" s="8">
        <v>6</v>
      </c>
      <c r="B9" s="11" t="s">
        <v>21</v>
      </c>
      <c r="C9" s="12">
        <v>0.036160213</v>
      </c>
      <c r="D9" s="12">
        <v>0.0347673900756571</v>
      </c>
      <c r="E9" s="12">
        <v>0.789714907433171</v>
      </c>
      <c r="F9" s="12">
        <v>0.00581219661847761</v>
      </c>
      <c r="G9" s="13">
        <v>1.253629032</v>
      </c>
      <c r="H9" s="13">
        <v>1.30385089940482</v>
      </c>
      <c r="I9" s="13">
        <v>2.07391114817336</v>
      </c>
      <c r="J9" s="12">
        <v>0.628691783904637</v>
      </c>
      <c r="K9" s="12">
        <v>0.556107792990638</v>
      </c>
      <c r="L9" s="13">
        <v>1.27423578240063</v>
      </c>
      <c r="M9" s="12">
        <v>0.329722169996179</v>
      </c>
    </row>
    <row r="10" spans="1:13">
      <c r="A10" s="8">
        <f t="shared" ref="A10:A14" si="0">+A9+1</f>
        <v>7</v>
      </c>
      <c r="B10" s="11" t="s">
        <v>22</v>
      </c>
      <c r="C10" s="12">
        <v>0.016189472</v>
      </c>
      <c r="D10" s="12">
        <v>0.0155493554973574</v>
      </c>
      <c r="E10" s="12">
        <v>0.800642999970891</v>
      </c>
      <c r="F10" s="12">
        <v>0.00513647514774932</v>
      </c>
      <c r="G10" s="13">
        <v>1.23461423</v>
      </c>
      <c r="H10" s="13">
        <v>1.28543929108724</v>
      </c>
      <c r="I10" s="13">
        <v>2.09309714271633</v>
      </c>
      <c r="J10" s="12">
        <v>0.614132648147928</v>
      </c>
      <c r="K10" s="12">
        <v>0.540997630632098</v>
      </c>
      <c r="L10" s="13">
        <v>1.25632818187789</v>
      </c>
      <c r="M10" s="12">
        <v>0.314411637693451</v>
      </c>
    </row>
    <row r="11" spans="1:13">
      <c r="A11" s="8">
        <f t="shared" si="0"/>
        <v>8</v>
      </c>
      <c r="B11" s="11" t="s">
        <v>23</v>
      </c>
      <c r="C11" s="12">
        <v>0.011589251</v>
      </c>
      <c r="D11" s="12">
        <v>0.0110483998092121</v>
      </c>
      <c r="E11" s="12">
        <v>0.803179241102397</v>
      </c>
      <c r="F11" s="12">
        <v>0.00498848470151613</v>
      </c>
      <c r="G11" s="13">
        <v>1.221430069</v>
      </c>
      <c r="H11" s="13">
        <v>1.28122261078799</v>
      </c>
      <c r="I11" s="13">
        <v>2.09753852057213</v>
      </c>
      <c r="J11" s="12">
        <v>0.610821969762215</v>
      </c>
      <c r="K11" s="12">
        <v>0.537579509675587</v>
      </c>
      <c r="L11" s="13">
        <v>1.25224393837826</v>
      </c>
      <c r="M11" s="12">
        <v>0.31082696585271</v>
      </c>
    </row>
    <row r="12" spans="1:13">
      <c r="A12" s="8">
        <f t="shared" si="0"/>
        <v>9</v>
      </c>
      <c r="B12" s="11" t="s">
        <v>24</v>
      </c>
      <c r="C12" s="12">
        <v>0.010685246</v>
      </c>
      <c r="D12" s="12">
        <v>0.00959427628364873</v>
      </c>
      <c r="E12" s="12">
        <v>0.803996766583738</v>
      </c>
      <c r="F12" s="12">
        <v>0.00494146884490166</v>
      </c>
      <c r="G12" s="13">
        <v>1.149192631</v>
      </c>
      <c r="H12" s="13">
        <v>1.27986787127964</v>
      </c>
      <c r="I12" s="13">
        <v>2.09896922829939</v>
      </c>
      <c r="J12" s="12">
        <v>0.609760188012192</v>
      </c>
      <c r="K12" s="12">
        <v>0.536484660489288</v>
      </c>
      <c r="L12" s="13">
        <v>1.25093309734289</v>
      </c>
      <c r="M12" s="12">
        <v>0.309668961420108</v>
      </c>
    </row>
    <row r="13" spans="1:13">
      <c r="A13" s="8">
        <f t="shared" si="0"/>
        <v>10</v>
      </c>
      <c r="B13" s="11" t="s">
        <v>25</v>
      </c>
      <c r="C13" s="12">
        <v>0.010420362</v>
      </c>
      <c r="D13" s="12">
        <v>0.00946415845131676</v>
      </c>
      <c r="E13" s="12">
        <v>0.80406987626879</v>
      </c>
      <c r="F13" s="12">
        <v>0.00493728050089643</v>
      </c>
      <c r="G13" s="13">
        <v>1.162313433</v>
      </c>
      <c r="H13" s="13">
        <v>1.27974682499506</v>
      </c>
      <c r="I13" s="13">
        <v>2.09909715193845</v>
      </c>
      <c r="J13" s="12">
        <v>0.609665361993011</v>
      </c>
      <c r="K13" s="12">
        <v>0.536386914071372</v>
      </c>
      <c r="L13" s="13">
        <v>1.2508160053449</v>
      </c>
      <c r="M13" s="12">
        <v>0.309565343197028</v>
      </c>
    </row>
    <row r="14" spans="1:13">
      <c r="A14" s="8">
        <f t="shared" si="0"/>
        <v>11</v>
      </c>
      <c r="B14" s="11" t="s">
        <v>26</v>
      </c>
      <c r="C14" s="12">
        <v>0.009190721</v>
      </c>
      <c r="D14" s="12">
        <v>0.00916800339107526</v>
      </c>
      <c r="E14" s="12">
        <v>0.804236250788209</v>
      </c>
      <c r="F14" s="12">
        <v>0.00492775903871338</v>
      </c>
      <c r="G14" s="13">
        <v>1.276308831</v>
      </c>
      <c r="H14" s="13">
        <v>1.27947142634961</v>
      </c>
      <c r="I14" s="13">
        <v>2.09938825238983</v>
      </c>
      <c r="J14" s="12">
        <v>0.609449645578006</v>
      </c>
      <c r="K14" s="12">
        <v>0.5361645741662</v>
      </c>
      <c r="L14" s="13">
        <v>1.25054962283037</v>
      </c>
      <c r="M14" s="12">
        <v>0.309329504053948</v>
      </c>
    </row>
  </sheetData>
  <mergeCells count="8">
    <mergeCell ref="E1:F1"/>
    <mergeCell ref="G1:I1"/>
    <mergeCell ref="K1:L1"/>
    <mergeCell ref="A1:A2"/>
    <mergeCell ref="B1:B2"/>
    <mergeCell ref="J1:J2"/>
    <mergeCell ref="M1:M2"/>
    <mergeCell ref="C1:D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Dirichlet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阿鹏</cp:lastModifiedBy>
  <dcterms:created xsi:type="dcterms:W3CDTF">2021-07-27T01:21:00Z</dcterms:created>
  <dcterms:modified xsi:type="dcterms:W3CDTF">2025-06-28T04:55:14Z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2024-09-03T02:42:19Z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a68f7893-ac84-440e-b4bd-9e06436c7ae6</vt:lpwstr>
  </property>
  <property fmtid="{D5CDD505-2E9C-101B-9397-08002B2CF9AE}" pid="8" name="MSIP_Label_bd9e4d68-54d0-40a5-8c9a-85a36c87352c_ContentBits">
    <vt:lpwstr>0</vt:lpwstr>
  </property>
  <property fmtid="{D5CDD505-2E9C-101B-9397-08002B2CF9AE}" pid="9" name="ICV">
    <vt:lpwstr>8C9747042B3D44A5A348E34D835887B8</vt:lpwstr>
  </property>
  <property fmtid="{D5CDD505-2E9C-101B-9397-08002B2CF9AE}" pid="10" name="KSOProductBuildVer">
    <vt:lpwstr>2052-12.1.0.21541</vt:lpwstr>
  </property>
</Properties>
</file>