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_date" sheetId="1" r:id="rId4"/>
    <sheet state="visible" name="dim_time" sheetId="2" r:id="rId5"/>
    <sheet state="visible" name="dim_product" sheetId="3" r:id="rId6"/>
    <sheet state="visible" name="dim_channel" sheetId="4" r:id="rId7"/>
    <sheet state="visible" name="dim_customer" sheetId="5" r:id="rId8"/>
    <sheet state="visible" name="dim_store" sheetId="6" r:id="rId9"/>
    <sheet state="visible" name="dim_partner" sheetId="7" r:id="rId10"/>
    <sheet state="visible" name="dim_employee" sheetId="8" r:id="rId11"/>
    <sheet state="visible" name="dim_promotion" sheetId="9" r:id="rId12"/>
    <sheet state="visible" name="dim_sales_reason" sheetId="10" r:id="rId13"/>
    <sheet state="visible" name="fact_online_sales" sheetId="11" r:id="rId14"/>
    <sheet state="visible" name="fact_ecommerce_sales" sheetId="12" r:id="rId15"/>
    <sheet state="visible" name="fact_retail_sales" sheetId="13" r:id="rId16"/>
    <sheet state="visible" name="fact_partner_sales" sheetId="14" r:id="rId17"/>
    <sheet state="visible" name="fact_franchise_sales_quota" sheetId="15" r:id="rId18"/>
    <sheet state="visible" name="fact_sales_reason" sheetId="16" r:id="rId19"/>
  </sheets>
  <definedNames/>
  <calcPr/>
  <extLst>
    <ext uri="GoogleSheetsCustomDataVersion2">
      <go:sheetsCustomData xmlns:go="http://customooxmlschemas.google.com/" r:id="rId20" roundtripDataChecksum="7z32Cl/Ggn2fgSNZ0WxFqUkn9EmnC/OpxpLSBZxQJzc="/>
    </ext>
  </extLst>
</workbook>
</file>

<file path=xl/sharedStrings.xml><?xml version="1.0" encoding="utf-8"?>
<sst xmlns="http://schemas.openxmlformats.org/spreadsheetml/2006/main" count="1151" uniqueCount="590">
  <si>
    <t>Bảng dữ liệu Ngày Tháng</t>
  </si>
  <si>
    <t>Cột</t>
  </si>
  <si>
    <t>Giải thích</t>
  </si>
  <si>
    <t>date_key</t>
  </si>
  <si>
    <t>date</t>
  </si>
  <si>
    <t>day</t>
  </si>
  <si>
    <t>month</t>
  </si>
  <si>
    <t>quarter</t>
  </si>
  <si>
    <t>year</t>
  </si>
  <si>
    <t>day_of_week</t>
  </si>
  <si>
    <t>day_of_week_number</t>
  </si>
  <si>
    <t>year_month</t>
  </si>
  <si>
    <t>Khóa thay thế</t>
  </si>
  <si>
    <t>Friday</t>
  </si>
  <si>
    <t>2010-01</t>
  </si>
  <si>
    <t>Ngày</t>
  </si>
  <si>
    <t>Saturday</t>
  </si>
  <si>
    <t>Ngày trong tháng</t>
  </si>
  <si>
    <t>Sunday</t>
  </si>
  <si>
    <t>Tháng trong năm</t>
  </si>
  <si>
    <t>Monday</t>
  </si>
  <si>
    <t>Quý trong năm</t>
  </si>
  <si>
    <t>Tuesday</t>
  </si>
  <si>
    <t>Năm</t>
  </si>
  <si>
    <t>Wednesday</t>
  </si>
  <si>
    <t>Ngày trong tuần</t>
  </si>
  <si>
    <t>Thursday</t>
  </si>
  <si>
    <t>Ngày trong tuần (dạng số)</t>
  </si>
  <si>
    <t>Năm-tháng</t>
  </si>
  <si>
    <t>Bảng dữ liệu Thời gian trong ngày</t>
  </si>
  <si>
    <t>time_key</t>
  </si>
  <si>
    <t>fulltime</t>
  </si>
  <si>
    <t>hour24</t>
  </si>
  <si>
    <t>hour12</t>
  </si>
  <si>
    <t>minute</t>
  </si>
  <si>
    <t>second</t>
  </si>
  <si>
    <t>00:00:00.0000000</t>
  </si>
  <si>
    <t>Thời gian trong ngày</t>
  </si>
  <si>
    <t>00:00:01.0000000</t>
  </si>
  <si>
    <t>Giờ (dạng 24h)</t>
  </si>
  <si>
    <t>00:00:02.0000000</t>
  </si>
  <si>
    <t>Giờ (dạng 12h)</t>
  </si>
  <si>
    <t>00:00:03.0000000</t>
  </si>
  <si>
    <t>Phút</t>
  </si>
  <si>
    <t>00:00:04.0000000</t>
  </si>
  <si>
    <t>Giây</t>
  </si>
  <si>
    <t>00:00:05.0000000</t>
  </si>
  <si>
    <t>00:00:06.0000000</t>
  </si>
  <si>
    <t>00:00:07.0000000</t>
  </si>
  <si>
    <t>00:00:08.0000000</t>
  </si>
  <si>
    <t>Bảng dữ liệu Sản phẩm</t>
  </si>
  <si>
    <t>product_key</t>
  </si>
  <si>
    <t>product_name</t>
  </si>
  <si>
    <t>product_subcategory</t>
  </si>
  <si>
    <t>product_category</t>
  </si>
  <si>
    <t>product_category_image</t>
  </si>
  <si>
    <t>uom</t>
  </si>
  <si>
    <t>price</t>
  </si>
  <si>
    <t>cost</t>
  </si>
  <si>
    <t>country</t>
  </si>
  <si>
    <t>brand</t>
  </si>
  <si>
    <t>suplier_name</t>
  </si>
  <si>
    <t>link</t>
  </si>
  <si>
    <t>description</t>
  </si>
  <si>
    <t>Key định danh sản phẩm</t>
  </si>
  <si>
    <t>Cháo ly</t>
  </si>
  <si>
    <t>Thực phẩm ăn liền</t>
  </si>
  <si>
    <t>Thực phẩm đóng gói</t>
  </si>
  <si>
    <t>https://i.ibb.co/WkT9rSN/san-pham-1.png</t>
  </si>
  <si>
    <t>Ly</t>
  </si>
  <si>
    <t>Việt Nam</t>
  </si>
  <si>
    <t>Tâm Minh</t>
  </si>
  <si>
    <t>Bách Hoá Xanh</t>
  </si>
  <si>
    <t>https://www.bachhoaxanh.com/chao-an-lien/chao-duong-sinh-yen-mach-tam-minh-ly-43g</t>
  </si>
  <si>
    <t/>
  </si>
  <si>
    <t>Tên sản phẩm</t>
  </si>
  <si>
    <t>Khăn giấy bỏ túi</t>
  </si>
  <si>
    <t>Đồ sử dụng một lần</t>
  </si>
  <si>
    <t>Đồ gia dụng</t>
  </si>
  <si>
    <t>https://i.ibb.co/wN82Cy5/san-pham-2.png</t>
  </si>
  <si>
    <t>Gói</t>
  </si>
  <si>
    <t>Hàn Quốc</t>
  </si>
  <si>
    <t>Paseo</t>
  </si>
  <si>
    <t>https://www.bachhoaxanh.com/giay-ve-sinh-khan-giay/6-goi-khan-giay-bo-tui-paseo-3-lop</t>
  </si>
  <si>
    <t>Nhóm sản phẩm</t>
  </si>
  <si>
    <t>Tiêu xay</t>
  </si>
  <si>
    <t>Gia vị dạng bột</t>
  </si>
  <si>
    <t>Gia vị - nguyên liệu nấu ăn</t>
  </si>
  <si>
    <t>https://i.ibb.co/LrL6JtR/san-pham-3.png</t>
  </si>
  <si>
    <t>Hũ</t>
  </si>
  <si>
    <t>Fadely Tinh Nguyên</t>
  </si>
  <si>
    <t>Tinh Nguyên</t>
  </si>
  <si>
    <t>https://www.bachhoaxanh.com/tieu/tieu-den-xay-fadely-tinh-nguyen-hu-45g</t>
  </si>
  <si>
    <t>Loại sản phẩm</t>
  </si>
  <si>
    <t>Khăn giấy hộp</t>
  </si>
  <si>
    <t>Hộp</t>
  </si>
  <si>
    <t>Puri</t>
  </si>
  <si>
    <t>https://www.bachhoaxanh.com/giay-ve-sinh-khan-giay/khan-giay-puri-2-lop-hop-180-to</t>
  </si>
  <si>
    <t>Link ảnh loại sản phẩm</t>
  </si>
  <si>
    <t>Cháo ăn liền</t>
  </si>
  <si>
    <t>Yến Việt Nest Grow+</t>
  </si>
  <si>
    <t>Yến Việt</t>
  </si>
  <si>
    <t>https://www.bachhoaxanh.com/chao-an-lien/chao-yen-tre-em-thit-bam-rau-cu-yen-viet-nest-grow-goi-50g</t>
  </si>
  <si>
    <t>Đơn vị đếm</t>
  </si>
  <si>
    <t>Ngũ vị hương</t>
  </si>
  <si>
    <t>Thiên Thành</t>
  </si>
  <si>
    <t>Thuận Phát</t>
  </si>
  <si>
    <t>https://www.bachhoaxanh.com/bot-gia-vi/bot-ngu-huong-thien-thanh-50g</t>
  </si>
  <si>
    <t>Giá bán</t>
  </si>
  <si>
    <t>Snack khoai tây Big Sheet</t>
  </si>
  <si>
    <t>Thực phẩm ăn vặt</t>
  </si>
  <si>
    <t>Thái Lan</t>
  </si>
  <si>
    <t>Tao Kae Noi</t>
  </si>
  <si>
    <t>https://www.bachhoaxanh.com/snack/big-sheet-vi-cay-4g</t>
  </si>
  <si>
    <t>Giá mua / nhập</t>
  </si>
  <si>
    <t>Mì Lẩu</t>
  </si>
  <si>
    <t>Lẩu Thái</t>
  </si>
  <si>
    <t>https://www.bachhoaxanh.com/mi/mi-the-gioi-mi-lau-thai-tom-goi-80gr</t>
  </si>
  <si>
    <t>Xuât xứ từ nước</t>
  </si>
  <si>
    <t>Bắp Hạt Đông Lạnh</t>
  </si>
  <si>
    <t>Rau củ quả đông lạnh</t>
  </si>
  <si>
    <t>Thực phẩm đông lạnh</t>
  </si>
  <si>
    <t>https://i.ibb.co/5kBDpHH/san-pham-4.png</t>
  </si>
  <si>
    <t>Túi</t>
  </si>
  <si>
    <t>Phi Long</t>
  </si>
  <si>
    <t>https://www.bachhoaxanh.com/hai-san-dong-lanh/bap-hat-dong-lanh-phi-long-goi-200g</t>
  </si>
  <si>
    <t>Bắp hạt đông lạnh Phi Long gói 200g</t>
  </si>
  <si>
    <t>Thương hiệu</t>
  </si>
  <si>
    <t>Cá trích hộp</t>
  </si>
  <si>
    <t>Đồ hộp</t>
  </si>
  <si>
    <t>Sea Crown</t>
  </si>
  <si>
    <t>https://www.bachhoaxanh.com/ca-hop/ca-trich-sot-ca-155-gam</t>
  </si>
  <si>
    <t>Nhà cung cấp</t>
  </si>
  <si>
    <t>Link sản phẩm</t>
  </si>
  <si>
    <t>Chi tiết</t>
  </si>
  <si>
    <t>Bảng dữ liệu Kênh bán hàng</t>
  </si>
  <si>
    <t>channel_key</t>
  </si>
  <si>
    <t>channel_name</t>
  </si>
  <si>
    <t>Key định danh kênh bán</t>
  </si>
  <si>
    <t>Tiki</t>
  </si>
  <si>
    <t>Tên kênh bán</t>
  </si>
  <si>
    <t>Shoppe</t>
  </si>
  <si>
    <t>Lazada</t>
  </si>
  <si>
    <t>Tiktok</t>
  </si>
  <si>
    <t>Bảng dữ liệu khách hàng</t>
  </si>
  <si>
    <t>customer_key</t>
  </si>
  <si>
    <t>first_name</t>
  </si>
  <si>
    <t>last_name</t>
  </si>
  <si>
    <t>loyal_group</t>
  </si>
  <si>
    <t>birthday</t>
  </si>
  <si>
    <t>gender</t>
  </si>
  <si>
    <t>marital_status</t>
  </si>
  <si>
    <t>education</t>
  </si>
  <si>
    <t>occupation</t>
  </si>
  <si>
    <t>yearly_income</t>
  </si>
  <si>
    <t>total_children</t>
  </si>
  <si>
    <t>is_active</t>
  </si>
  <si>
    <t>Key định danh khách hàng</t>
  </si>
  <si>
    <t>Không xác định</t>
  </si>
  <si>
    <t>full_name</t>
  </si>
  <si>
    <t>Tên khách hàng</t>
  </si>
  <si>
    <t>An</t>
  </si>
  <si>
    <t>Nguyễn Phú</t>
  </si>
  <si>
    <t>SILVER</t>
  </si>
  <si>
    <t>Nam</t>
  </si>
  <si>
    <t>Đã kết hôn</t>
  </si>
  <si>
    <t>Đại Học</t>
  </si>
  <si>
    <t>Chuyên viên tư vấn</t>
  </si>
  <si>
    <t>Nhóm thẻ thành viên</t>
  </si>
  <si>
    <t>Anh</t>
  </si>
  <si>
    <t>Nguyễn Hải</t>
  </si>
  <si>
    <t>Nữ</t>
  </si>
  <si>
    <t>Độc thân</t>
  </si>
  <si>
    <t>Ngày sinh</t>
  </si>
  <si>
    <t>Nguyễn Thị Tú</t>
  </si>
  <si>
    <t>WHITE</t>
  </si>
  <si>
    <t>Giới tính</t>
  </si>
  <si>
    <t>Ánh</t>
  </si>
  <si>
    <t>Nguyễn Ngọc</t>
  </si>
  <si>
    <t>BLACK</t>
  </si>
  <si>
    <t>Tính trạng hôn nhân</t>
  </si>
  <si>
    <t>Trần Ngọc</t>
  </si>
  <si>
    <t>Cấp độ học vấn</t>
  </si>
  <si>
    <t>Dũng</t>
  </si>
  <si>
    <t>Nguyễn Mạnh</t>
  </si>
  <si>
    <t>Nghề Nghiệp</t>
  </si>
  <si>
    <t>Dược</t>
  </si>
  <si>
    <t>Bùi Xuân</t>
  </si>
  <si>
    <t>Thu nhập năm</t>
  </si>
  <si>
    <t>Đạt</t>
  </si>
  <si>
    <t>Trần Văn</t>
  </si>
  <si>
    <t>Con cái trong gia đình</t>
  </si>
  <si>
    <t>Tình trạng hoạt động</t>
  </si>
  <si>
    <t>Bảng dữ liệu sản phẩm</t>
  </si>
  <si>
    <t>store_key</t>
  </si>
  <si>
    <t>store</t>
  </si>
  <si>
    <t>manager</t>
  </si>
  <si>
    <t>manager_image</t>
  </si>
  <si>
    <t>city</t>
  </si>
  <si>
    <t>district</t>
  </si>
  <si>
    <t>ward</t>
  </si>
  <si>
    <t>address</t>
  </si>
  <si>
    <t>latitude</t>
  </si>
  <si>
    <t>longitude</t>
  </si>
  <si>
    <t>Key định danh cửa hàng</t>
  </si>
  <si>
    <t>KPIM Mart Dốc Chợ Thành Công</t>
  </si>
  <si>
    <t>Cao Nhựt Minh</t>
  </si>
  <si>
    <t>https://i.ibb.co/PWnHxH7/A-Minh.png</t>
  </si>
  <si>
    <t>Hà Nội</t>
  </si>
  <si>
    <t>Ba Đình</t>
  </si>
  <si>
    <t>Thành Công</t>
  </si>
  <si>
    <t>106 Dốc Chợ Thành Công, phường Thành Công, quận Ba Đình, Hà Nội</t>
  </si>
  <si>
    <t>Tên cửa hàng</t>
  </si>
  <si>
    <t>KPIM Mart Ngọc Hồ</t>
  </si>
  <si>
    <t>Ngọc Hồ</t>
  </si>
  <si>
    <t>Số 104C P. Ngọc Hà, Ngọc Hồ, Ba Đình, Hà Nội 11113, Vietnam</t>
  </si>
  <si>
    <t>Quản lý</t>
  </si>
  <si>
    <t>KPIM Mart CT1A Hateco Apolo</t>
  </si>
  <si>
    <t>Nam Từ Liêm</t>
  </si>
  <si>
    <t>Phương Canh</t>
  </si>
  <si>
    <t>Tầng 1, tòa nhà CT1A Hateco Apolo, phường Phương Canh, quận Nam Từ Liêm, Hà Nội</t>
  </si>
  <si>
    <t>Ảnh quản lý</t>
  </si>
  <si>
    <t>KPIM Mart Lĩnh Nam</t>
  </si>
  <si>
    <t>Quận Hoàng Mai</t>
  </si>
  <si>
    <t>Lĩnh Nam</t>
  </si>
  <si>
    <t>Số 9 Nam Dư, phường Lĩnh Nam, quận Hoàng Mai, Thành phố Hà Nội</t>
  </si>
  <si>
    <t>Thành phố</t>
  </si>
  <si>
    <t>KPIM Mart Hàn Thuyên</t>
  </si>
  <si>
    <t>Nguyễn Quang Đức</t>
  </si>
  <si>
    <t>https://i.ibb.co/DMHFSQs/KPIM-Duc-Nguyen.png</t>
  </si>
  <si>
    <t>Hai Bà Trưng</t>
  </si>
  <si>
    <t>Phạm Đình Hổ</t>
  </si>
  <si>
    <t>Số 17A P.Hàn Thuyên, phường Phạm Đình Hổ, Hai Bà Trưng, Hà Nội 11611, Vietnam</t>
  </si>
  <si>
    <t>Quận</t>
  </si>
  <si>
    <t>KPIM Mart UDIC Riverside 1</t>
  </si>
  <si>
    <t>Vĩnh Tuy</t>
  </si>
  <si>
    <t>Tầng 1, Tòa nhà UDIC Riverside 1, Ngõ 122 Vĩnh Tuy, phường Vĩnh Tuy, quận Hai Bà Trưng, Thành phố Hà Nội</t>
  </si>
  <si>
    <t>Phường</t>
  </si>
  <si>
    <t>KPIM Mart Phố Huế</t>
  </si>
  <si>
    <t>Phố Huế</t>
  </si>
  <si>
    <t>156 Phố Huế, Hai Bà Trưng, Hà Nội</t>
  </si>
  <si>
    <t>Địa chỉ cụ thể</t>
  </si>
  <si>
    <t>KPIM Mart Phan Chu Trinh</t>
  </si>
  <si>
    <t>20 Phan Chu Trinh, Phạm Đình Hổ, Hai Bà Trưng, Hà Nội</t>
  </si>
  <si>
    <t xml:space="preserve">Lat </t>
  </si>
  <si>
    <t>KPIM Mart SunPlaza</t>
  </si>
  <si>
    <t>Phạm Ngọc Thùy Dương</t>
  </si>
  <si>
    <t>https://i.ibb.co/XWSY5wx/C-Duong.png</t>
  </si>
  <si>
    <t>Tây Hồ</t>
  </si>
  <si>
    <t>Thụy Khuê</t>
  </si>
  <si>
    <t>Tòa nhà Sun Plaza Thụy Khuê, Số 69B Đường Thụy Khuê, Phường Thụy Khuê, Quận Tây Hồ, Hanoi, 1000000</t>
  </si>
  <si>
    <t>Long</t>
  </si>
  <si>
    <t>Bảng dữ liệu đối tác</t>
  </si>
  <si>
    <t>partner_key</t>
  </si>
  <si>
    <t>phone</t>
  </si>
  <si>
    <t>business_type</t>
  </si>
  <si>
    <t>partner_name</t>
  </si>
  <si>
    <t>nb_employees</t>
  </si>
  <si>
    <t>order_frequency</t>
  </si>
  <si>
    <t>order_month</t>
  </si>
  <si>
    <t>year_opened</t>
  </si>
  <si>
    <t>bank_name</t>
  </si>
  <si>
    <t>annual_sales</t>
  </si>
  <si>
    <t>email_contact</t>
  </si>
  <si>
    <t>province</t>
  </si>
  <si>
    <t>Key định danh đối tác</t>
  </si>
  <si>
    <t>(028) 35125583</t>
  </si>
  <si>
    <t>Siêu Thị Đối Tác KPIM</t>
  </si>
  <si>
    <t>Siêu Thị Điện Máy E-Mart Hàng Xanh-Cty TNHH Cơ Điện Lạnh Vân Anh</t>
  </si>
  <si>
    <t>S</t>
  </si>
  <si>
    <t>Techcombank</t>
  </si>
  <si>
    <t>Thành Phố Hồ Chí Minh</t>
  </si>
  <si>
    <t>245 Xô Viết Nghệ Tĩnh, P. 17, Q. Bình Thạnh, Tp. Hồ Chí Minh (TPHCM)</t>
  </si>
  <si>
    <t>Số điện thoại</t>
  </si>
  <si>
    <t>(0258) 3815877</t>
  </si>
  <si>
    <t>Siêu Thị Maximark Nha Trang</t>
  </si>
  <si>
    <t>A</t>
  </si>
  <si>
    <t>Vietcombank</t>
  </si>
  <si>
    <t>Khánh Hòa</t>
  </si>
  <si>
    <t>66 Quang Trung, Tp. Nha Trang, Khánh Hòa</t>
  </si>
  <si>
    <t>Loại đối tác</t>
  </si>
  <si>
    <t>(028) 39505058</t>
  </si>
  <si>
    <t>Siêu Thị Điện Máy Chợ Lớn-Cty TNHH Cao Phong</t>
  </si>
  <si>
    <t>Q</t>
  </si>
  <si>
    <t>VietinBank</t>
  </si>
  <si>
    <t>info@dienmaycholon.vn</t>
  </si>
  <si>
    <t>Lô G, Chung Cư Hùng Vương,P. 11, Q. 5, Tp. Hồ Chí Minh (TPHCM)</t>
  </si>
  <si>
    <t>Tên đối tác</t>
  </si>
  <si>
    <t>(0292) 3764788</t>
  </si>
  <si>
    <t>Siêu Thị Citimart Cần Thơ</t>
  </si>
  <si>
    <t>MB Bank</t>
  </si>
  <si>
    <t>Cần Thơ</t>
  </si>
  <si>
    <t>51 Nguyễn Trãi, Q. Ninh Kiều, Tp. Cần Thơ</t>
  </si>
  <si>
    <t>Số lượng nhân viên</t>
  </si>
  <si>
    <t>(0270) 2204777</t>
  </si>
  <si>
    <t>Siêu Thị Co-opMart Vĩnh Long</t>
  </si>
  <si>
    <t>Agribank</t>
  </si>
  <si>
    <t>www.co-opmart.com.vn</t>
  </si>
  <si>
    <t>Vĩnh Long</t>
  </si>
  <si>
    <t>Đường 3 Tháng 2, TX. Vĩnh Long, Vĩnh Long</t>
  </si>
  <si>
    <t>Tần suất đặt hàng</t>
  </si>
  <si>
    <t>(0225) 3916008</t>
  </si>
  <si>
    <t>Công Ty Thương Mại</t>
  </si>
  <si>
    <t>Hoàng Sơn Lâm - Công Ty Cổ Phần Thương Mại Hoàng Sơn Lâm</t>
  </si>
  <si>
    <t>Sacombank</t>
  </si>
  <si>
    <t>praha.vn@gmail.com</t>
  </si>
  <si>
    <t>Hải Phòng</t>
  </si>
  <si>
    <t>Ngã 3, P. Kenh Giang,Đường 10, Tp. Hải Phòng</t>
  </si>
  <si>
    <t>Tháng đặt hàng</t>
  </si>
  <si>
    <t>(028) 38246202</t>
  </si>
  <si>
    <t>TP Bank</t>
  </si>
  <si>
    <t>cholontown@hcm.vnn.vn</t>
  </si>
  <si>
    <t>Tầng3, Parkson Plaza, 35Bis Lê Thánh Tôn, P. Bến Nghé, Q. 1, Tp. Hồ Chí Minh (TPHCM)</t>
  </si>
  <si>
    <t>Năm thành lập</t>
  </si>
  <si>
    <t>(028) 38411510</t>
  </si>
  <si>
    <t>Siêu Thị Vinatex Nguyễn Tất Thành</t>
  </si>
  <si>
    <t>vinatex-ntt@vinatex-mart.com</t>
  </si>
  <si>
    <t>300A-B Nguyễn Tất Thành, P. 13, Q. 4, Tp. Hồ Chí Minh (TPHCM)</t>
  </si>
  <si>
    <t>Tên ngân hàng</t>
  </si>
  <si>
    <t>(024) 38287192</t>
  </si>
  <si>
    <t>Công Ty TNHH Thiên Giang</t>
  </si>
  <si>
    <t>36 Cát Linh, Q. Đống Đa, Hà Nội</t>
  </si>
  <si>
    <t>Doanh thu năm</t>
  </si>
  <si>
    <t>Email liên hệ</t>
  </si>
  <si>
    <t>Tỉnh thành</t>
  </si>
  <si>
    <t>Địa chỉ</t>
  </si>
  <si>
    <t>Bảng dữ liệu nhân viên</t>
  </si>
  <si>
    <t>employee_key</t>
  </si>
  <si>
    <t>parent_employee_key</t>
  </si>
  <si>
    <t>employee_code</t>
  </si>
  <si>
    <t>middle_name</t>
  </si>
  <si>
    <t>title</t>
  </si>
  <si>
    <t>department_name</t>
  </si>
  <si>
    <t>status</t>
  </si>
  <si>
    <t>hire_date</t>
  </si>
  <si>
    <t>birth_date</t>
  </si>
  <si>
    <t>start_date</t>
  </si>
  <si>
    <t>end_date</t>
  </si>
  <si>
    <t>login_id</t>
  </si>
  <si>
    <t>email_address</t>
  </si>
  <si>
    <t>salaried_flag</t>
  </si>
  <si>
    <t>pay_frequency</t>
  </si>
  <si>
    <t>base_rate</t>
  </si>
  <si>
    <t>vacation_hours</t>
  </si>
  <si>
    <t>sick_leave_hours</t>
  </si>
  <si>
    <t>sales_person_flag</t>
  </si>
  <si>
    <t>Key định danh nhân viên</t>
  </si>
  <si>
    <t>Việt</t>
  </si>
  <si>
    <t>Uất</t>
  </si>
  <si>
    <t>Vương</t>
  </si>
  <si>
    <t>Production Technician - WC60</t>
  </si>
  <si>
    <t>Production</t>
  </si>
  <si>
    <t>Active</t>
  </si>
  <si>
    <t>kpim-mart\viet.uat</t>
  </si>
  <si>
    <t>viet.uat@kpim-mart.com</t>
  </si>
  <si>
    <t>0923614766</t>
  </si>
  <si>
    <t>M</t>
  </si>
  <si>
    <t>Key quản lý nhân viên</t>
  </si>
  <si>
    <t>Phong</t>
  </si>
  <si>
    <t>Võ</t>
  </si>
  <si>
    <t>Ðức</t>
  </si>
  <si>
    <t>Marketing Assistant</t>
  </si>
  <si>
    <t>Marketing</t>
  </si>
  <si>
    <t>kpim-mart\phong.vo</t>
  </si>
  <si>
    <t>phong.vo@kpim-mart.com</t>
  </si>
  <si>
    <t>0912124999</t>
  </si>
  <si>
    <t>Mã nhân sự</t>
  </si>
  <si>
    <t>Hòa</t>
  </si>
  <si>
    <t>Phí</t>
  </si>
  <si>
    <t>Quang</t>
  </si>
  <si>
    <t>Engineering Manager</t>
  </si>
  <si>
    <t>Engineering</t>
  </si>
  <si>
    <t>kpim-mart\hoa.phi</t>
  </si>
  <si>
    <t>hoa.phi@kpim-mart.com</t>
  </si>
  <si>
    <t>0935747590</t>
  </si>
  <si>
    <t>Cửa hàng làm việc</t>
  </si>
  <si>
    <t>Lê</t>
  </si>
  <si>
    <t>Bảo</t>
  </si>
  <si>
    <t>Senior Tool Designer</t>
  </si>
  <si>
    <t>Tool Design</t>
  </si>
  <si>
    <t>Inactive</t>
  </si>
  <si>
    <t>kpim-mart\an.le</t>
  </si>
  <si>
    <t>an.le@kpim-mart.com</t>
  </si>
  <si>
    <t>0911148778</t>
  </si>
  <si>
    <t>Tên</t>
  </si>
  <si>
    <t>Lương</t>
  </si>
  <si>
    <t>Hồng</t>
  </si>
  <si>
    <t>kpim-mart\quang.luong</t>
  </si>
  <si>
    <t>quang.luong@kpim-mart.com</t>
  </si>
  <si>
    <t>0905538057</t>
  </si>
  <si>
    <t>Họ</t>
  </si>
  <si>
    <t>Thắng</t>
  </si>
  <si>
    <t>Thủy</t>
  </si>
  <si>
    <t>Hữu</t>
  </si>
  <si>
    <t>Tool Designer</t>
  </si>
  <si>
    <t>kpim-mart\thang.thuy</t>
  </si>
  <si>
    <t>thang.thuy@kpim-mart.com</t>
  </si>
  <si>
    <t>0931574034</t>
  </si>
  <si>
    <t>Đệm</t>
  </si>
  <si>
    <t>Trịnh</t>
  </si>
  <si>
    <t>Thành</t>
  </si>
  <si>
    <t>Marketing Manager</t>
  </si>
  <si>
    <t>kpim-mart\long.trinh</t>
  </si>
  <si>
    <t>long.trinh@kpim-mart.com</t>
  </si>
  <si>
    <t>0937251789</t>
  </si>
  <si>
    <t>Chức vụ</t>
  </si>
  <si>
    <t>Nghĩa</t>
  </si>
  <si>
    <t>Đoàn</t>
  </si>
  <si>
    <t>Trọng</t>
  </si>
  <si>
    <t>kpim-mart\nghia.doan</t>
  </si>
  <si>
    <t>nghia.doan@kpim-mart.com</t>
  </si>
  <si>
    <t>0904386844</t>
  </si>
  <si>
    <t>Phòng ban</t>
  </si>
  <si>
    <t>Kiên</t>
  </si>
  <si>
    <t>Huỳnh</t>
  </si>
  <si>
    <t>Chí</t>
  </si>
  <si>
    <t>Production Supervisor - WC60</t>
  </si>
  <si>
    <t>kpim-mart\kien.huynh</t>
  </si>
  <si>
    <t>kien.huynh@kpim-mart.com</t>
  </si>
  <si>
    <t>0916690716</t>
  </si>
  <si>
    <t>F</t>
  </si>
  <si>
    <t>Trạng thái</t>
  </si>
  <si>
    <t>Bạch</t>
  </si>
  <si>
    <t>Gia</t>
  </si>
  <si>
    <t>Production Technician - WC10</t>
  </si>
  <si>
    <t>kpim-mart\bach.huynh</t>
  </si>
  <si>
    <t>bach.huynh@kpim-mart.com</t>
  </si>
  <si>
    <t>0927780480</t>
  </si>
  <si>
    <t>Ngày tuyển dụng</t>
  </si>
  <si>
    <t>Ngày sinh nhật</t>
  </si>
  <si>
    <t>Ngày bắt đầu làm việc</t>
  </si>
  <si>
    <t>Ngày kết thúc công việc</t>
  </si>
  <si>
    <t>Tài khoản login</t>
  </si>
  <si>
    <t>Email</t>
  </si>
  <si>
    <t>Điện thoại</t>
  </si>
  <si>
    <t>Trạng thái hôn nhân</t>
  </si>
  <si>
    <t>Trạng thái lương</t>
  </si>
  <si>
    <t>Tần suât trả lương</t>
  </si>
  <si>
    <t>Mức lương</t>
  </si>
  <si>
    <t>Số giờ nghỉ phép</t>
  </si>
  <si>
    <t>Số giờ nghỉ ốm</t>
  </si>
  <si>
    <t>Có phải nhân viên bán hàng?</t>
  </si>
  <si>
    <t>Bảng dữ liệu chương trình giảm giá</t>
  </si>
  <si>
    <t>promotion_key</t>
  </si>
  <si>
    <t>promotion</t>
  </si>
  <si>
    <t>discount_percent</t>
  </si>
  <si>
    <t>type</t>
  </si>
  <si>
    <t>min_qty</t>
  </si>
  <si>
    <t>max_qty</t>
  </si>
  <si>
    <t>Key định danh chương trình giảm giá</t>
  </si>
  <si>
    <t>Không giảm giá</t>
  </si>
  <si>
    <t>Chương trình giảm giá</t>
  </si>
  <si>
    <t>Giảm giá mua trên 5 sản phẩm</t>
  </si>
  <si>
    <t>Giảm giá theo số lượng</t>
  </si>
  <si>
    <t>Phần trăm giảm giá</t>
  </si>
  <si>
    <t>Giảm giá mua trên 15 sản phẩm</t>
  </si>
  <si>
    <t>Loại giảm giá</t>
  </si>
  <si>
    <t>Giảm giá mua trên 25 sản phẩm</t>
  </si>
  <si>
    <t>Ngày bát đầu áp dụng</t>
  </si>
  <si>
    <t>Giảm giá mua trên 35 sản phẩm</t>
  </si>
  <si>
    <t>Ngày kết thúc chương trình</t>
  </si>
  <si>
    <t>Giảm giá mua trên 45 sản phẩm</t>
  </si>
  <si>
    <t>Số lượng áp dụng tối thiểu</t>
  </si>
  <si>
    <t>Xả hàng mùa đông</t>
  </si>
  <si>
    <t>Xả hàng cũ</t>
  </si>
  <si>
    <t>Số lượng áp dụng tối đa</t>
  </si>
  <si>
    <t>Giảm giá mùa đông 1</t>
  </si>
  <si>
    <t>Giảm giá theo mùa</t>
  </si>
  <si>
    <t>Xả hàng tồn kho đầu năm</t>
  </si>
  <si>
    <t>Xả hàng tồn</t>
  </si>
  <si>
    <t>Xả hàng tồn kho lễ tết</t>
  </si>
  <si>
    <t>Giảm giá mùa đông 2</t>
  </si>
  <si>
    <t>Xả hàng tồn kho cuối năm</t>
  </si>
  <si>
    <t>Giảm giá sản phẩm mới đầu năm</t>
  </si>
  <si>
    <t>Sản phẩm mới</t>
  </si>
  <si>
    <t>Giảm giá sản phẩm mới ra mắt</t>
  </si>
  <si>
    <t>Giảm giá mùa xuân 1</t>
  </si>
  <si>
    <t>Xả hàng thu đông</t>
  </si>
  <si>
    <t>Bảng dữ liệu lý do mua hàng</t>
  </si>
  <si>
    <t>sales_reason_key</t>
  </si>
  <si>
    <t>sales_reason_name</t>
  </si>
  <si>
    <t>sales_reason_type</t>
  </si>
  <si>
    <t>Key định danh lý do mua hàng</t>
  </si>
  <si>
    <t>Giá bán hợp lý</t>
  </si>
  <si>
    <t>Khác</t>
  </si>
  <si>
    <t>Tên lý do mua hàng</t>
  </si>
  <si>
    <t>Áp dụng giảm giá</t>
  </si>
  <si>
    <t>Giảm giá</t>
  </si>
  <si>
    <t>Loại lý do mua hàng</t>
  </si>
  <si>
    <t>Quảng cáo trên tạp chí</t>
  </si>
  <si>
    <t>Quảng cáo</t>
  </si>
  <si>
    <t>Quảng cáo trên ti vi</t>
  </si>
  <si>
    <t>Là đơn vị sản xuất</t>
  </si>
  <si>
    <t>Review tốt từ khách hàng</t>
  </si>
  <si>
    <t>Sự kiện DEMO sản phẩm</t>
  </si>
  <si>
    <t>Tài trợ sự kiện</t>
  </si>
  <si>
    <t>Chất lượng tốt</t>
  </si>
  <si>
    <t>Lý do khác</t>
  </si>
  <si>
    <t>Bảng dữ liệu đơn bán hàng online</t>
  </si>
  <si>
    <t>r</t>
  </si>
  <si>
    <t>order_quantity</t>
  </si>
  <si>
    <t>unit_price</t>
  </si>
  <si>
    <t>unit_cost</t>
  </si>
  <si>
    <t>unit_discount</t>
  </si>
  <si>
    <t>sales_amount</t>
  </si>
  <si>
    <t>order_number</t>
  </si>
  <si>
    <t>order_line_number</t>
  </si>
  <si>
    <t>order_date</t>
  </si>
  <si>
    <t>order_time</t>
  </si>
  <si>
    <t>ship_date</t>
  </si>
  <si>
    <t>payment_date</t>
  </si>
  <si>
    <t>Key định danh cho ngày đặt hàng</t>
  </si>
  <si>
    <t>60000.00</t>
  </si>
  <si>
    <t>SO20200101/TIKI-1</t>
  </si>
  <si>
    <t>Key định danh cho thời điểm mua</t>
  </si>
  <si>
    <t>126000.00</t>
  </si>
  <si>
    <t>SO20200101/TIKI-2</t>
  </si>
  <si>
    <t>Key định danh cho kênh bán hàng</t>
  </si>
  <si>
    <t>3500.00</t>
  </si>
  <si>
    <t>79200.00</t>
  </si>
  <si>
    <t>2500.00</t>
  </si>
  <si>
    <t>620000.00</t>
  </si>
  <si>
    <t>SO20200101/TIKI-3</t>
  </si>
  <si>
    <t>2290000.00</t>
  </si>
  <si>
    <t>SO20200101/TIKI-4</t>
  </si>
  <si>
    <t>Số lượng mua</t>
  </si>
  <si>
    <t>17500.00</t>
  </si>
  <si>
    <t>Giá mua / 1 sản phẩm</t>
  </si>
  <si>
    <t>1280000.00</t>
  </si>
  <si>
    <t>Giá nhập / 1 sản phẩm</t>
  </si>
  <si>
    <t>Giá discount / 1 sản phẩm</t>
  </si>
  <si>
    <t>Tổng giá trị giao dịch</t>
  </si>
  <si>
    <t>Số đơn hàng</t>
  </si>
  <si>
    <t>Dòng giao dịch</t>
  </si>
  <si>
    <t>Ngày đặt hàng</t>
  </si>
  <si>
    <t>Thời điểm đặt hàng</t>
  </si>
  <si>
    <t>Ngày vận chuyển</t>
  </si>
  <si>
    <t>Ngày trả tiền thanh toán</t>
  </si>
  <si>
    <t>Bảng dữ liệu đơn bán hàng qua các sàn thương mại điện tử</t>
  </si>
  <si>
    <t>Bảng dữ liệu Đơn hàng bán tại cửa hàng</t>
  </si>
  <si>
    <t>18000.00</t>
  </si>
  <si>
    <t>SO20200101/S1-1</t>
  </si>
  <si>
    <t>2000.00</t>
  </si>
  <si>
    <t>SO20200101/S1-2</t>
  </si>
  <si>
    <t>449650.00</t>
  </si>
  <si>
    <t>38400.00</t>
  </si>
  <si>
    <t>SO20200101/S1-3</t>
  </si>
  <si>
    <t>SO20200101/S1-4</t>
  </si>
  <si>
    <t>27500.00</t>
  </si>
  <si>
    <t>2520000.00</t>
  </si>
  <si>
    <t>9570000.00</t>
  </si>
  <si>
    <t>Bảng dữ liệu đơn hàng đối tác</t>
  </si>
  <si>
    <t>cost_amount</t>
  </si>
  <si>
    <t>discount_amount</t>
  </si>
  <si>
    <t>tax_amount</t>
  </si>
  <si>
    <t>freight</t>
  </si>
  <si>
    <t>due_date</t>
  </si>
  <si>
    <t>Key định danh cho ngày bán hàng</t>
  </si>
  <si>
    <t>RO1</t>
  </si>
  <si>
    <t>Key định danh đối tác mua</t>
  </si>
  <si>
    <t>Key định danh nhân viên bán hàng</t>
  </si>
  <si>
    <t>Số lượng bán</t>
  </si>
  <si>
    <t>Giá 1 sản phẩm</t>
  </si>
  <si>
    <t>Giá nhập 1 sản phẩm</t>
  </si>
  <si>
    <t>Giảm giá trên 1 sản phẩm</t>
  </si>
  <si>
    <t>Tổng giá tiền giao dịch</t>
  </si>
  <si>
    <t>Tổng chi phí nhập</t>
  </si>
  <si>
    <t>Giá discount trên 1 sản phẩm</t>
  </si>
  <si>
    <t>Tổng discount</t>
  </si>
  <si>
    <t>Giá thuế</t>
  </si>
  <si>
    <t>Chi phí vận chuyển</t>
  </si>
  <si>
    <t>Ngày thanh toán</t>
  </si>
  <si>
    <t>Ngày ship hàng</t>
  </si>
  <si>
    <t>Bảng dữ liệu quota bán hàng</t>
  </si>
  <si>
    <t>sales_quota_key</t>
  </si>
  <si>
    <t>calendar_year</t>
  </si>
  <si>
    <t>calendar_quarter</t>
  </si>
  <si>
    <t>sales_amount_quota</t>
  </si>
  <si>
    <t>Key định danh cho ngày cuối quý</t>
  </si>
  <si>
    <t>Key định danh quota nhân viên</t>
  </si>
  <si>
    <t>Quý</t>
  </si>
  <si>
    <t>Quota bán hàng đặt cho nhân viên</t>
  </si>
  <si>
    <t>Ngày cuối quý</t>
  </si>
  <si>
    <t>Bảng dữ liệu nguyên nhân mua hàng</t>
  </si>
  <si>
    <t>SO1</t>
  </si>
  <si>
    <t>Lý do mua hàng</t>
  </si>
  <si>
    <t>SO6</t>
  </si>
  <si>
    <t>SO7</t>
  </si>
  <si>
    <t>SO10</t>
  </si>
  <si>
    <t>SO11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</si>
</sst>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1.0"/>
      <color rgb="FF000000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theme="0"/>
        <bgColor theme="0"/>
      </patternFill>
    </fill>
  </fills>
  <borders count="2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2" fontId="2" numFmtId="0" xfId="0" applyBorder="1" applyFont="1"/>
    <xf borderId="2" fillId="2" fontId="2" numFmtId="0" xfId="0" applyAlignment="1" applyBorder="1" applyFont="1">
      <alignment horizontal="center"/>
    </xf>
    <xf borderId="3" fillId="2" fontId="2" numFmtId="0" xfId="0" applyBorder="1" applyFont="1"/>
    <xf borderId="4" fillId="2" fontId="2" numFmtId="14" xfId="0" applyBorder="1" applyFont="1" applyNumberFormat="1"/>
    <xf borderId="4" fillId="2" fontId="2" numFmtId="0" xfId="0" applyBorder="1" applyFont="1"/>
    <xf borderId="5" fillId="2" fontId="2" numFmtId="0" xfId="0" applyBorder="1" applyFont="1"/>
    <xf borderId="2" fillId="0" fontId="1" numFmtId="0" xfId="0" applyBorder="1" applyFont="1"/>
    <xf borderId="6" fillId="0" fontId="3" numFmtId="0" xfId="0" applyBorder="1" applyFont="1"/>
    <xf borderId="0" fillId="0" fontId="3" numFmtId="14" xfId="0" applyFont="1" applyNumberFormat="1"/>
    <xf borderId="0" fillId="0" fontId="3" numFmtId="1" xfId="0" applyFont="1" applyNumberFormat="1"/>
    <xf borderId="0" fillId="0" fontId="4" numFmtId="0" xfId="0" applyFont="1"/>
    <xf borderId="7" fillId="0" fontId="1" numFmtId="0" xfId="0" applyBorder="1" applyFont="1"/>
    <xf borderId="8" fillId="0" fontId="3" numFmtId="0" xfId="0" applyBorder="1" applyFont="1"/>
    <xf borderId="9" fillId="0" fontId="3" numFmtId="14" xfId="0" applyBorder="1" applyFont="1" applyNumberFormat="1"/>
    <xf borderId="9" fillId="0" fontId="3" numFmtId="1" xfId="0" applyBorder="1" applyFont="1" applyNumberFormat="1"/>
    <xf borderId="9" fillId="0" fontId="1" numFmtId="0" xfId="0" applyBorder="1" applyFont="1"/>
    <xf borderId="10" fillId="0" fontId="1" numFmtId="0" xfId="0" applyBorder="1" applyFont="1"/>
    <xf borderId="4" fillId="2" fontId="2" numFmtId="164" xfId="0" applyBorder="1" applyFont="1" applyNumberFormat="1"/>
    <xf borderId="6" fillId="0" fontId="1" numFmtId="0" xfId="0" applyBorder="1" applyFont="1"/>
    <xf borderId="0" fillId="0" fontId="1" numFmtId="164" xfId="0" applyFont="1" applyNumberFormat="1"/>
    <xf borderId="8" fillId="0" fontId="1" numFmtId="0" xfId="0" applyBorder="1" applyFont="1"/>
    <xf borderId="9" fillId="0" fontId="1" numFmtId="164" xfId="0" applyBorder="1" applyFont="1" applyNumberFormat="1"/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Border="1" applyFont="1"/>
    <xf borderId="2" fillId="0" fontId="3" numFmtId="0" xfId="0" applyBorder="1" applyFont="1"/>
    <xf borderId="2" fillId="0" fontId="1" numFmtId="0" xfId="0" applyAlignment="1" applyBorder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1" fillId="2" fontId="2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2" fillId="0" fontId="1" numFmtId="14" xfId="0" applyBorder="1" applyFont="1" applyNumberFormat="1"/>
    <xf borderId="13" fillId="0" fontId="1" numFmtId="0" xfId="0" applyBorder="1" applyFont="1"/>
    <xf borderId="0" fillId="0" fontId="1" numFmtId="14" xfId="0" applyFont="1" applyNumberFormat="1"/>
    <xf borderId="2" fillId="0" fontId="1" numFmtId="14" xfId="0" applyBorder="1" applyFont="1" applyNumberFormat="1"/>
    <xf borderId="9" fillId="0" fontId="1" numFmtId="14" xfId="0" applyBorder="1" applyFont="1" applyNumberFormat="1"/>
    <xf borderId="6" fillId="0" fontId="3" numFmtId="1" xfId="0" applyBorder="1" applyFont="1" applyNumberFormat="1"/>
    <xf borderId="0" fillId="0" fontId="5" numFmtId="0" xfId="0" applyFont="1"/>
    <xf borderId="0" fillId="0" fontId="3" numFmtId="49" xfId="0" applyFont="1" applyNumberFormat="1"/>
    <xf borderId="7" fillId="0" fontId="3" numFmtId="49" xfId="0" applyBorder="1" applyFont="1" applyNumberFormat="1"/>
    <xf borderId="8" fillId="0" fontId="3" numFmtId="1" xfId="0" applyBorder="1" applyFont="1" applyNumberFormat="1"/>
    <xf borderId="9" fillId="0" fontId="3" numFmtId="0" xfId="0" applyBorder="1" applyFont="1"/>
    <xf borderId="9" fillId="0" fontId="6" numFmtId="0" xfId="0" applyBorder="1" applyFont="1"/>
    <xf borderId="9" fillId="0" fontId="3" numFmtId="49" xfId="0" applyBorder="1" applyFont="1" applyNumberFormat="1"/>
    <xf borderId="10" fillId="0" fontId="3" numFmtId="49" xfId="0" applyBorder="1" applyFont="1" applyNumberFormat="1"/>
    <xf borderId="14" fillId="3" fontId="1" numFmtId="0" xfId="0" applyBorder="1" applyFill="1" applyFont="1"/>
    <xf borderId="0" fillId="0" fontId="1" numFmtId="1" xfId="0" applyFont="1" applyNumberFormat="1"/>
    <xf borderId="9" fillId="0" fontId="1" numFmtId="1" xfId="0" applyBorder="1" applyFont="1" applyNumberFormat="1"/>
    <xf borderId="2" fillId="3" fontId="1" numFmtId="0" xfId="0" applyBorder="1" applyFont="1"/>
    <xf borderId="4" fillId="2" fontId="2" numFmtId="49" xfId="0" applyBorder="1" applyFont="1" applyNumberFormat="1"/>
    <xf borderId="14" fillId="3" fontId="1" numFmtId="49" xfId="0" applyBorder="1" applyFont="1" applyNumberFormat="1"/>
    <xf borderId="0" fillId="0" fontId="3" numFmtId="9" xfId="0" applyFont="1" applyNumberFormat="1"/>
    <xf borderId="7" fillId="0" fontId="3" numFmtId="1" xfId="0" applyBorder="1" applyFont="1" applyNumberFormat="1"/>
    <xf borderId="2" fillId="0" fontId="3" numFmtId="14" xfId="0" applyBorder="1" applyFont="1" applyNumberFormat="1"/>
    <xf borderId="9" fillId="0" fontId="3" numFmtId="9" xfId="0" applyBorder="1" applyFont="1" applyNumberFormat="1"/>
    <xf borderId="10" fillId="0" fontId="3" numFmtId="1" xfId="0" applyBorder="1" applyFont="1" applyNumberFormat="1"/>
    <xf borderId="0" fillId="0" fontId="1" numFmtId="21" xfId="0" applyFont="1" applyNumberFormat="1"/>
    <xf borderId="7" fillId="0" fontId="1" numFmtId="14" xfId="0" applyBorder="1" applyFont="1" applyNumberFormat="1"/>
    <xf borderId="2" fillId="3" fontId="1" numFmtId="0" xfId="0" applyAlignment="1" applyBorder="1" applyFont="1">
      <alignment horizontal="left"/>
    </xf>
    <xf borderId="9" fillId="0" fontId="1" numFmtId="21" xfId="0" applyBorder="1" applyFont="1" applyNumberFormat="1"/>
    <xf borderId="10" fillId="0" fontId="1" numFmtId="14" xfId="0" applyBorder="1" applyFont="1" applyNumberFormat="1"/>
    <xf borderId="7" fillId="0" fontId="1" numFmtId="21" xfId="0" applyBorder="1" applyFont="1" applyNumberFormat="1"/>
    <xf borderId="10" fillId="0" fontId="1" numFmtId="21" xfId="0" applyBorder="1" applyFont="1" applyNumberFormat="1"/>
    <xf borderId="0" fillId="0" fontId="7" numFmtId="0" xfId="0" applyFont="1"/>
    <xf borderId="9" fillId="0" fontId="7" numFmtId="0" xfId="0" applyBorder="1" applyFont="1"/>
    <xf borderId="15" fillId="2" fontId="2" numFmtId="0" xfId="0" applyBorder="1" applyFont="1"/>
    <xf borderId="16" fillId="2" fontId="2" numFmtId="0" xfId="0" applyBorder="1" applyFont="1"/>
    <xf borderId="17" fillId="2" fontId="2" numFmtId="14" xfId="0" applyBorder="1" applyFont="1" applyNumberFormat="1"/>
    <xf borderId="18" fillId="0" fontId="1" numFmtId="1" xfId="0" applyBorder="1" applyFont="1" applyNumberFormat="1"/>
    <xf borderId="19" fillId="0" fontId="1" numFmtId="14" xfId="0" applyBorder="1" applyFont="1" applyNumberFormat="1"/>
    <xf borderId="2" fillId="3" fontId="1" numFmtId="14" xfId="0" applyBorder="1" applyFont="1" applyNumberFormat="1"/>
    <xf borderId="20" fillId="0" fontId="1" numFmtId="1" xfId="0" applyBorder="1" applyFont="1" applyNumberFormat="1"/>
    <xf borderId="21" fillId="0" fontId="1" numFmtId="0" xfId="0" applyBorder="1" applyFont="1"/>
    <xf borderId="22" fillId="0" fontId="1" numFmtId="14" xfId="0" applyBorder="1" applyFont="1" applyNumberFormat="1"/>
    <xf borderId="14" fillId="2" fontId="2" numFmtId="0" xfId="0" applyBorder="1" applyFont="1"/>
    <xf borderId="17" fillId="2" fontId="2" numFmtId="0" xfId="0" applyBorder="1" applyFont="1"/>
    <xf borderId="23" fillId="0" fontId="1" numFmtId="0" xfId="0" applyAlignment="1" applyBorder="1" applyFont="1">
      <alignment horizontal="left"/>
    </xf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85725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85725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295275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19.86"/>
    <col customWidth="1" min="3" max="3" width="22.14"/>
    <col customWidth="1" min="4" max="4" width="8.86"/>
    <col customWidth="1" min="5" max="5" width="9.14"/>
    <col customWidth="1" min="6" max="6" width="10.43"/>
    <col customWidth="1" min="7" max="7" width="3.86"/>
    <col customWidth="1" min="8" max="8" width="6.29"/>
    <col customWidth="1" min="9" max="9" width="6.86"/>
    <col customWidth="1" min="10" max="10" width="5.14"/>
    <col customWidth="1" min="11" max="11" width="10.86"/>
    <col customWidth="1" min="12" max="12" width="17.86"/>
    <col customWidth="1" min="13" max="13" width="10.29"/>
    <col customWidth="1" min="14" max="26" width="8.86"/>
  </cols>
  <sheetData>
    <row r="1" ht="36.0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>
      <c r="B3" s="3" t="s">
        <v>1</v>
      </c>
      <c r="C3" s="4" t="s">
        <v>2</v>
      </c>
      <c r="E3" s="5" t="s">
        <v>3</v>
      </c>
      <c r="F3" s="6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8" t="s">
        <v>11</v>
      </c>
    </row>
    <row r="4">
      <c r="B4" s="9" t="s">
        <v>3</v>
      </c>
      <c r="C4" s="9" t="s">
        <v>12</v>
      </c>
      <c r="E4" s="10">
        <v>2.0100101E7</v>
      </c>
      <c r="F4" s="11">
        <v>40179.0</v>
      </c>
      <c r="G4" s="12">
        <v>1.0</v>
      </c>
      <c r="H4" s="12">
        <v>1.0</v>
      </c>
      <c r="I4" s="12">
        <v>1.0</v>
      </c>
      <c r="J4" s="13">
        <v>2010.0</v>
      </c>
      <c r="K4" s="13" t="s">
        <v>13</v>
      </c>
      <c r="L4" s="13">
        <v>6.0</v>
      </c>
      <c r="M4" s="14" t="s">
        <v>14</v>
      </c>
    </row>
    <row r="5">
      <c r="B5" s="9" t="s">
        <v>4</v>
      </c>
      <c r="C5" s="9" t="s">
        <v>15</v>
      </c>
      <c r="E5" s="10">
        <v>2.0100102E7</v>
      </c>
      <c r="F5" s="11">
        <v>40180.0</v>
      </c>
      <c r="G5" s="12">
        <v>2.0</v>
      </c>
      <c r="H5" s="12">
        <v>1.0</v>
      </c>
      <c r="I5" s="12">
        <v>1.0</v>
      </c>
      <c r="J5" s="13">
        <v>2010.0</v>
      </c>
      <c r="K5" s="13" t="s">
        <v>16</v>
      </c>
      <c r="L5" s="13">
        <v>7.0</v>
      </c>
      <c r="M5" s="14" t="s">
        <v>14</v>
      </c>
    </row>
    <row r="6">
      <c r="B6" s="9" t="s">
        <v>5</v>
      </c>
      <c r="C6" s="9" t="s">
        <v>17</v>
      </c>
      <c r="E6" s="10">
        <v>2.0100103E7</v>
      </c>
      <c r="F6" s="11">
        <v>40181.0</v>
      </c>
      <c r="G6" s="12">
        <v>3.0</v>
      </c>
      <c r="H6" s="12">
        <v>1.0</v>
      </c>
      <c r="I6" s="12">
        <v>1.0</v>
      </c>
      <c r="J6" s="13">
        <v>2010.0</v>
      </c>
      <c r="K6" s="13" t="s">
        <v>18</v>
      </c>
      <c r="L6" s="13">
        <v>1.0</v>
      </c>
      <c r="M6" s="14" t="s">
        <v>14</v>
      </c>
    </row>
    <row r="7">
      <c r="B7" s="9" t="s">
        <v>6</v>
      </c>
      <c r="C7" s="9" t="s">
        <v>19</v>
      </c>
      <c r="E7" s="10">
        <v>2.0100104E7</v>
      </c>
      <c r="F7" s="11">
        <v>40182.0</v>
      </c>
      <c r="G7" s="12">
        <v>4.0</v>
      </c>
      <c r="H7" s="12">
        <v>1.0</v>
      </c>
      <c r="I7" s="12">
        <v>1.0</v>
      </c>
      <c r="J7" s="13">
        <v>2010.0</v>
      </c>
      <c r="K7" s="13" t="s">
        <v>20</v>
      </c>
      <c r="L7" s="13">
        <v>2.0</v>
      </c>
      <c r="M7" s="14" t="s">
        <v>14</v>
      </c>
    </row>
    <row r="8">
      <c r="B8" s="9" t="s">
        <v>7</v>
      </c>
      <c r="C8" s="9" t="s">
        <v>21</v>
      </c>
      <c r="E8" s="10">
        <v>2.0100105E7</v>
      </c>
      <c r="F8" s="11">
        <v>40183.0</v>
      </c>
      <c r="G8" s="12">
        <v>5.0</v>
      </c>
      <c r="H8" s="12">
        <v>1.0</v>
      </c>
      <c r="I8" s="12">
        <v>1.0</v>
      </c>
      <c r="J8" s="13">
        <v>2010.0</v>
      </c>
      <c r="K8" s="13" t="s">
        <v>22</v>
      </c>
      <c r="L8" s="13">
        <v>3.0</v>
      </c>
      <c r="M8" s="14" t="s">
        <v>14</v>
      </c>
    </row>
    <row r="9">
      <c r="B9" s="9" t="s">
        <v>8</v>
      </c>
      <c r="C9" s="9" t="s">
        <v>23</v>
      </c>
      <c r="E9" s="10">
        <v>2.0100106E7</v>
      </c>
      <c r="F9" s="11">
        <v>40184.0</v>
      </c>
      <c r="G9" s="12">
        <v>6.0</v>
      </c>
      <c r="H9" s="12">
        <v>1.0</v>
      </c>
      <c r="I9" s="12">
        <v>1.0</v>
      </c>
      <c r="J9" s="13">
        <v>2010.0</v>
      </c>
      <c r="K9" s="13" t="s">
        <v>24</v>
      </c>
      <c r="L9" s="13">
        <v>4.0</v>
      </c>
      <c r="M9" s="14" t="s">
        <v>14</v>
      </c>
    </row>
    <row r="10">
      <c r="B10" s="9" t="s">
        <v>9</v>
      </c>
      <c r="C10" s="9" t="s">
        <v>25</v>
      </c>
      <c r="E10" s="10">
        <v>2.0100107E7</v>
      </c>
      <c r="F10" s="11">
        <v>40185.0</v>
      </c>
      <c r="G10" s="12">
        <v>7.0</v>
      </c>
      <c r="H10" s="12">
        <v>1.0</v>
      </c>
      <c r="I10" s="12">
        <v>1.0</v>
      </c>
      <c r="J10" s="13">
        <v>2010.0</v>
      </c>
      <c r="K10" s="13" t="s">
        <v>26</v>
      </c>
      <c r="L10" s="13">
        <v>5.0</v>
      </c>
      <c r="M10" s="14" t="s">
        <v>14</v>
      </c>
    </row>
    <row r="11">
      <c r="B11" s="9" t="s">
        <v>10</v>
      </c>
      <c r="C11" s="9" t="s">
        <v>27</v>
      </c>
      <c r="E11" s="10">
        <v>2.0100108E7</v>
      </c>
      <c r="F11" s="11">
        <v>40186.0</v>
      </c>
      <c r="G11" s="12">
        <v>8.0</v>
      </c>
      <c r="H11" s="12">
        <v>1.0</v>
      </c>
      <c r="I11" s="12">
        <v>1.0</v>
      </c>
      <c r="J11" s="13">
        <v>2010.0</v>
      </c>
      <c r="K11" s="13" t="s">
        <v>13</v>
      </c>
      <c r="L11" s="13">
        <v>6.0</v>
      </c>
      <c r="M11" s="14" t="s">
        <v>14</v>
      </c>
    </row>
    <row r="12">
      <c r="B12" s="9" t="s">
        <v>11</v>
      </c>
      <c r="C12" s="9" t="s">
        <v>28</v>
      </c>
      <c r="E12" s="15">
        <v>2.0100109E7</v>
      </c>
      <c r="F12" s="16">
        <v>40187.0</v>
      </c>
      <c r="G12" s="17">
        <v>9.0</v>
      </c>
      <c r="H12" s="17">
        <v>1.0</v>
      </c>
      <c r="I12" s="17">
        <v>1.0</v>
      </c>
      <c r="J12" s="18">
        <v>2010.0</v>
      </c>
      <c r="K12" s="18" t="s">
        <v>16</v>
      </c>
      <c r="L12" s="18">
        <v>7.0</v>
      </c>
      <c r="M12" s="19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22.71"/>
    <col customWidth="1" min="3" max="3" width="24.0"/>
    <col customWidth="1" min="4" max="4" width="8.86"/>
    <col customWidth="1" min="5" max="5" width="13.86"/>
    <col customWidth="1" min="6" max="6" width="20.29"/>
    <col customWidth="1" min="7" max="7" width="14.71"/>
    <col customWidth="1" min="8" max="8" width="8.86"/>
    <col customWidth="1" min="9" max="9" width="10.14"/>
    <col customWidth="1" min="10" max="10" width="11.29"/>
    <col customWidth="1" min="11" max="11" width="22.29"/>
    <col customWidth="1" min="12" max="12" width="15.43"/>
    <col customWidth="1" min="13" max="13" width="26.43"/>
    <col customWidth="1" min="14" max="14" width="33.14"/>
    <col customWidth="1" min="15" max="26" width="8.86"/>
  </cols>
  <sheetData>
    <row r="1" ht="36.0" customHeight="1">
      <c r="A1" s="1"/>
      <c r="B1" s="2" t="s">
        <v>478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479</v>
      </c>
      <c r="F3" s="7" t="s">
        <v>480</v>
      </c>
      <c r="G3" s="8" t="s">
        <v>481</v>
      </c>
      <c r="H3" s="34"/>
      <c r="I3" s="34"/>
      <c r="J3" s="33"/>
      <c r="K3" s="33"/>
      <c r="L3" s="33"/>
      <c r="M3" s="27"/>
      <c r="N3" s="27"/>
    </row>
    <row r="4">
      <c r="B4" s="9" t="s">
        <v>479</v>
      </c>
      <c r="C4" s="30" t="s">
        <v>482</v>
      </c>
      <c r="D4" s="12"/>
      <c r="E4" s="21">
        <v>1.0</v>
      </c>
      <c r="F4" s="13" t="s">
        <v>483</v>
      </c>
      <c r="G4" s="14" t="s">
        <v>484</v>
      </c>
      <c r="H4" s="31"/>
      <c r="I4" s="12"/>
      <c r="J4" s="32"/>
      <c r="K4" s="32"/>
      <c r="L4" s="32"/>
      <c r="M4" s="31"/>
      <c r="N4" s="31"/>
    </row>
    <row r="5">
      <c r="B5" s="9" t="s">
        <v>480</v>
      </c>
      <c r="C5" s="30" t="s">
        <v>485</v>
      </c>
      <c r="D5" s="12"/>
      <c r="E5" s="21">
        <v>2.0</v>
      </c>
      <c r="F5" s="13" t="s">
        <v>486</v>
      </c>
      <c r="G5" s="14" t="s">
        <v>487</v>
      </c>
      <c r="H5" s="31"/>
      <c r="I5" s="12"/>
      <c r="J5" s="32"/>
      <c r="K5" s="32"/>
      <c r="L5" s="32"/>
      <c r="M5" s="31"/>
      <c r="N5" s="31"/>
    </row>
    <row r="6">
      <c r="B6" s="9" t="s">
        <v>481</v>
      </c>
      <c r="C6" s="30" t="s">
        <v>488</v>
      </c>
      <c r="D6" s="12"/>
      <c r="E6" s="21">
        <v>3.0</v>
      </c>
      <c r="F6" s="13" t="s">
        <v>489</v>
      </c>
      <c r="G6" s="14" t="s">
        <v>490</v>
      </c>
      <c r="H6" s="31"/>
      <c r="I6" s="12"/>
      <c r="J6" s="32"/>
      <c r="K6" s="32"/>
      <c r="L6" s="32"/>
      <c r="M6" s="31"/>
      <c r="N6" s="31"/>
    </row>
    <row r="7">
      <c r="D7" s="12"/>
      <c r="E7" s="21">
        <v>4.0</v>
      </c>
      <c r="F7" s="13" t="s">
        <v>491</v>
      </c>
      <c r="G7" s="14" t="s">
        <v>490</v>
      </c>
      <c r="H7" s="31"/>
      <c r="I7" s="12"/>
      <c r="J7" s="32"/>
      <c r="K7" s="32"/>
      <c r="L7" s="32"/>
      <c r="M7" s="31"/>
      <c r="N7" s="31"/>
    </row>
    <row r="8">
      <c r="D8" s="12"/>
      <c r="E8" s="21">
        <v>5.0</v>
      </c>
      <c r="F8" s="13" t="s">
        <v>492</v>
      </c>
      <c r="G8" s="14" t="s">
        <v>484</v>
      </c>
      <c r="H8" s="31"/>
      <c r="I8" s="12"/>
      <c r="J8" s="32"/>
      <c r="K8" s="32"/>
      <c r="L8" s="32"/>
      <c r="M8" s="31"/>
      <c r="N8" s="31"/>
    </row>
    <row r="9">
      <c r="D9" s="12"/>
      <c r="E9" s="21">
        <v>6.0</v>
      </c>
      <c r="F9" s="13" t="s">
        <v>493</v>
      </c>
      <c r="G9" s="14" t="s">
        <v>484</v>
      </c>
      <c r="H9" s="31"/>
      <c r="I9" s="12"/>
      <c r="J9" s="32"/>
      <c r="K9" s="32"/>
      <c r="L9" s="32"/>
      <c r="M9" s="31"/>
      <c r="N9" s="31"/>
    </row>
    <row r="10">
      <c r="D10" s="12"/>
      <c r="E10" s="21">
        <v>7.0</v>
      </c>
      <c r="F10" s="13" t="s">
        <v>494</v>
      </c>
      <c r="G10" s="14" t="s">
        <v>490</v>
      </c>
      <c r="H10" s="31"/>
      <c r="I10" s="12"/>
      <c r="J10" s="32"/>
      <c r="K10" s="32"/>
      <c r="L10" s="32"/>
      <c r="M10" s="31"/>
      <c r="N10" s="31"/>
    </row>
    <row r="11">
      <c r="D11" s="12"/>
      <c r="E11" s="21">
        <v>8.0</v>
      </c>
      <c r="F11" s="13" t="s">
        <v>495</v>
      </c>
      <c r="G11" s="14" t="s">
        <v>490</v>
      </c>
      <c r="H11" s="31"/>
      <c r="I11" s="12"/>
      <c r="J11" s="32"/>
      <c r="K11" s="32"/>
      <c r="L11" s="32"/>
      <c r="M11" s="31"/>
      <c r="N11" s="31"/>
    </row>
    <row r="12">
      <c r="D12" s="12"/>
      <c r="E12" s="21">
        <v>9.0</v>
      </c>
      <c r="F12" s="13" t="s">
        <v>496</v>
      </c>
      <c r="G12" s="14" t="s">
        <v>484</v>
      </c>
      <c r="H12" s="31"/>
      <c r="I12" s="12"/>
      <c r="J12" s="32"/>
      <c r="K12" s="32"/>
      <c r="L12" s="32"/>
      <c r="M12" s="31"/>
      <c r="N12" s="31"/>
    </row>
    <row r="13">
      <c r="D13" s="12"/>
      <c r="E13" s="23">
        <v>10.0</v>
      </c>
      <c r="F13" s="18" t="s">
        <v>497</v>
      </c>
      <c r="G13" s="19" t="s">
        <v>484</v>
      </c>
      <c r="H13" s="31"/>
      <c r="I13" s="12"/>
      <c r="J13" s="32"/>
      <c r="K13" s="32"/>
      <c r="L13" s="32"/>
      <c r="M13" s="31"/>
      <c r="N13" s="31"/>
    </row>
    <row r="14"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30.43"/>
    <col customWidth="1" min="4" max="4" width="8.86"/>
    <col customWidth="1" min="5" max="5" width="9.57"/>
    <col customWidth="1" min="6" max="6" width="9.0"/>
    <col customWidth="1" min="7" max="7" width="11.71"/>
    <col customWidth="1" min="8" max="8" width="13.0"/>
    <col customWidth="1" min="9" max="9" width="11.71"/>
    <col customWidth="1" min="10" max="10" width="9.43"/>
    <col customWidth="1" min="11" max="11" width="14.14"/>
    <col customWidth="1" min="12" max="12" width="14.0"/>
    <col customWidth="1" min="13" max="13" width="9.86"/>
    <col customWidth="1" min="14" max="14" width="9.0"/>
    <col customWidth="1" min="15" max="15" width="12.86"/>
    <col customWidth="1" min="16" max="16" width="13.0"/>
    <col customWidth="1" min="17" max="18" width="17.71"/>
    <col customWidth="1" min="19" max="20" width="10.71"/>
    <col customWidth="1" min="21" max="21" width="9.43"/>
    <col customWidth="1" min="22" max="22" width="13.57"/>
    <col customWidth="1" min="23" max="26" width="8.86"/>
  </cols>
  <sheetData>
    <row r="1" ht="36.0" customHeight="1">
      <c r="A1" s="1"/>
      <c r="B1" s="2" t="s">
        <v>498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 t="s">
        <v>499</v>
      </c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3</v>
      </c>
      <c r="F3" s="7" t="s">
        <v>30</v>
      </c>
      <c r="G3" s="7" t="s">
        <v>136</v>
      </c>
      <c r="H3" s="7" t="s">
        <v>145</v>
      </c>
      <c r="I3" s="7" t="s">
        <v>51</v>
      </c>
      <c r="J3" s="7" t="s">
        <v>194</v>
      </c>
      <c r="K3" s="7" t="s">
        <v>443</v>
      </c>
      <c r="L3" s="7" t="s">
        <v>500</v>
      </c>
      <c r="M3" s="7" t="s">
        <v>501</v>
      </c>
      <c r="N3" s="7" t="s">
        <v>502</v>
      </c>
      <c r="O3" s="7" t="s">
        <v>503</v>
      </c>
      <c r="P3" s="7" t="s">
        <v>504</v>
      </c>
      <c r="Q3" s="7" t="s">
        <v>505</v>
      </c>
      <c r="R3" s="7" t="s">
        <v>506</v>
      </c>
      <c r="S3" s="7" t="s">
        <v>507</v>
      </c>
      <c r="T3" s="7" t="s">
        <v>508</v>
      </c>
      <c r="U3" s="7" t="s">
        <v>509</v>
      </c>
      <c r="V3" s="8" t="s">
        <v>510</v>
      </c>
    </row>
    <row r="4">
      <c r="B4" s="55" t="s">
        <v>3</v>
      </c>
      <c r="C4" s="55" t="s">
        <v>511</v>
      </c>
      <c r="D4" s="12"/>
      <c r="E4" s="21">
        <v>2.0200101E7</v>
      </c>
      <c r="F4" s="13">
        <v>1182.0</v>
      </c>
      <c r="H4" s="13">
        <v>34290.0</v>
      </c>
      <c r="I4" s="13">
        <v>537.0</v>
      </c>
      <c r="J4" s="13">
        <v>1.0</v>
      </c>
      <c r="K4" s="13">
        <v>1.0</v>
      </c>
      <c r="L4" s="13">
        <v>4.0</v>
      </c>
      <c r="M4" s="13">
        <v>15000.0</v>
      </c>
      <c r="N4" s="13">
        <v>5610.0</v>
      </c>
      <c r="O4" s="13">
        <v>0.0</v>
      </c>
      <c r="P4" s="13" t="s">
        <v>512</v>
      </c>
      <c r="Q4" s="13" t="s">
        <v>513</v>
      </c>
      <c r="R4" s="13">
        <v>1.0</v>
      </c>
      <c r="S4" s="40">
        <v>43831.0</v>
      </c>
      <c r="T4" s="63">
        <v>0.013668981481481482</v>
      </c>
      <c r="U4" s="40">
        <v>43836.0</v>
      </c>
      <c r="V4" s="64">
        <v>43839.0</v>
      </c>
    </row>
    <row r="5">
      <c r="B5" s="55" t="s">
        <v>30</v>
      </c>
      <c r="C5" s="55" t="s">
        <v>514</v>
      </c>
      <c r="D5" s="12"/>
      <c r="E5" s="21">
        <v>2.0200101E7</v>
      </c>
      <c r="F5" s="13">
        <v>3392.0</v>
      </c>
      <c r="H5" s="13">
        <v>39873.0</v>
      </c>
      <c r="I5" s="13">
        <v>477.0</v>
      </c>
      <c r="J5" s="13">
        <v>5.0</v>
      </c>
      <c r="K5" s="13">
        <v>4.0</v>
      </c>
      <c r="L5" s="13">
        <v>40.0</v>
      </c>
      <c r="M5" s="13">
        <v>3500.0</v>
      </c>
      <c r="N5" s="13">
        <v>1309.0</v>
      </c>
      <c r="O5" s="13">
        <v>350.0</v>
      </c>
      <c r="P5" s="13" t="s">
        <v>515</v>
      </c>
      <c r="Q5" s="13" t="s">
        <v>516</v>
      </c>
      <c r="R5" s="13">
        <v>1.0</v>
      </c>
      <c r="S5" s="40">
        <v>43831.0</v>
      </c>
      <c r="T5" s="63">
        <v>0.039247685185185184</v>
      </c>
      <c r="U5" s="40">
        <v>43834.0</v>
      </c>
      <c r="V5" s="64">
        <v>43836.0</v>
      </c>
    </row>
    <row r="6">
      <c r="B6" s="55" t="s">
        <v>136</v>
      </c>
      <c r="C6" s="55" t="s">
        <v>517</v>
      </c>
      <c r="D6" s="12"/>
      <c r="E6" s="21">
        <v>2.0200101E7</v>
      </c>
      <c r="F6" s="13">
        <v>3392.0</v>
      </c>
      <c r="H6" s="13">
        <v>39873.0</v>
      </c>
      <c r="I6" s="13">
        <v>477.0</v>
      </c>
      <c r="J6" s="13">
        <v>5.0</v>
      </c>
      <c r="K6" s="13">
        <v>1.0</v>
      </c>
      <c r="L6" s="13">
        <v>1.0</v>
      </c>
      <c r="M6" s="13">
        <v>3500.0</v>
      </c>
      <c r="N6" s="13">
        <v>1309.0</v>
      </c>
      <c r="O6" s="13">
        <v>0.0</v>
      </c>
      <c r="P6" s="13" t="s">
        <v>518</v>
      </c>
      <c r="Q6" s="13" t="s">
        <v>516</v>
      </c>
      <c r="R6" s="13">
        <v>2.0</v>
      </c>
      <c r="S6" s="40">
        <v>43831.0</v>
      </c>
      <c r="T6" s="63">
        <v>0.039247685185185184</v>
      </c>
      <c r="U6" s="40">
        <v>43834.0</v>
      </c>
      <c r="V6" s="64">
        <v>43836.0</v>
      </c>
    </row>
    <row r="7">
      <c r="B7" s="55" t="s">
        <v>145</v>
      </c>
      <c r="C7" s="55" t="s">
        <v>346</v>
      </c>
      <c r="D7" s="12"/>
      <c r="E7" s="21">
        <v>2.0200101E7</v>
      </c>
      <c r="F7" s="13">
        <v>3392.0</v>
      </c>
      <c r="H7" s="13">
        <v>39873.0</v>
      </c>
      <c r="I7" s="13">
        <v>485.0</v>
      </c>
      <c r="J7" s="13">
        <v>5.0</v>
      </c>
      <c r="K7" s="13">
        <v>1.0</v>
      </c>
      <c r="L7" s="13">
        <v>9.0</v>
      </c>
      <c r="M7" s="13">
        <v>8800.0</v>
      </c>
      <c r="N7" s="13">
        <v>3291.0</v>
      </c>
      <c r="O7" s="13">
        <v>0.0</v>
      </c>
      <c r="P7" s="13" t="s">
        <v>519</v>
      </c>
      <c r="Q7" s="13" t="s">
        <v>516</v>
      </c>
      <c r="R7" s="13">
        <v>3.0</v>
      </c>
      <c r="S7" s="40">
        <v>43831.0</v>
      </c>
      <c r="T7" s="63">
        <v>0.039247685185185184</v>
      </c>
      <c r="U7" s="40">
        <v>43834.0</v>
      </c>
      <c r="V7" s="64">
        <v>43836.0</v>
      </c>
    </row>
    <row r="8">
      <c r="B8" s="55" t="s">
        <v>51</v>
      </c>
      <c r="C8" s="55" t="s">
        <v>64</v>
      </c>
      <c r="D8" s="12"/>
      <c r="E8" s="21">
        <v>2.0200101E7</v>
      </c>
      <c r="F8" s="13">
        <v>3392.0</v>
      </c>
      <c r="H8" s="13">
        <v>39873.0</v>
      </c>
      <c r="I8" s="13">
        <v>528.0</v>
      </c>
      <c r="J8" s="13">
        <v>5.0</v>
      </c>
      <c r="K8" s="13">
        <v>1.0</v>
      </c>
      <c r="L8" s="13">
        <v>1.0</v>
      </c>
      <c r="M8" s="13">
        <v>2500.0</v>
      </c>
      <c r="N8" s="13">
        <v>935.0</v>
      </c>
      <c r="O8" s="13">
        <v>0.0</v>
      </c>
      <c r="P8" s="13" t="s">
        <v>520</v>
      </c>
      <c r="Q8" s="13" t="s">
        <v>516</v>
      </c>
      <c r="R8" s="13">
        <v>4.0</v>
      </c>
      <c r="S8" s="40">
        <v>43831.0</v>
      </c>
      <c r="T8" s="63">
        <v>0.039247685185185184</v>
      </c>
      <c r="U8" s="40">
        <v>43834.0</v>
      </c>
      <c r="V8" s="64">
        <v>43836.0</v>
      </c>
    </row>
    <row r="9">
      <c r="B9" s="55" t="s">
        <v>194</v>
      </c>
      <c r="C9" s="65" t="s">
        <v>204</v>
      </c>
      <c r="D9" s="12"/>
      <c r="E9" s="21">
        <v>2.0200101E7</v>
      </c>
      <c r="F9" s="13">
        <v>5084.0</v>
      </c>
      <c r="H9" s="13">
        <v>43081.0</v>
      </c>
      <c r="I9" s="13">
        <v>335.0</v>
      </c>
      <c r="J9" s="13">
        <v>5.0</v>
      </c>
      <c r="K9" s="13">
        <v>1.0</v>
      </c>
      <c r="L9" s="13">
        <v>4.0</v>
      </c>
      <c r="M9" s="13">
        <v>155000.0</v>
      </c>
      <c r="N9" s="13">
        <v>96348.0</v>
      </c>
      <c r="O9" s="13">
        <v>0.0</v>
      </c>
      <c r="P9" s="13" t="s">
        <v>521</v>
      </c>
      <c r="Q9" s="13" t="s">
        <v>522</v>
      </c>
      <c r="R9" s="13">
        <v>1.0</v>
      </c>
      <c r="S9" s="40">
        <v>43831.0</v>
      </c>
      <c r="T9" s="63">
        <v>0.05883101851851852</v>
      </c>
      <c r="U9" s="40">
        <v>43836.0</v>
      </c>
      <c r="V9" s="64">
        <v>43838.0</v>
      </c>
    </row>
    <row r="10">
      <c r="B10" s="55" t="s">
        <v>443</v>
      </c>
      <c r="C10" s="55" t="s">
        <v>449</v>
      </c>
      <c r="D10" s="12"/>
      <c r="E10" s="21">
        <v>2.0200101E7</v>
      </c>
      <c r="F10" s="13">
        <v>6816.0</v>
      </c>
      <c r="H10" s="13">
        <v>13745.0</v>
      </c>
      <c r="I10" s="13">
        <v>581.0</v>
      </c>
      <c r="J10" s="13">
        <v>5.0</v>
      </c>
      <c r="K10" s="13">
        <v>1.0</v>
      </c>
      <c r="L10" s="13">
        <v>1.0</v>
      </c>
      <c r="M10" s="13">
        <v>2290000.0</v>
      </c>
      <c r="N10" s="13">
        <v>1389572.0</v>
      </c>
      <c r="O10" s="13">
        <v>0.0</v>
      </c>
      <c r="P10" s="13" t="s">
        <v>523</v>
      </c>
      <c r="Q10" s="13" t="s">
        <v>524</v>
      </c>
      <c r="R10" s="13">
        <v>3.0</v>
      </c>
      <c r="S10" s="40">
        <v>43831.0</v>
      </c>
      <c r="T10" s="63">
        <v>0.07887731481481482</v>
      </c>
      <c r="U10" s="40">
        <v>43833.0</v>
      </c>
      <c r="V10" s="64">
        <v>43836.0</v>
      </c>
    </row>
    <row r="11">
      <c r="B11" s="55" t="s">
        <v>500</v>
      </c>
      <c r="C11" s="55" t="s">
        <v>525</v>
      </c>
      <c r="D11" s="12"/>
      <c r="E11" s="21">
        <v>2.0200101E7</v>
      </c>
      <c r="F11" s="13">
        <v>6816.0</v>
      </c>
      <c r="H11" s="13">
        <v>13745.0</v>
      </c>
      <c r="I11" s="13">
        <v>477.0</v>
      </c>
      <c r="J11" s="13">
        <v>5.0</v>
      </c>
      <c r="K11" s="13">
        <v>1.0</v>
      </c>
      <c r="L11" s="13">
        <v>5.0</v>
      </c>
      <c r="M11" s="13">
        <v>3500.0</v>
      </c>
      <c r="N11" s="13">
        <v>1309.0</v>
      </c>
      <c r="O11" s="13">
        <v>0.0</v>
      </c>
      <c r="P11" s="13" t="s">
        <v>526</v>
      </c>
      <c r="Q11" s="13" t="s">
        <v>524</v>
      </c>
      <c r="R11" s="13">
        <v>1.0</v>
      </c>
      <c r="S11" s="40">
        <v>43831.0</v>
      </c>
      <c r="T11" s="63">
        <v>0.07887731481481482</v>
      </c>
      <c r="U11" s="40">
        <v>43833.0</v>
      </c>
      <c r="V11" s="64">
        <v>43836.0</v>
      </c>
    </row>
    <row r="12">
      <c r="B12" s="55" t="s">
        <v>501</v>
      </c>
      <c r="C12" s="55" t="s">
        <v>527</v>
      </c>
      <c r="D12" s="12"/>
      <c r="E12" s="23">
        <v>2.0200101E7</v>
      </c>
      <c r="F12" s="18">
        <v>6816.0</v>
      </c>
      <c r="G12" s="18"/>
      <c r="H12" s="18">
        <v>13745.0</v>
      </c>
      <c r="I12" s="18">
        <v>443.0</v>
      </c>
      <c r="J12" s="18">
        <v>5.0</v>
      </c>
      <c r="K12" s="18">
        <v>1.0</v>
      </c>
      <c r="L12" s="18">
        <v>4.0</v>
      </c>
      <c r="M12" s="18">
        <v>320000.0</v>
      </c>
      <c r="N12" s="18">
        <v>174569.0</v>
      </c>
      <c r="O12" s="18">
        <v>0.0</v>
      </c>
      <c r="P12" s="18" t="s">
        <v>528</v>
      </c>
      <c r="Q12" s="18" t="s">
        <v>524</v>
      </c>
      <c r="R12" s="18">
        <v>2.0</v>
      </c>
      <c r="S12" s="42">
        <v>43831.0</v>
      </c>
      <c r="T12" s="66">
        <v>0.07887731481481482</v>
      </c>
      <c r="U12" s="42">
        <v>43833.0</v>
      </c>
      <c r="V12" s="67">
        <v>43836.0</v>
      </c>
    </row>
    <row r="13">
      <c r="B13" s="55" t="s">
        <v>502</v>
      </c>
      <c r="C13" s="55" t="s">
        <v>529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B14" s="55" t="s">
        <v>503</v>
      </c>
      <c r="C14" s="55" t="s">
        <v>530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55" t="s">
        <v>504</v>
      </c>
      <c r="C15" s="55" t="s">
        <v>531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55" t="s">
        <v>505</v>
      </c>
      <c r="C16" s="65" t="s">
        <v>532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55" t="s">
        <v>506</v>
      </c>
      <c r="C17" s="55" t="s">
        <v>533</v>
      </c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55" t="s">
        <v>507</v>
      </c>
      <c r="C18" s="65" t="s">
        <v>534</v>
      </c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55" t="s">
        <v>508</v>
      </c>
      <c r="C19" s="55" t="s">
        <v>535</v>
      </c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55" t="s">
        <v>509</v>
      </c>
      <c r="C20" s="65" t="s">
        <v>536</v>
      </c>
      <c r="G20" s="26"/>
    </row>
    <row r="21" ht="15.75" customHeight="1">
      <c r="B21" s="55" t="s">
        <v>510</v>
      </c>
      <c r="C21" s="65" t="s">
        <v>537</v>
      </c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30.43"/>
    <col customWidth="1" min="4" max="4" width="8.86"/>
    <col customWidth="1" min="5" max="5" width="9.14"/>
    <col customWidth="1" min="6" max="6" width="8.0"/>
    <col customWidth="1" min="7" max="7" width="10.43"/>
    <col customWidth="1" min="8" max="8" width="11.71"/>
    <col customWidth="1" min="9" max="9" width="10.71"/>
    <col customWidth="1" min="10" max="10" width="8.29"/>
    <col customWidth="1" min="11" max="11" width="12.86"/>
    <col customWidth="1" min="12" max="12" width="12.71"/>
    <col customWidth="1" min="13" max="13" width="9.0"/>
    <col customWidth="1" min="14" max="14" width="8.29"/>
    <col customWidth="1" min="15" max="15" width="11.86"/>
    <col customWidth="1" min="16" max="16" width="11.43"/>
    <col customWidth="1" min="17" max="17" width="27.29"/>
    <col customWidth="1" min="18" max="18" width="15.86"/>
    <col customWidth="1" min="19" max="19" width="10.43"/>
    <col customWidth="1" min="20" max="20" width="9.71"/>
    <col customWidth="1" min="21" max="21" width="10.43"/>
    <col customWidth="1" min="22" max="22" width="12.0"/>
    <col customWidth="1" min="23" max="26" width="8.86"/>
  </cols>
  <sheetData>
    <row r="1" ht="36.0" customHeight="1">
      <c r="A1" s="1"/>
      <c r="B1" s="2" t="s">
        <v>538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 t="s">
        <v>499</v>
      </c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3</v>
      </c>
      <c r="F3" s="7" t="s">
        <v>30</v>
      </c>
      <c r="G3" s="7" t="s">
        <v>136</v>
      </c>
      <c r="H3" s="7" t="s">
        <v>145</v>
      </c>
      <c r="I3" s="7" t="s">
        <v>51</v>
      </c>
      <c r="J3" s="7" t="s">
        <v>194</v>
      </c>
      <c r="K3" s="7" t="s">
        <v>443</v>
      </c>
      <c r="L3" s="7" t="s">
        <v>500</v>
      </c>
      <c r="M3" s="7" t="s">
        <v>501</v>
      </c>
      <c r="N3" s="7" t="s">
        <v>502</v>
      </c>
      <c r="O3" s="7" t="s">
        <v>503</v>
      </c>
      <c r="P3" s="7" t="s">
        <v>504</v>
      </c>
      <c r="Q3" s="7" t="s">
        <v>505</v>
      </c>
      <c r="R3" s="7" t="s">
        <v>506</v>
      </c>
      <c r="S3" s="7" t="s">
        <v>507</v>
      </c>
      <c r="T3" s="7" t="s">
        <v>508</v>
      </c>
      <c r="U3" s="7" t="s">
        <v>509</v>
      </c>
      <c r="V3" s="8" t="s">
        <v>510</v>
      </c>
    </row>
    <row r="4">
      <c r="B4" s="55" t="s">
        <v>3</v>
      </c>
      <c r="C4" s="55" t="s">
        <v>511</v>
      </c>
      <c r="D4" s="12"/>
      <c r="E4" s="21">
        <v>2.0200101E7</v>
      </c>
      <c r="F4" s="13">
        <v>1182.0</v>
      </c>
      <c r="G4" s="13">
        <v>1.0</v>
      </c>
      <c r="H4" s="13">
        <v>34290.0</v>
      </c>
      <c r="I4" s="13">
        <v>537.0</v>
      </c>
      <c r="J4" s="13">
        <v>1.0</v>
      </c>
      <c r="K4" s="13">
        <v>1.0</v>
      </c>
      <c r="L4" s="13">
        <v>4.0</v>
      </c>
      <c r="M4" s="13">
        <v>15000.0</v>
      </c>
      <c r="N4" s="13">
        <v>5610.0</v>
      </c>
      <c r="O4" s="13">
        <v>0.0</v>
      </c>
      <c r="P4" s="13" t="s">
        <v>512</v>
      </c>
      <c r="Q4" s="13" t="s">
        <v>513</v>
      </c>
      <c r="R4" s="13">
        <v>1.0</v>
      </c>
      <c r="S4" s="40">
        <v>43831.0</v>
      </c>
      <c r="T4" s="63">
        <v>0.013668981481481482</v>
      </c>
      <c r="U4" s="40">
        <v>43836.0</v>
      </c>
      <c r="V4" s="64">
        <v>43839.0</v>
      </c>
    </row>
    <row r="5">
      <c r="B5" s="55" t="s">
        <v>30</v>
      </c>
      <c r="C5" s="55" t="s">
        <v>514</v>
      </c>
      <c r="D5" s="12"/>
      <c r="E5" s="21">
        <v>2.0200101E7</v>
      </c>
      <c r="F5" s="13">
        <v>3392.0</v>
      </c>
      <c r="G5" s="13">
        <v>1.0</v>
      </c>
      <c r="H5" s="13">
        <v>39873.0</v>
      </c>
      <c r="I5" s="13">
        <v>477.0</v>
      </c>
      <c r="J5" s="13">
        <v>5.0</v>
      </c>
      <c r="K5" s="13">
        <v>4.0</v>
      </c>
      <c r="L5" s="13">
        <v>40.0</v>
      </c>
      <c r="M5" s="13">
        <v>3500.0</v>
      </c>
      <c r="N5" s="13">
        <v>1309.0</v>
      </c>
      <c r="O5" s="13">
        <v>350.0</v>
      </c>
      <c r="P5" s="13" t="s">
        <v>515</v>
      </c>
      <c r="Q5" s="13" t="s">
        <v>516</v>
      </c>
      <c r="R5" s="13">
        <v>1.0</v>
      </c>
      <c r="S5" s="40">
        <v>43831.0</v>
      </c>
      <c r="T5" s="63">
        <v>0.039247685185185184</v>
      </c>
      <c r="U5" s="40">
        <v>43834.0</v>
      </c>
      <c r="V5" s="64">
        <v>43836.0</v>
      </c>
    </row>
    <row r="6">
      <c r="B6" s="55" t="s">
        <v>136</v>
      </c>
      <c r="C6" s="55" t="s">
        <v>517</v>
      </c>
      <c r="D6" s="12"/>
      <c r="E6" s="21">
        <v>2.0200101E7</v>
      </c>
      <c r="F6" s="13">
        <v>3392.0</v>
      </c>
      <c r="G6" s="13">
        <v>1.0</v>
      </c>
      <c r="H6" s="13">
        <v>39873.0</v>
      </c>
      <c r="I6" s="13">
        <v>477.0</v>
      </c>
      <c r="J6" s="13">
        <v>5.0</v>
      </c>
      <c r="K6" s="13">
        <v>1.0</v>
      </c>
      <c r="L6" s="13">
        <v>1.0</v>
      </c>
      <c r="M6" s="13">
        <v>3500.0</v>
      </c>
      <c r="N6" s="13">
        <v>1309.0</v>
      </c>
      <c r="O6" s="13">
        <v>0.0</v>
      </c>
      <c r="P6" s="13" t="s">
        <v>518</v>
      </c>
      <c r="Q6" s="13" t="s">
        <v>516</v>
      </c>
      <c r="R6" s="13">
        <v>2.0</v>
      </c>
      <c r="S6" s="40">
        <v>43831.0</v>
      </c>
      <c r="T6" s="63">
        <v>0.039247685185185184</v>
      </c>
      <c r="U6" s="40">
        <v>43834.0</v>
      </c>
      <c r="V6" s="64">
        <v>43836.0</v>
      </c>
    </row>
    <row r="7">
      <c r="B7" s="55" t="s">
        <v>145</v>
      </c>
      <c r="C7" s="55" t="s">
        <v>346</v>
      </c>
      <c r="D7" s="12"/>
      <c r="E7" s="21">
        <v>2.0200101E7</v>
      </c>
      <c r="F7" s="13">
        <v>3392.0</v>
      </c>
      <c r="G7" s="13">
        <v>1.0</v>
      </c>
      <c r="H7" s="13">
        <v>39873.0</v>
      </c>
      <c r="I7" s="13">
        <v>485.0</v>
      </c>
      <c r="J7" s="13">
        <v>5.0</v>
      </c>
      <c r="K7" s="13">
        <v>1.0</v>
      </c>
      <c r="L7" s="13">
        <v>9.0</v>
      </c>
      <c r="M7" s="13">
        <v>8800.0</v>
      </c>
      <c r="N7" s="13">
        <v>3291.0</v>
      </c>
      <c r="O7" s="13">
        <v>0.0</v>
      </c>
      <c r="P7" s="13" t="s">
        <v>519</v>
      </c>
      <c r="Q7" s="13" t="s">
        <v>516</v>
      </c>
      <c r="R7" s="13">
        <v>3.0</v>
      </c>
      <c r="S7" s="40">
        <v>43831.0</v>
      </c>
      <c r="T7" s="63">
        <v>0.039247685185185184</v>
      </c>
      <c r="U7" s="40">
        <v>43834.0</v>
      </c>
      <c r="V7" s="64">
        <v>43836.0</v>
      </c>
    </row>
    <row r="8">
      <c r="B8" s="55" t="s">
        <v>51</v>
      </c>
      <c r="C8" s="55" t="s">
        <v>64</v>
      </c>
      <c r="D8" s="12"/>
      <c r="E8" s="21">
        <v>2.0200101E7</v>
      </c>
      <c r="F8" s="13">
        <v>3392.0</v>
      </c>
      <c r="G8" s="13">
        <v>1.0</v>
      </c>
      <c r="H8" s="13">
        <v>39873.0</v>
      </c>
      <c r="I8" s="13">
        <v>528.0</v>
      </c>
      <c r="J8" s="13">
        <v>5.0</v>
      </c>
      <c r="K8" s="13">
        <v>1.0</v>
      </c>
      <c r="L8" s="13">
        <v>1.0</v>
      </c>
      <c r="M8" s="13">
        <v>2500.0</v>
      </c>
      <c r="N8" s="13">
        <v>935.0</v>
      </c>
      <c r="O8" s="13">
        <v>0.0</v>
      </c>
      <c r="P8" s="13" t="s">
        <v>520</v>
      </c>
      <c r="Q8" s="13" t="s">
        <v>516</v>
      </c>
      <c r="R8" s="13">
        <v>4.0</v>
      </c>
      <c r="S8" s="40">
        <v>43831.0</v>
      </c>
      <c r="T8" s="63">
        <v>0.039247685185185184</v>
      </c>
      <c r="U8" s="40">
        <v>43834.0</v>
      </c>
      <c r="V8" s="64">
        <v>43836.0</v>
      </c>
    </row>
    <row r="9">
      <c r="B9" s="55" t="s">
        <v>194</v>
      </c>
      <c r="C9" s="65" t="s">
        <v>204</v>
      </c>
      <c r="D9" s="12"/>
      <c r="E9" s="21">
        <v>2.0200101E7</v>
      </c>
      <c r="F9" s="13">
        <v>5084.0</v>
      </c>
      <c r="G9" s="13">
        <v>1.0</v>
      </c>
      <c r="H9" s="13">
        <v>43081.0</v>
      </c>
      <c r="I9" s="13">
        <v>335.0</v>
      </c>
      <c r="J9" s="13">
        <v>5.0</v>
      </c>
      <c r="K9" s="13">
        <v>1.0</v>
      </c>
      <c r="L9" s="13">
        <v>4.0</v>
      </c>
      <c r="M9" s="13">
        <v>155000.0</v>
      </c>
      <c r="N9" s="13">
        <v>96348.0</v>
      </c>
      <c r="O9" s="13">
        <v>0.0</v>
      </c>
      <c r="P9" s="13" t="s">
        <v>521</v>
      </c>
      <c r="Q9" s="13" t="s">
        <v>522</v>
      </c>
      <c r="R9" s="13">
        <v>1.0</v>
      </c>
      <c r="S9" s="40">
        <v>43831.0</v>
      </c>
      <c r="T9" s="63">
        <v>0.05883101851851852</v>
      </c>
      <c r="U9" s="40">
        <v>43836.0</v>
      </c>
      <c r="V9" s="64">
        <v>43838.0</v>
      </c>
    </row>
    <row r="10">
      <c r="B10" s="55" t="s">
        <v>443</v>
      </c>
      <c r="C10" s="55" t="s">
        <v>449</v>
      </c>
      <c r="D10" s="12"/>
      <c r="E10" s="21">
        <v>2.0200101E7</v>
      </c>
      <c r="F10" s="13">
        <v>6816.0</v>
      </c>
      <c r="G10" s="13">
        <v>1.0</v>
      </c>
      <c r="H10" s="13">
        <v>13745.0</v>
      </c>
      <c r="I10" s="13">
        <v>581.0</v>
      </c>
      <c r="J10" s="13">
        <v>5.0</v>
      </c>
      <c r="K10" s="13">
        <v>1.0</v>
      </c>
      <c r="L10" s="13">
        <v>1.0</v>
      </c>
      <c r="M10" s="13">
        <v>2290000.0</v>
      </c>
      <c r="N10" s="13">
        <v>1389572.0</v>
      </c>
      <c r="O10" s="13">
        <v>0.0</v>
      </c>
      <c r="P10" s="13" t="s">
        <v>523</v>
      </c>
      <c r="Q10" s="13" t="s">
        <v>524</v>
      </c>
      <c r="R10" s="13">
        <v>3.0</v>
      </c>
      <c r="S10" s="40">
        <v>43831.0</v>
      </c>
      <c r="T10" s="63">
        <v>0.07887731481481482</v>
      </c>
      <c r="U10" s="40">
        <v>43833.0</v>
      </c>
      <c r="V10" s="64">
        <v>43836.0</v>
      </c>
    </row>
    <row r="11">
      <c r="B11" s="55" t="s">
        <v>500</v>
      </c>
      <c r="C11" s="55" t="s">
        <v>525</v>
      </c>
      <c r="D11" s="12"/>
      <c r="E11" s="21">
        <v>2.0200101E7</v>
      </c>
      <c r="F11" s="13">
        <v>6816.0</v>
      </c>
      <c r="G11" s="13">
        <v>1.0</v>
      </c>
      <c r="H11" s="13">
        <v>13745.0</v>
      </c>
      <c r="I11" s="13">
        <v>477.0</v>
      </c>
      <c r="J11" s="13">
        <v>5.0</v>
      </c>
      <c r="K11" s="13">
        <v>1.0</v>
      </c>
      <c r="L11" s="13">
        <v>5.0</v>
      </c>
      <c r="M11" s="13">
        <v>3500.0</v>
      </c>
      <c r="N11" s="13">
        <v>1309.0</v>
      </c>
      <c r="O11" s="13">
        <v>0.0</v>
      </c>
      <c r="P11" s="13" t="s">
        <v>526</v>
      </c>
      <c r="Q11" s="13" t="s">
        <v>524</v>
      </c>
      <c r="R11" s="13">
        <v>1.0</v>
      </c>
      <c r="S11" s="40">
        <v>43831.0</v>
      </c>
      <c r="T11" s="63">
        <v>0.07887731481481482</v>
      </c>
      <c r="U11" s="40">
        <v>43833.0</v>
      </c>
      <c r="V11" s="64">
        <v>43836.0</v>
      </c>
    </row>
    <row r="12">
      <c r="B12" s="55" t="s">
        <v>501</v>
      </c>
      <c r="C12" s="55" t="s">
        <v>527</v>
      </c>
      <c r="D12" s="12"/>
      <c r="E12" s="23">
        <v>2.0200101E7</v>
      </c>
      <c r="F12" s="18">
        <v>6816.0</v>
      </c>
      <c r="G12" s="18">
        <v>1.0</v>
      </c>
      <c r="H12" s="18">
        <v>13745.0</v>
      </c>
      <c r="I12" s="18">
        <v>443.0</v>
      </c>
      <c r="J12" s="18">
        <v>5.0</v>
      </c>
      <c r="K12" s="18">
        <v>1.0</v>
      </c>
      <c r="L12" s="18">
        <v>4.0</v>
      </c>
      <c r="M12" s="18">
        <v>320000.0</v>
      </c>
      <c r="N12" s="18">
        <v>174569.0</v>
      </c>
      <c r="O12" s="18">
        <v>0.0</v>
      </c>
      <c r="P12" s="18" t="s">
        <v>528</v>
      </c>
      <c r="Q12" s="18" t="s">
        <v>524</v>
      </c>
      <c r="R12" s="18">
        <v>2.0</v>
      </c>
      <c r="S12" s="42">
        <v>43831.0</v>
      </c>
      <c r="T12" s="66">
        <v>0.07887731481481482</v>
      </c>
      <c r="U12" s="42">
        <v>43833.0</v>
      </c>
      <c r="V12" s="67">
        <v>43836.0</v>
      </c>
    </row>
    <row r="13">
      <c r="B13" s="55" t="s">
        <v>502</v>
      </c>
      <c r="C13" s="55" t="s">
        <v>529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B14" s="55" t="s">
        <v>503</v>
      </c>
      <c r="C14" s="55" t="s">
        <v>530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55" t="s">
        <v>504</v>
      </c>
      <c r="C15" s="55" t="s">
        <v>531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55" t="s">
        <v>505</v>
      </c>
      <c r="C16" s="65" t="s">
        <v>532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55" t="s">
        <v>506</v>
      </c>
      <c r="C17" s="55" t="s">
        <v>533</v>
      </c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55" t="s">
        <v>507</v>
      </c>
      <c r="C18" s="65" t="s">
        <v>534</v>
      </c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55" t="s">
        <v>508</v>
      </c>
      <c r="C19" s="55" t="s">
        <v>535</v>
      </c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55" t="s">
        <v>509</v>
      </c>
      <c r="C20" s="65" t="s">
        <v>536</v>
      </c>
      <c r="G20" s="26"/>
    </row>
    <row r="21" ht="15.75" customHeight="1">
      <c r="B21" s="55" t="s">
        <v>510</v>
      </c>
      <c r="C21" s="65" t="s">
        <v>537</v>
      </c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30.43"/>
    <col customWidth="1" min="4" max="4" width="8.86"/>
    <col customWidth="1" min="5" max="5" width="9.14"/>
    <col customWidth="1" min="6" max="6" width="8.0"/>
    <col customWidth="1" min="7" max="7" width="11.71"/>
    <col customWidth="1" min="8" max="8" width="10.71"/>
    <col customWidth="1" min="9" max="9" width="8.29"/>
    <col customWidth="1" min="10" max="10" width="12.86"/>
    <col customWidth="1" min="11" max="11" width="12.71"/>
    <col customWidth="1" min="12" max="12" width="9.0"/>
    <col customWidth="1" min="13" max="13" width="8.29"/>
    <col customWidth="1" min="14" max="14" width="11.86"/>
    <col customWidth="1" min="15" max="15" width="11.43"/>
    <col customWidth="1" min="16" max="16" width="17.0"/>
    <col customWidth="1" min="17" max="17" width="15.86"/>
    <col customWidth="1" min="18" max="18" width="11.43"/>
    <col customWidth="1" min="19" max="19" width="9.71"/>
    <col customWidth="1" min="20" max="26" width="8.86"/>
  </cols>
  <sheetData>
    <row r="1" ht="36.0" customHeight="1">
      <c r="A1" s="1"/>
      <c r="B1" s="2" t="s">
        <v>539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3</v>
      </c>
      <c r="F3" s="7" t="s">
        <v>30</v>
      </c>
      <c r="G3" s="7" t="s">
        <v>145</v>
      </c>
      <c r="H3" s="7" t="s">
        <v>51</v>
      </c>
      <c r="I3" s="7" t="s">
        <v>194</v>
      </c>
      <c r="J3" s="7" t="s">
        <v>443</v>
      </c>
      <c r="K3" s="7" t="s">
        <v>500</v>
      </c>
      <c r="L3" s="7" t="s">
        <v>501</v>
      </c>
      <c r="M3" s="7" t="s">
        <v>502</v>
      </c>
      <c r="N3" s="7" t="s">
        <v>503</v>
      </c>
      <c r="O3" s="7" t="s">
        <v>504</v>
      </c>
      <c r="P3" s="7" t="s">
        <v>505</v>
      </c>
      <c r="Q3" s="7" t="s">
        <v>506</v>
      </c>
      <c r="R3" s="7" t="s">
        <v>507</v>
      </c>
      <c r="S3" s="8" t="s">
        <v>508</v>
      </c>
    </row>
    <row r="4">
      <c r="B4" s="55" t="s">
        <v>3</v>
      </c>
      <c r="C4" s="55" t="s">
        <v>511</v>
      </c>
      <c r="D4" s="12"/>
      <c r="E4" s="21">
        <v>2.0200101E7</v>
      </c>
      <c r="F4" s="13">
        <v>25244.0</v>
      </c>
      <c r="G4" s="13">
        <v>0.0</v>
      </c>
      <c r="H4" s="13">
        <v>480.0</v>
      </c>
      <c r="I4" s="13">
        <v>1.0</v>
      </c>
      <c r="J4" s="13">
        <v>1.0</v>
      </c>
      <c r="K4" s="13">
        <v>9.0</v>
      </c>
      <c r="L4" s="13">
        <v>2000.0</v>
      </c>
      <c r="M4" s="13">
        <v>748.0</v>
      </c>
      <c r="N4" s="13">
        <v>0.0</v>
      </c>
      <c r="O4" s="13" t="s">
        <v>540</v>
      </c>
      <c r="P4" s="13" t="s">
        <v>541</v>
      </c>
      <c r="Q4" s="13">
        <v>1.0</v>
      </c>
      <c r="R4" s="40">
        <v>43831.0</v>
      </c>
      <c r="S4" s="68">
        <v>0.29216435185185186</v>
      </c>
    </row>
    <row r="5">
      <c r="B5" s="55" t="s">
        <v>30</v>
      </c>
      <c r="C5" s="55" t="s">
        <v>514</v>
      </c>
      <c r="D5" s="12"/>
      <c r="E5" s="21">
        <v>2.0200101E7</v>
      </c>
      <c r="F5" s="13">
        <v>63095.0</v>
      </c>
      <c r="G5" s="13">
        <v>7653.0</v>
      </c>
      <c r="H5" s="13">
        <v>480.0</v>
      </c>
      <c r="I5" s="13">
        <v>1.0</v>
      </c>
      <c r="J5" s="13">
        <v>1.0</v>
      </c>
      <c r="K5" s="13">
        <v>1.0</v>
      </c>
      <c r="L5" s="13">
        <v>2000.0</v>
      </c>
      <c r="M5" s="13">
        <v>748.0</v>
      </c>
      <c r="N5" s="13">
        <v>0.0</v>
      </c>
      <c r="O5" s="13" t="s">
        <v>542</v>
      </c>
      <c r="P5" s="13" t="s">
        <v>543</v>
      </c>
      <c r="Q5" s="13">
        <v>1.0</v>
      </c>
      <c r="R5" s="40">
        <v>43831.0</v>
      </c>
      <c r="S5" s="68">
        <v>0.7302546296296296</v>
      </c>
    </row>
    <row r="6">
      <c r="B6" s="55" t="s">
        <v>145</v>
      </c>
      <c r="C6" s="55" t="s">
        <v>346</v>
      </c>
      <c r="D6" s="12"/>
      <c r="E6" s="21">
        <v>2.0200101E7</v>
      </c>
      <c r="F6" s="13">
        <v>63095.0</v>
      </c>
      <c r="G6" s="13">
        <v>7653.0</v>
      </c>
      <c r="H6" s="13">
        <v>540.0</v>
      </c>
      <c r="I6" s="13">
        <v>1.0</v>
      </c>
      <c r="J6" s="13">
        <v>5.0</v>
      </c>
      <c r="K6" s="13">
        <v>46.0</v>
      </c>
      <c r="L6" s="13">
        <v>11500.0</v>
      </c>
      <c r="M6" s="13">
        <v>4301.0</v>
      </c>
      <c r="N6" s="13">
        <v>1725.0</v>
      </c>
      <c r="O6" s="13" t="s">
        <v>544</v>
      </c>
      <c r="P6" s="13" t="s">
        <v>543</v>
      </c>
      <c r="Q6" s="13">
        <v>2.0</v>
      </c>
      <c r="R6" s="40">
        <v>43831.0</v>
      </c>
      <c r="S6" s="68">
        <v>0.7302546296296296</v>
      </c>
    </row>
    <row r="7">
      <c r="B7" s="55" t="s">
        <v>51</v>
      </c>
      <c r="C7" s="55" t="s">
        <v>64</v>
      </c>
      <c r="D7" s="12"/>
      <c r="E7" s="21">
        <v>2.0200101E7</v>
      </c>
      <c r="F7" s="13">
        <v>67539.0</v>
      </c>
      <c r="G7" s="13">
        <v>0.0</v>
      </c>
      <c r="H7" s="13">
        <v>465.0</v>
      </c>
      <c r="I7" s="13">
        <v>1.0</v>
      </c>
      <c r="J7" s="13">
        <v>1.0</v>
      </c>
      <c r="K7" s="13">
        <v>4.0</v>
      </c>
      <c r="L7" s="13">
        <v>9600.0</v>
      </c>
      <c r="M7" s="13">
        <v>3590.0</v>
      </c>
      <c r="N7" s="13">
        <v>0.0</v>
      </c>
      <c r="O7" s="13" t="s">
        <v>545</v>
      </c>
      <c r="P7" s="13" t="s">
        <v>546</v>
      </c>
      <c r="Q7" s="13">
        <v>1.0</v>
      </c>
      <c r="R7" s="40">
        <v>43831.0</v>
      </c>
      <c r="S7" s="68">
        <v>0.7816898148148148</v>
      </c>
    </row>
    <row r="8">
      <c r="B8" s="55" t="s">
        <v>194</v>
      </c>
      <c r="C8" s="65" t="s">
        <v>204</v>
      </c>
      <c r="D8" s="12"/>
      <c r="E8" s="21">
        <v>2.0200101E7</v>
      </c>
      <c r="F8" s="13">
        <v>67539.0</v>
      </c>
      <c r="G8" s="13">
        <v>0.0</v>
      </c>
      <c r="H8" s="13">
        <v>528.0</v>
      </c>
      <c r="I8" s="13">
        <v>1.0</v>
      </c>
      <c r="J8" s="13">
        <v>1.0</v>
      </c>
      <c r="K8" s="13">
        <v>1.0</v>
      </c>
      <c r="L8" s="13">
        <v>2500.0</v>
      </c>
      <c r="M8" s="13">
        <v>935.0</v>
      </c>
      <c r="N8" s="13">
        <v>0.0</v>
      </c>
      <c r="O8" s="13" t="s">
        <v>520</v>
      </c>
      <c r="P8" s="13" t="s">
        <v>546</v>
      </c>
      <c r="Q8" s="13">
        <v>2.0</v>
      </c>
      <c r="R8" s="40">
        <v>43831.0</v>
      </c>
      <c r="S8" s="68">
        <v>0.7816898148148148</v>
      </c>
    </row>
    <row r="9">
      <c r="B9" s="55" t="s">
        <v>443</v>
      </c>
      <c r="C9" s="55" t="s">
        <v>449</v>
      </c>
      <c r="D9" s="12"/>
      <c r="E9" s="21">
        <v>2.0200101E7</v>
      </c>
      <c r="F9" s="13">
        <v>68461.0</v>
      </c>
      <c r="G9" s="13">
        <v>0.0</v>
      </c>
      <c r="H9" s="13">
        <v>528.0</v>
      </c>
      <c r="I9" s="13">
        <v>1.0</v>
      </c>
      <c r="J9" s="13">
        <v>1.0</v>
      </c>
      <c r="K9" s="13">
        <v>1.0</v>
      </c>
      <c r="L9" s="13">
        <v>2500.0</v>
      </c>
      <c r="M9" s="13">
        <v>935.0</v>
      </c>
      <c r="N9" s="13">
        <v>0.0</v>
      </c>
      <c r="O9" s="13" t="s">
        <v>520</v>
      </c>
      <c r="P9" s="13" t="s">
        <v>547</v>
      </c>
      <c r="Q9" s="13">
        <v>1.0</v>
      </c>
      <c r="R9" s="40">
        <v>43831.0</v>
      </c>
      <c r="S9" s="68">
        <v>0.7923611111111111</v>
      </c>
    </row>
    <row r="10">
      <c r="B10" s="55" t="s">
        <v>500</v>
      </c>
      <c r="C10" s="55" t="s">
        <v>525</v>
      </c>
      <c r="D10" s="12"/>
      <c r="E10" s="21">
        <v>2.0200101E7</v>
      </c>
      <c r="F10" s="13">
        <v>68461.0</v>
      </c>
      <c r="G10" s="13">
        <v>0.0</v>
      </c>
      <c r="H10" s="13">
        <v>225.0</v>
      </c>
      <c r="I10" s="13">
        <v>1.0</v>
      </c>
      <c r="J10" s="13">
        <v>1.0</v>
      </c>
      <c r="K10" s="13">
        <v>5.0</v>
      </c>
      <c r="L10" s="13">
        <v>5500.0</v>
      </c>
      <c r="M10" s="13">
        <v>4235.0</v>
      </c>
      <c r="N10" s="13">
        <v>0.0</v>
      </c>
      <c r="O10" s="13" t="s">
        <v>548</v>
      </c>
      <c r="P10" s="13" t="s">
        <v>547</v>
      </c>
      <c r="Q10" s="13">
        <v>2.0</v>
      </c>
      <c r="R10" s="40">
        <v>43831.0</v>
      </c>
      <c r="S10" s="68">
        <v>0.7923611111111111</v>
      </c>
    </row>
    <row r="11">
      <c r="B11" s="55" t="s">
        <v>501</v>
      </c>
      <c r="C11" s="55" t="s">
        <v>527</v>
      </c>
      <c r="D11" s="12"/>
      <c r="E11" s="21">
        <v>2.0200101E7</v>
      </c>
      <c r="F11" s="13">
        <v>68461.0</v>
      </c>
      <c r="G11" s="13">
        <v>0.0</v>
      </c>
      <c r="H11" s="13">
        <v>306.0</v>
      </c>
      <c r="I11" s="13">
        <v>1.0</v>
      </c>
      <c r="J11" s="13">
        <v>1.0</v>
      </c>
      <c r="K11" s="13">
        <v>7.0</v>
      </c>
      <c r="L11" s="13">
        <v>360000.0</v>
      </c>
      <c r="M11" s="13">
        <v>196390.0</v>
      </c>
      <c r="N11" s="13">
        <v>0.0</v>
      </c>
      <c r="O11" s="13" t="s">
        <v>549</v>
      </c>
      <c r="P11" s="13" t="s">
        <v>547</v>
      </c>
      <c r="Q11" s="13">
        <v>3.0</v>
      </c>
      <c r="R11" s="40">
        <v>43831.0</v>
      </c>
      <c r="S11" s="68">
        <v>0.7923611111111111</v>
      </c>
    </row>
    <row r="12">
      <c r="B12" s="55" t="s">
        <v>502</v>
      </c>
      <c r="C12" s="55" t="s">
        <v>529</v>
      </c>
      <c r="D12" s="12"/>
      <c r="E12" s="23">
        <v>2.0200101E7</v>
      </c>
      <c r="F12" s="18">
        <v>68461.0</v>
      </c>
      <c r="G12" s="18">
        <v>0.0</v>
      </c>
      <c r="H12" s="18">
        <v>358.0</v>
      </c>
      <c r="I12" s="18">
        <v>1.0</v>
      </c>
      <c r="J12" s="18">
        <v>1.0</v>
      </c>
      <c r="K12" s="18">
        <v>3.0</v>
      </c>
      <c r="L12" s="18">
        <v>3190000.0</v>
      </c>
      <c r="M12" s="18">
        <v>1935692.0</v>
      </c>
      <c r="N12" s="18">
        <v>0.0</v>
      </c>
      <c r="O12" s="18" t="s">
        <v>550</v>
      </c>
      <c r="P12" s="18" t="s">
        <v>547</v>
      </c>
      <c r="Q12" s="18">
        <v>4.0</v>
      </c>
      <c r="R12" s="42">
        <v>43831.0</v>
      </c>
      <c r="S12" s="69">
        <v>0.7923611111111111</v>
      </c>
    </row>
    <row r="13">
      <c r="B13" s="55" t="s">
        <v>503</v>
      </c>
      <c r="C13" s="55" t="s">
        <v>530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B14" s="55" t="s">
        <v>504</v>
      </c>
      <c r="C14" s="55" t="s">
        <v>531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55" t="s">
        <v>505</v>
      </c>
      <c r="C15" s="65" t="s">
        <v>532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55" t="s">
        <v>506</v>
      </c>
      <c r="C16" s="55" t="s">
        <v>533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55" t="s">
        <v>507</v>
      </c>
      <c r="C17" s="65" t="s">
        <v>534</v>
      </c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55" t="s">
        <v>508</v>
      </c>
      <c r="C18" s="55" t="s">
        <v>535</v>
      </c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G22" s="26"/>
    </row>
    <row r="23" ht="15.75" customHeight="1">
      <c r="G23" s="26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9.14"/>
    <col customWidth="1" min="6" max="6" width="10.29"/>
    <col customWidth="1" min="7" max="7" width="11.86"/>
    <col customWidth="1" min="8" max="8" width="10.71"/>
    <col customWidth="1" min="9" max="9" width="8.43"/>
    <col customWidth="1" min="10" max="10" width="12.86"/>
    <col customWidth="1" min="11" max="11" width="12.71"/>
    <col customWidth="1" min="12" max="12" width="9.0"/>
    <col customWidth="1" min="13" max="13" width="8.29"/>
    <col customWidth="1" min="14" max="14" width="11.86"/>
    <col customWidth="1" min="15" max="15" width="11.43"/>
    <col customWidth="1" min="16" max="16" width="11.14"/>
    <col customWidth="1" min="17" max="17" width="14.43"/>
    <col customWidth="1" min="18" max="18" width="14.71"/>
    <col customWidth="1" min="19" max="19" width="10.29"/>
    <col customWidth="1" min="20" max="20" width="6.14"/>
    <col customWidth="1" min="21" max="21" width="12.29"/>
    <col customWidth="1" min="22" max="22" width="16.0"/>
    <col customWidth="1" min="23" max="25" width="10.71"/>
    <col customWidth="1" min="26" max="26" width="8.86"/>
  </cols>
  <sheetData>
    <row r="1" ht="36.0" customHeight="1">
      <c r="A1" s="1"/>
      <c r="B1" s="2" t="s">
        <v>551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3</v>
      </c>
      <c r="F3" s="7" t="s">
        <v>253</v>
      </c>
      <c r="G3" s="7" t="s">
        <v>327</v>
      </c>
      <c r="H3" s="7" t="s">
        <v>51</v>
      </c>
      <c r="I3" s="7" t="s">
        <v>194</v>
      </c>
      <c r="J3" s="7" t="s">
        <v>443</v>
      </c>
      <c r="K3" s="7" t="s">
        <v>500</v>
      </c>
      <c r="L3" s="7" t="s">
        <v>501</v>
      </c>
      <c r="M3" s="7" t="s">
        <v>502</v>
      </c>
      <c r="N3" s="7" t="s">
        <v>503</v>
      </c>
      <c r="O3" s="7" t="s">
        <v>504</v>
      </c>
      <c r="P3" s="7" t="s">
        <v>552</v>
      </c>
      <c r="Q3" s="7" t="s">
        <v>445</v>
      </c>
      <c r="R3" s="7" t="s">
        <v>553</v>
      </c>
      <c r="S3" s="7" t="s">
        <v>554</v>
      </c>
      <c r="T3" s="7" t="s">
        <v>555</v>
      </c>
      <c r="U3" s="7" t="s">
        <v>505</v>
      </c>
      <c r="V3" s="7" t="s">
        <v>506</v>
      </c>
      <c r="W3" s="7" t="s">
        <v>507</v>
      </c>
      <c r="X3" s="7" t="s">
        <v>556</v>
      </c>
      <c r="Y3" s="8" t="s">
        <v>509</v>
      </c>
    </row>
    <row r="4">
      <c r="B4" s="55" t="s">
        <v>3</v>
      </c>
      <c r="C4" s="55" t="s">
        <v>557</v>
      </c>
      <c r="D4" s="12"/>
      <c r="E4" s="21">
        <v>2.0201229E7</v>
      </c>
      <c r="F4" s="13">
        <v>100.0</v>
      </c>
      <c r="G4" s="13">
        <v>285.0</v>
      </c>
      <c r="H4" s="70">
        <v>138.0</v>
      </c>
      <c r="I4" s="13">
        <v>5.0</v>
      </c>
      <c r="J4" s="13">
        <v>1.0</v>
      </c>
      <c r="K4" s="13">
        <v>1.0</v>
      </c>
      <c r="L4" s="13">
        <v>160000.0</v>
      </c>
      <c r="M4" s="53">
        <v>96861.49509589553</v>
      </c>
      <c r="N4" s="13">
        <f t="shared" ref="N4:N12" si="1">L4*Q4</f>
        <v>0</v>
      </c>
      <c r="O4" s="13">
        <v>160000.0</v>
      </c>
      <c r="P4" s="53">
        <v>96861.49509589553</v>
      </c>
      <c r="Q4" s="13">
        <v>0.0</v>
      </c>
      <c r="R4" s="13">
        <v>0.0</v>
      </c>
      <c r="S4" s="13">
        <v>12800.0</v>
      </c>
      <c r="T4" s="13">
        <v>13000.0</v>
      </c>
      <c r="U4" s="70" t="s">
        <v>558</v>
      </c>
      <c r="V4" s="70">
        <v>1.0</v>
      </c>
      <c r="W4" s="40">
        <v>44194.0</v>
      </c>
      <c r="X4" s="40">
        <v>43840.0</v>
      </c>
      <c r="Y4" s="64">
        <v>43835.0</v>
      </c>
    </row>
    <row r="5">
      <c r="B5" s="55" t="s">
        <v>253</v>
      </c>
      <c r="C5" s="55" t="s">
        <v>559</v>
      </c>
      <c r="D5" s="12"/>
      <c r="E5" s="21">
        <v>2.0201229E7</v>
      </c>
      <c r="F5" s="13">
        <v>100.0</v>
      </c>
      <c r="G5" s="13">
        <v>285.0</v>
      </c>
      <c r="H5" s="70">
        <v>139.0</v>
      </c>
      <c r="I5" s="13">
        <v>5.0</v>
      </c>
      <c r="J5" s="13">
        <v>1.0</v>
      </c>
      <c r="K5" s="13">
        <v>3.0</v>
      </c>
      <c r="L5" s="13">
        <v>210000.0</v>
      </c>
      <c r="M5" s="53">
        <v>133643.99325295183</v>
      </c>
      <c r="N5" s="13">
        <f t="shared" si="1"/>
        <v>0</v>
      </c>
      <c r="O5" s="13">
        <v>630000.0</v>
      </c>
      <c r="P5" s="53">
        <v>400931.9797588555</v>
      </c>
      <c r="Q5" s="13">
        <v>0.0</v>
      </c>
      <c r="R5" s="13">
        <v>0.0</v>
      </c>
      <c r="S5" s="13">
        <v>50400.0</v>
      </c>
      <c r="T5" s="13">
        <v>10000.0</v>
      </c>
      <c r="U5" s="70" t="s">
        <v>558</v>
      </c>
      <c r="V5" s="70">
        <v>2.0</v>
      </c>
      <c r="W5" s="40">
        <v>44194.0</v>
      </c>
      <c r="X5" s="40">
        <v>43840.0</v>
      </c>
      <c r="Y5" s="64">
        <v>43835.0</v>
      </c>
    </row>
    <row r="6">
      <c r="B6" s="55" t="s">
        <v>327</v>
      </c>
      <c r="C6" s="55" t="s">
        <v>560</v>
      </c>
      <c r="D6" s="12"/>
      <c r="E6" s="21">
        <v>2.0201229E7</v>
      </c>
      <c r="F6" s="13">
        <v>100.0</v>
      </c>
      <c r="G6" s="13">
        <v>285.0</v>
      </c>
      <c r="H6" s="70">
        <v>140.0</v>
      </c>
      <c r="I6" s="13">
        <v>5.0</v>
      </c>
      <c r="J6" s="13">
        <v>1.0</v>
      </c>
      <c r="K6" s="13">
        <v>1.0</v>
      </c>
      <c r="L6" s="13">
        <v>162000.0</v>
      </c>
      <c r="M6" s="53">
        <v>98072.26378459422</v>
      </c>
      <c r="N6" s="13">
        <f t="shared" si="1"/>
        <v>0</v>
      </c>
      <c r="O6" s="13">
        <v>162000.0</v>
      </c>
      <c r="P6" s="53">
        <v>98072.26378459422</v>
      </c>
      <c r="Q6" s="13">
        <v>0.0</v>
      </c>
      <c r="R6" s="13">
        <v>0.0</v>
      </c>
      <c r="S6" s="13">
        <v>12960.0</v>
      </c>
      <c r="T6" s="13">
        <v>21000.0</v>
      </c>
      <c r="U6" s="70" t="s">
        <v>558</v>
      </c>
      <c r="V6" s="70">
        <v>3.0</v>
      </c>
      <c r="W6" s="40">
        <v>44194.0</v>
      </c>
      <c r="X6" s="40">
        <v>43840.0</v>
      </c>
      <c r="Y6" s="64">
        <v>43835.0</v>
      </c>
    </row>
    <row r="7">
      <c r="B7" s="55" t="s">
        <v>51</v>
      </c>
      <c r="C7" s="55" t="s">
        <v>64</v>
      </c>
      <c r="D7" s="12"/>
      <c r="E7" s="21">
        <v>2.0201229E7</v>
      </c>
      <c r="F7" s="13">
        <v>100.0</v>
      </c>
      <c r="G7" s="13">
        <v>285.0</v>
      </c>
      <c r="H7" s="70">
        <v>133.0</v>
      </c>
      <c r="I7" s="13">
        <v>5.0</v>
      </c>
      <c r="J7" s="13">
        <v>1.0</v>
      </c>
      <c r="K7" s="13">
        <v>1.0</v>
      </c>
      <c r="L7" s="13">
        <v>202000.0</v>
      </c>
      <c r="M7" s="53">
        <v>101000.0</v>
      </c>
      <c r="N7" s="13">
        <f t="shared" si="1"/>
        <v>0</v>
      </c>
      <c r="O7" s="13">
        <v>202000.0</v>
      </c>
      <c r="P7" s="53">
        <v>101000.0</v>
      </c>
      <c r="Q7" s="13">
        <v>0.0</v>
      </c>
      <c r="R7" s="13">
        <v>0.0</v>
      </c>
      <c r="S7" s="13">
        <v>16160.0</v>
      </c>
      <c r="T7" s="13">
        <v>4000.0</v>
      </c>
      <c r="U7" s="70" t="s">
        <v>558</v>
      </c>
      <c r="V7" s="70">
        <v>4.0</v>
      </c>
      <c r="W7" s="40">
        <v>44194.0</v>
      </c>
      <c r="X7" s="40">
        <v>43840.0</v>
      </c>
      <c r="Y7" s="64">
        <v>43835.0</v>
      </c>
    </row>
    <row r="8">
      <c r="B8" s="55" t="s">
        <v>194</v>
      </c>
      <c r="C8" s="65" t="s">
        <v>204</v>
      </c>
      <c r="D8" s="12"/>
      <c r="E8" s="21">
        <v>2.0201229E7</v>
      </c>
      <c r="F8" s="13">
        <v>100.0</v>
      </c>
      <c r="G8" s="13">
        <v>285.0</v>
      </c>
      <c r="H8" s="70">
        <v>134.0</v>
      </c>
      <c r="I8" s="13">
        <v>5.0</v>
      </c>
      <c r="J8" s="13">
        <v>1.0</v>
      </c>
      <c r="K8" s="13">
        <v>1.0</v>
      </c>
      <c r="L8" s="13">
        <v>206000.0</v>
      </c>
      <c r="M8" s="53">
        <v>103000.0</v>
      </c>
      <c r="N8" s="13">
        <f t="shared" si="1"/>
        <v>0</v>
      </c>
      <c r="O8" s="13">
        <v>206000.0</v>
      </c>
      <c r="P8" s="53">
        <v>103000.0</v>
      </c>
      <c r="Q8" s="13">
        <v>0.0</v>
      </c>
      <c r="R8" s="13">
        <v>0.0</v>
      </c>
      <c r="S8" s="13">
        <v>16480.0</v>
      </c>
      <c r="T8" s="13">
        <v>11000.0</v>
      </c>
      <c r="U8" s="70" t="s">
        <v>558</v>
      </c>
      <c r="V8" s="70">
        <v>5.0</v>
      </c>
      <c r="W8" s="40">
        <v>44194.0</v>
      </c>
      <c r="X8" s="40">
        <v>43840.0</v>
      </c>
      <c r="Y8" s="64">
        <v>43835.0</v>
      </c>
    </row>
    <row r="9">
      <c r="B9" s="55" t="s">
        <v>443</v>
      </c>
      <c r="C9" s="65" t="s">
        <v>449</v>
      </c>
      <c r="D9" s="12"/>
      <c r="E9" s="21">
        <v>2.0201229E7</v>
      </c>
      <c r="F9" s="13">
        <v>100.0</v>
      </c>
      <c r="G9" s="13">
        <v>285.0</v>
      </c>
      <c r="H9" s="70">
        <v>135.0</v>
      </c>
      <c r="I9" s="13">
        <v>5.0</v>
      </c>
      <c r="J9" s="13">
        <v>1.0</v>
      </c>
      <c r="K9" s="13">
        <v>2.0</v>
      </c>
      <c r="L9" s="13">
        <v>206000.0</v>
      </c>
      <c r="M9" s="53">
        <v>103000.0</v>
      </c>
      <c r="N9" s="13">
        <f t="shared" si="1"/>
        <v>0</v>
      </c>
      <c r="O9" s="13">
        <v>412000.0</v>
      </c>
      <c r="P9" s="53">
        <v>206000.0</v>
      </c>
      <c r="Q9" s="13">
        <v>0.0</v>
      </c>
      <c r="R9" s="13">
        <v>0.0</v>
      </c>
      <c r="S9" s="13">
        <v>32960.0</v>
      </c>
      <c r="T9" s="13">
        <v>9000.0</v>
      </c>
      <c r="U9" s="70" t="s">
        <v>558</v>
      </c>
      <c r="V9" s="70">
        <v>6.0</v>
      </c>
      <c r="W9" s="40">
        <v>44194.0</v>
      </c>
      <c r="X9" s="40">
        <v>43840.0</v>
      </c>
      <c r="Y9" s="64">
        <v>43835.0</v>
      </c>
    </row>
    <row r="10">
      <c r="B10" s="55" t="s">
        <v>500</v>
      </c>
      <c r="C10" s="65" t="s">
        <v>561</v>
      </c>
      <c r="D10" s="12"/>
      <c r="E10" s="21">
        <v>2.0201229E7</v>
      </c>
      <c r="F10" s="13">
        <v>100.0</v>
      </c>
      <c r="G10" s="13">
        <v>285.0</v>
      </c>
      <c r="H10" s="70">
        <v>136.0</v>
      </c>
      <c r="I10" s="13">
        <v>5.0</v>
      </c>
      <c r="J10" s="13">
        <v>1.0</v>
      </c>
      <c r="K10" s="13">
        <v>1.0</v>
      </c>
      <c r="L10" s="13">
        <v>160000.0</v>
      </c>
      <c r="M10" s="53">
        <v>96861.49509589553</v>
      </c>
      <c r="N10" s="13">
        <f t="shared" si="1"/>
        <v>0</v>
      </c>
      <c r="O10" s="13">
        <v>160000.0</v>
      </c>
      <c r="P10" s="53">
        <v>96861.49509589553</v>
      </c>
      <c r="Q10" s="13">
        <v>0.0</v>
      </c>
      <c r="R10" s="13">
        <v>0.0</v>
      </c>
      <c r="S10" s="13">
        <v>12800.0</v>
      </c>
      <c r="T10" s="13">
        <v>3000.0</v>
      </c>
      <c r="U10" s="70" t="s">
        <v>558</v>
      </c>
      <c r="V10" s="70">
        <v>7.0</v>
      </c>
      <c r="W10" s="40">
        <v>44194.0</v>
      </c>
      <c r="X10" s="40">
        <v>43840.0</v>
      </c>
      <c r="Y10" s="64">
        <v>43835.0</v>
      </c>
    </row>
    <row r="11">
      <c r="B11" s="55" t="s">
        <v>501</v>
      </c>
      <c r="C11" s="65" t="s">
        <v>562</v>
      </c>
      <c r="D11" s="12"/>
      <c r="E11" s="21">
        <v>2.0201229E7</v>
      </c>
      <c r="F11" s="13">
        <v>100.0</v>
      </c>
      <c r="G11" s="13">
        <v>285.0</v>
      </c>
      <c r="H11" s="70">
        <v>18.0</v>
      </c>
      <c r="I11" s="13">
        <v>5.0</v>
      </c>
      <c r="J11" s="13">
        <v>1.0</v>
      </c>
      <c r="K11" s="13">
        <v>3.0</v>
      </c>
      <c r="L11" s="13">
        <v>19000.0</v>
      </c>
      <c r="M11" s="53">
        <v>9500.0</v>
      </c>
      <c r="N11" s="13">
        <f t="shared" si="1"/>
        <v>0</v>
      </c>
      <c r="O11" s="13">
        <v>57000.0</v>
      </c>
      <c r="P11" s="53">
        <v>28500.0</v>
      </c>
      <c r="Q11" s="13">
        <v>0.0</v>
      </c>
      <c r="R11" s="13">
        <v>0.0</v>
      </c>
      <c r="S11" s="13">
        <v>4560.0</v>
      </c>
      <c r="T11" s="13">
        <v>24000.0</v>
      </c>
      <c r="U11" s="70" t="s">
        <v>558</v>
      </c>
      <c r="V11" s="70">
        <v>8.0</v>
      </c>
      <c r="W11" s="40">
        <v>44194.0</v>
      </c>
      <c r="X11" s="40">
        <v>43840.0</v>
      </c>
      <c r="Y11" s="64">
        <v>43835.0</v>
      </c>
    </row>
    <row r="12">
      <c r="B12" s="55" t="s">
        <v>502</v>
      </c>
      <c r="C12" s="55" t="s">
        <v>563</v>
      </c>
      <c r="D12" s="12"/>
      <c r="E12" s="23">
        <v>2.0201229E7</v>
      </c>
      <c r="F12" s="18">
        <v>100.0</v>
      </c>
      <c r="G12" s="18">
        <v>285.0</v>
      </c>
      <c r="H12" s="71">
        <v>24.0</v>
      </c>
      <c r="I12" s="18">
        <v>5.0</v>
      </c>
      <c r="J12" s="18">
        <v>1.0</v>
      </c>
      <c r="K12" s="18">
        <v>1.0</v>
      </c>
      <c r="L12" s="18">
        <v>20000.0</v>
      </c>
      <c r="M12" s="54">
        <v>10000.0</v>
      </c>
      <c r="N12" s="18">
        <f t="shared" si="1"/>
        <v>0</v>
      </c>
      <c r="O12" s="18">
        <v>20000.0</v>
      </c>
      <c r="P12" s="54">
        <v>10000.0</v>
      </c>
      <c r="Q12" s="18">
        <v>0.0</v>
      </c>
      <c r="R12" s="18">
        <v>0.0</v>
      </c>
      <c r="S12" s="18">
        <v>1600.0</v>
      </c>
      <c r="T12" s="18">
        <v>6000.0</v>
      </c>
      <c r="U12" s="71" t="s">
        <v>558</v>
      </c>
      <c r="V12" s="71">
        <v>9.0</v>
      </c>
      <c r="W12" s="42">
        <v>44194.0</v>
      </c>
      <c r="X12" s="42">
        <v>43840.0</v>
      </c>
      <c r="Y12" s="67">
        <v>43835.0</v>
      </c>
    </row>
    <row r="13">
      <c r="B13" s="55" t="s">
        <v>503</v>
      </c>
      <c r="C13" s="65" t="s">
        <v>564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B14" s="55" t="s">
        <v>504</v>
      </c>
      <c r="C14" s="55" t="s">
        <v>565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55" t="s">
        <v>552</v>
      </c>
      <c r="C15" s="55" t="s">
        <v>566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55" t="s">
        <v>445</v>
      </c>
      <c r="C16" s="55" t="s">
        <v>567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55" t="s">
        <v>553</v>
      </c>
      <c r="C17" s="55" t="s">
        <v>568</v>
      </c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55" t="s">
        <v>554</v>
      </c>
      <c r="C18" s="55" t="s">
        <v>569</v>
      </c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55" t="s">
        <v>555</v>
      </c>
      <c r="C19" s="55" t="s">
        <v>570</v>
      </c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55" t="s">
        <v>505</v>
      </c>
      <c r="C20" s="55" t="s">
        <v>532</v>
      </c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55" t="s">
        <v>506</v>
      </c>
      <c r="C21" s="55" t="s">
        <v>533</v>
      </c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55" t="s">
        <v>507</v>
      </c>
      <c r="C22" s="55" t="s">
        <v>534</v>
      </c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55" t="s">
        <v>556</v>
      </c>
      <c r="C23" s="55" t="s">
        <v>571</v>
      </c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B24" s="55" t="s">
        <v>509</v>
      </c>
      <c r="C24" s="55" t="s">
        <v>572</v>
      </c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9.14"/>
    <col customWidth="1" min="6" max="6" width="13.29"/>
    <col customWidth="1" min="7" max="7" width="11.86"/>
    <col customWidth="1" min="8" max="8" width="11.71"/>
    <col customWidth="1" min="9" max="9" width="14.14"/>
    <col customWidth="1" min="10" max="10" width="17.0"/>
    <col customWidth="1" min="11" max="11" width="10.43"/>
    <col customWidth="1" min="12" max="12" width="15.43"/>
    <col customWidth="1" min="13" max="13" width="26.43"/>
    <col customWidth="1" min="14" max="14" width="33.14"/>
    <col customWidth="1" min="15" max="26" width="8.86"/>
  </cols>
  <sheetData>
    <row r="1" ht="36.0" customHeight="1">
      <c r="A1" s="1"/>
      <c r="B1" s="2" t="s">
        <v>573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72" t="s">
        <v>3</v>
      </c>
      <c r="F3" s="73" t="s">
        <v>574</v>
      </c>
      <c r="G3" s="73" t="s">
        <v>327</v>
      </c>
      <c r="H3" s="73" t="s">
        <v>575</v>
      </c>
      <c r="I3" s="73" t="s">
        <v>576</v>
      </c>
      <c r="J3" s="73" t="s">
        <v>577</v>
      </c>
      <c r="K3" s="74" t="s">
        <v>4</v>
      </c>
      <c r="L3" s="33"/>
      <c r="M3" s="27"/>
      <c r="N3" s="27"/>
    </row>
    <row r="4">
      <c r="B4" s="55" t="s">
        <v>3</v>
      </c>
      <c r="C4" s="65" t="s">
        <v>578</v>
      </c>
      <c r="D4" s="12"/>
      <c r="E4" s="75">
        <v>2.0201231E7</v>
      </c>
      <c r="F4" s="13">
        <v>1.0</v>
      </c>
      <c r="G4" s="13">
        <v>272.0</v>
      </c>
      <c r="H4" s="13">
        <v>2020.0</v>
      </c>
      <c r="I4" s="13">
        <v>4.0</v>
      </c>
      <c r="J4" s="13">
        <v>28000.0</v>
      </c>
      <c r="K4" s="76">
        <v>44196.0</v>
      </c>
      <c r="L4" s="32"/>
      <c r="M4" s="31"/>
      <c r="N4" s="31"/>
    </row>
    <row r="5">
      <c r="B5" s="55" t="s">
        <v>574</v>
      </c>
      <c r="C5" s="65" t="s">
        <v>579</v>
      </c>
      <c r="D5" s="12"/>
      <c r="E5" s="75">
        <v>2.0201231E7</v>
      </c>
      <c r="F5" s="13">
        <v>2.0</v>
      </c>
      <c r="G5" s="13">
        <v>281.0</v>
      </c>
      <c r="H5" s="13">
        <v>2020.0</v>
      </c>
      <c r="I5" s="13">
        <v>4.0</v>
      </c>
      <c r="J5" s="13">
        <v>367000.0</v>
      </c>
      <c r="K5" s="76">
        <v>44196.0</v>
      </c>
      <c r="L5" s="32"/>
      <c r="M5" s="31"/>
      <c r="N5" s="31"/>
    </row>
    <row r="6">
      <c r="B6" s="55" t="s">
        <v>327</v>
      </c>
      <c r="C6" s="65" t="s">
        <v>346</v>
      </c>
      <c r="D6" s="12"/>
      <c r="E6" s="75">
        <v>2.0201231E7</v>
      </c>
      <c r="F6" s="13">
        <v>3.0</v>
      </c>
      <c r="G6" s="13">
        <v>282.0</v>
      </c>
      <c r="H6" s="13">
        <v>2020.0</v>
      </c>
      <c r="I6" s="13">
        <v>4.0</v>
      </c>
      <c r="J6" s="13">
        <v>637000.0</v>
      </c>
      <c r="K6" s="76">
        <v>44196.0</v>
      </c>
      <c r="L6" s="32"/>
      <c r="M6" s="31"/>
      <c r="N6" s="31"/>
    </row>
    <row r="7">
      <c r="B7" s="55" t="s">
        <v>575</v>
      </c>
      <c r="C7" s="65" t="s">
        <v>23</v>
      </c>
      <c r="D7" s="12"/>
      <c r="E7" s="75">
        <v>2.0201231E7</v>
      </c>
      <c r="F7" s="13">
        <v>4.0</v>
      </c>
      <c r="G7" s="13">
        <v>283.0</v>
      </c>
      <c r="H7" s="13">
        <v>2020.0</v>
      </c>
      <c r="I7" s="13">
        <v>4.0</v>
      </c>
      <c r="J7" s="13">
        <v>565000.0</v>
      </c>
      <c r="K7" s="76">
        <v>44196.0</v>
      </c>
      <c r="L7" s="32"/>
      <c r="M7" s="31"/>
      <c r="N7" s="31"/>
    </row>
    <row r="8">
      <c r="B8" s="55" t="s">
        <v>576</v>
      </c>
      <c r="C8" s="65" t="s">
        <v>580</v>
      </c>
      <c r="D8" s="12"/>
      <c r="E8" s="75">
        <v>2.0201231E7</v>
      </c>
      <c r="F8" s="13">
        <v>5.0</v>
      </c>
      <c r="G8" s="13">
        <v>284.0</v>
      </c>
      <c r="H8" s="13">
        <v>2020.0</v>
      </c>
      <c r="I8" s="13">
        <v>4.0</v>
      </c>
      <c r="J8" s="13">
        <v>244000.0</v>
      </c>
      <c r="K8" s="76">
        <v>44196.0</v>
      </c>
      <c r="L8" s="32"/>
      <c r="M8" s="31"/>
      <c r="N8" s="31"/>
    </row>
    <row r="9">
      <c r="B9" s="55" t="s">
        <v>577</v>
      </c>
      <c r="C9" s="65" t="s">
        <v>581</v>
      </c>
      <c r="D9" s="12"/>
      <c r="E9" s="75">
        <v>2.0201231E7</v>
      </c>
      <c r="F9" s="13">
        <v>6.0</v>
      </c>
      <c r="G9" s="13">
        <v>285.0</v>
      </c>
      <c r="H9" s="13">
        <v>2020.0</v>
      </c>
      <c r="I9" s="13">
        <v>4.0</v>
      </c>
      <c r="J9" s="13">
        <v>669000.0</v>
      </c>
      <c r="K9" s="76">
        <v>44196.0</v>
      </c>
      <c r="L9" s="32"/>
      <c r="M9" s="31"/>
      <c r="N9" s="31"/>
    </row>
    <row r="10">
      <c r="B10" s="77" t="s">
        <v>4</v>
      </c>
      <c r="C10" s="55" t="s">
        <v>582</v>
      </c>
      <c r="D10" s="12"/>
      <c r="E10" s="75">
        <v>2.0201231E7</v>
      </c>
      <c r="F10" s="13">
        <v>7.0</v>
      </c>
      <c r="G10" s="13">
        <v>286.0</v>
      </c>
      <c r="H10" s="13">
        <v>2020.0</v>
      </c>
      <c r="I10" s="13">
        <v>4.0</v>
      </c>
      <c r="J10" s="13">
        <v>165000.0</v>
      </c>
      <c r="K10" s="76">
        <v>44196.0</v>
      </c>
      <c r="L10" s="32"/>
      <c r="M10" s="31"/>
      <c r="N10" s="31"/>
    </row>
    <row r="11">
      <c r="D11" s="12"/>
      <c r="E11" s="75">
        <v>2.0201231E7</v>
      </c>
      <c r="F11" s="13">
        <v>8.0</v>
      </c>
      <c r="G11" s="13">
        <v>287.0</v>
      </c>
      <c r="H11" s="13">
        <v>2020.0</v>
      </c>
      <c r="I11" s="13">
        <v>4.0</v>
      </c>
      <c r="J11" s="13">
        <v>460000.0</v>
      </c>
      <c r="K11" s="76">
        <v>44196.0</v>
      </c>
      <c r="L11" s="32"/>
      <c r="M11" s="31"/>
      <c r="N11" s="31"/>
    </row>
    <row r="12">
      <c r="D12" s="12"/>
      <c r="E12" s="78">
        <v>2.0201231E7</v>
      </c>
      <c r="F12" s="79">
        <v>9.0</v>
      </c>
      <c r="G12" s="79">
        <v>288.0</v>
      </c>
      <c r="H12" s="79">
        <v>2020.0</v>
      </c>
      <c r="I12" s="79">
        <v>4.0</v>
      </c>
      <c r="J12" s="79">
        <v>525000.0</v>
      </c>
      <c r="K12" s="80">
        <v>44196.0</v>
      </c>
      <c r="L12" s="32"/>
      <c r="M12" s="31"/>
      <c r="N12" s="31"/>
    </row>
    <row r="13"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2.14"/>
    <col customWidth="1" min="6" max="6" width="15.86"/>
    <col customWidth="1" min="7" max="7" width="13.86"/>
    <col customWidth="1" min="8" max="8" width="8.86"/>
    <col customWidth="1" min="9" max="9" width="10.14"/>
    <col customWidth="1" min="10" max="10" width="11.29"/>
    <col customWidth="1" min="11" max="11" width="22.29"/>
    <col customWidth="1" min="12" max="12" width="15.43"/>
    <col customWidth="1" min="13" max="13" width="26.43"/>
    <col customWidth="1" min="14" max="14" width="33.14"/>
    <col customWidth="1" min="15" max="26" width="8.86"/>
  </cols>
  <sheetData>
    <row r="1" ht="36.0" customHeight="1">
      <c r="A1" s="1"/>
      <c r="B1" s="2" t="s">
        <v>583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81" t="s">
        <v>1</v>
      </c>
      <c r="C3" s="4" t="s">
        <v>2</v>
      </c>
      <c r="D3" s="27"/>
      <c r="E3" s="72" t="s">
        <v>505</v>
      </c>
      <c r="F3" s="73" t="s">
        <v>506</v>
      </c>
      <c r="G3" s="82" t="s">
        <v>479</v>
      </c>
      <c r="H3" s="34"/>
      <c r="I3" s="34"/>
      <c r="J3" s="33"/>
      <c r="K3" s="33"/>
      <c r="L3" s="33"/>
      <c r="M3" s="27"/>
      <c r="N3" s="27"/>
    </row>
    <row r="4">
      <c r="B4" s="55" t="s">
        <v>505</v>
      </c>
      <c r="C4" s="83" t="s">
        <v>532</v>
      </c>
      <c r="D4" s="12"/>
      <c r="E4" s="84" t="s">
        <v>584</v>
      </c>
      <c r="F4" s="13">
        <v>1.0</v>
      </c>
      <c r="G4" s="85">
        <v>5.0</v>
      </c>
      <c r="H4" s="31"/>
      <c r="I4" s="12"/>
      <c r="J4" s="32"/>
      <c r="K4" s="32"/>
      <c r="L4" s="32"/>
      <c r="M4" s="31"/>
      <c r="N4" s="31"/>
    </row>
    <row r="5">
      <c r="B5" s="55" t="s">
        <v>506</v>
      </c>
      <c r="C5" s="83" t="s">
        <v>533</v>
      </c>
      <c r="D5" s="12"/>
      <c r="E5" s="84" t="s">
        <v>584</v>
      </c>
      <c r="F5" s="13">
        <v>1.0</v>
      </c>
      <c r="G5" s="85">
        <v>9.0</v>
      </c>
      <c r="H5" s="31"/>
      <c r="I5" s="12"/>
      <c r="J5" s="32"/>
      <c r="K5" s="32"/>
      <c r="L5" s="32"/>
      <c r="M5" s="31"/>
      <c r="N5" s="31"/>
    </row>
    <row r="6">
      <c r="B6" s="55" t="s">
        <v>479</v>
      </c>
      <c r="C6" s="83" t="s">
        <v>585</v>
      </c>
      <c r="D6" s="12"/>
      <c r="E6" s="84" t="s">
        <v>586</v>
      </c>
      <c r="F6" s="13">
        <v>1.0</v>
      </c>
      <c r="G6" s="85">
        <v>5.0</v>
      </c>
      <c r="H6" s="31"/>
      <c r="I6" s="12"/>
      <c r="J6" s="32"/>
      <c r="K6" s="32"/>
      <c r="L6" s="32"/>
      <c r="M6" s="31"/>
      <c r="N6" s="31"/>
    </row>
    <row r="7">
      <c r="D7" s="12"/>
      <c r="E7" s="84" t="s">
        <v>586</v>
      </c>
      <c r="F7" s="13">
        <v>1.0</v>
      </c>
      <c r="G7" s="85">
        <v>9.0</v>
      </c>
      <c r="H7" s="31"/>
      <c r="I7" s="12"/>
      <c r="J7" s="32"/>
      <c r="K7" s="32"/>
      <c r="L7" s="32"/>
      <c r="M7" s="31"/>
      <c r="N7" s="31"/>
    </row>
    <row r="8">
      <c r="D8" s="12"/>
      <c r="E8" s="84" t="s">
        <v>587</v>
      </c>
      <c r="F8" s="13">
        <v>1.0</v>
      </c>
      <c r="G8" s="85">
        <v>5.0</v>
      </c>
      <c r="H8" s="31"/>
      <c r="I8" s="12"/>
      <c r="J8" s="32"/>
      <c r="K8" s="32"/>
      <c r="L8" s="32"/>
      <c r="M8" s="31"/>
      <c r="N8" s="31"/>
    </row>
    <row r="9">
      <c r="D9" s="12"/>
      <c r="E9" s="84" t="s">
        <v>587</v>
      </c>
      <c r="F9" s="13">
        <v>1.0</v>
      </c>
      <c r="G9" s="85">
        <v>9.0</v>
      </c>
      <c r="H9" s="31"/>
      <c r="I9" s="12"/>
      <c r="J9" s="32"/>
      <c r="K9" s="32"/>
      <c r="L9" s="32"/>
      <c r="M9" s="31"/>
      <c r="N9" s="31"/>
    </row>
    <row r="10">
      <c r="D10" s="12"/>
      <c r="E10" s="84" t="s">
        <v>588</v>
      </c>
      <c r="F10" s="13">
        <v>1.0</v>
      </c>
      <c r="G10" s="85">
        <v>5.0</v>
      </c>
      <c r="H10" s="31"/>
      <c r="I10" s="12"/>
      <c r="J10" s="32"/>
      <c r="K10" s="32"/>
      <c r="L10" s="32"/>
      <c r="M10" s="31"/>
      <c r="N10" s="31"/>
    </row>
    <row r="11">
      <c r="D11" s="12"/>
      <c r="E11" s="84" t="s">
        <v>588</v>
      </c>
      <c r="F11" s="13">
        <v>1.0</v>
      </c>
      <c r="G11" s="85">
        <v>9.0</v>
      </c>
      <c r="H11" s="31"/>
      <c r="I11" s="12"/>
      <c r="J11" s="32"/>
      <c r="K11" s="32"/>
      <c r="L11" s="32"/>
      <c r="M11" s="31"/>
      <c r="N11" s="31"/>
    </row>
    <row r="12">
      <c r="D12" s="12"/>
      <c r="E12" s="86" t="s">
        <v>589</v>
      </c>
      <c r="F12" s="79">
        <v>1.0</v>
      </c>
      <c r="G12" s="87">
        <v>5.0</v>
      </c>
      <c r="H12" s="31"/>
      <c r="I12" s="12"/>
      <c r="J12" s="32"/>
      <c r="K12" s="32"/>
      <c r="L12" s="32"/>
      <c r="M12" s="31"/>
      <c r="N12" s="31"/>
    </row>
    <row r="13"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19.86"/>
    <col customWidth="1" min="3" max="3" width="22.14"/>
    <col customWidth="1" min="4" max="4" width="8.86"/>
    <col customWidth="1" min="5" max="5" width="8.0"/>
    <col customWidth="1" min="6" max="6" width="15.71"/>
    <col customWidth="1" min="7" max="8" width="6.86"/>
    <col customWidth="1" min="9" max="9" width="6.71"/>
    <col customWidth="1" min="10" max="10" width="6.43"/>
    <col customWidth="1" min="11" max="26" width="8.86"/>
  </cols>
  <sheetData>
    <row r="1" ht="36.0" customHeight="1">
      <c r="A1" s="1"/>
      <c r="B1" s="2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>
      <c r="B3" s="3" t="s">
        <v>1</v>
      </c>
      <c r="C3" s="4" t="s">
        <v>2</v>
      </c>
      <c r="E3" s="5" t="s">
        <v>30</v>
      </c>
      <c r="F3" s="20" t="s">
        <v>31</v>
      </c>
      <c r="G3" s="7" t="s">
        <v>32</v>
      </c>
      <c r="H3" s="7" t="s">
        <v>33</v>
      </c>
      <c r="I3" s="7" t="s">
        <v>34</v>
      </c>
      <c r="J3" s="8" t="s">
        <v>35</v>
      </c>
    </row>
    <row r="4">
      <c r="B4" s="9" t="s">
        <v>30</v>
      </c>
      <c r="C4" s="9" t="s">
        <v>12</v>
      </c>
      <c r="E4" s="21">
        <v>1.0</v>
      </c>
      <c r="F4" s="22" t="s">
        <v>36</v>
      </c>
      <c r="G4" s="13">
        <v>0.0</v>
      </c>
      <c r="H4" s="13">
        <v>0.0</v>
      </c>
      <c r="I4" s="13">
        <v>0.0</v>
      </c>
      <c r="J4" s="14">
        <v>0.0</v>
      </c>
    </row>
    <row r="5">
      <c r="B5" s="9" t="s">
        <v>31</v>
      </c>
      <c r="C5" s="9" t="s">
        <v>37</v>
      </c>
      <c r="E5" s="21">
        <v>2.0</v>
      </c>
      <c r="F5" s="22" t="s">
        <v>38</v>
      </c>
      <c r="G5" s="13">
        <v>0.0</v>
      </c>
      <c r="H5" s="13">
        <v>0.0</v>
      </c>
      <c r="I5" s="13">
        <v>0.0</v>
      </c>
      <c r="J5" s="14">
        <v>1.0</v>
      </c>
    </row>
    <row r="6">
      <c r="B6" s="9" t="s">
        <v>32</v>
      </c>
      <c r="C6" s="9" t="s">
        <v>39</v>
      </c>
      <c r="E6" s="21">
        <v>3.0</v>
      </c>
      <c r="F6" s="22" t="s">
        <v>40</v>
      </c>
      <c r="G6" s="13">
        <v>0.0</v>
      </c>
      <c r="H6" s="13">
        <v>0.0</v>
      </c>
      <c r="I6" s="13">
        <v>0.0</v>
      </c>
      <c r="J6" s="14">
        <v>2.0</v>
      </c>
    </row>
    <row r="7">
      <c r="B7" s="9" t="s">
        <v>33</v>
      </c>
      <c r="C7" s="9" t="s">
        <v>41</v>
      </c>
      <c r="E7" s="21">
        <v>4.0</v>
      </c>
      <c r="F7" s="22" t="s">
        <v>42</v>
      </c>
      <c r="G7" s="13">
        <v>0.0</v>
      </c>
      <c r="H7" s="13">
        <v>0.0</v>
      </c>
      <c r="I7" s="13">
        <v>0.0</v>
      </c>
      <c r="J7" s="14">
        <v>3.0</v>
      </c>
    </row>
    <row r="8">
      <c r="B8" s="9" t="s">
        <v>34</v>
      </c>
      <c r="C8" s="9" t="s">
        <v>43</v>
      </c>
      <c r="E8" s="21">
        <v>5.0</v>
      </c>
      <c r="F8" s="22" t="s">
        <v>44</v>
      </c>
      <c r="G8" s="13">
        <v>0.0</v>
      </c>
      <c r="H8" s="13">
        <v>0.0</v>
      </c>
      <c r="I8" s="13">
        <v>0.0</v>
      </c>
      <c r="J8" s="14">
        <v>4.0</v>
      </c>
    </row>
    <row r="9">
      <c r="B9" s="9" t="s">
        <v>35</v>
      </c>
      <c r="C9" s="9" t="s">
        <v>45</v>
      </c>
      <c r="E9" s="21">
        <v>6.0</v>
      </c>
      <c r="F9" s="22" t="s">
        <v>46</v>
      </c>
      <c r="G9" s="13">
        <v>0.0</v>
      </c>
      <c r="H9" s="13">
        <v>0.0</v>
      </c>
      <c r="I9" s="13">
        <v>0.0</v>
      </c>
      <c r="J9" s="14">
        <v>5.0</v>
      </c>
    </row>
    <row r="10">
      <c r="E10" s="21">
        <v>7.0</v>
      </c>
      <c r="F10" s="22" t="s">
        <v>47</v>
      </c>
      <c r="G10" s="13">
        <v>0.0</v>
      </c>
      <c r="H10" s="13">
        <v>0.0</v>
      </c>
      <c r="I10" s="13">
        <v>0.0</v>
      </c>
      <c r="J10" s="14">
        <v>6.0</v>
      </c>
    </row>
    <row r="11">
      <c r="E11" s="21">
        <v>8.0</v>
      </c>
      <c r="F11" s="22" t="s">
        <v>48</v>
      </c>
      <c r="G11" s="13">
        <v>0.0</v>
      </c>
      <c r="H11" s="13">
        <v>0.0</v>
      </c>
      <c r="I11" s="13">
        <v>0.0</v>
      </c>
      <c r="J11" s="14">
        <v>7.0</v>
      </c>
    </row>
    <row r="12">
      <c r="E12" s="23">
        <v>9.0</v>
      </c>
      <c r="F12" s="24" t="s">
        <v>49</v>
      </c>
      <c r="G12" s="18">
        <v>0.0</v>
      </c>
      <c r="H12" s="18">
        <v>0.0</v>
      </c>
      <c r="I12" s="18">
        <v>0.0</v>
      </c>
      <c r="J12" s="19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0.71"/>
    <col customWidth="1" min="6" max="7" width="20.14"/>
    <col customWidth="1" min="8" max="8" width="21.0"/>
    <col customWidth="1" min="9" max="9" width="34.29"/>
    <col customWidth="1" min="10" max="10" width="4.71"/>
    <col customWidth="1" min="11" max="11" width="6.14"/>
    <col customWidth="1" min="12" max="12" width="5.14"/>
    <col customWidth="1" min="13" max="13" width="8.43"/>
    <col customWidth="1" min="14" max="14" width="16.71"/>
    <col customWidth="1" min="15" max="15" width="12.29"/>
    <col customWidth="1" min="16" max="16" width="65.0"/>
    <col customWidth="1" min="17" max="17" width="28.71"/>
    <col customWidth="1" min="18" max="26" width="8.86"/>
  </cols>
  <sheetData>
    <row r="1" ht="36.0" customHeight="1">
      <c r="A1" s="1"/>
      <c r="B1" s="2" t="s">
        <v>50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28" t="s">
        <v>51</v>
      </c>
      <c r="F3" s="28" t="s">
        <v>52</v>
      </c>
      <c r="G3" s="28" t="s">
        <v>53</v>
      </c>
      <c r="H3" s="28" t="s">
        <v>54</v>
      </c>
      <c r="I3" s="28" t="s">
        <v>55</v>
      </c>
      <c r="J3" s="28" t="s">
        <v>56</v>
      </c>
      <c r="K3" s="28" t="s">
        <v>57</v>
      </c>
      <c r="L3" s="28" t="s">
        <v>58</v>
      </c>
      <c r="M3" s="28" t="s">
        <v>59</v>
      </c>
      <c r="N3" s="28" t="s">
        <v>60</v>
      </c>
      <c r="O3" s="28" t="s">
        <v>61</v>
      </c>
      <c r="P3" s="28" t="s">
        <v>62</v>
      </c>
      <c r="Q3" s="28" t="s">
        <v>63</v>
      </c>
    </row>
    <row r="4">
      <c r="B4" s="29" t="s">
        <v>51</v>
      </c>
      <c r="C4" s="30" t="s">
        <v>64</v>
      </c>
      <c r="D4" s="12"/>
      <c r="E4" s="12">
        <v>1.0</v>
      </c>
      <c r="F4" s="13" t="s">
        <v>65</v>
      </c>
      <c r="G4" s="12" t="s">
        <v>66</v>
      </c>
      <c r="H4" s="12" t="s">
        <v>67</v>
      </c>
      <c r="I4" s="12" t="s">
        <v>68</v>
      </c>
      <c r="J4" s="31" t="s">
        <v>69</v>
      </c>
      <c r="K4" s="31">
        <v>12500.0</v>
      </c>
      <c r="L4" s="12">
        <v>6250.0</v>
      </c>
      <c r="M4" s="31" t="s">
        <v>70</v>
      </c>
      <c r="N4" s="31" t="s">
        <v>71</v>
      </c>
      <c r="O4" s="31" t="s">
        <v>72</v>
      </c>
      <c r="P4" s="31" t="s">
        <v>73</v>
      </c>
      <c r="Q4" s="31" t="s">
        <v>74</v>
      </c>
    </row>
    <row r="5">
      <c r="B5" s="29" t="s">
        <v>52</v>
      </c>
      <c r="C5" s="30" t="s">
        <v>75</v>
      </c>
      <c r="D5" s="12"/>
      <c r="E5" s="12">
        <v>2.0</v>
      </c>
      <c r="F5" s="13" t="s">
        <v>76</v>
      </c>
      <c r="G5" s="12" t="s">
        <v>77</v>
      </c>
      <c r="H5" s="12" t="s">
        <v>78</v>
      </c>
      <c r="I5" s="12" t="s">
        <v>79</v>
      </c>
      <c r="J5" s="31" t="s">
        <v>80</v>
      </c>
      <c r="K5" s="31">
        <v>12500.0</v>
      </c>
      <c r="L5" s="12">
        <v>6250.0</v>
      </c>
      <c r="M5" s="31" t="s">
        <v>81</v>
      </c>
      <c r="N5" s="31" t="s">
        <v>82</v>
      </c>
      <c r="O5" s="31" t="s">
        <v>82</v>
      </c>
      <c r="P5" s="31" t="s">
        <v>83</v>
      </c>
      <c r="Q5" s="31" t="s">
        <v>74</v>
      </c>
    </row>
    <row r="6">
      <c r="B6" s="29" t="s">
        <v>53</v>
      </c>
      <c r="C6" s="30" t="s">
        <v>84</v>
      </c>
      <c r="D6" s="12"/>
      <c r="E6" s="12">
        <v>3.0</v>
      </c>
      <c r="F6" s="13" t="s">
        <v>85</v>
      </c>
      <c r="G6" s="12" t="s">
        <v>86</v>
      </c>
      <c r="H6" s="12" t="s">
        <v>87</v>
      </c>
      <c r="I6" s="12" t="s">
        <v>88</v>
      </c>
      <c r="J6" s="31" t="s">
        <v>89</v>
      </c>
      <c r="K6" s="31">
        <v>13800.0</v>
      </c>
      <c r="L6" s="12">
        <v>5161.215775935982</v>
      </c>
      <c r="M6" s="31" t="s">
        <v>70</v>
      </c>
      <c r="N6" s="31" t="s">
        <v>90</v>
      </c>
      <c r="O6" s="31" t="s">
        <v>91</v>
      </c>
      <c r="P6" s="31" t="s">
        <v>92</v>
      </c>
      <c r="Q6" s="31" t="s">
        <v>74</v>
      </c>
    </row>
    <row r="7">
      <c r="B7" s="29" t="s">
        <v>54</v>
      </c>
      <c r="C7" s="30" t="s">
        <v>93</v>
      </c>
      <c r="D7" s="12"/>
      <c r="E7" s="12">
        <v>4.0</v>
      </c>
      <c r="F7" s="13" t="s">
        <v>94</v>
      </c>
      <c r="G7" s="12" t="s">
        <v>77</v>
      </c>
      <c r="H7" s="12" t="s">
        <v>78</v>
      </c>
      <c r="I7" s="12" t="s">
        <v>79</v>
      </c>
      <c r="J7" s="31" t="s">
        <v>95</v>
      </c>
      <c r="K7" s="31">
        <v>11500.0</v>
      </c>
      <c r="L7" s="12">
        <v>5750.0</v>
      </c>
      <c r="M7" s="31" t="s">
        <v>70</v>
      </c>
      <c r="N7" s="31" t="s">
        <v>96</v>
      </c>
      <c r="O7" s="31" t="s">
        <v>96</v>
      </c>
      <c r="P7" s="31" t="s">
        <v>97</v>
      </c>
      <c r="Q7" s="31" t="s">
        <v>74</v>
      </c>
    </row>
    <row r="8">
      <c r="B8" s="29" t="s">
        <v>55</v>
      </c>
      <c r="C8" s="30" t="s">
        <v>98</v>
      </c>
      <c r="D8" s="12"/>
      <c r="E8" s="12">
        <v>5.0</v>
      </c>
      <c r="F8" s="13" t="s">
        <v>99</v>
      </c>
      <c r="G8" s="12" t="s">
        <v>66</v>
      </c>
      <c r="H8" s="12" t="s">
        <v>67</v>
      </c>
      <c r="I8" s="12" t="s">
        <v>68</v>
      </c>
      <c r="J8" s="31" t="s">
        <v>80</v>
      </c>
      <c r="K8" s="31">
        <v>11800.0</v>
      </c>
      <c r="L8" s="12">
        <v>5900.0</v>
      </c>
      <c r="M8" s="31" t="s">
        <v>70</v>
      </c>
      <c r="N8" s="31" t="s">
        <v>100</v>
      </c>
      <c r="O8" s="31" t="s">
        <v>101</v>
      </c>
      <c r="P8" s="31" t="s">
        <v>102</v>
      </c>
      <c r="Q8" s="31" t="s">
        <v>74</v>
      </c>
    </row>
    <row r="9">
      <c r="B9" s="29" t="s">
        <v>56</v>
      </c>
      <c r="C9" s="9" t="s">
        <v>103</v>
      </c>
      <c r="D9" s="12"/>
      <c r="E9" s="12">
        <v>6.0</v>
      </c>
      <c r="F9" s="13" t="s">
        <v>104</v>
      </c>
      <c r="G9" s="12" t="s">
        <v>86</v>
      </c>
      <c r="H9" s="12" t="s">
        <v>87</v>
      </c>
      <c r="I9" s="12" t="s">
        <v>88</v>
      </c>
      <c r="J9" s="31" t="s">
        <v>89</v>
      </c>
      <c r="K9" s="31">
        <v>13300.0</v>
      </c>
      <c r="L9" s="12">
        <v>4974.215204344098</v>
      </c>
      <c r="M9" s="31" t="s">
        <v>70</v>
      </c>
      <c r="N9" s="31" t="s">
        <v>105</v>
      </c>
      <c r="O9" s="31" t="s">
        <v>106</v>
      </c>
      <c r="P9" s="31" t="s">
        <v>107</v>
      </c>
      <c r="Q9" s="31" t="s">
        <v>74</v>
      </c>
    </row>
    <row r="10">
      <c r="B10" s="29" t="s">
        <v>57</v>
      </c>
      <c r="C10" s="9" t="s">
        <v>108</v>
      </c>
      <c r="D10" s="12"/>
      <c r="E10" s="12">
        <v>7.0</v>
      </c>
      <c r="F10" s="13" t="s">
        <v>109</v>
      </c>
      <c r="G10" s="12" t="s">
        <v>110</v>
      </c>
      <c r="H10" s="12" t="s">
        <v>67</v>
      </c>
      <c r="I10" s="12" t="s">
        <v>68</v>
      </c>
      <c r="J10" s="31" t="s">
        <v>80</v>
      </c>
      <c r="K10" s="31">
        <v>6000.0</v>
      </c>
      <c r="L10" s="12">
        <v>3000.0</v>
      </c>
      <c r="M10" s="31" t="s">
        <v>111</v>
      </c>
      <c r="N10" s="31" t="s">
        <v>112</v>
      </c>
      <c r="O10" s="31" t="s">
        <v>112</v>
      </c>
      <c r="P10" s="31" t="s">
        <v>113</v>
      </c>
      <c r="Q10" s="31" t="s">
        <v>74</v>
      </c>
    </row>
    <row r="11">
      <c r="B11" s="29" t="s">
        <v>58</v>
      </c>
      <c r="C11" s="9" t="s">
        <v>114</v>
      </c>
      <c r="D11" s="12"/>
      <c r="E11" s="12">
        <v>8.0</v>
      </c>
      <c r="F11" s="13" t="s">
        <v>115</v>
      </c>
      <c r="G11" s="12" t="s">
        <v>66</v>
      </c>
      <c r="H11" s="12" t="s">
        <v>67</v>
      </c>
      <c r="I11" s="12" t="s">
        <v>68</v>
      </c>
      <c r="J11" s="31" t="s">
        <v>80</v>
      </c>
      <c r="K11" s="31">
        <v>5600.0</v>
      </c>
      <c r="L11" s="12">
        <v>2800.0</v>
      </c>
      <c r="M11" s="31" t="s">
        <v>70</v>
      </c>
      <c r="N11" s="31" t="s">
        <v>116</v>
      </c>
      <c r="O11" s="31" t="s">
        <v>72</v>
      </c>
      <c r="P11" s="31" t="s">
        <v>117</v>
      </c>
      <c r="Q11" s="31" t="s">
        <v>74</v>
      </c>
    </row>
    <row r="12">
      <c r="B12" s="29" t="s">
        <v>59</v>
      </c>
      <c r="C12" s="9" t="s">
        <v>118</v>
      </c>
      <c r="D12" s="12"/>
      <c r="E12" s="12">
        <v>9.0</v>
      </c>
      <c r="F12" s="13" t="s">
        <v>119</v>
      </c>
      <c r="G12" s="12" t="s">
        <v>120</v>
      </c>
      <c r="H12" s="12" t="s">
        <v>121</v>
      </c>
      <c r="I12" s="12" t="s">
        <v>122</v>
      </c>
      <c r="J12" s="31" t="s">
        <v>123</v>
      </c>
      <c r="K12" s="31">
        <v>12000.0</v>
      </c>
      <c r="L12" s="12">
        <v>6000.0</v>
      </c>
      <c r="M12" s="31" t="s">
        <v>70</v>
      </c>
      <c r="N12" s="31" t="s">
        <v>124</v>
      </c>
      <c r="O12" s="31" t="s">
        <v>72</v>
      </c>
      <c r="P12" s="31" t="s">
        <v>125</v>
      </c>
      <c r="Q12" s="31" t="s">
        <v>126</v>
      </c>
    </row>
    <row r="13">
      <c r="B13" s="29" t="s">
        <v>60</v>
      </c>
      <c r="C13" s="9" t="s">
        <v>127</v>
      </c>
      <c r="D13" s="12"/>
      <c r="E13" s="12">
        <v>10.0</v>
      </c>
      <c r="F13" s="13" t="s">
        <v>128</v>
      </c>
      <c r="G13" s="12" t="s">
        <v>129</v>
      </c>
      <c r="H13" s="12" t="s">
        <v>67</v>
      </c>
      <c r="I13" s="12" t="s">
        <v>68</v>
      </c>
      <c r="J13" s="31" t="s">
        <v>95</v>
      </c>
      <c r="K13" s="31">
        <v>12000.0</v>
      </c>
      <c r="L13" s="12">
        <v>6000.0</v>
      </c>
      <c r="M13" s="31" t="s">
        <v>70</v>
      </c>
      <c r="N13" s="31" t="s">
        <v>130</v>
      </c>
      <c r="O13" s="31" t="s">
        <v>130</v>
      </c>
      <c r="P13" s="31" t="s">
        <v>131</v>
      </c>
      <c r="Q13" s="31" t="s">
        <v>74</v>
      </c>
    </row>
    <row r="14">
      <c r="B14" s="29" t="s">
        <v>61</v>
      </c>
      <c r="C14" s="9" t="s">
        <v>132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29" t="s">
        <v>62</v>
      </c>
      <c r="C15" s="9" t="s">
        <v>133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29" t="s">
        <v>63</v>
      </c>
      <c r="C16" s="9" t="s">
        <v>134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12"/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12"/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12"/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12"/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12"/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12"/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12"/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0.43"/>
    <col customWidth="1" min="6" max="6" width="12.14"/>
    <col customWidth="1" min="7" max="7" width="9.71"/>
    <col customWidth="1" min="8" max="8" width="8.86"/>
    <col customWidth="1" min="9" max="9" width="10.14"/>
    <col customWidth="1" min="10" max="10" width="11.29"/>
    <col customWidth="1" min="11" max="11" width="22.29"/>
    <col customWidth="1" min="12" max="12" width="15.43"/>
    <col customWidth="1" min="13" max="13" width="26.43"/>
    <col customWidth="1" min="14" max="14" width="33.14"/>
    <col customWidth="1" min="15" max="26" width="8.86"/>
  </cols>
  <sheetData>
    <row r="1" ht="36.0" customHeight="1">
      <c r="A1" s="1"/>
      <c r="B1" s="2" t="s">
        <v>135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136</v>
      </c>
      <c r="F3" s="8" t="s">
        <v>137</v>
      </c>
      <c r="G3" s="33"/>
      <c r="H3" s="34"/>
      <c r="I3" s="34"/>
      <c r="J3" s="33"/>
      <c r="K3" s="33"/>
      <c r="L3" s="33"/>
      <c r="M3" s="27"/>
      <c r="N3" s="27"/>
    </row>
    <row r="4">
      <c r="B4" s="9" t="s">
        <v>136</v>
      </c>
      <c r="C4" s="30" t="s">
        <v>138</v>
      </c>
      <c r="D4" s="12"/>
      <c r="E4" s="21">
        <v>1.0</v>
      </c>
      <c r="F4" s="14" t="s">
        <v>139</v>
      </c>
      <c r="G4" s="32"/>
      <c r="H4" s="31"/>
      <c r="I4" s="12"/>
      <c r="J4" s="32"/>
      <c r="K4" s="32"/>
      <c r="L4" s="32"/>
      <c r="M4" s="31"/>
      <c r="N4" s="31"/>
    </row>
    <row r="5">
      <c r="B5" s="9" t="s">
        <v>137</v>
      </c>
      <c r="C5" s="30" t="s">
        <v>140</v>
      </c>
      <c r="D5" s="12"/>
      <c r="E5" s="21">
        <v>2.0</v>
      </c>
      <c r="F5" s="14" t="s">
        <v>141</v>
      </c>
      <c r="G5" s="32"/>
      <c r="H5" s="31"/>
      <c r="I5" s="12"/>
      <c r="J5" s="32"/>
      <c r="K5" s="32"/>
      <c r="L5" s="32"/>
      <c r="M5" s="31"/>
      <c r="N5" s="31"/>
    </row>
    <row r="6">
      <c r="D6" s="12"/>
      <c r="E6" s="21">
        <v>3.0</v>
      </c>
      <c r="F6" s="14" t="s">
        <v>142</v>
      </c>
      <c r="G6" s="32"/>
      <c r="H6" s="31"/>
      <c r="I6" s="12"/>
      <c r="J6" s="32"/>
      <c r="K6" s="32"/>
      <c r="L6" s="32"/>
      <c r="M6" s="31"/>
      <c r="N6" s="31"/>
    </row>
    <row r="7">
      <c r="D7" s="12"/>
      <c r="E7" s="23">
        <v>4.0</v>
      </c>
      <c r="F7" s="19" t="s">
        <v>143</v>
      </c>
      <c r="G7" s="32"/>
      <c r="H7" s="31"/>
      <c r="I7" s="12"/>
      <c r="J7" s="32"/>
      <c r="K7" s="32"/>
      <c r="L7" s="32"/>
      <c r="M7" s="31"/>
      <c r="N7" s="31"/>
    </row>
    <row r="8">
      <c r="D8" s="12"/>
      <c r="E8" s="12"/>
      <c r="F8" s="12"/>
      <c r="G8" s="32"/>
      <c r="H8" s="31"/>
      <c r="I8" s="12"/>
      <c r="J8" s="32"/>
      <c r="K8" s="32"/>
      <c r="L8" s="32"/>
      <c r="M8" s="31"/>
      <c r="N8" s="31"/>
    </row>
    <row r="9">
      <c r="D9" s="12"/>
      <c r="E9" s="12"/>
      <c r="F9" s="12"/>
      <c r="G9" s="32"/>
      <c r="H9" s="31"/>
      <c r="I9" s="12"/>
      <c r="J9" s="32"/>
      <c r="K9" s="32"/>
      <c r="L9" s="32"/>
      <c r="M9" s="31"/>
      <c r="N9" s="31"/>
    </row>
    <row r="10">
      <c r="D10" s="12"/>
      <c r="E10" s="12"/>
      <c r="F10" s="12"/>
      <c r="G10" s="32"/>
      <c r="H10" s="31"/>
      <c r="I10" s="12"/>
      <c r="J10" s="32"/>
      <c r="K10" s="32"/>
      <c r="L10" s="32"/>
      <c r="M10" s="31"/>
      <c r="N10" s="31"/>
    </row>
    <row r="11">
      <c r="D11" s="12"/>
      <c r="E11" s="12"/>
      <c r="F11" s="12"/>
      <c r="G11" s="32"/>
      <c r="H11" s="31"/>
      <c r="I11" s="12"/>
      <c r="J11" s="32"/>
      <c r="K11" s="32"/>
      <c r="L11" s="32"/>
      <c r="M11" s="31"/>
      <c r="N11" s="31"/>
    </row>
    <row r="12">
      <c r="D12" s="12"/>
      <c r="E12" s="12"/>
      <c r="F12" s="12"/>
      <c r="G12" s="32"/>
      <c r="H12" s="31"/>
      <c r="I12" s="12"/>
      <c r="J12" s="32"/>
      <c r="K12" s="32"/>
      <c r="L12" s="32"/>
      <c r="M12" s="31"/>
      <c r="N12" s="31"/>
    </row>
    <row r="13"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12"/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12"/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12"/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12"/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12"/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12"/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12"/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3.57"/>
    <col customWidth="1" min="6" max="7" width="14.57"/>
    <col customWidth="1" min="8" max="9" width="11.43"/>
    <col customWidth="1" min="10" max="10" width="7.29"/>
    <col customWidth="1" min="11" max="11" width="13.86"/>
    <col customWidth="1" min="12" max="12" width="9.86"/>
    <col customWidth="1" min="13" max="13" width="18.14"/>
    <col customWidth="1" min="14" max="14" width="14.0"/>
    <col customWidth="1" min="15" max="15" width="13.57"/>
    <col customWidth="1" min="16" max="16" width="8.71"/>
    <col customWidth="1" min="17" max="26" width="8.86"/>
  </cols>
  <sheetData>
    <row r="1" ht="36.0" customHeight="1">
      <c r="A1" s="1"/>
      <c r="B1" s="2" t="s">
        <v>144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28" t="s">
        <v>145</v>
      </c>
      <c r="F3" s="28" t="s">
        <v>146</v>
      </c>
      <c r="G3" s="28" t="s">
        <v>147</v>
      </c>
      <c r="H3" s="28" t="s">
        <v>148</v>
      </c>
      <c r="I3" s="35" t="s">
        <v>149</v>
      </c>
      <c r="J3" s="28" t="s">
        <v>150</v>
      </c>
      <c r="K3" s="28" t="s">
        <v>151</v>
      </c>
      <c r="L3" s="28" t="s">
        <v>152</v>
      </c>
      <c r="M3" s="28" t="s">
        <v>153</v>
      </c>
      <c r="N3" s="28" t="s">
        <v>154</v>
      </c>
      <c r="O3" s="28" t="s">
        <v>155</v>
      </c>
      <c r="P3" s="28" t="s">
        <v>156</v>
      </c>
    </row>
    <row r="4">
      <c r="B4" s="9" t="s">
        <v>145</v>
      </c>
      <c r="C4" s="30" t="s">
        <v>157</v>
      </c>
      <c r="D4" s="12"/>
      <c r="E4" s="36">
        <v>0.0</v>
      </c>
      <c r="F4" s="37" t="s">
        <v>158</v>
      </c>
      <c r="G4" s="37" t="s">
        <v>158</v>
      </c>
      <c r="H4" s="37"/>
      <c r="I4" s="38"/>
      <c r="J4" s="37"/>
      <c r="K4" s="37"/>
      <c r="L4" s="37"/>
      <c r="M4" s="37"/>
      <c r="N4" s="37"/>
      <c r="O4" s="37"/>
      <c r="P4" s="39">
        <v>1.0</v>
      </c>
    </row>
    <row r="5">
      <c r="B5" s="9" t="s">
        <v>159</v>
      </c>
      <c r="C5" s="30" t="s">
        <v>160</v>
      </c>
      <c r="D5" s="12"/>
      <c r="E5" s="21">
        <v>1.0</v>
      </c>
      <c r="F5" s="13" t="s">
        <v>161</v>
      </c>
      <c r="G5" s="13" t="s">
        <v>162</v>
      </c>
      <c r="H5" s="13" t="s">
        <v>163</v>
      </c>
      <c r="I5" s="40">
        <v>35981.0</v>
      </c>
      <c r="J5" s="13" t="s">
        <v>164</v>
      </c>
      <c r="K5" s="13" t="s">
        <v>165</v>
      </c>
      <c r="L5" s="13" t="s">
        <v>166</v>
      </c>
      <c r="M5" s="13" t="s">
        <v>167</v>
      </c>
      <c r="N5" s="13">
        <v>90000.0</v>
      </c>
      <c r="O5" s="13">
        <v>2.0</v>
      </c>
      <c r="P5" s="14">
        <v>1.0</v>
      </c>
    </row>
    <row r="6">
      <c r="B6" s="9" t="s">
        <v>148</v>
      </c>
      <c r="C6" s="30" t="s">
        <v>168</v>
      </c>
      <c r="D6" s="12"/>
      <c r="E6" s="21">
        <v>2.0</v>
      </c>
      <c r="F6" s="13" t="s">
        <v>169</v>
      </c>
      <c r="G6" s="13" t="s">
        <v>170</v>
      </c>
      <c r="H6" s="13" t="s">
        <v>163</v>
      </c>
      <c r="I6" s="40">
        <v>35916.0</v>
      </c>
      <c r="J6" s="13" t="s">
        <v>171</v>
      </c>
      <c r="K6" s="13" t="s">
        <v>172</v>
      </c>
      <c r="L6" s="13" t="s">
        <v>166</v>
      </c>
      <c r="M6" s="13" t="s">
        <v>167</v>
      </c>
      <c r="N6" s="13">
        <v>60000.0</v>
      </c>
      <c r="O6" s="13">
        <v>3.0</v>
      </c>
      <c r="P6" s="14">
        <v>1.0</v>
      </c>
    </row>
    <row r="7">
      <c r="B7" s="41" t="s">
        <v>149</v>
      </c>
      <c r="C7" s="30" t="s">
        <v>173</v>
      </c>
      <c r="D7" s="12"/>
      <c r="E7" s="21">
        <v>3.0</v>
      </c>
      <c r="F7" s="13" t="s">
        <v>169</v>
      </c>
      <c r="G7" s="13" t="s">
        <v>174</v>
      </c>
      <c r="H7" s="13" t="s">
        <v>175</v>
      </c>
      <c r="I7" s="40">
        <v>36019.0</v>
      </c>
      <c r="J7" s="13" t="s">
        <v>171</v>
      </c>
      <c r="K7" s="13" t="s">
        <v>165</v>
      </c>
      <c r="L7" s="13" t="s">
        <v>166</v>
      </c>
      <c r="M7" s="13" t="s">
        <v>167</v>
      </c>
      <c r="N7" s="13">
        <v>60000.0</v>
      </c>
      <c r="O7" s="13">
        <v>3.0</v>
      </c>
      <c r="P7" s="14">
        <v>1.0</v>
      </c>
    </row>
    <row r="8">
      <c r="B8" s="9" t="s">
        <v>150</v>
      </c>
      <c r="C8" s="30" t="s">
        <v>176</v>
      </c>
      <c r="D8" s="12"/>
      <c r="E8" s="21">
        <v>4.0</v>
      </c>
      <c r="F8" s="13" t="s">
        <v>177</v>
      </c>
      <c r="G8" s="13" t="s">
        <v>178</v>
      </c>
      <c r="H8" s="13" t="s">
        <v>179</v>
      </c>
      <c r="I8" s="40">
        <v>35954.0</v>
      </c>
      <c r="J8" s="13" t="s">
        <v>171</v>
      </c>
      <c r="K8" s="13" t="s">
        <v>172</v>
      </c>
      <c r="L8" s="13" t="s">
        <v>166</v>
      </c>
      <c r="M8" s="13" t="s">
        <v>167</v>
      </c>
      <c r="N8" s="13">
        <v>70000.0</v>
      </c>
      <c r="O8" s="13">
        <v>0.0</v>
      </c>
      <c r="P8" s="14">
        <v>1.0</v>
      </c>
    </row>
    <row r="9">
      <c r="B9" s="9" t="s">
        <v>151</v>
      </c>
      <c r="C9" s="9" t="s">
        <v>180</v>
      </c>
      <c r="D9" s="12"/>
      <c r="E9" s="21">
        <v>5.0</v>
      </c>
      <c r="F9" s="13" t="s">
        <v>177</v>
      </c>
      <c r="G9" s="13" t="s">
        <v>181</v>
      </c>
      <c r="H9" s="13" t="s">
        <v>179</v>
      </c>
      <c r="I9" s="40">
        <v>35801.0</v>
      </c>
      <c r="J9" s="13" t="s">
        <v>164</v>
      </c>
      <c r="K9" s="13" t="s">
        <v>172</v>
      </c>
      <c r="L9" s="13" t="s">
        <v>166</v>
      </c>
      <c r="M9" s="13" t="s">
        <v>167</v>
      </c>
      <c r="N9" s="13">
        <v>80000.0</v>
      </c>
      <c r="O9" s="13">
        <v>5.0</v>
      </c>
      <c r="P9" s="14">
        <v>1.0</v>
      </c>
    </row>
    <row r="10">
      <c r="B10" s="9" t="s">
        <v>152</v>
      </c>
      <c r="C10" s="9" t="s">
        <v>182</v>
      </c>
      <c r="D10" s="12"/>
      <c r="E10" s="21">
        <v>6.0</v>
      </c>
      <c r="F10" s="13" t="s">
        <v>183</v>
      </c>
      <c r="G10" s="13" t="s">
        <v>184</v>
      </c>
      <c r="H10" s="13" t="s">
        <v>179</v>
      </c>
      <c r="I10" s="40">
        <v>36140.0</v>
      </c>
      <c r="J10" s="13" t="s">
        <v>164</v>
      </c>
      <c r="K10" s="13" t="s">
        <v>172</v>
      </c>
      <c r="L10" s="13" t="s">
        <v>166</v>
      </c>
      <c r="M10" s="13" t="s">
        <v>167</v>
      </c>
      <c r="N10" s="13">
        <v>70000.0</v>
      </c>
      <c r="O10" s="13">
        <v>0.0</v>
      </c>
      <c r="P10" s="14">
        <v>1.0</v>
      </c>
    </row>
    <row r="11">
      <c r="B11" s="9" t="s">
        <v>153</v>
      </c>
      <c r="C11" s="9" t="s">
        <v>185</v>
      </c>
      <c r="D11" s="12"/>
      <c r="E11" s="21">
        <v>7.0</v>
      </c>
      <c r="F11" s="13" t="s">
        <v>186</v>
      </c>
      <c r="G11" s="13" t="s">
        <v>187</v>
      </c>
      <c r="H11" s="13" t="s">
        <v>179</v>
      </c>
      <c r="I11" s="40">
        <v>35808.0</v>
      </c>
      <c r="J11" s="13" t="s">
        <v>164</v>
      </c>
      <c r="K11" s="13" t="s">
        <v>172</v>
      </c>
      <c r="L11" s="13" t="s">
        <v>166</v>
      </c>
      <c r="M11" s="13" t="s">
        <v>167</v>
      </c>
      <c r="N11" s="13">
        <v>70000.0</v>
      </c>
      <c r="O11" s="13">
        <v>0.0</v>
      </c>
      <c r="P11" s="14">
        <v>1.0</v>
      </c>
    </row>
    <row r="12">
      <c r="B12" s="9" t="s">
        <v>154</v>
      </c>
      <c r="C12" s="9" t="s">
        <v>188</v>
      </c>
      <c r="D12" s="12"/>
      <c r="E12" s="23">
        <v>8.0</v>
      </c>
      <c r="F12" s="18" t="s">
        <v>189</v>
      </c>
      <c r="G12" s="18" t="s">
        <v>190</v>
      </c>
      <c r="H12" s="18" t="s">
        <v>179</v>
      </c>
      <c r="I12" s="42">
        <v>35970.0</v>
      </c>
      <c r="J12" s="18" t="s">
        <v>164</v>
      </c>
      <c r="K12" s="18" t="s">
        <v>165</v>
      </c>
      <c r="L12" s="18" t="s">
        <v>166</v>
      </c>
      <c r="M12" s="18" t="s">
        <v>167</v>
      </c>
      <c r="N12" s="18">
        <v>60000.0</v>
      </c>
      <c r="O12" s="18">
        <v>3.0</v>
      </c>
      <c r="P12" s="19">
        <v>1.0</v>
      </c>
    </row>
    <row r="13">
      <c r="B13" s="9" t="s">
        <v>155</v>
      </c>
      <c r="C13" s="9" t="s">
        <v>191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B14" s="9" t="s">
        <v>156</v>
      </c>
      <c r="C14" s="9" t="s">
        <v>192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12"/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12"/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12"/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12"/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12"/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12"/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12"/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8.29"/>
    <col customWidth="1" min="6" max="6" width="25.43"/>
    <col customWidth="1" min="7" max="7" width="19.29"/>
    <col customWidth="1" min="8" max="8" width="39.29"/>
    <col customWidth="1" min="9" max="9" width="6.14"/>
    <col customWidth="1" min="10" max="10" width="13.71"/>
    <col customWidth="1" min="11" max="11" width="11.86"/>
    <col customWidth="1" min="12" max="12" width="23.14"/>
    <col customWidth="1" min="13" max="14" width="11.71"/>
    <col customWidth="1" min="15" max="26" width="8.86"/>
  </cols>
  <sheetData>
    <row r="1" ht="36.0" customHeight="1">
      <c r="A1" s="1"/>
      <c r="B1" s="2" t="s">
        <v>193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194</v>
      </c>
      <c r="F3" s="7" t="s">
        <v>195</v>
      </c>
      <c r="G3" s="7" t="s">
        <v>196</v>
      </c>
      <c r="H3" s="7" t="s">
        <v>197</v>
      </c>
      <c r="I3" s="7" t="s">
        <v>198</v>
      </c>
      <c r="J3" s="7" t="s">
        <v>199</v>
      </c>
      <c r="K3" s="7" t="s">
        <v>200</v>
      </c>
      <c r="L3" s="7" t="s">
        <v>201</v>
      </c>
      <c r="M3" s="7" t="s">
        <v>202</v>
      </c>
      <c r="N3" s="8" t="s">
        <v>203</v>
      </c>
    </row>
    <row r="4">
      <c r="B4" s="9" t="s">
        <v>194</v>
      </c>
      <c r="C4" s="30" t="s">
        <v>204</v>
      </c>
      <c r="D4" s="12"/>
      <c r="E4" s="43">
        <v>1.0</v>
      </c>
      <c r="F4" s="31" t="s">
        <v>205</v>
      </c>
      <c r="G4" s="31" t="s">
        <v>206</v>
      </c>
      <c r="H4" s="44" t="s">
        <v>207</v>
      </c>
      <c r="I4" s="31" t="s">
        <v>208</v>
      </c>
      <c r="J4" s="31" t="s">
        <v>209</v>
      </c>
      <c r="K4" s="31" t="s">
        <v>210</v>
      </c>
      <c r="L4" s="31" t="s">
        <v>211</v>
      </c>
      <c r="M4" s="45">
        <v>21.0227052831269</v>
      </c>
      <c r="N4" s="46">
        <v>105.814845943672</v>
      </c>
    </row>
    <row r="5">
      <c r="B5" s="9" t="s">
        <v>195</v>
      </c>
      <c r="C5" s="30" t="s">
        <v>212</v>
      </c>
      <c r="D5" s="12"/>
      <c r="E5" s="43">
        <v>2.0</v>
      </c>
      <c r="F5" s="31" t="s">
        <v>213</v>
      </c>
      <c r="G5" s="31" t="s">
        <v>206</v>
      </c>
      <c r="H5" s="44" t="s">
        <v>207</v>
      </c>
      <c r="I5" s="31" t="s">
        <v>208</v>
      </c>
      <c r="J5" s="31" t="s">
        <v>209</v>
      </c>
      <c r="K5" s="31" t="s">
        <v>214</v>
      </c>
      <c r="L5" s="31" t="s">
        <v>215</v>
      </c>
      <c r="M5" s="45">
        <v>21.0832719277182</v>
      </c>
      <c r="N5" s="46">
        <v>105.713925147278</v>
      </c>
    </row>
    <row r="6">
      <c r="B6" s="9" t="s">
        <v>196</v>
      </c>
      <c r="C6" s="30" t="s">
        <v>216</v>
      </c>
      <c r="D6" s="12"/>
      <c r="E6" s="43">
        <v>3.0</v>
      </c>
      <c r="F6" s="31" t="s">
        <v>217</v>
      </c>
      <c r="G6" s="31" t="s">
        <v>206</v>
      </c>
      <c r="H6" s="44" t="s">
        <v>207</v>
      </c>
      <c r="I6" s="31" t="s">
        <v>208</v>
      </c>
      <c r="J6" s="31" t="s">
        <v>218</v>
      </c>
      <c r="K6" s="31" t="s">
        <v>219</v>
      </c>
      <c r="L6" s="31" t="s">
        <v>220</v>
      </c>
      <c r="M6" s="45">
        <v>21.0479602337769</v>
      </c>
      <c r="N6" s="46">
        <v>105.734170460922</v>
      </c>
    </row>
    <row r="7">
      <c r="B7" s="9" t="s">
        <v>197</v>
      </c>
      <c r="C7" s="30" t="s">
        <v>221</v>
      </c>
      <c r="D7" s="12"/>
      <c r="E7" s="43">
        <v>4.0</v>
      </c>
      <c r="F7" s="31" t="s">
        <v>222</v>
      </c>
      <c r="G7" s="31" t="s">
        <v>206</v>
      </c>
      <c r="H7" s="44" t="s">
        <v>207</v>
      </c>
      <c r="I7" s="31" t="s">
        <v>208</v>
      </c>
      <c r="J7" s="31" t="s">
        <v>223</v>
      </c>
      <c r="K7" s="31" t="s">
        <v>224</v>
      </c>
      <c r="L7" s="31" t="s">
        <v>225</v>
      </c>
      <c r="M7" s="45">
        <v>20.9877097926555</v>
      </c>
      <c r="N7" s="46">
        <v>105.888510132057</v>
      </c>
    </row>
    <row r="8">
      <c r="B8" s="9" t="s">
        <v>198</v>
      </c>
      <c r="C8" s="30" t="s">
        <v>226</v>
      </c>
      <c r="D8" s="12"/>
      <c r="E8" s="43">
        <v>5.0</v>
      </c>
      <c r="F8" s="31" t="s">
        <v>227</v>
      </c>
      <c r="G8" s="31" t="s">
        <v>228</v>
      </c>
      <c r="H8" s="44" t="s">
        <v>229</v>
      </c>
      <c r="I8" s="31" t="s">
        <v>208</v>
      </c>
      <c r="J8" s="31" t="s">
        <v>230</v>
      </c>
      <c r="K8" s="31" t="s">
        <v>231</v>
      </c>
      <c r="L8" s="31" t="s">
        <v>232</v>
      </c>
      <c r="M8" s="45">
        <v>20.9221000671387</v>
      </c>
      <c r="N8" s="46">
        <v>105.702217102051</v>
      </c>
    </row>
    <row r="9">
      <c r="B9" s="9" t="s">
        <v>199</v>
      </c>
      <c r="C9" s="9" t="s">
        <v>233</v>
      </c>
      <c r="D9" s="12"/>
      <c r="E9" s="43">
        <v>6.0</v>
      </c>
      <c r="F9" s="31" t="s">
        <v>234</v>
      </c>
      <c r="G9" s="31" t="s">
        <v>228</v>
      </c>
      <c r="H9" s="44" t="s">
        <v>229</v>
      </c>
      <c r="I9" s="31" t="s">
        <v>208</v>
      </c>
      <c r="J9" s="31" t="s">
        <v>230</v>
      </c>
      <c r="K9" s="31" t="s">
        <v>235</v>
      </c>
      <c r="L9" s="31" t="s">
        <v>236</v>
      </c>
      <c r="M9" s="45">
        <v>21.0012121734548</v>
      </c>
      <c r="N9" s="46">
        <v>105.875496053917</v>
      </c>
    </row>
    <row r="10">
      <c r="B10" s="9" t="s">
        <v>200</v>
      </c>
      <c r="C10" s="9" t="s">
        <v>237</v>
      </c>
      <c r="D10" s="12"/>
      <c r="E10" s="43">
        <v>7.0</v>
      </c>
      <c r="F10" s="31" t="s">
        <v>238</v>
      </c>
      <c r="G10" s="31" t="s">
        <v>228</v>
      </c>
      <c r="H10" s="44" t="s">
        <v>229</v>
      </c>
      <c r="I10" s="31" t="s">
        <v>208</v>
      </c>
      <c r="J10" s="31" t="s">
        <v>230</v>
      </c>
      <c r="K10" s="31" t="s">
        <v>239</v>
      </c>
      <c r="L10" s="31" t="s">
        <v>240</v>
      </c>
      <c r="M10" s="45">
        <v>20.9941631414559</v>
      </c>
      <c r="N10" s="46">
        <v>105.814862036926</v>
      </c>
    </row>
    <row r="11">
      <c r="B11" s="9" t="s">
        <v>201</v>
      </c>
      <c r="C11" s="9" t="s">
        <v>241</v>
      </c>
      <c r="D11" s="12"/>
      <c r="E11" s="43">
        <v>8.0</v>
      </c>
      <c r="F11" s="31" t="s">
        <v>242</v>
      </c>
      <c r="G11" s="31" t="s">
        <v>228</v>
      </c>
      <c r="H11" s="44" t="s">
        <v>229</v>
      </c>
      <c r="I11" s="31" t="s">
        <v>208</v>
      </c>
      <c r="J11" s="31" t="s">
        <v>230</v>
      </c>
      <c r="K11" s="31" t="s">
        <v>231</v>
      </c>
      <c r="L11" s="31" t="s">
        <v>243</v>
      </c>
      <c r="M11" s="45">
        <v>21.04801780857</v>
      </c>
      <c r="N11" s="46">
        <v>105.505361938698</v>
      </c>
    </row>
    <row r="12">
      <c r="B12" s="9" t="s">
        <v>202</v>
      </c>
      <c r="C12" s="9" t="s">
        <v>244</v>
      </c>
      <c r="D12" s="12"/>
      <c r="E12" s="47">
        <v>9.0</v>
      </c>
      <c r="F12" s="48" t="s">
        <v>245</v>
      </c>
      <c r="G12" s="48" t="s">
        <v>246</v>
      </c>
      <c r="H12" s="49" t="s">
        <v>247</v>
      </c>
      <c r="I12" s="48" t="s">
        <v>208</v>
      </c>
      <c r="J12" s="48" t="s">
        <v>248</v>
      </c>
      <c r="K12" s="48" t="s">
        <v>249</v>
      </c>
      <c r="L12" s="48" t="s">
        <v>250</v>
      </c>
      <c r="M12" s="50">
        <v>21.2398155869158</v>
      </c>
      <c r="N12" s="51">
        <v>105.811021113617</v>
      </c>
    </row>
    <row r="13">
      <c r="B13" s="9" t="s">
        <v>203</v>
      </c>
      <c r="C13" s="9" t="s">
        <v>251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12"/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12"/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12"/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12"/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12"/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12"/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12"/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0.14"/>
    <col customWidth="1" min="6" max="6" width="13.43"/>
    <col customWidth="1" min="7" max="7" width="17.29"/>
    <col customWidth="1" min="8" max="8" width="51.71"/>
    <col customWidth="1" min="9" max="9" width="12.0"/>
    <col customWidth="1" min="10" max="10" width="13.71"/>
    <col customWidth="1" min="11" max="11" width="11.29"/>
    <col customWidth="1" min="12" max="12" width="10.86"/>
    <col customWidth="1" min="13" max="13" width="11.71"/>
    <col customWidth="1" min="14" max="14" width="12.14"/>
    <col customWidth="1" min="15" max="15" width="25.0"/>
    <col customWidth="1" min="16" max="16" width="18.86"/>
    <col customWidth="1" min="17" max="17" width="27.0"/>
    <col customWidth="1" min="18" max="26" width="8.86"/>
  </cols>
  <sheetData>
    <row r="1" ht="36.0" customHeight="1">
      <c r="A1" s="1"/>
      <c r="B1" s="2" t="s">
        <v>252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253</v>
      </c>
      <c r="F3" s="7" t="s">
        <v>254</v>
      </c>
      <c r="G3" s="7" t="s">
        <v>255</v>
      </c>
      <c r="H3" s="7" t="s">
        <v>256</v>
      </c>
      <c r="I3" s="7" t="s">
        <v>257</v>
      </c>
      <c r="J3" s="7" t="s">
        <v>258</v>
      </c>
      <c r="K3" s="7" t="s">
        <v>259</v>
      </c>
      <c r="L3" s="7" t="s">
        <v>260</v>
      </c>
      <c r="M3" s="7" t="s">
        <v>261</v>
      </c>
      <c r="N3" s="7" t="s">
        <v>262</v>
      </c>
      <c r="O3" s="7" t="s">
        <v>263</v>
      </c>
      <c r="P3" s="7" t="s">
        <v>264</v>
      </c>
      <c r="Q3" s="8" t="s">
        <v>201</v>
      </c>
    </row>
    <row r="4">
      <c r="B4" s="52" t="s">
        <v>253</v>
      </c>
      <c r="C4" s="30" t="s">
        <v>265</v>
      </c>
      <c r="D4" s="12"/>
      <c r="E4" s="21">
        <v>1.0</v>
      </c>
      <c r="F4" s="13" t="s">
        <v>266</v>
      </c>
      <c r="G4" s="13" t="s">
        <v>267</v>
      </c>
      <c r="H4" s="13" t="s">
        <v>268</v>
      </c>
      <c r="I4" s="13">
        <v>2.0</v>
      </c>
      <c r="J4" s="13" t="s">
        <v>269</v>
      </c>
      <c r="K4" s="13">
        <v>5.0</v>
      </c>
      <c r="L4" s="13">
        <v>1974.0</v>
      </c>
      <c r="M4" s="13" t="s">
        <v>270</v>
      </c>
      <c r="N4" s="53">
        <v>6.9E9</v>
      </c>
      <c r="P4" s="13" t="s">
        <v>271</v>
      </c>
      <c r="Q4" s="14" t="s">
        <v>272</v>
      </c>
    </row>
    <row r="5">
      <c r="B5" s="52" t="s">
        <v>254</v>
      </c>
      <c r="C5" s="30" t="s">
        <v>273</v>
      </c>
      <c r="D5" s="12"/>
      <c r="E5" s="21">
        <v>2.0</v>
      </c>
      <c r="F5" s="13" t="s">
        <v>274</v>
      </c>
      <c r="G5" s="13" t="s">
        <v>267</v>
      </c>
      <c r="H5" s="13" t="s">
        <v>275</v>
      </c>
      <c r="I5" s="13">
        <v>10.0</v>
      </c>
      <c r="J5" s="13" t="s">
        <v>276</v>
      </c>
      <c r="K5" s="13">
        <v>5.0</v>
      </c>
      <c r="L5" s="13">
        <v>1976.0</v>
      </c>
      <c r="M5" s="13" t="s">
        <v>277</v>
      </c>
      <c r="N5" s="53">
        <v>1.84E10</v>
      </c>
      <c r="P5" s="13" t="s">
        <v>278</v>
      </c>
      <c r="Q5" s="14" t="s">
        <v>279</v>
      </c>
    </row>
    <row r="6">
      <c r="B6" s="52" t="s">
        <v>255</v>
      </c>
      <c r="C6" s="30" t="s">
        <v>280</v>
      </c>
      <c r="D6" s="12"/>
      <c r="E6" s="21">
        <v>3.0</v>
      </c>
      <c r="F6" s="13" t="s">
        <v>281</v>
      </c>
      <c r="G6" s="13" t="s">
        <v>267</v>
      </c>
      <c r="H6" s="13" t="s">
        <v>282</v>
      </c>
      <c r="I6" s="13">
        <v>40.0</v>
      </c>
      <c r="J6" s="13" t="s">
        <v>283</v>
      </c>
      <c r="K6" s="13">
        <v>6.0</v>
      </c>
      <c r="L6" s="13">
        <v>1978.0</v>
      </c>
      <c r="M6" s="13" t="s">
        <v>284</v>
      </c>
      <c r="N6" s="53">
        <v>3.45E10</v>
      </c>
      <c r="O6" s="13" t="s">
        <v>285</v>
      </c>
      <c r="P6" s="13" t="s">
        <v>271</v>
      </c>
      <c r="Q6" s="14" t="s">
        <v>286</v>
      </c>
    </row>
    <row r="7">
      <c r="B7" s="52" t="s">
        <v>256</v>
      </c>
      <c r="C7" s="30" t="s">
        <v>287</v>
      </c>
      <c r="D7" s="12"/>
      <c r="E7" s="21">
        <v>4.0</v>
      </c>
      <c r="F7" s="13" t="s">
        <v>288</v>
      </c>
      <c r="G7" s="13" t="s">
        <v>267</v>
      </c>
      <c r="H7" s="13" t="s">
        <v>289</v>
      </c>
      <c r="I7" s="13">
        <v>5.0</v>
      </c>
      <c r="J7" s="13" t="s">
        <v>269</v>
      </c>
      <c r="K7" s="13">
        <v>4.0</v>
      </c>
      <c r="L7" s="13">
        <v>1980.0</v>
      </c>
      <c r="M7" s="13" t="s">
        <v>290</v>
      </c>
      <c r="N7" s="53">
        <v>6.9E9</v>
      </c>
      <c r="P7" s="13" t="s">
        <v>291</v>
      </c>
      <c r="Q7" s="14" t="s">
        <v>292</v>
      </c>
    </row>
    <row r="8">
      <c r="B8" s="52" t="s">
        <v>257</v>
      </c>
      <c r="C8" s="30" t="s">
        <v>293</v>
      </c>
      <c r="D8" s="12"/>
      <c r="E8" s="21">
        <v>5.0</v>
      </c>
      <c r="F8" s="13" t="s">
        <v>294</v>
      </c>
      <c r="G8" s="13" t="s">
        <v>267</v>
      </c>
      <c r="H8" s="13" t="s">
        <v>295</v>
      </c>
      <c r="I8" s="13">
        <v>13.0</v>
      </c>
      <c r="J8" s="13" t="s">
        <v>276</v>
      </c>
      <c r="K8" s="13">
        <v>6.0</v>
      </c>
      <c r="L8" s="13">
        <v>1982.0</v>
      </c>
      <c r="M8" s="13" t="s">
        <v>296</v>
      </c>
      <c r="N8" s="53">
        <v>1.84E10</v>
      </c>
      <c r="O8" s="13" t="s">
        <v>297</v>
      </c>
      <c r="P8" s="13" t="s">
        <v>298</v>
      </c>
      <c r="Q8" s="14" t="s">
        <v>299</v>
      </c>
    </row>
    <row r="9">
      <c r="B9" s="52" t="s">
        <v>258</v>
      </c>
      <c r="C9" s="9" t="s">
        <v>300</v>
      </c>
      <c r="D9" s="12"/>
      <c r="E9" s="21">
        <v>6.0</v>
      </c>
      <c r="F9" s="13" t="s">
        <v>301</v>
      </c>
      <c r="G9" s="13" t="s">
        <v>302</v>
      </c>
      <c r="H9" s="13" t="s">
        <v>303</v>
      </c>
      <c r="I9" s="13">
        <v>43.0</v>
      </c>
      <c r="J9" s="13" t="s">
        <v>283</v>
      </c>
      <c r="K9" s="13">
        <v>6.0</v>
      </c>
      <c r="L9" s="13">
        <v>1984.0</v>
      </c>
      <c r="M9" s="13" t="s">
        <v>304</v>
      </c>
      <c r="N9" s="53">
        <v>3.45E10</v>
      </c>
      <c r="O9" s="13" t="s">
        <v>305</v>
      </c>
      <c r="P9" s="13" t="s">
        <v>306</v>
      </c>
      <c r="Q9" s="14" t="s">
        <v>307</v>
      </c>
    </row>
    <row r="10">
      <c r="B10" s="52" t="s">
        <v>259</v>
      </c>
      <c r="C10" s="9" t="s">
        <v>308</v>
      </c>
      <c r="D10" s="12"/>
      <c r="E10" s="21">
        <v>7.0</v>
      </c>
      <c r="F10" s="13" t="s">
        <v>309</v>
      </c>
      <c r="G10" s="13" t="s">
        <v>267</v>
      </c>
      <c r="H10" s="13" t="s">
        <v>282</v>
      </c>
      <c r="I10" s="13">
        <v>8.0</v>
      </c>
      <c r="J10" s="13" t="s">
        <v>269</v>
      </c>
      <c r="K10" s="13">
        <v>4.0</v>
      </c>
      <c r="L10" s="13">
        <v>1986.0</v>
      </c>
      <c r="M10" s="13" t="s">
        <v>310</v>
      </c>
      <c r="N10" s="53">
        <v>6.9E9</v>
      </c>
      <c r="O10" s="13" t="s">
        <v>311</v>
      </c>
      <c r="P10" s="13" t="s">
        <v>271</v>
      </c>
      <c r="Q10" s="14" t="s">
        <v>312</v>
      </c>
    </row>
    <row r="11">
      <c r="B11" s="52" t="s">
        <v>260</v>
      </c>
      <c r="C11" s="9" t="s">
        <v>313</v>
      </c>
      <c r="D11" s="12"/>
      <c r="E11" s="21">
        <v>8.0</v>
      </c>
      <c r="F11" s="13" t="s">
        <v>314</v>
      </c>
      <c r="G11" s="13" t="s">
        <v>267</v>
      </c>
      <c r="H11" s="13" t="s">
        <v>315</v>
      </c>
      <c r="I11" s="13">
        <v>16.0</v>
      </c>
      <c r="J11" s="13" t="s">
        <v>276</v>
      </c>
      <c r="K11" s="13">
        <v>5.0</v>
      </c>
      <c r="L11" s="13">
        <v>1988.0</v>
      </c>
      <c r="M11" s="13" t="s">
        <v>270</v>
      </c>
      <c r="N11" s="53">
        <v>1.84E10</v>
      </c>
      <c r="O11" s="13" t="s">
        <v>316</v>
      </c>
      <c r="P11" s="13" t="s">
        <v>271</v>
      </c>
      <c r="Q11" s="14" t="s">
        <v>317</v>
      </c>
    </row>
    <row r="12">
      <c r="B12" s="52" t="s">
        <v>261</v>
      </c>
      <c r="C12" s="9" t="s">
        <v>318</v>
      </c>
      <c r="D12" s="12"/>
      <c r="E12" s="23">
        <v>9.0</v>
      </c>
      <c r="F12" s="18" t="s">
        <v>319</v>
      </c>
      <c r="G12" s="18" t="s">
        <v>302</v>
      </c>
      <c r="H12" s="18" t="s">
        <v>320</v>
      </c>
      <c r="I12" s="18">
        <v>46.0</v>
      </c>
      <c r="J12" s="18" t="s">
        <v>283</v>
      </c>
      <c r="K12" s="18">
        <v>5.0</v>
      </c>
      <c r="L12" s="18">
        <v>1990.0</v>
      </c>
      <c r="M12" s="18" t="s">
        <v>277</v>
      </c>
      <c r="N12" s="54">
        <v>3.45E10</v>
      </c>
      <c r="O12" s="18"/>
      <c r="P12" s="18" t="s">
        <v>208</v>
      </c>
      <c r="Q12" s="19" t="s">
        <v>321</v>
      </c>
    </row>
    <row r="13">
      <c r="B13" s="52" t="s">
        <v>262</v>
      </c>
      <c r="C13" s="9" t="s">
        <v>322</v>
      </c>
      <c r="D13" s="12"/>
      <c r="E13" s="12"/>
      <c r="F13" s="12"/>
      <c r="G13" s="32"/>
      <c r="H13" s="31"/>
      <c r="I13" s="12"/>
      <c r="J13" s="32"/>
      <c r="K13" s="32"/>
      <c r="L13" s="32"/>
      <c r="M13" s="31"/>
      <c r="N13" s="31"/>
    </row>
    <row r="14">
      <c r="B14" s="52" t="s">
        <v>263</v>
      </c>
      <c r="C14" s="9" t="s">
        <v>323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52" t="s">
        <v>264</v>
      </c>
      <c r="C15" s="9" t="s">
        <v>324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55" t="s">
        <v>201</v>
      </c>
      <c r="C16" s="9" t="s">
        <v>325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12"/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12"/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12"/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12"/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12"/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12"/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12"/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1.86"/>
    <col customWidth="1" min="6" max="6" width="17.86"/>
    <col customWidth="1" min="7" max="7" width="13.0"/>
    <col customWidth="1" min="8" max="8" width="8.29"/>
    <col customWidth="1" min="9" max="9" width="9.14"/>
    <col customWidth="1" min="10" max="10" width="8.86"/>
    <col customWidth="1" min="11" max="11" width="11.43"/>
    <col customWidth="1" min="12" max="12" width="24.43"/>
    <col customWidth="1" min="13" max="13" width="15.14"/>
    <col customWidth="1" min="14" max="14" width="7.14"/>
    <col customWidth="1" min="15" max="18" width="10.43"/>
    <col customWidth="1" min="19" max="19" width="19.43"/>
    <col customWidth="1" min="20" max="20" width="24.43"/>
    <col customWidth="1" min="21" max="21" width="11.14"/>
    <col customWidth="1" min="22" max="22" width="12.0"/>
    <col customWidth="1" min="23" max="23" width="6.29"/>
    <col customWidth="1" min="24" max="24" width="10.43"/>
    <col customWidth="1" min="25" max="25" width="12.14"/>
    <col customWidth="1" min="26" max="26" width="8.29"/>
    <col customWidth="1" min="27" max="27" width="12.86"/>
    <col customWidth="1" min="28" max="28" width="13.86"/>
    <col customWidth="1" min="29" max="29" width="14.14"/>
  </cols>
  <sheetData>
    <row r="1" ht="36.0" customHeight="1">
      <c r="A1" s="1"/>
      <c r="B1" s="2" t="s">
        <v>326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G2" s="26"/>
    </row>
    <row r="3">
      <c r="B3" s="3" t="s">
        <v>1</v>
      </c>
      <c r="C3" s="4" t="s">
        <v>2</v>
      </c>
      <c r="D3" s="27"/>
      <c r="E3" s="5" t="s">
        <v>327</v>
      </c>
      <c r="F3" s="7" t="s">
        <v>328</v>
      </c>
      <c r="G3" s="7" t="s">
        <v>329</v>
      </c>
      <c r="H3" s="7" t="s">
        <v>194</v>
      </c>
      <c r="I3" s="7" t="s">
        <v>146</v>
      </c>
      <c r="J3" s="7" t="s">
        <v>147</v>
      </c>
      <c r="K3" s="7" t="s">
        <v>330</v>
      </c>
      <c r="L3" s="7" t="s">
        <v>331</v>
      </c>
      <c r="M3" s="7" t="s">
        <v>332</v>
      </c>
      <c r="N3" s="7" t="s">
        <v>333</v>
      </c>
      <c r="O3" s="7" t="s">
        <v>334</v>
      </c>
      <c r="P3" s="7" t="s">
        <v>335</v>
      </c>
      <c r="Q3" s="7" t="s">
        <v>336</v>
      </c>
      <c r="R3" s="7" t="s">
        <v>337</v>
      </c>
      <c r="S3" s="7" t="s">
        <v>338</v>
      </c>
      <c r="T3" s="7" t="s">
        <v>339</v>
      </c>
      <c r="U3" s="56" t="s">
        <v>254</v>
      </c>
      <c r="V3" s="7" t="s">
        <v>151</v>
      </c>
      <c r="W3" s="7" t="s">
        <v>150</v>
      </c>
      <c r="X3" s="7" t="s">
        <v>340</v>
      </c>
      <c r="Y3" s="7" t="s">
        <v>341</v>
      </c>
      <c r="Z3" s="7" t="s">
        <v>342</v>
      </c>
      <c r="AA3" s="7" t="s">
        <v>343</v>
      </c>
      <c r="AB3" s="7" t="s">
        <v>344</v>
      </c>
      <c r="AC3" s="8" t="s">
        <v>345</v>
      </c>
    </row>
    <row r="4">
      <c r="B4" s="52" t="s">
        <v>327</v>
      </c>
      <c r="C4" s="30" t="s">
        <v>346</v>
      </c>
      <c r="D4" s="12"/>
      <c r="E4" s="21">
        <v>1.0</v>
      </c>
      <c r="F4" s="13">
        <v>18.0</v>
      </c>
      <c r="G4" s="13">
        <v>1.4417807E7</v>
      </c>
      <c r="H4" s="13">
        <v>11.0</v>
      </c>
      <c r="I4" s="13" t="s">
        <v>347</v>
      </c>
      <c r="J4" s="13" t="s">
        <v>348</v>
      </c>
      <c r="K4" s="13" t="s">
        <v>349</v>
      </c>
      <c r="L4" s="13" t="s">
        <v>350</v>
      </c>
      <c r="M4" s="13" t="s">
        <v>351</v>
      </c>
      <c r="N4" s="13" t="s">
        <v>352</v>
      </c>
      <c r="O4" s="40">
        <v>43493.0</v>
      </c>
      <c r="P4" s="40">
        <v>29902.0</v>
      </c>
      <c r="Q4" s="40">
        <v>38745.0</v>
      </c>
      <c r="S4" s="13" t="s">
        <v>353</v>
      </c>
      <c r="T4" s="13" t="s">
        <v>354</v>
      </c>
      <c r="U4" s="13" t="s">
        <v>355</v>
      </c>
      <c r="V4" s="13" t="s">
        <v>356</v>
      </c>
      <c r="W4" s="13" t="s">
        <v>356</v>
      </c>
      <c r="X4" s="13">
        <v>0.0</v>
      </c>
      <c r="Y4" s="13">
        <v>1.0</v>
      </c>
      <c r="Z4" s="13">
        <v>12.45</v>
      </c>
      <c r="AA4" s="13">
        <v>21.0</v>
      </c>
      <c r="AB4" s="13">
        <v>30.0</v>
      </c>
      <c r="AC4" s="14">
        <v>0.0</v>
      </c>
    </row>
    <row r="5">
      <c r="B5" s="52" t="s">
        <v>328</v>
      </c>
      <c r="C5" s="30" t="s">
        <v>357</v>
      </c>
      <c r="D5" s="12"/>
      <c r="E5" s="21">
        <v>2.0</v>
      </c>
      <c r="F5" s="13">
        <v>7.0</v>
      </c>
      <c r="G5" s="13">
        <v>2.53022876E8</v>
      </c>
      <c r="H5" s="13">
        <v>11.0</v>
      </c>
      <c r="I5" s="13" t="s">
        <v>358</v>
      </c>
      <c r="J5" s="13" t="s">
        <v>359</v>
      </c>
      <c r="K5" s="13" t="s">
        <v>360</v>
      </c>
      <c r="L5" s="13" t="s">
        <v>361</v>
      </c>
      <c r="M5" s="13" t="s">
        <v>362</v>
      </c>
      <c r="N5" s="13" t="s">
        <v>352</v>
      </c>
      <c r="O5" s="40">
        <v>43703.0</v>
      </c>
      <c r="P5" s="40">
        <v>31747.0</v>
      </c>
      <c r="Q5" s="40">
        <v>38955.0</v>
      </c>
      <c r="S5" s="13" t="s">
        <v>363</v>
      </c>
      <c r="T5" s="13" t="s">
        <v>364</v>
      </c>
      <c r="U5" s="13" t="s">
        <v>365</v>
      </c>
      <c r="V5" s="13" t="s">
        <v>269</v>
      </c>
      <c r="W5" s="13" t="s">
        <v>356</v>
      </c>
      <c r="X5" s="13">
        <v>0.0</v>
      </c>
      <c r="Y5" s="13">
        <v>2.0</v>
      </c>
      <c r="Z5" s="13">
        <v>13.4615</v>
      </c>
      <c r="AA5" s="13">
        <v>42.0</v>
      </c>
      <c r="AB5" s="13">
        <v>41.0</v>
      </c>
      <c r="AC5" s="14">
        <v>0.0</v>
      </c>
    </row>
    <row r="6">
      <c r="B6" s="52" t="s">
        <v>329</v>
      </c>
      <c r="C6" s="30" t="s">
        <v>366</v>
      </c>
      <c r="D6" s="12"/>
      <c r="E6" s="21">
        <v>3.0</v>
      </c>
      <c r="F6" s="13">
        <v>14.0</v>
      </c>
      <c r="G6" s="13">
        <v>5.09647174E8</v>
      </c>
      <c r="H6" s="13">
        <v>11.0</v>
      </c>
      <c r="I6" s="13" t="s">
        <v>367</v>
      </c>
      <c r="J6" s="13" t="s">
        <v>368</v>
      </c>
      <c r="K6" s="13" t="s">
        <v>369</v>
      </c>
      <c r="L6" s="13" t="s">
        <v>370</v>
      </c>
      <c r="M6" s="13" t="s">
        <v>371</v>
      </c>
      <c r="N6" s="13" t="s">
        <v>352</v>
      </c>
      <c r="O6" s="40">
        <v>43627.0</v>
      </c>
      <c r="P6" s="40">
        <v>27192.0</v>
      </c>
      <c r="Q6" s="40">
        <v>39244.0</v>
      </c>
      <c r="S6" s="13" t="s">
        <v>372</v>
      </c>
      <c r="T6" s="13" t="s">
        <v>373</v>
      </c>
      <c r="U6" s="13" t="s">
        <v>374</v>
      </c>
      <c r="V6" s="13" t="s">
        <v>356</v>
      </c>
      <c r="W6" s="13" t="s">
        <v>356</v>
      </c>
      <c r="X6" s="13">
        <v>1.0</v>
      </c>
      <c r="Y6" s="13">
        <v>2.0</v>
      </c>
      <c r="Z6" s="13">
        <v>43.2692</v>
      </c>
      <c r="AA6" s="13">
        <v>2.0</v>
      </c>
      <c r="AB6" s="13">
        <v>21.0</v>
      </c>
      <c r="AC6" s="14">
        <v>0.0</v>
      </c>
    </row>
    <row r="7">
      <c r="B7" s="52" t="s">
        <v>194</v>
      </c>
      <c r="C7" s="30" t="s">
        <v>375</v>
      </c>
      <c r="D7" s="12"/>
      <c r="E7" s="21">
        <v>4.0</v>
      </c>
      <c r="F7" s="13">
        <v>3.0</v>
      </c>
      <c r="G7" s="13">
        <v>1.12457891E8</v>
      </c>
      <c r="H7" s="13">
        <v>11.0</v>
      </c>
      <c r="I7" s="13" t="s">
        <v>161</v>
      </c>
      <c r="J7" s="13" t="s">
        <v>376</v>
      </c>
      <c r="K7" s="13" t="s">
        <v>377</v>
      </c>
      <c r="L7" s="13" t="s">
        <v>378</v>
      </c>
      <c r="M7" s="13" t="s">
        <v>379</v>
      </c>
      <c r="N7" s="13" t="s">
        <v>380</v>
      </c>
      <c r="O7" s="40">
        <v>43651.0</v>
      </c>
      <c r="P7" s="40">
        <v>27233.0</v>
      </c>
      <c r="Q7" s="40">
        <v>39268.0</v>
      </c>
      <c r="R7" s="40">
        <v>40175.0</v>
      </c>
      <c r="S7" s="13" t="s">
        <v>381</v>
      </c>
      <c r="T7" s="13" t="s">
        <v>382</v>
      </c>
      <c r="U7" s="13" t="s">
        <v>383</v>
      </c>
      <c r="V7" s="13" t="s">
        <v>269</v>
      </c>
      <c r="W7" s="13" t="s">
        <v>356</v>
      </c>
      <c r="X7" s="13">
        <v>0.0</v>
      </c>
      <c r="Y7" s="13">
        <v>2.0</v>
      </c>
      <c r="Z7" s="13">
        <v>29.8462</v>
      </c>
      <c r="AA7" s="13">
        <v>48.0</v>
      </c>
      <c r="AB7" s="13">
        <v>80.0</v>
      </c>
      <c r="AC7" s="14">
        <v>0.0</v>
      </c>
    </row>
    <row r="8">
      <c r="B8" s="52" t="s">
        <v>146</v>
      </c>
      <c r="C8" s="30" t="s">
        <v>384</v>
      </c>
      <c r="D8" s="12"/>
      <c r="E8" s="21">
        <v>5.0</v>
      </c>
      <c r="F8" s="13">
        <v>3.0</v>
      </c>
      <c r="G8" s="13">
        <v>1.12457891E8</v>
      </c>
      <c r="H8" s="13">
        <v>11.0</v>
      </c>
      <c r="I8" s="13" t="s">
        <v>369</v>
      </c>
      <c r="J8" s="13" t="s">
        <v>385</v>
      </c>
      <c r="K8" s="13" t="s">
        <v>386</v>
      </c>
      <c r="L8" s="13" t="s">
        <v>378</v>
      </c>
      <c r="M8" s="13" t="s">
        <v>379</v>
      </c>
      <c r="N8" s="13" t="s">
        <v>352</v>
      </c>
      <c r="O8" s="40">
        <v>43651.0</v>
      </c>
      <c r="P8" s="40">
        <v>27233.0</v>
      </c>
      <c r="Q8" s="40">
        <v>40175.0</v>
      </c>
      <c r="S8" s="13" t="s">
        <v>387</v>
      </c>
      <c r="T8" s="13" t="s">
        <v>388</v>
      </c>
      <c r="U8" s="13" t="s">
        <v>389</v>
      </c>
      <c r="V8" s="13" t="s">
        <v>269</v>
      </c>
      <c r="W8" s="13" t="s">
        <v>356</v>
      </c>
      <c r="X8" s="13">
        <v>0.0</v>
      </c>
      <c r="Y8" s="13">
        <v>2.0</v>
      </c>
      <c r="Z8" s="13">
        <v>29.8462</v>
      </c>
      <c r="AA8" s="13">
        <v>48.0</v>
      </c>
      <c r="AB8" s="13">
        <v>80.0</v>
      </c>
      <c r="AC8" s="14">
        <v>0.0</v>
      </c>
    </row>
    <row r="9">
      <c r="B9" s="52" t="s">
        <v>147</v>
      </c>
      <c r="C9" s="9" t="s">
        <v>390</v>
      </c>
      <c r="D9" s="12"/>
      <c r="E9" s="21">
        <v>6.0</v>
      </c>
      <c r="F9" s="13">
        <v>267.0</v>
      </c>
      <c r="G9" s="13">
        <v>4.80168528E8</v>
      </c>
      <c r="H9" s="13">
        <v>11.0</v>
      </c>
      <c r="I9" s="13" t="s">
        <v>391</v>
      </c>
      <c r="J9" s="13" t="s">
        <v>392</v>
      </c>
      <c r="K9" s="13" t="s">
        <v>393</v>
      </c>
      <c r="L9" s="13" t="s">
        <v>394</v>
      </c>
      <c r="M9" s="13" t="s">
        <v>379</v>
      </c>
      <c r="N9" s="13" t="s">
        <v>352</v>
      </c>
      <c r="O9" s="40">
        <v>43657.0</v>
      </c>
      <c r="P9" s="40">
        <v>21607.0</v>
      </c>
      <c r="Q9" s="40">
        <v>39274.0</v>
      </c>
      <c r="S9" s="13" t="s">
        <v>395</v>
      </c>
      <c r="T9" s="13" t="s">
        <v>396</v>
      </c>
      <c r="U9" s="13" t="s">
        <v>397</v>
      </c>
      <c r="V9" s="13" t="s">
        <v>356</v>
      </c>
      <c r="W9" s="13" t="s">
        <v>356</v>
      </c>
      <c r="X9" s="13">
        <v>0.0</v>
      </c>
      <c r="Y9" s="13">
        <v>2.0</v>
      </c>
      <c r="Z9" s="13">
        <v>25.0</v>
      </c>
      <c r="AA9" s="13">
        <v>9.0</v>
      </c>
      <c r="AB9" s="13">
        <v>24.0</v>
      </c>
      <c r="AC9" s="14">
        <v>0.0</v>
      </c>
    </row>
    <row r="10">
      <c r="B10" s="52" t="s">
        <v>330</v>
      </c>
      <c r="C10" s="9" t="s">
        <v>398</v>
      </c>
      <c r="D10" s="12"/>
      <c r="E10" s="21">
        <v>7.0</v>
      </c>
      <c r="F10" s="13">
        <v>112.0</v>
      </c>
      <c r="G10" s="13">
        <v>2.4756624E7</v>
      </c>
      <c r="H10" s="13">
        <v>11.0</v>
      </c>
      <c r="I10" s="13" t="s">
        <v>251</v>
      </c>
      <c r="J10" s="13" t="s">
        <v>399</v>
      </c>
      <c r="K10" s="13" t="s">
        <v>400</v>
      </c>
      <c r="L10" s="13" t="s">
        <v>401</v>
      </c>
      <c r="M10" s="13" t="s">
        <v>362</v>
      </c>
      <c r="N10" s="13" t="s">
        <v>380</v>
      </c>
      <c r="O10" s="40">
        <v>43666.0</v>
      </c>
      <c r="P10" s="40">
        <v>27319.0</v>
      </c>
      <c r="Q10" s="40">
        <v>39283.0</v>
      </c>
      <c r="R10" s="40">
        <v>39855.0</v>
      </c>
      <c r="S10" s="13" t="s">
        <v>402</v>
      </c>
      <c r="T10" s="13" t="s">
        <v>403</v>
      </c>
      <c r="U10" s="13" t="s">
        <v>404</v>
      </c>
      <c r="V10" s="13" t="s">
        <v>269</v>
      </c>
      <c r="W10" s="13" t="s">
        <v>356</v>
      </c>
      <c r="X10" s="13">
        <v>1.0</v>
      </c>
      <c r="Y10" s="13">
        <v>2.0</v>
      </c>
      <c r="Z10" s="13">
        <v>37.5</v>
      </c>
      <c r="AA10" s="13">
        <v>40.0</v>
      </c>
      <c r="AB10" s="13">
        <v>40.0</v>
      </c>
      <c r="AC10" s="14">
        <v>0.0</v>
      </c>
    </row>
    <row r="11">
      <c r="B11" s="52" t="s">
        <v>331</v>
      </c>
      <c r="C11" s="9" t="s">
        <v>405</v>
      </c>
      <c r="D11" s="12"/>
      <c r="E11" s="21">
        <v>8.0</v>
      </c>
      <c r="F11" s="13">
        <v>112.0</v>
      </c>
      <c r="G11" s="13">
        <v>2.4756624E7</v>
      </c>
      <c r="H11" s="13">
        <v>11.0</v>
      </c>
      <c r="I11" s="13" t="s">
        <v>406</v>
      </c>
      <c r="J11" s="13" t="s">
        <v>407</v>
      </c>
      <c r="K11" s="13" t="s">
        <v>408</v>
      </c>
      <c r="L11" s="13" t="s">
        <v>401</v>
      </c>
      <c r="M11" s="13" t="s">
        <v>362</v>
      </c>
      <c r="N11" s="13" t="s">
        <v>352</v>
      </c>
      <c r="O11" s="40">
        <v>43666.0</v>
      </c>
      <c r="P11" s="40">
        <v>27319.0</v>
      </c>
      <c r="Q11" s="40">
        <v>39856.0</v>
      </c>
      <c r="S11" s="13" t="s">
        <v>409</v>
      </c>
      <c r="T11" s="13" t="s">
        <v>410</v>
      </c>
      <c r="U11" s="13" t="s">
        <v>411</v>
      </c>
      <c r="V11" s="13" t="s">
        <v>269</v>
      </c>
      <c r="W11" s="13" t="s">
        <v>356</v>
      </c>
      <c r="X11" s="13">
        <v>1.0</v>
      </c>
      <c r="Y11" s="13">
        <v>2.0</v>
      </c>
      <c r="Z11" s="13">
        <v>37.5</v>
      </c>
      <c r="AA11" s="13">
        <v>40.0</v>
      </c>
      <c r="AB11" s="13">
        <v>40.0</v>
      </c>
      <c r="AC11" s="14">
        <v>0.0</v>
      </c>
    </row>
    <row r="12">
      <c r="B12" s="52" t="s">
        <v>332</v>
      </c>
      <c r="C12" s="9" t="s">
        <v>412</v>
      </c>
      <c r="D12" s="12"/>
      <c r="E12" s="21">
        <v>9.0</v>
      </c>
      <c r="F12" s="13">
        <v>23.0</v>
      </c>
      <c r="G12" s="13">
        <v>3.09738752E8</v>
      </c>
      <c r="H12" s="13">
        <v>11.0</v>
      </c>
      <c r="I12" s="13" t="s">
        <v>413</v>
      </c>
      <c r="J12" s="13" t="s">
        <v>414</v>
      </c>
      <c r="K12" s="13" t="s">
        <v>415</v>
      </c>
      <c r="L12" s="13" t="s">
        <v>416</v>
      </c>
      <c r="M12" s="13" t="s">
        <v>351</v>
      </c>
      <c r="N12" s="13" t="s">
        <v>352</v>
      </c>
      <c r="O12" s="40">
        <v>43672.0</v>
      </c>
      <c r="P12" s="40">
        <v>20317.0</v>
      </c>
      <c r="Q12" s="40">
        <v>39289.0</v>
      </c>
      <c r="S12" s="13" t="s">
        <v>417</v>
      </c>
      <c r="T12" s="13" t="s">
        <v>418</v>
      </c>
      <c r="U12" s="13" t="s">
        <v>419</v>
      </c>
      <c r="V12" s="13" t="s">
        <v>269</v>
      </c>
      <c r="W12" s="13" t="s">
        <v>420</v>
      </c>
      <c r="X12" s="13">
        <v>0.0</v>
      </c>
      <c r="Y12" s="13">
        <v>2.0</v>
      </c>
      <c r="Z12" s="13">
        <v>25.0</v>
      </c>
      <c r="AA12" s="13">
        <v>82.0</v>
      </c>
      <c r="AB12" s="13">
        <v>61.0</v>
      </c>
      <c r="AC12" s="14">
        <v>0.0</v>
      </c>
    </row>
    <row r="13">
      <c r="B13" s="52" t="s">
        <v>333</v>
      </c>
      <c r="C13" s="9" t="s">
        <v>421</v>
      </c>
      <c r="D13" s="12"/>
      <c r="E13" s="23">
        <v>10.0</v>
      </c>
      <c r="F13" s="18">
        <v>189.0</v>
      </c>
      <c r="G13" s="18">
        <v>6.90627818E8</v>
      </c>
      <c r="H13" s="18">
        <v>11.0</v>
      </c>
      <c r="I13" s="18" t="s">
        <v>422</v>
      </c>
      <c r="J13" s="18" t="s">
        <v>414</v>
      </c>
      <c r="K13" s="18" t="s">
        <v>423</v>
      </c>
      <c r="L13" s="18" t="s">
        <v>424</v>
      </c>
      <c r="M13" s="18" t="s">
        <v>351</v>
      </c>
      <c r="N13" s="18" t="s">
        <v>352</v>
      </c>
      <c r="O13" s="42">
        <v>43683.0</v>
      </c>
      <c r="P13" s="42">
        <v>20457.0</v>
      </c>
      <c r="Q13" s="42">
        <v>39300.0</v>
      </c>
      <c r="R13" s="18"/>
      <c r="S13" s="18" t="s">
        <v>425</v>
      </c>
      <c r="T13" s="18" t="s">
        <v>426</v>
      </c>
      <c r="U13" s="18" t="s">
        <v>427</v>
      </c>
      <c r="V13" s="18" t="s">
        <v>356</v>
      </c>
      <c r="W13" s="18" t="s">
        <v>420</v>
      </c>
      <c r="X13" s="18">
        <v>0.0</v>
      </c>
      <c r="Y13" s="18">
        <v>1.0</v>
      </c>
      <c r="Z13" s="18">
        <v>13.45</v>
      </c>
      <c r="AA13" s="18">
        <v>83.0</v>
      </c>
      <c r="AB13" s="18">
        <v>61.0</v>
      </c>
      <c r="AC13" s="19">
        <v>0.0</v>
      </c>
    </row>
    <row r="14">
      <c r="B14" s="52" t="s">
        <v>334</v>
      </c>
      <c r="C14" s="9" t="s">
        <v>428</v>
      </c>
      <c r="D14" s="12"/>
      <c r="E14" s="12"/>
      <c r="F14" s="12"/>
      <c r="G14" s="32"/>
      <c r="H14" s="31"/>
      <c r="I14" s="12"/>
      <c r="J14" s="32"/>
      <c r="K14" s="32"/>
      <c r="L14" s="32"/>
      <c r="M14" s="31"/>
      <c r="N14" s="31"/>
    </row>
    <row r="15">
      <c r="B15" s="52" t="s">
        <v>335</v>
      </c>
      <c r="C15" s="9" t="s">
        <v>429</v>
      </c>
      <c r="D15" s="12"/>
      <c r="E15" s="12"/>
      <c r="F15" s="12"/>
      <c r="G15" s="32"/>
      <c r="H15" s="31"/>
      <c r="I15" s="12"/>
      <c r="J15" s="32"/>
      <c r="K15" s="32"/>
      <c r="L15" s="32"/>
      <c r="M15" s="31"/>
      <c r="N15" s="31"/>
    </row>
    <row r="16">
      <c r="B16" s="52" t="s">
        <v>336</v>
      </c>
      <c r="C16" s="9" t="s">
        <v>430</v>
      </c>
      <c r="D16" s="12"/>
      <c r="E16" s="12"/>
      <c r="F16" s="12"/>
      <c r="G16" s="32"/>
      <c r="H16" s="31"/>
      <c r="I16" s="12"/>
      <c r="J16" s="32"/>
      <c r="K16" s="32"/>
      <c r="L16" s="32"/>
      <c r="M16" s="31"/>
      <c r="N16" s="31"/>
    </row>
    <row r="17">
      <c r="B17" s="52" t="s">
        <v>337</v>
      </c>
      <c r="C17" s="9" t="s">
        <v>431</v>
      </c>
      <c r="D17" s="12"/>
      <c r="E17" s="12"/>
      <c r="F17" s="12"/>
      <c r="G17" s="32"/>
      <c r="H17" s="31"/>
      <c r="I17" s="12"/>
      <c r="J17" s="32"/>
      <c r="K17" s="32"/>
      <c r="L17" s="32"/>
      <c r="M17" s="31"/>
      <c r="N17" s="31"/>
    </row>
    <row r="18">
      <c r="B18" s="52" t="s">
        <v>338</v>
      </c>
      <c r="C18" s="9" t="s">
        <v>432</v>
      </c>
      <c r="D18" s="12"/>
      <c r="E18" s="12"/>
      <c r="F18" s="12"/>
      <c r="G18" s="32"/>
      <c r="H18" s="31"/>
      <c r="I18" s="12"/>
      <c r="J18" s="32"/>
      <c r="K18" s="32"/>
      <c r="L18" s="32"/>
      <c r="M18" s="31"/>
      <c r="N18" s="31"/>
    </row>
    <row r="19">
      <c r="B19" s="52" t="s">
        <v>339</v>
      </c>
      <c r="C19" s="9" t="s">
        <v>433</v>
      </c>
      <c r="D19" s="12"/>
      <c r="E19" s="12"/>
      <c r="F19" s="12"/>
      <c r="G19" s="32"/>
      <c r="H19" s="31"/>
      <c r="I19" s="12"/>
      <c r="J19" s="32"/>
      <c r="K19" s="32"/>
      <c r="L19" s="32"/>
      <c r="M19" s="31"/>
      <c r="N19" s="31"/>
    </row>
    <row r="20">
      <c r="B20" s="57" t="s">
        <v>254</v>
      </c>
      <c r="C20" s="9" t="s">
        <v>434</v>
      </c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B21" s="52" t="s">
        <v>151</v>
      </c>
      <c r="C21" s="9" t="s">
        <v>435</v>
      </c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B22" s="52" t="s">
        <v>150</v>
      </c>
      <c r="C22" s="9" t="s">
        <v>176</v>
      </c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B23" s="52" t="s">
        <v>340</v>
      </c>
      <c r="C23" s="9" t="s">
        <v>436</v>
      </c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B24" s="9" t="s">
        <v>341</v>
      </c>
      <c r="C24" s="9" t="s">
        <v>437</v>
      </c>
      <c r="G24" s="26"/>
    </row>
    <row r="25" ht="15.75" customHeight="1">
      <c r="B25" s="9" t="s">
        <v>342</v>
      </c>
      <c r="C25" s="9" t="s">
        <v>438</v>
      </c>
      <c r="G25" s="26"/>
    </row>
    <row r="26" ht="15.75" customHeight="1">
      <c r="B26" s="9" t="s">
        <v>343</v>
      </c>
      <c r="C26" s="9" t="s">
        <v>439</v>
      </c>
      <c r="G26" s="26"/>
    </row>
    <row r="27" ht="15.75" customHeight="1">
      <c r="B27" s="9" t="s">
        <v>344</v>
      </c>
      <c r="C27" s="9" t="s">
        <v>440</v>
      </c>
      <c r="G27" s="26"/>
    </row>
    <row r="28" ht="15.75" customHeight="1">
      <c r="B28" s="9" t="s">
        <v>345</v>
      </c>
      <c r="C28" s="9" t="s">
        <v>441</v>
      </c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8.71"/>
    <col customWidth="1" min="3" max="3" width="28.71"/>
    <col customWidth="1" min="4" max="4" width="8.86"/>
    <col customWidth="1" min="5" max="5" width="12.86"/>
    <col customWidth="1" min="6" max="6" width="26.0"/>
    <col customWidth="1" min="7" max="7" width="14.43"/>
    <col customWidth="1" min="8" max="8" width="18.71"/>
    <col customWidth="1" min="9" max="10" width="10.43"/>
    <col customWidth="1" min="11" max="11" width="7.43"/>
    <col customWidth="1" min="12" max="12" width="7.71"/>
    <col customWidth="1" min="13" max="13" width="26.43"/>
    <col customWidth="1" min="14" max="14" width="33.14"/>
    <col customWidth="1" min="15" max="26" width="8.86"/>
  </cols>
  <sheetData>
    <row r="1" ht="36.0" customHeight="1">
      <c r="A1" s="1"/>
      <c r="B1" s="2" t="s">
        <v>442</v>
      </c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26"/>
    </row>
    <row r="3">
      <c r="B3" s="3" t="s">
        <v>1</v>
      </c>
      <c r="C3" s="4" t="s">
        <v>2</v>
      </c>
      <c r="D3" s="27"/>
      <c r="E3" s="5" t="s">
        <v>443</v>
      </c>
      <c r="F3" s="7" t="s">
        <v>444</v>
      </c>
      <c r="G3" s="7" t="s">
        <v>445</v>
      </c>
      <c r="H3" s="7" t="s">
        <v>446</v>
      </c>
      <c r="I3" s="6" t="s">
        <v>336</v>
      </c>
      <c r="J3" s="6" t="s">
        <v>337</v>
      </c>
      <c r="K3" s="7" t="s">
        <v>447</v>
      </c>
      <c r="L3" s="8" t="s">
        <v>448</v>
      </c>
      <c r="M3" s="27"/>
      <c r="N3" s="27"/>
    </row>
    <row r="4">
      <c r="B4" s="29" t="s">
        <v>443</v>
      </c>
      <c r="C4" s="30" t="s">
        <v>449</v>
      </c>
      <c r="D4" s="12"/>
      <c r="E4" s="43">
        <v>1.0</v>
      </c>
      <c r="F4" s="31" t="s">
        <v>450</v>
      </c>
      <c r="G4" s="58">
        <v>0.0</v>
      </c>
      <c r="H4" s="31" t="s">
        <v>450</v>
      </c>
      <c r="I4" s="11">
        <v>44164.0</v>
      </c>
      <c r="J4" s="11">
        <v>45473.0</v>
      </c>
      <c r="K4" s="12">
        <v>0.0</v>
      </c>
      <c r="L4" s="59">
        <v>0.0</v>
      </c>
      <c r="M4" s="31"/>
      <c r="N4" s="31"/>
    </row>
    <row r="5">
      <c r="B5" s="29" t="s">
        <v>444</v>
      </c>
      <c r="C5" s="30" t="s">
        <v>451</v>
      </c>
      <c r="D5" s="12"/>
      <c r="E5" s="43">
        <v>2.0</v>
      </c>
      <c r="F5" s="31" t="s">
        <v>452</v>
      </c>
      <c r="G5" s="58">
        <v>0.02</v>
      </c>
      <c r="H5" s="31" t="s">
        <v>453</v>
      </c>
      <c r="I5" s="11">
        <v>44194.0</v>
      </c>
      <c r="J5" s="11">
        <v>45288.0</v>
      </c>
      <c r="K5" s="12">
        <v>11.0</v>
      </c>
      <c r="L5" s="59">
        <v>14.0</v>
      </c>
      <c r="M5" s="31"/>
      <c r="N5" s="31"/>
    </row>
    <row r="6">
      <c r="B6" s="29" t="s">
        <v>445</v>
      </c>
      <c r="C6" s="30" t="s">
        <v>454</v>
      </c>
      <c r="D6" s="12"/>
      <c r="E6" s="43">
        <v>3.0</v>
      </c>
      <c r="F6" s="31" t="s">
        <v>455</v>
      </c>
      <c r="G6" s="58">
        <v>0.05</v>
      </c>
      <c r="H6" s="31" t="s">
        <v>453</v>
      </c>
      <c r="I6" s="11">
        <v>44194.0</v>
      </c>
      <c r="J6" s="11">
        <v>45288.0</v>
      </c>
      <c r="K6" s="12">
        <v>15.0</v>
      </c>
      <c r="L6" s="59">
        <v>24.0</v>
      </c>
      <c r="M6" s="31"/>
      <c r="N6" s="31"/>
    </row>
    <row r="7">
      <c r="B7" s="29" t="s">
        <v>446</v>
      </c>
      <c r="C7" s="30" t="s">
        <v>456</v>
      </c>
      <c r="D7" s="12"/>
      <c r="E7" s="43">
        <v>4.0</v>
      </c>
      <c r="F7" s="31" t="s">
        <v>457</v>
      </c>
      <c r="G7" s="58">
        <v>0.1</v>
      </c>
      <c r="H7" s="31" t="s">
        <v>453</v>
      </c>
      <c r="I7" s="11">
        <v>44194.0</v>
      </c>
      <c r="J7" s="11">
        <v>45288.0</v>
      </c>
      <c r="K7" s="12">
        <v>25.0</v>
      </c>
      <c r="L7" s="59">
        <v>40.0</v>
      </c>
      <c r="M7" s="31"/>
      <c r="N7" s="31"/>
    </row>
    <row r="8">
      <c r="B8" s="60" t="s">
        <v>336</v>
      </c>
      <c r="C8" s="30" t="s">
        <v>458</v>
      </c>
      <c r="D8" s="12"/>
      <c r="E8" s="43">
        <v>5.0</v>
      </c>
      <c r="F8" s="31" t="s">
        <v>459</v>
      </c>
      <c r="G8" s="58">
        <v>0.15</v>
      </c>
      <c r="H8" s="31" t="s">
        <v>453</v>
      </c>
      <c r="I8" s="11">
        <v>44194.0</v>
      </c>
      <c r="J8" s="11">
        <v>45288.0</v>
      </c>
      <c r="K8" s="12">
        <v>41.0</v>
      </c>
      <c r="L8" s="59">
        <v>60.0</v>
      </c>
      <c r="M8" s="31"/>
      <c r="N8" s="31"/>
    </row>
    <row r="9">
      <c r="B9" s="60" t="s">
        <v>337</v>
      </c>
      <c r="C9" s="9" t="s">
        <v>460</v>
      </c>
      <c r="D9" s="12"/>
      <c r="E9" s="43">
        <v>6.0</v>
      </c>
      <c r="F9" s="31" t="s">
        <v>461</v>
      </c>
      <c r="G9" s="58">
        <v>0.2</v>
      </c>
      <c r="H9" s="31" t="s">
        <v>453</v>
      </c>
      <c r="I9" s="11">
        <v>44194.0</v>
      </c>
      <c r="J9" s="11">
        <v>45288.0</v>
      </c>
      <c r="K9" s="12">
        <v>61.0</v>
      </c>
      <c r="L9" s="59">
        <v>0.0</v>
      </c>
      <c r="M9" s="31"/>
      <c r="N9" s="31"/>
    </row>
    <row r="10">
      <c r="B10" s="29" t="s">
        <v>447</v>
      </c>
      <c r="C10" s="9" t="s">
        <v>462</v>
      </c>
      <c r="D10" s="12"/>
      <c r="E10" s="43">
        <v>7.0</v>
      </c>
      <c r="F10" s="31" t="s">
        <v>463</v>
      </c>
      <c r="G10" s="58">
        <v>0.35</v>
      </c>
      <c r="H10" s="31" t="s">
        <v>464</v>
      </c>
      <c r="I10" s="11">
        <v>44512.0</v>
      </c>
      <c r="J10" s="11">
        <v>44558.0</v>
      </c>
      <c r="K10" s="12">
        <v>0.0</v>
      </c>
      <c r="L10" s="59">
        <v>0.0</v>
      </c>
      <c r="M10" s="31"/>
      <c r="N10" s="31"/>
    </row>
    <row r="11">
      <c r="B11" s="29" t="s">
        <v>448</v>
      </c>
      <c r="C11" s="9" t="s">
        <v>465</v>
      </c>
      <c r="D11" s="12"/>
      <c r="E11" s="43">
        <v>8.0</v>
      </c>
      <c r="F11" s="31" t="s">
        <v>466</v>
      </c>
      <c r="G11" s="58">
        <v>0.1</v>
      </c>
      <c r="H11" s="31" t="s">
        <v>467</v>
      </c>
      <c r="I11" s="11">
        <v>44559.0</v>
      </c>
      <c r="J11" s="11">
        <v>44589.0</v>
      </c>
      <c r="K11" s="12">
        <v>0.0</v>
      </c>
      <c r="L11" s="59">
        <v>0.0</v>
      </c>
      <c r="M11" s="31"/>
      <c r="N11" s="31"/>
    </row>
    <row r="12">
      <c r="D12" s="12"/>
      <c r="E12" s="43">
        <v>9.0</v>
      </c>
      <c r="F12" s="31" t="s">
        <v>468</v>
      </c>
      <c r="G12" s="58">
        <v>0.3</v>
      </c>
      <c r="H12" s="31" t="s">
        <v>469</v>
      </c>
      <c r="I12" s="11">
        <v>44559.0</v>
      </c>
      <c r="J12" s="11">
        <v>44620.0</v>
      </c>
      <c r="K12" s="12">
        <v>0.0</v>
      </c>
      <c r="L12" s="59">
        <v>0.0</v>
      </c>
      <c r="M12" s="31"/>
      <c r="N12" s="31"/>
    </row>
    <row r="13">
      <c r="D13" s="12"/>
      <c r="E13" s="43">
        <v>10.0</v>
      </c>
      <c r="F13" s="31" t="s">
        <v>470</v>
      </c>
      <c r="G13" s="58">
        <v>0.5</v>
      </c>
      <c r="H13" s="31" t="s">
        <v>469</v>
      </c>
      <c r="I13" s="11">
        <v>44907.0</v>
      </c>
      <c r="J13" s="11">
        <v>44983.0</v>
      </c>
      <c r="K13" s="12">
        <v>0.0</v>
      </c>
      <c r="L13" s="59">
        <v>0.0</v>
      </c>
      <c r="M13" s="31"/>
      <c r="N13" s="31"/>
    </row>
    <row r="14">
      <c r="D14" s="12"/>
      <c r="E14" s="43">
        <v>11.0</v>
      </c>
      <c r="F14" s="31" t="s">
        <v>471</v>
      </c>
      <c r="G14" s="58">
        <v>0.15</v>
      </c>
      <c r="H14" s="31" t="s">
        <v>467</v>
      </c>
      <c r="I14" s="11">
        <v>44923.0</v>
      </c>
      <c r="J14" s="11">
        <v>44953.0</v>
      </c>
      <c r="K14" s="12">
        <v>0.0</v>
      </c>
      <c r="L14" s="59">
        <v>0.0</v>
      </c>
      <c r="M14" s="31"/>
      <c r="N14" s="31"/>
    </row>
    <row r="15">
      <c r="D15" s="12"/>
      <c r="E15" s="43">
        <v>12.0</v>
      </c>
      <c r="F15" s="31" t="s">
        <v>472</v>
      </c>
      <c r="G15" s="58">
        <v>0.35</v>
      </c>
      <c r="H15" s="31" t="s">
        <v>469</v>
      </c>
      <c r="I15" s="11">
        <v>44923.0</v>
      </c>
      <c r="J15" s="11">
        <v>44968.0</v>
      </c>
      <c r="K15" s="12">
        <v>0.0</v>
      </c>
      <c r="L15" s="59">
        <v>0.0</v>
      </c>
      <c r="M15" s="31"/>
      <c r="N15" s="31"/>
    </row>
    <row r="16">
      <c r="D16" s="12"/>
      <c r="E16" s="43">
        <v>13.0</v>
      </c>
      <c r="F16" s="31" t="s">
        <v>473</v>
      </c>
      <c r="G16" s="58">
        <v>0.15</v>
      </c>
      <c r="H16" s="31" t="s">
        <v>474</v>
      </c>
      <c r="I16" s="11">
        <v>44923.0</v>
      </c>
      <c r="J16" s="11">
        <v>45014.0</v>
      </c>
      <c r="K16" s="12">
        <v>0.0</v>
      </c>
      <c r="L16" s="59">
        <v>0.0</v>
      </c>
      <c r="M16" s="31"/>
      <c r="N16" s="31"/>
    </row>
    <row r="17">
      <c r="D17" s="12"/>
      <c r="E17" s="43">
        <v>14.0</v>
      </c>
      <c r="F17" s="31" t="s">
        <v>475</v>
      </c>
      <c r="G17" s="58">
        <v>0.2</v>
      </c>
      <c r="H17" s="31" t="s">
        <v>474</v>
      </c>
      <c r="I17" s="11">
        <v>44923.0</v>
      </c>
      <c r="J17" s="11">
        <v>45014.0</v>
      </c>
      <c r="K17" s="12">
        <v>0.0</v>
      </c>
      <c r="L17" s="59">
        <v>0.0</v>
      </c>
      <c r="M17" s="31"/>
      <c r="N17" s="31"/>
    </row>
    <row r="18">
      <c r="D18" s="12"/>
      <c r="E18" s="43">
        <v>15.0</v>
      </c>
      <c r="F18" s="31" t="s">
        <v>476</v>
      </c>
      <c r="G18" s="58">
        <v>0.5</v>
      </c>
      <c r="H18" s="31" t="s">
        <v>467</v>
      </c>
      <c r="I18" s="11">
        <v>44968.0</v>
      </c>
      <c r="J18" s="11">
        <v>44999.0</v>
      </c>
      <c r="K18" s="12">
        <v>0.0</v>
      </c>
      <c r="L18" s="59">
        <v>0.0</v>
      </c>
      <c r="M18" s="31"/>
      <c r="N18" s="31"/>
    </row>
    <row r="19">
      <c r="D19" s="12"/>
      <c r="E19" s="47">
        <v>16.0</v>
      </c>
      <c r="F19" s="48" t="s">
        <v>477</v>
      </c>
      <c r="G19" s="61">
        <v>0.4</v>
      </c>
      <c r="H19" s="48" t="s">
        <v>464</v>
      </c>
      <c r="I19" s="16">
        <v>45228.0</v>
      </c>
      <c r="J19" s="16">
        <v>45288.0</v>
      </c>
      <c r="K19" s="17">
        <v>0.0</v>
      </c>
      <c r="L19" s="62">
        <v>0.0</v>
      </c>
      <c r="M19" s="31"/>
      <c r="N19" s="31"/>
    </row>
    <row r="20">
      <c r="D20" s="12"/>
      <c r="E20" s="12"/>
      <c r="F20" s="12"/>
      <c r="G20" s="32"/>
      <c r="H20" s="31"/>
      <c r="I20" s="12"/>
      <c r="J20" s="32"/>
      <c r="K20" s="32"/>
      <c r="L20" s="32"/>
      <c r="M20" s="31"/>
      <c r="N20" s="31"/>
    </row>
    <row r="21" ht="15.75" customHeight="1">
      <c r="D21" s="12"/>
      <c r="E21" s="12"/>
      <c r="F21" s="12"/>
      <c r="G21" s="32"/>
      <c r="H21" s="31"/>
      <c r="I21" s="12"/>
      <c r="J21" s="32"/>
      <c r="K21" s="32"/>
      <c r="L21" s="32"/>
      <c r="M21" s="31"/>
      <c r="N21" s="31"/>
    </row>
    <row r="22" ht="15.75" customHeight="1">
      <c r="D22" s="12"/>
      <c r="E22" s="12"/>
      <c r="F22" s="12"/>
      <c r="G22" s="32"/>
      <c r="H22" s="31"/>
      <c r="I22" s="12"/>
      <c r="J22" s="32"/>
      <c r="K22" s="32"/>
      <c r="L22" s="32"/>
      <c r="M22" s="31"/>
      <c r="N22" s="31"/>
    </row>
    <row r="23" ht="15.75" customHeight="1">
      <c r="D23" s="12"/>
      <c r="E23" s="12"/>
      <c r="F23" s="12"/>
      <c r="G23" s="32"/>
      <c r="H23" s="31"/>
      <c r="I23" s="12"/>
      <c r="J23" s="32"/>
      <c r="K23" s="32"/>
      <c r="L23" s="32"/>
      <c r="M23" s="31"/>
      <c r="N23" s="31"/>
    </row>
    <row r="24" ht="15.75" customHeight="1">
      <c r="G24" s="26"/>
    </row>
    <row r="25" ht="15.75" customHeight="1">
      <c r="G25" s="26"/>
    </row>
    <row r="26" ht="15.75" customHeight="1">
      <c r="G26" s="26"/>
    </row>
    <row r="27" ht="15.75" customHeight="1">
      <c r="G27" s="26"/>
    </row>
    <row r="28" ht="15.75" customHeight="1">
      <c r="G28" s="26"/>
    </row>
    <row r="29" ht="15.75" customHeight="1">
      <c r="G29" s="26"/>
    </row>
    <row r="30" ht="15.75" customHeight="1">
      <c r="G30" s="26"/>
    </row>
    <row r="31" ht="15.75" customHeight="1">
      <c r="G31" s="26"/>
    </row>
    <row r="32" ht="15.75" customHeight="1">
      <c r="G32" s="26"/>
    </row>
    <row r="33" ht="15.75" customHeight="1">
      <c r="G33" s="26"/>
    </row>
    <row r="34" ht="15.75" customHeight="1">
      <c r="G34" s="26"/>
    </row>
    <row r="35" ht="15.75" customHeight="1">
      <c r="G35" s="26"/>
    </row>
    <row r="36" ht="15.75" customHeight="1">
      <c r="G36" s="26"/>
    </row>
    <row r="37" ht="15.75" customHeight="1">
      <c r="G37" s="26"/>
    </row>
    <row r="38" ht="15.75" customHeight="1">
      <c r="G38" s="26"/>
    </row>
    <row r="39" ht="15.75" customHeight="1">
      <c r="G39" s="26"/>
    </row>
    <row r="40" ht="15.75" customHeight="1">
      <c r="G40" s="26"/>
    </row>
    <row r="41" ht="15.75" customHeight="1">
      <c r="G41" s="26"/>
    </row>
    <row r="42" ht="15.75" customHeight="1">
      <c r="G42" s="26"/>
    </row>
    <row r="43" ht="15.75" customHeight="1">
      <c r="G43" s="26"/>
    </row>
    <row r="44" ht="15.75" customHeight="1">
      <c r="G44" s="26"/>
    </row>
    <row r="45" ht="15.75" customHeight="1">
      <c r="G45" s="26"/>
    </row>
    <row r="46" ht="15.75" customHeight="1">
      <c r="G46" s="26"/>
    </row>
    <row r="47" ht="15.75" customHeight="1">
      <c r="G47" s="26"/>
    </row>
    <row r="48" ht="15.75" customHeight="1">
      <c r="G48" s="26"/>
    </row>
    <row r="49" ht="15.75" customHeight="1">
      <c r="G49" s="26"/>
    </row>
    <row r="50" ht="15.75" customHeight="1">
      <c r="G50" s="26"/>
    </row>
    <row r="51" ht="15.75" customHeight="1">
      <c r="G51" s="26"/>
    </row>
    <row r="52" ht="15.75" customHeight="1">
      <c r="G52" s="26"/>
    </row>
    <row r="53" ht="15.75" customHeight="1">
      <c r="G53" s="26"/>
    </row>
    <row r="54" ht="15.75" customHeight="1">
      <c r="G54" s="26"/>
    </row>
    <row r="55" ht="15.75" customHeight="1">
      <c r="G55" s="26"/>
    </row>
    <row r="56" ht="15.75" customHeight="1">
      <c r="G56" s="26"/>
    </row>
    <row r="57" ht="15.75" customHeight="1">
      <c r="G57" s="26"/>
    </row>
    <row r="58" ht="15.75" customHeight="1">
      <c r="G58" s="26"/>
    </row>
    <row r="59" ht="15.75" customHeight="1">
      <c r="G59" s="26"/>
    </row>
    <row r="60" ht="15.75" customHeight="1">
      <c r="G60" s="26"/>
    </row>
    <row r="61" ht="15.75" customHeight="1">
      <c r="G61" s="26"/>
    </row>
    <row r="62" ht="15.75" customHeight="1">
      <c r="G62" s="26"/>
    </row>
    <row r="63" ht="15.75" customHeight="1">
      <c r="G63" s="26"/>
    </row>
    <row r="64" ht="15.75" customHeight="1">
      <c r="G64" s="26"/>
    </row>
    <row r="65" ht="15.75" customHeight="1">
      <c r="G65" s="26"/>
    </row>
    <row r="66" ht="15.75" customHeight="1">
      <c r="G66" s="26"/>
    </row>
    <row r="67" ht="15.75" customHeight="1">
      <c r="G67" s="26"/>
    </row>
    <row r="68" ht="15.75" customHeight="1">
      <c r="G68" s="26"/>
    </row>
    <row r="69" ht="15.75" customHeight="1">
      <c r="G69" s="26"/>
    </row>
    <row r="70" ht="15.75" customHeight="1">
      <c r="G70" s="26"/>
    </row>
    <row r="71" ht="15.75" customHeight="1">
      <c r="G71" s="26"/>
    </row>
    <row r="72" ht="15.75" customHeight="1">
      <c r="G72" s="26"/>
    </row>
    <row r="73" ht="15.75" customHeight="1">
      <c r="G73" s="26"/>
    </row>
    <row r="74" ht="15.75" customHeight="1">
      <c r="G74" s="26"/>
    </row>
    <row r="75" ht="15.75" customHeight="1">
      <c r="G75" s="26"/>
    </row>
    <row r="76" ht="15.75" customHeight="1">
      <c r="G76" s="26"/>
    </row>
    <row r="77" ht="15.75" customHeight="1">
      <c r="G77" s="26"/>
    </row>
    <row r="78" ht="15.75" customHeight="1">
      <c r="G78" s="26"/>
    </row>
    <row r="79" ht="15.75" customHeight="1">
      <c r="G79" s="26"/>
    </row>
    <row r="80" ht="15.75" customHeight="1">
      <c r="G80" s="26"/>
    </row>
    <row r="81" ht="15.75" customHeight="1">
      <c r="G81" s="26"/>
    </row>
    <row r="82" ht="15.75" customHeight="1">
      <c r="G82" s="26"/>
    </row>
    <row r="83" ht="15.75" customHeight="1">
      <c r="G83" s="26"/>
    </row>
    <row r="84" ht="15.75" customHeight="1">
      <c r="G84" s="26"/>
    </row>
    <row r="85" ht="15.75" customHeight="1">
      <c r="G85" s="26"/>
    </row>
    <row r="86" ht="15.75" customHeight="1">
      <c r="G86" s="26"/>
    </row>
    <row r="87" ht="15.75" customHeight="1">
      <c r="G87" s="26"/>
    </row>
    <row r="88" ht="15.75" customHeight="1">
      <c r="G88" s="26"/>
    </row>
    <row r="89" ht="15.75" customHeight="1">
      <c r="G89" s="26"/>
    </row>
    <row r="90" ht="15.75" customHeight="1">
      <c r="G90" s="26"/>
    </row>
    <row r="91" ht="15.75" customHeight="1">
      <c r="G91" s="26"/>
    </row>
    <row r="92" ht="15.75" customHeight="1">
      <c r="G92" s="26"/>
    </row>
    <row r="93" ht="15.75" customHeight="1">
      <c r="G93" s="26"/>
    </row>
    <row r="94" ht="15.75" customHeight="1">
      <c r="G94" s="26"/>
    </row>
    <row r="95" ht="15.75" customHeight="1">
      <c r="G95" s="26"/>
    </row>
    <row r="96" ht="15.75" customHeight="1">
      <c r="G96" s="26"/>
    </row>
    <row r="97" ht="15.75" customHeight="1">
      <c r="G97" s="26"/>
    </row>
    <row r="98" ht="15.75" customHeight="1">
      <c r="G98" s="26"/>
    </row>
    <row r="99" ht="15.75" customHeight="1">
      <c r="G99" s="26"/>
    </row>
    <row r="100" ht="15.75" customHeight="1">
      <c r="G100" s="26"/>
    </row>
    <row r="101" ht="15.75" customHeight="1">
      <c r="G101" s="26"/>
    </row>
    <row r="102" ht="15.75" customHeight="1">
      <c r="G102" s="26"/>
    </row>
    <row r="103" ht="15.75" customHeight="1">
      <c r="G103" s="26"/>
    </row>
    <row r="104" ht="15.75" customHeight="1">
      <c r="G104" s="26"/>
    </row>
    <row r="105" ht="15.75" customHeight="1">
      <c r="G105" s="26"/>
    </row>
    <row r="106" ht="15.75" customHeight="1">
      <c r="G106" s="26"/>
    </row>
    <row r="107" ht="15.75" customHeight="1">
      <c r="G107" s="26"/>
    </row>
    <row r="108" ht="15.75" customHeight="1">
      <c r="G108" s="26"/>
    </row>
    <row r="109" ht="15.75" customHeight="1">
      <c r="G109" s="26"/>
    </row>
    <row r="110" ht="15.75" customHeight="1">
      <c r="G110" s="26"/>
    </row>
    <row r="111" ht="15.75" customHeight="1">
      <c r="G111" s="26"/>
    </row>
    <row r="112" ht="15.75" customHeight="1">
      <c r="G112" s="26"/>
    </row>
    <row r="113" ht="15.75" customHeight="1">
      <c r="G113" s="26"/>
    </row>
    <row r="114" ht="15.75" customHeight="1">
      <c r="G114" s="26"/>
    </row>
    <row r="115" ht="15.75" customHeight="1">
      <c r="G115" s="26"/>
    </row>
    <row r="116" ht="15.75" customHeight="1">
      <c r="G116" s="26"/>
    </row>
    <row r="117" ht="15.75" customHeight="1">
      <c r="G117" s="26"/>
    </row>
    <row r="118" ht="15.75" customHeight="1">
      <c r="G118" s="26"/>
    </row>
    <row r="119" ht="15.75" customHeight="1">
      <c r="G119" s="26"/>
    </row>
    <row r="120" ht="15.75" customHeight="1">
      <c r="G120" s="26"/>
    </row>
    <row r="121" ht="15.75" customHeight="1">
      <c r="G121" s="26"/>
    </row>
    <row r="122" ht="15.75" customHeight="1">
      <c r="G122" s="26"/>
    </row>
    <row r="123" ht="15.75" customHeight="1">
      <c r="G123" s="26"/>
    </row>
    <row r="124" ht="15.75" customHeight="1">
      <c r="G124" s="26"/>
    </row>
    <row r="125" ht="15.75" customHeight="1">
      <c r="G125" s="26"/>
    </row>
    <row r="126" ht="15.75" customHeight="1">
      <c r="G126" s="26"/>
    </row>
    <row r="127" ht="15.75" customHeight="1">
      <c r="G127" s="26"/>
    </row>
    <row r="128" ht="15.75" customHeight="1">
      <c r="G128" s="26"/>
    </row>
    <row r="129" ht="15.75" customHeight="1">
      <c r="G129" s="26"/>
    </row>
    <row r="130" ht="15.75" customHeight="1">
      <c r="G130" s="26"/>
    </row>
    <row r="131" ht="15.75" customHeight="1">
      <c r="G131" s="26"/>
    </row>
    <row r="132" ht="15.75" customHeight="1">
      <c r="G132" s="26"/>
    </row>
    <row r="133" ht="15.75" customHeight="1">
      <c r="G133" s="26"/>
    </row>
    <row r="134" ht="15.75" customHeight="1">
      <c r="G134" s="26"/>
    </row>
    <row r="135" ht="15.75" customHeight="1">
      <c r="G135" s="26"/>
    </row>
    <row r="136" ht="15.75" customHeight="1">
      <c r="G136" s="26"/>
    </row>
    <row r="137" ht="15.75" customHeight="1">
      <c r="G137" s="26"/>
    </row>
    <row r="138" ht="15.75" customHeight="1">
      <c r="G138" s="26"/>
    </row>
    <row r="139" ht="15.75" customHeight="1">
      <c r="G139" s="26"/>
    </row>
    <row r="140" ht="15.75" customHeight="1">
      <c r="G140" s="26"/>
    </row>
    <row r="141" ht="15.75" customHeight="1">
      <c r="G141" s="26"/>
    </row>
    <row r="142" ht="15.75" customHeight="1">
      <c r="G142" s="26"/>
    </row>
    <row r="143" ht="15.75" customHeight="1">
      <c r="G143" s="26"/>
    </row>
    <row r="144" ht="15.75" customHeight="1">
      <c r="G144" s="26"/>
    </row>
    <row r="145" ht="15.75" customHeight="1">
      <c r="G145" s="26"/>
    </row>
    <row r="146" ht="15.75" customHeight="1">
      <c r="G146" s="26"/>
    </row>
    <row r="147" ht="15.75" customHeight="1">
      <c r="G147" s="26"/>
    </row>
    <row r="148" ht="15.75" customHeight="1">
      <c r="G148" s="26"/>
    </row>
    <row r="149" ht="15.75" customHeight="1">
      <c r="G149" s="26"/>
    </row>
    <row r="150" ht="15.75" customHeight="1">
      <c r="G150" s="26"/>
    </row>
    <row r="151" ht="15.75" customHeight="1">
      <c r="G151" s="26"/>
    </row>
    <row r="152" ht="15.75" customHeight="1">
      <c r="G152" s="26"/>
    </row>
    <row r="153" ht="15.75" customHeight="1">
      <c r="G153" s="26"/>
    </row>
    <row r="154" ht="15.75" customHeight="1">
      <c r="G154" s="26"/>
    </row>
    <row r="155" ht="15.75" customHeight="1">
      <c r="G155" s="26"/>
    </row>
    <row r="156" ht="15.75" customHeight="1">
      <c r="G156" s="26"/>
    </row>
    <row r="157" ht="15.75" customHeight="1">
      <c r="G157" s="26"/>
    </row>
    <row r="158" ht="15.75" customHeight="1">
      <c r="G158" s="26"/>
    </row>
    <row r="159" ht="15.75" customHeight="1">
      <c r="G159" s="26"/>
    </row>
    <row r="160" ht="15.75" customHeight="1">
      <c r="G160" s="26"/>
    </row>
    <row r="161" ht="15.75" customHeight="1">
      <c r="G161" s="26"/>
    </row>
    <row r="162" ht="15.75" customHeight="1">
      <c r="G162" s="26"/>
    </row>
    <row r="163" ht="15.75" customHeight="1">
      <c r="G163" s="26"/>
    </row>
    <row r="164" ht="15.75" customHeight="1">
      <c r="G164" s="26"/>
    </row>
    <row r="165" ht="15.75" customHeight="1">
      <c r="G165" s="26"/>
    </row>
    <row r="166" ht="15.75" customHeight="1">
      <c r="G166" s="26"/>
    </row>
    <row r="167" ht="15.75" customHeight="1">
      <c r="G167" s="26"/>
    </row>
    <row r="168" ht="15.75" customHeight="1">
      <c r="G168" s="26"/>
    </row>
    <row r="169" ht="15.75" customHeight="1">
      <c r="G169" s="26"/>
    </row>
    <row r="170" ht="15.75" customHeight="1">
      <c r="G170" s="26"/>
    </row>
    <row r="171" ht="15.75" customHeight="1">
      <c r="G171" s="26"/>
    </row>
    <row r="172" ht="15.75" customHeight="1">
      <c r="G172" s="26"/>
    </row>
    <row r="173" ht="15.75" customHeight="1">
      <c r="G173" s="26"/>
    </row>
    <row r="174" ht="15.75" customHeight="1">
      <c r="G174" s="26"/>
    </row>
    <row r="175" ht="15.75" customHeight="1">
      <c r="G175" s="26"/>
    </row>
    <row r="176" ht="15.75" customHeight="1">
      <c r="G176" s="26"/>
    </row>
    <row r="177" ht="15.75" customHeight="1">
      <c r="G177" s="26"/>
    </row>
    <row r="178" ht="15.75" customHeight="1">
      <c r="G178" s="26"/>
    </row>
    <row r="179" ht="15.75" customHeight="1">
      <c r="G179" s="26"/>
    </row>
    <row r="180" ht="15.75" customHeight="1">
      <c r="G180" s="26"/>
    </row>
    <row r="181" ht="15.75" customHeight="1">
      <c r="G181" s="26"/>
    </row>
    <row r="182" ht="15.75" customHeight="1">
      <c r="G182" s="26"/>
    </row>
    <row r="183" ht="15.75" customHeight="1">
      <c r="G183" s="26"/>
    </row>
    <row r="184" ht="15.75" customHeight="1">
      <c r="G184" s="26"/>
    </row>
    <row r="185" ht="15.75" customHeight="1">
      <c r="G185" s="26"/>
    </row>
    <row r="186" ht="15.75" customHeight="1">
      <c r="G186" s="26"/>
    </row>
    <row r="187" ht="15.75" customHeight="1">
      <c r="G187" s="26"/>
    </row>
    <row r="188" ht="15.75" customHeight="1">
      <c r="G188" s="26"/>
    </row>
    <row r="189" ht="15.75" customHeight="1">
      <c r="G189" s="26"/>
    </row>
    <row r="190" ht="15.75" customHeight="1">
      <c r="G190" s="26"/>
    </row>
    <row r="191" ht="15.75" customHeight="1">
      <c r="G191" s="26"/>
    </row>
    <row r="192" ht="15.75" customHeight="1">
      <c r="G192" s="26"/>
    </row>
    <row r="193" ht="15.75" customHeight="1">
      <c r="G193" s="26"/>
    </row>
    <row r="194" ht="15.75" customHeight="1">
      <c r="G194" s="26"/>
    </row>
    <row r="195" ht="15.75" customHeight="1">
      <c r="G195" s="26"/>
    </row>
    <row r="196" ht="15.75" customHeight="1">
      <c r="G196" s="26"/>
    </row>
    <row r="197" ht="15.75" customHeight="1">
      <c r="G197" s="26"/>
    </row>
    <row r="198" ht="15.75" customHeight="1">
      <c r="G198" s="26"/>
    </row>
    <row r="199" ht="15.75" customHeight="1">
      <c r="G199" s="26"/>
    </row>
    <row r="200" ht="15.75" customHeight="1">
      <c r="G200" s="26"/>
    </row>
    <row r="201" ht="15.75" customHeight="1">
      <c r="G201" s="26"/>
    </row>
    <row r="202" ht="15.75" customHeight="1">
      <c r="G202" s="26"/>
    </row>
    <row r="203" ht="15.75" customHeight="1">
      <c r="G203" s="26"/>
    </row>
    <row r="204" ht="15.75" customHeight="1">
      <c r="G204" s="26"/>
    </row>
    <row r="205" ht="15.75" customHeight="1">
      <c r="G205" s="26"/>
    </row>
    <row r="206" ht="15.75" customHeight="1">
      <c r="G206" s="26"/>
    </row>
    <row r="207" ht="15.75" customHeight="1">
      <c r="G207" s="26"/>
    </row>
    <row r="208" ht="15.75" customHeight="1">
      <c r="G208" s="26"/>
    </row>
    <row r="209" ht="15.75" customHeight="1">
      <c r="G209" s="26"/>
    </row>
    <row r="210" ht="15.75" customHeight="1">
      <c r="G210" s="26"/>
    </row>
    <row r="211" ht="15.75" customHeight="1">
      <c r="G211" s="26"/>
    </row>
    <row r="212" ht="15.75" customHeight="1">
      <c r="G212" s="26"/>
    </row>
    <row r="213" ht="15.75" customHeight="1">
      <c r="G213" s="26"/>
    </row>
    <row r="214" ht="15.75" customHeight="1">
      <c r="G214" s="26"/>
    </row>
    <row r="215" ht="15.75" customHeight="1">
      <c r="G215" s="26"/>
    </row>
    <row r="216" ht="15.75" customHeight="1">
      <c r="G216" s="26"/>
    </row>
    <row r="217" ht="15.75" customHeight="1">
      <c r="G217" s="26"/>
    </row>
    <row r="218" ht="15.75" customHeight="1">
      <c r="G218" s="26"/>
    </row>
    <row r="219" ht="15.75" customHeight="1">
      <c r="G219" s="26"/>
    </row>
    <row r="220" ht="15.75" customHeight="1">
      <c r="G220" s="26"/>
    </row>
    <row r="221" ht="15.75" customHeight="1">
      <c r="G221" s="26"/>
    </row>
    <row r="222" ht="15.75" customHeight="1">
      <c r="G222" s="26"/>
    </row>
    <row r="223" ht="15.75" customHeight="1">
      <c r="G223" s="26"/>
    </row>
    <row r="224" ht="15.75" customHeight="1">
      <c r="G224" s="26"/>
    </row>
    <row r="225" ht="15.75" customHeight="1">
      <c r="G225" s="26"/>
    </row>
    <row r="226" ht="15.75" customHeight="1">
      <c r="G226" s="26"/>
    </row>
    <row r="227" ht="15.75" customHeight="1">
      <c r="G227" s="26"/>
    </row>
    <row r="228" ht="15.75" customHeight="1">
      <c r="G228" s="26"/>
    </row>
    <row r="229" ht="15.75" customHeight="1">
      <c r="G229" s="26"/>
    </row>
    <row r="230" ht="15.75" customHeight="1">
      <c r="G230" s="26"/>
    </row>
    <row r="231" ht="15.75" customHeight="1">
      <c r="G231" s="26"/>
    </row>
    <row r="232" ht="15.75" customHeight="1">
      <c r="G232" s="26"/>
    </row>
    <row r="233" ht="15.75" customHeight="1">
      <c r="G233" s="26"/>
    </row>
    <row r="234" ht="15.75" customHeight="1">
      <c r="G234" s="26"/>
    </row>
    <row r="235" ht="15.75" customHeight="1">
      <c r="G235" s="26"/>
    </row>
    <row r="236" ht="15.75" customHeight="1">
      <c r="G236" s="26"/>
    </row>
    <row r="237" ht="15.75" customHeight="1">
      <c r="G237" s="26"/>
    </row>
    <row r="238" ht="15.75" customHeight="1">
      <c r="G238" s="26"/>
    </row>
    <row r="239" ht="15.75" customHeight="1">
      <c r="G239" s="26"/>
    </row>
    <row r="240" ht="15.75" customHeight="1">
      <c r="G240" s="26"/>
    </row>
    <row r="241" ht="15.75" customHeight="1">
      <c r="G241" s="26"/>
    </row>
    <row r="242" ht="15.75" customHeight="1">
      <c r="G242" s="26"/>
    </row>
    <row r="243" ht="15.75" customHeight="1">
      <c r="G243" s="26"/>
    </row>
    <row r="244" ht="15.75" customHeight="1">
      <c r="G244" s="26"/>
    </row>
    <row r="245" ht="15.75" customHeight="1">
      <c r="G245" s="26"/>
    </row>
    <row r="246" ht="15.75" customHeight="1">
      <c r="G246" s="26"/>
    </row>
    <row r="247" ht="15.75" customHeight="1">
      <c r="G247" s="26"/>
    </row>
    <row r="248" ht="15.75" customHeight="1">
      <c r="G248" s="26"/>
    </row>
    <row r="249" ht="15.75" customHeight="1">
      <c r="G249" s="26"/>
    </row>
    <row r="250" ht="15.75" customHeight="1">
      <c r="G250" s="26"/>
    </row>
    <row r="251" ht="15.75" customHeight="1">
      <c r="G251" s="26"/>
    </row>
    <row r="252" ht="15.75" customHeight="1">
      <c r="G252" s="26"/>
    </row>
    <row r="253" ht="15.75" customHeight="1">
      <c r="G253" s="26"/>
    </row>
    <row r="254" ht="15.75" customHeight="1">
      <c r="G254" s="26"/>
    </row>
    <row r="255" ht="15.75" customHeight="1">
      <c r="G255" s="26"/>
    </row>
    <row r="256" ht="15.75" customHeight="1">
      <c r="G256" s="26"/>
    </row>
    <row r="257" ht="15.75" customHeight="1">
      <c r="G257" s="26"/>
    </row>
    <row r="258" ht="15.75" customHeight="1">
      <c r="G258" s="26"/>
    </row>
    <row r="259" ht="15.75" customHeight="1">
      <c r="G259" s="26"/>
    </row>
    <row r="260" ht="15.75" customHeight="1">
      <c r="G260" s="26"/>
    </row>
    <row r="261" ht="15.75" customHeight="1">
      <c r="G261" s="26"/>
    </row>
    <row r="262" ht="15.75" customHeight="1">
      <c r="G262" s="26"/>
    </row>
    <row r="263" ht="15.75" customHeight="1">
      <c r="G263" s="26"/>
    </row>
    <row r="264" ht="15.75" customHeight="1">
      <c r="G264" s="26"/>
    </row>
    <row r="265" ht="15.75" customHeight="1">
      <c r="G265" s="26"/>
    </row>
    <row r="266" ht="15.75" customHeight="1">
      <c r="G266" s="26"/>
    </row>
    <row r="267" ht="15.75" customHeight="1">
      <c r="G267" s="26"/>
    </row>
    <row r="268" ht="15.75" customHeight="1">
      <c r="G268" s="26"/>
    </row>
    <row r="269" ht="15.75" customHeight="1">
      <c r="G269" s="26"/>
    </row>
    <row r="270" ht="15.75" customHeight="1">
      <c r="G270" s="26"/>
    </row>
    <row r="271" ht="15.75" customHeight="1">
      <c r="G271" s="26"/>
    </row>
    <row r="272" ht="15.75" customHeight="1">
      <c r="G272" s="26"/>
    </row>
    <row r="273" ht="15.75" customHeight="1">
      <c r="G273" s="26"/>
    </row>
    <row r="274" ht="15.75" customHeight="1">
      <c r="G274" s="26"/>
    </row>
    <row r="275" ht="15.75" customHeight="1">
      <c r="G275" s="26"/>
    </row>
    <row r="276" ht="15.75" customHeight="1">
      <c r="G276" s="26"/>
    </row>
    <row r="277" ht="15.75" customHeight="1">
      <c r="G277" s="26"/>
    </row>
    <row r="278" ht="15.75" customHeight="1">
      <c r="G278" s="26"/>
    </row>
    <row r="279" ht="15.75" customHeight="1">
      <c r="G279" s="26"/>
    </row>
    <row r="280" ht="15.75" customHeight="1">
      <c r="G280" s="26"/>
    </row>
    <row r="281" ht="15.75" customHeight="1">
      <c r="G281" s="26"/>
    </row>
    <row r="282" ht="15.75" customHeight="1">
      <c r="G282" s="26"/>
    </row>
    <row r="283" ht="15.75" customHeight="1">
      <c r="G283" s="26"/>
    </row>
    <row r="284" ht="15.75" customHeight="1">
      <c r="G284" s="26"/>
    </row>
    <row r="285" ht="15.75" customHeight="1">
      <c r="G285" s="26"/>
    </row>
    <row r="286" ht="15.75" customHeight="1">
      <c r="G286" s="26"/>
    </row>
    <row r="287" ht="15.75" customHeight="1">
      <c r="G287" s="26"/>
    </row>
    <row r="288" ht="15.75" customHeight="1">
      <c r="G288" s="26"/>
    </row>
    <row r="289" ht="15.75" customHeight="1">
      <c r="G289" s="26"/>
    </row>
    <row r="290" ht="15.75" customHeight="1">
      <c r="G290" s="26"/>
    </row>
    <row r="291" ht="15.75" customHeight="1">
      <c r="G291" s="26"/>
    </row>
    <row r="292" ht="15.75" customHeight="1">
      <c r="G292" s="26"/>
    </row>
    <row r="293" ht="15.75" customHeight="1">
      <c r="G293" s="26"/>
    </row>
    <row r="294" ht="15.75" customHeight="1">
      <c r="G294" s="26"/>
    </row>
    <row r="295" ht="15.75" customHeight="1">
      <c r="G295" s="26"/>
    </row>
    <row r="296" ht="15.75" customHeight="1">
      <c r="G296" s="26"/>
    </row>
    <row r="297" ht="15.75" customHeight="1">
      <c r="G297" s="26"/>
    </row>
    <row r="298" ht="15.75" customHeight="1">
      <c r="G298" s="26"/>
    </row>
    <row r="299" ht="15.75" customHeight="1">
      <c r="G299" s="26"/>
    </row>
    <row r="300" ht="15.75" customHeight="1">
      <c r="G300" s="26"/>
    </row>
    <row r="301" ht="15.75" customHeight="1">
      <c r="G301" s="26"/>
    </row>
    <row r="302" ht="15.75" customHeight="1">
      <c r="G302" s="26"/>
    </row>
    <row r="303" ht="15.75" customHeight="1">
      <c r="G303" s="26"/>
    </row>
    <row r="304" ht="15.75" customHeight="1">
      <c r="G304" s="26"/>
    </row>
    <row r="305" ht="15.75" customHeight="1">
      <c r="G305" s="26"/>
    </row>
    <row r="306" ht="15.75" customHeight="1">
      <c r="G306" s="26"/>
    </row>
    <row r="307" ht="15.75" customHeight="1">
      <c r="G307" s="26"/>
    </row>
    <row r="308" ht="15.75" customHeight="1">
      <c r="G308" s="26"/>
    </row>
    <row r="309" ht="15.75" customHeight="1">
      <c r="G309" s="26"/>
    </row>
    <row r="310" ht="15.75" customHeight="1">
      <c r="G310" s="26"/>
    </row>
    <row r="311" ht="15.75" customHeight="1">
      <c r="G311" s="26"/>
    </row>
    <row r="312" ht="15.75" customHeight="1">
      <c r="G312" s="26"/>
    </row>
    <row r="313" ht="15.75" customHeight="1">
      <c r="G313" s="26"/>
    </row>
    <row r="314" ht="15.75" customHeight="1">
      <c r="G314" s="26"/>
    </row>
    <row r="315" ht="15.75" customHeight="1">
      <c r="G315" s="26"/>
    </row>
    <row r="316" ht="15.75" customHeight="1">
      <c r="G316" s="26"/>
    </row>
    <row r="317" ht="15.75" customHeight="1">
      <c r="G317" s="26"/>
    </row>
    <row r="318" ht="15.75" customHeight="1">
      <c r="G318" s="26"/>
    </row>
    <row r="319" ht="15.75" customHeight="1">
      <c r="G319" s="26"/>
    </row>
    <row r="320" ht="15.75" customHeight="1">
      <c r="G320" s="26"/>
    </row>
    <row r="321" ht="15.75" customHeight="1">
      <c r="G321" s="26"/>
    </row>
    <row r="322" ht="15.75" customHeight="1">
      <c r="G322" s="26"/>
    </row>
    <row r="323" ht="15.75" customHeight="1">
      <c r="G323" s="26"/>
    </row>
    <row r="324" ht="15.75" customHeight="1">
      <c r="G324" s="26"/>
    </row>
    <row r="325" ht="15.75" customHeight="1">
      <c r="G325" s="26"/>
    </row>
    <row r="326" ht="15.75" customHeight="1">
      <c r="G326" s="26"/>
    </row>
    <row r="327" ht="15.75" customHeight="1">
      <c r="G327" s="26"/>
    </row>
    <row r="328" ht="15.75" customHeight="1">
      <c r="G328" s="26"/>
    </row>
    <row r="329" ht="15.75" customHeight="1">
      <c r="G329" s="26"/>
    </row>
    <row r="330" ht="15.75" customHeight="1">
      <c r="G330" s="26"/>
    </row>
    <row r="331" ht="15.75" customHeight="1">
      <c r="G331" s="26"/>
    </row>
    <row r="332" ht="15.75" customHeight="1">
      <c r="G332" s="26"/>
    </row>
    <row r="333" ht="15.75" customHeight="1">
      <c r="G333" s="26"/>
    </row>
    <row r="334" ht="15.75" customHeight="1">
      <c r="G334" s="26"/>
    </row>
    <row r="335" ht="15.75" customHeight="1">
      <c r="G335" s="26"/>
    </row>
    <row r="336" ht="15.75" customHeight="1">
      <c r="G336" s="26"/>
    </row>
    <row r="337" ht="15.75" customHeight="1">
      <c r="G337" s="26"/>
    </row>
    <row r="338" ht="15.75" customHeight="1">
      <c r="G338" s="26"/>
    </row>
    <row r="339" ht="15.75" customHeight="1">
      <c r="G339" s="26"/>
    </row>
    <row r="340" ht="15.75" customHeight="1">
      <c r="G340" s="26"/>
    </row>
    <row r="341" ht="15.75" customHeight="1">
      <c r="G341" s="26"/>
    </row>
    <row r="342" ht="15.75" customHeight="1">
      <c r="G342" s="26"/>
    </row>
    <row r="343" ht="15.75" customHeight="1">
      <c r="G343" s="26"/>
    </row>
    <row r="344" ht="15.75" customHeight="1">
      <c r="G344" s="26"/>
    </row>
    <row r="345" ht="15.75" customHeight="1">
      <c r="G345" s="26"/>
    </row>
    <row r="346" ht="15.75" customHeight="1">
      <c r="G346" s="26"/>
    </row>
    <row r="347" ht="15.75" customHeight="1">
      <c r="G347" s="26"/>
    </row>
    <row r="348" ht="15.75" customHeight="1">
      <c r="G348" s="26"/>
    </row>
    <row r="349" ht="15.75" customHeight="1">
      <c r="G349" s="26"/>
    </row>
    <row r="350" ht="15.75" customHeight="1">
      <c r="G350" s="26"/>
    </row>
    <row r="351" ht="15.75" customHeight="1">
      <c r="G351" s="26"/>
    </row>
    <row r="352" ht="15.75" customHeight="1">
      <c r="G352" s="26"/>
    </row>
    <row r="353" ht="15.75" customHeight="1">
      <c r="G353" s="26"/>
    </row>
    <row r="354" ht="15.75" customHeight="1">
      <c r="G354" s="26"/>
    </row>
    <row r="355" ht="15.75" customHeight="1">
      <c r="G355" s="26"/>
    </row>
    <row r="356" ht="15.75" customHeight="1">
      <c r="G356" s="26"/>
    </row>
    <row r="357" ht="15.75" customHeight="1">
      <c r="G357" s="26"/>
    </row>
    <row r="358" ht="15.75" customHeight="1">
      <c r="G358" s="26"/>
    </row>
    <row r="359" ht="15.75" customHeight="1">
      <c r="G359" s="26"/>
    </row>
    <row r="360" ht="15.75" customHeight="1">
      <c r="G360" s="26"/>
    </row>
    <row r="361" ht="15.75" customHeight="1">
      <c r="G361" s="26"/>
    </row>
    <row r="362" ht="15.75" customHeight="1">
      <c r="G362" s="26"/>
    </row>
    <row r="363" ht="15.75" customHeight="1">
      <c r="G363" s="26"/>
    </row>
    <row r="364" ht="15.75" customHeight="1">
      <c r="G364" s="26"/>
    </row>
    <row r="365" ht="15.75" customHeight="1">
      <c r="G365" s="26"/>
    </row>
    <row r="366" ht="15.75" customHeight="1">
      <c r="G366" s="26"/>
    </row>
    <row r="367" ht="15.75" customHeight="1">
      <c r="G367" s="26"/>
    </row>
    <row r="368" ht="15.75" customHeight="1">
      <c r="G368" s="26"/>
    </row>
    <row r="369" ht="15.75" customHeight="1">
      <c r="G369" s="26"/>
    </row>
    <row r="370" ht="15.75" customHeight="1">
      <c r="G370" s="26"/>
    </row>
    <row r="371" ht="15.75" customHeight="1">
      <c r="G371" s="26"/>
    </row>
    <row r="372" ht="15.75" customHeight="1">
      <c r="G372" s="26"/>
    </row>
    <row r="373" ht="15.75" customHeight="1">
      <c r="G373" s="26"/>
    </row>
    <row r="374" ht="15.75" customHeight="1">
      <c r="G374" s="26"/>
    </row>
    <row r="375" ht="15.75" customHeight="1">
      <c r="G375" s="26"/>
    </row>
    <row r="376" ht="15.75" customHeight="1">
      <c r="G376" s="26"/>
    </row>
    <row r="377" ht="15.75" customHeight="1">
      <c r="G377" s="26"/>
    </row>
    <row r="378" ht="15.75" customHeight="1">
      <c r="G378" s="26"/>
    </row>
    <row r="379" ht="15.75" customHeight="1">
      <c r="G379" s="26"/>
    </row>
    <row r="380" ht="15.75" customHeight="1">
      <c r="G380" s="26"/>
    </row>
    <row r="381" ht="15.75" customHeight="1">
      <c r="G381" s="26"/>
    </row>
    <row r="382" ht="15.75" customHeight="1">
      <c r="G382" s="26"/>
    </row>
    <row r="383" ht="15.75" customHeight="1">
      <c r="G383" s="26"/>
    </row>
    <row r="384" ht="15.75" customHeight="1">
      <c r="G384" s="26"/>
    </row>
    <row r="385" ht="15.75" customHeight="1">
      <c r="G385" s="26"/>
    </row>
    <row r="386" ht="15.75" customHeight="1">
      <c r="G386" s="26"/>
    </row>
    <row r="387" ht="15.75" customHeight="1">
      <c r="G387" s="26"/>
    </row>
    <row r="388" ht="15.75" customHeight="1">
      <c r="G388" s="26"/>
    </row>
    <row r="389" ht="15.75" customHeight="1">
      <c r="G389" s="26"/>
    </row>
    <row r="390" ht="15.75" customHeight="1">
      <c r="G390" s="26"/>
    </row>
    <row r="391" ht="15.75" customHeight="1">
      <c r="G391" s="26"/>
    </row>
    <row r="392" ht="15.75" customHeight="1">
      <c r="G392" s="26"/>
    </row>
    <row r="393" ht="15.75" customHeight="1">
      <c r="G393" s="26"/>
    </row>
    <row r="394" ht="15.75" customHeight="1">
      <c r="G394" s="26"/>
    </row>
    <row r="395" ht="15.75" customHeight="1">
      <c r="G395" s="26"/>
    </row>
    <row r="396" ht="15.75" customHeight="1">
      <c r="G396" s="26"/>
    </row>
    <row r="397" ht="15.75" customHeight="1">
      <c r="G397" s="26"/>
    </row>
    <row r="398" ht="15.75" customHeight="1">
      <c r="G398" s="26"/>
    </row>
    <row r="399" ht="15.75" customHeight="1">
      <c r="G399" s="26"/>
    </row>
    <row r="400" ht="15.75" customHeight="1">
      <c r="G400" s="26"/>
    </row>
    <row r="401" ht="15.75" customHeight="1">
      <c r="G401" s="26"/>
    </row>
    <row r="402" ht="15.75" customHeight="1">
      <c r="G402" s="26"/>
    </row>
    <row r="403" ht="15.75" customHeight="1">
      <c r="G403" s="26"/>
    </row>
    <row r="404" ht="15.75" customHeight="1">
      <c r="G404" s="26"/>
    </row>
    <row r="405" ht="15.75" customHeight="1">
      <c r="G405" s="26"/>
    </row>
    <row r="406" ht="15.75" customHeight="1">
      <c r="G406" s="26"/>
    </row>
    <row r="407" ht="15.75" customHeight="1">
      <c r="G407" s="26"/>
    </row>
    <row r="408" ht="15.75" customHeight="1">
      <c r="G408" s="26"/>
    </row>
    <row r="409" ht="15.75" customHeight="1">
      <c r="G409" s="26"/>
    </row>
    <row r="410" ht="15.75" customHeight="1">
      <c r="G410" s="26"/>
    </row>
    <row r="411" ht="15.75" customHeight="1">
      <c r="G411" s="26"/>
    </row>
    <row r="412" ht="15.75" customHeight="1">
      <c r="G412" s="26"/>
    </row>
    <row r="413" ht="15.75" customHeight="1">
      <c r="G413" s="26"/>
    </row>
    <row r="414" ht="15.75" customHeight="1">
      <c r="G414" s="26"/>
    </row>
    <row r="415" ht="15.75" customHeight="1">
      <c r="G415" s="26"/>
    </row>
    <row r="416" ht="15.75" customHeight="1">
      <c r="G416" s="26"/>
    </row>
    <row r="417" ht="15.75" customHeight="1">
      <c r="G417" s="26"/>
    </row>
    <row r="418" ht="15.75" customHeight="1">
      <c r="G418" s="26"/>
    </row>
    <row r="419" ht="15.75" customHeight="1">
      <c r="G419" s="26"/>
    </row>
    <row r="420" ht="15.75" customHeight="1">
      <c r="G420" s="26"/>
    </row>
    <row r="421" ht="15.75" customHeight="1">
      <c r="G421" s="26"/>
    </row>
    <row r="422" ht="15.75" customHeight="1">
      <c r="G422" s="26"/>
    </row>
    <row r="423" ht="15.75" customHeight="1">
      <c r="G423" s="26"/>
    </row>
    <row r="424" ht="15.75" customHeight="1">
      <c r="G424" s="26"/>
    </row>
    <row r="425" ht="15.75" customHeight="1">
      <c r="G425" s="26"/>
    </row>
    <row r="426" ht="15.75" customHeight="1">
      <c r="G426" s="26"/>
    </row>
    <row r="427" ht="15.75" customHeight="1">
      <c r="G427" s="26"/>
    </row>
    <row r="428" ht="15.75" customHeight="1">
      <c r="G428" s="26"/>
    </row>
    <row r="429" ht="15.75" customHeight="1">
      <c r="G429" s="26"/>
    </row>
    <row r="430" ht="15.75" customHeight="1">
      <c r="G430" s="26"/>
    </row>
    <row r="431" ht="15.75" customHeight="1">
      <c r="G431" s="26"/>
    </row>
    <row r="432" ht="15.75" customHeight="1">
      <c r="G432" s="26"/>
    </row>
    <row r="433" ht="15.75" customHeight="1">
      <c r="G433" s="26"/>
    </row>
    <row r="434" ht="15.75" customHeight="1">
      <c r="G434" s="26"/>
    </row>
    <row r="435" ht="15.75" customHeight="1">
      <c r="G435" s="26"/>
    </row>
    <row r="436" ht="15.75" customHeight="1">
      <c r="G436" s="26"/>
    </row>
    <row r="437" ht="15.75" customHeight="1">
      <c r="G437" s="26"/>
    </row>
    <row r="438" ht="15.75" customHeight="1">
      <c r="G438" s="26"/>
    </row>
    <row r="439" ht="15.75" customHeight="1">
      <c r="G439" s="26"/>
    </row>
    <row r="440" ht="15.75" customHeight="1">
      <c r="G440" s="26"/>
    </row>
    <row r="441" ht="15.75" customHeight="1">
      <c r="G441" s="26"/>
    </row>
    <row r="442" ht="15.75" customHeight="1">
      <c r="G442" s="26"/>
    </row>
    <row r="443" ht="15.75" customHeight="1">
      <c r="G443" s="26"/>
    </row>
    <row r="444" ht="15.75" customHeight="1">
      <c r="G444" s="26"/>
    </row>
    <row r="445" ht="15.75" customHeight="1">
      <c r="G445" s="26"/>
    </row>
    <row r="446" ht="15.75" customHeight="1">
      <c r="G446" s="26"/>
    </row>
    <row r="447" ht="15.75" customHeight="1">
      <c r="G447" s="26"/>
    </row>
    <row r="448" ht="15.75" customHeight="1">
      <c r="G448" s="26"/>
    </row>
    <row r="449" ht="15.75" customHeight="1">
      <c r="G449" s="26"/>
    </row>
    <row r="450" ht="15.75" customHeight="1">
      <c r="G450" s="26"/>
    </row>
    <row r="451" ht="15.75" customHeight="1">
      <c r="G451" s="26"/>
    </row>
    <row r="452" ht="15.75" customHeight="1">
      <c r="G452" s="26"/>
    </row>
    <row r="453" ht="15.75" customHeight="1">
      <c r="G453" s="26"/>
    </row>
    <row r="454" ht="15.75" customHeight="1">
      <c r="G454" s="26"/>
    </row>
    <row r="455" ht="15.75" customHeight="1">
      <c r="G455" s="26"/>
    </row>
    <row r="456" ht="15.75" customHeight="1">
      <c r="G456" s="26"/>
    </row>
    <row r="457" ht="15.75" customHeight="1">
      <c r="G457" s="26"/>
    </row>
    <row r="458" ht="15.75" customHeight="1">
      <c r="G458" s="26"/>
    </row>
    <row r="459" ht="15.75" customHeight="1">
      <c r="G459" s="26"/>
    </row>
    <row r="460" ht="15.75" customHeight="1">
      <c r="G460" s="26"/>
    </row>
    <row r="461" ht="15.75" customHeight="1">
      <c r="G461" s="26"/>
    </row>
    <row r="462" ht="15.75" customHeight="1">
      <c r="G462" s="26"/>
    </row>
    <row r="463" ht="15.75" customHeight="1">
      <c r="G463" s="26"/>
    </row>
    <row r="464" ht="15.75" customHeight="1">
      <c r="G464" s="26"/>
    </row>
    <row r="465" ht="15.75" customHeight="1">
      <c r="G465" s="26"/>
    </row>
    <row r="466" ht="15.75" customHeight="1">
      <c r="G466" s="26"/>
    </row>
    <row r="467" ht="15.75" customHeight="1">
      <c r="G467" s="26"/>
    </row>
    <row r="468" ht="15.75" customHeight="1">
      <c r="G468" s="26"/>
    </row>
    <row r="469" ht="15.75" customHeight="1">
      <c r="G469" s="26"/>
    </row>
    <row r="470" ht="15.75" customHeight="1">
      <c r="G470" s="26"/>
    </row>
    <row r="471" ht="15.75" customHeight="1">
      <c r="G471" s="26"/>
    </row>
    <row r="472" ht="15.75" customHeight="1">
      <c r="G472" s="26"/>
    </row>
    <row r="473" ht="15.75" customHeight="1">
      <c r="G473" s="26"/>
    </row>
    <row r="474" ht="15.75" customHeight="1">
      <c r="G474" s="26"/>
    </row>
    <row r="475" ht="15.75" customHeight="1">
      <c r="G475" s="26"/>
    </row>
    <row r="476" ht="15.75" customHeight="1">
      <c r="G476" s="26"/>
    </row>
    <row r="477" ht="15.75" customHeight="1">
      <c r="G477" s="26"/>
    </row>
    <row r="478" ht="15.75" customHeight="1">
      <c r="G478" s="26"/>
    </row>
    <row r="479" ht="15.75" customHeight="1">
      <c r="G479" s="26"/>
    </row>
    <row r="480" ht="15.75" customHeight="1">
      <c r="G480" s="26"/>
    </row>
    <row r="481" ht="15.75" customHeight="1">
      <c r="G481" s="26"/>
    </row>
    <row r="482" ht="15.75" customHeight="1">
      <c r="G482" s="26"/>
    </row>
    <row r="483" ht="15.75" customHeight="1">
      <c r="G483" s="26"/>
    </row>
    <row r="484" ht="15.75" customHeight="1">
      <c r="G484" s="26"/>
    </row>
    <row r="485" ht="15.75" customHeight="1">
      <c r="G485" s="26"/>
    </row>
    <row r="486" ht="15.75" customHeight="1">
      <c r="G486" s="26"/>
    </row>
    <row r="487" ht="15.75" customHeight="1">
      <c r="G487" s="26"/>
    </row>
    <row r="488" ht="15.75" customHeight="1">
      <c r="G488" s="26"/>
    </row>
    <row r="489" ht="15.75" customHeight="1">
      <c r="G489" s="26"/>
    </row>
    <row r="490" ht="15.75" customHeight="1">
      <c r="G490" s="26"/>
    </row>
    <row r="491" ht="15.75" customHeight="1">
      <c r="G491" s="26"/>
    </row>
    <row r="492" ht="15.75" customHeight="1">
      <c r="G492" s="26"/>
    </row>
    <row r="493" ht="15.75" customHeight="1">
      <c r="G493" s="26"/>
    </row>
    <row r="494" ht="15.75" customHeight="1">
      <c r="G494" s="26"/>
    </row>
    <row r="495" ht="15.75" customHeight="1">
      <c r="G495" s="26"/>
    </row>
    <row r="496" ht="15.75" customHeight="1">
      <c r="G496" s="26"/>
    </row>
    <row r="497" ht="15.75" customHeight="1">
      <c r="G497" s="26"/>
    </row>
    <row r="498" ht="15.75" customHeight="1">
      <c r="G498" s="26"/>
    </row>
    <row r="499" ht="15.75" customHeight="1">
      <c r="G499" s="26"/>
    </row>
    <row r="500" ht="15.75" customHeight="1">
      <c r="G500" s="26"/>
    </row>
    <row r="501" ht="15.75" customHeight="1">
      <c r="G501" s="26"/>
    </row>
    <row r="502" ht="15.75" customHeight="1">
      <c r="G502" s="26"/>
    </row>
    <row r="503" ht="15.75" customHeight="1">
      <c r="G503" s="26"/>
    </row>
    <row r="504" ht="15.75" customHeight="1">
      <c r="G504" s="26"/>
    </row>
    <row r="505" ht="15.75" customHeight="1">
      <c r="G505" s="26"/>
    </row>
    <row r="506" ht="15.75" customHeight="1">
      <c r="G506" s="26"/>
    </row>
    <row r="507" ht="15.75" customHeight="1">
      <c r="G507" s="26"/>
    </row>
    <row r="508" ht="15.75" customHeight="1">
      <c r="G508" s="26"/>
    </row>
    <row r="509" ht="15.75" customHeight="1">
      <c r="G509" s="26"/>
    </row>
    <row r="510" ht="15.75" customHeight="1">
      <c r="G510" s="26"/>
    </row>
    <row r="511" ht="15.75" customHeight="1">
      <c r="G511" s="26"/>
    </row>
    <row r="512" ht="15.75" customHeight="1">
      <c r="G512" s="26"/>
    </row>
    <row r="513" ht="15.75" customHeight="1">
      <c r="G513" s="26"/>
    </row>
    <row r="514" ht="15.75" customHeight="1">
      <c r="G514" s="26"/>
    </row>
    <row r="515" ht="15.75" customHeight="1">
      <c r="G515" s="26"/>
    </row>
    <row r="516" ht="15.75" customHeight="1">
      <c r="G516" s="26"/>
    </row>
    <row r="517" ht="15.75" customHeight="1">
      <c r="G517" s="26"/>
    </row>
    <row r="518" ht="15.75" customHeight="1">
      <c r="G518" s="26"/>
    </row>
    <row r="519" ht="15.75" customHeight="1">
      <c r="G519" s="26"/>
    </row>
    <row r="520" ht="15.75" customHeight="1">
      <c r="G520" s="26"/>
    </row>
    <row r="521" ht="15.75" customHeight="1">
      <c r="G521" s="26"/>
    </row>
    <row r="522" ht="15.75" customHeight="1">
      <c r="G522" s="26"/>
    </row>
    <row r="523" ht="15.75" customHeight="1">
      <c r="G523" s="26"/>
    </row>
    <row r="524" ht="15.75" customHeight="1">
      <c r="G524" s="26"/>
    </row>
    <row r="525" ht="15.75" customHeight="1">
      <c r="G525" s="26"/>
    </row>
    <row r="526" ht="15.75" customHeight="1">
      <c r="G526" s="26"/>
    </row>
    <row r="527" ht="15.75" customHeight="1">
      <c r="G527" s="26"/>
    </row>
    <row r="528" ht="15.75" customHeight="1">
      <c r="G528" s="26"/>
    </row>
    <row r="529" ht="15.75" customHeight="1">
      <c r="G529" s="26"/>
    </row>
    <row r="530" ht="15.75" customHeight="1">
      <c r="G530" s="26"/>
    </row>
    <row r="531" ht="15.75" customHeight="1">
      <c r="G531" s="26"/>
    </row>
    <row r="532" ht="15.75" customHeight="1">
      <c r="G532" s="26"/>
    </row>
    <row r="533" ht="15.75" customHeight="1">
      <c r="G533" s="26"/>
    </row>
    <row r="534" ht="15.75" customHeight="1">
      <c r="G534" s="26"/>
    </row>
    <row r="535" ht="15.75" customHeight="1">
      <c r="G535" s="26"/>
    </row>
    <row r="536" ht="15.75" customHeight="1">
      <c r="G536" s="26"/>
    </row>
    <row r="537" ht="15.75" customHeight="1">
      <c r="G537" s="26"/>
    </row>
    <row r="538" ht="15.75" customHeight="1">
      <c r="G538" s="26"/>
    </row>
    <row r="539" ht="15.75" customHeight="1">
      <c r="G539" s="26"/>
    </row>
    <row r="540" ht="15.75" customHeight="1">
      <c r="G540" s="26"/>
    </row>
    <row r="541" ht="15.75" customHeight="1">
      <c r="G541" s="26"/>
    </row>
    <row r="542" ht="15.75" customHeight="1">
      <c r="G542" s="26"/>
    </row>
    <row r="543" ht="15.75" customHeight="1">
      <c r="G543" s="26"/>
    </row>
    <row r="544" ht="15.75" customHeight="1">
      <c r="G544" s="26"/>
    </row>
    <row r="545" ht="15.75" customHeight="1">
      <c r="G545" s="26"/>
    </row>
    <row r="546" ht="15.75" customHeight="1">
      <c r="G546" s="26"/>
    </row>
    <row r="547" ht="15.75" customHeight="1">
      <c r="G547" s="26"/>
    </row>
    <row r="548" ht="15.75" customHeight="1">
      <c r="G548" s="26"/>
    </row>
    <row r="549" ht="15.75" customHeight="1">
      <c r="G549" s="26"/>
    </row>
    <row r="550" ht="15.75" customHeight="1">
      <c r="G550" s="26"/>
    </row>
    <row r="551" ht="15.75" customHeight="1">
      <c r="G551" s="26"/>
    </row>
    <row r="552" ht="15.75" customHeight="1">
      <c r="G552" s="26"/>
    </row>
    <row r="553" ht="15.75" customHeight="1">
      <c r="G553" s="26"/>
    </row>
    <row r="554" ht="15.75" customHeight="1">
      <c r="G554" s="26"/>
    </row>
    <row r="555" ht="15.75" customHeight="1">
      <c r="G555" s="26"/>
    </row>
    <row r="556" ht="15.75" customHeight="1">
      <c r="G556" s="26"/>
    </row>
    <row r="557" ht="15.75" customHeight="1">
      <c r="G557" s="26"/>
    </row>
    <row r="558" ht="15.75" customHeight="1">
      <c r="G558" s="26"/>
    </row>
    <row r="559" ht="15.75" customHeight="1">
      <c r="G559" s="26"/>
    </row>
    <row r="560" ht="15.75" customHeight="1">
      <c r="G560" s="26"/>
    </row>
    <row r="561" ht="15.75" customHeight="1">
      <c r="G561" s="26"/>
    </row>
    <row r="562" ht="15.75" customHeight="1">
      <c r="G562" s="26"/>
    </row>
    <row r="563" ht="15.75" customHeight="1">
      <c r="G563" s="26"/>
    </row>
    <row r="564" ht="15.75" customHeight="1">
      <c r="G564" s="26"/>
    </row>
    <row r="565" ht="15.75" customHeight="1">
      <c r="G565" s="26"/>
    </row>
    <row r="566" ht="15.75" customHeight="1">
      <c r="G566" s="26"/>
    </row>
    <row r="567" ht="15.75" customHeight="1">
      <c r="G567" s="26"/>
    </row>
    <row r="568" ht="15.75" customHeight="1">
      <c r="G568" s="26"/>
    </row>
    <row r="569" ht="15.75" customHeight="1">
      <c r="G569" s="26"/>
    </row>
    <row r="570" ht="15.75" customHeight="1">
      <c r="G570" s="26"/>
    </row>
    <row r="571" ht="15.75" customHeight="1">
      <c r="G571" s="26"/>
    </row>
    <row r="572" ht="15.75" customHeight="1">
      <c r="G572" s="26"/>
    </row>
    <row r="573" ht="15.75" customHeight="1">
      <c r="G573" s="26"/>
    </row>
    <row r="574" ht="15.75" customHeight="1">
      <c r="G574" s="26"/>
    </row>
    <row r="575" ht="15.75" customHeight="1">
      <c r="G575" s="26"/>
    </row>
    <row r="576" ht="15.75" customHeight="1">
      <c r="G576" s="26"/>
    </row>
    <row r="577" ht="15.75" customHeight="1">
      <c r="G577" s="26"/>
    </row>
    <row r="578" ht="15.75" customHeight="1">
      <c r="G578" s="26"/>
    </row>
    <row r="579" ht="15.75" customHeight="1">
      <c r="G579" s="26"/>
    </row>
    <row r="580" ht="15.75" customHeight="1">
      <c r="G580" s="26"/>
    </row>
    <row r="581" ht="15.75" customHeight="1">
      <c r="G581" s="26"/>
    </row>
    <row r="582" ht="15.75" customHeight="1">
      <c r="G582" s="26"/>
    </row>
    <row r="583" ht="15.75" customHeight="1">
      <c r="G583" s="26"/>
    </row>
    <row r="584" ht="15.75" customHeight="1">
      <c r="G584" s="26"/>
    </row>
    <row r="585" ht="15.75" customHeight="1">
      <c r="G585" s="26"/>
    </row>
    <row r="586" ht="15.75" customHeight="1">
      <c r="G586" s="26"/>
    </row>
    <row r="587" ht="15.75" customHeight="1">
      <c r="G587" s="26"/>
    </row>
    <row r="588" ht="15.75" customHeight="1">
      <c r="G588" s="26"/>
    </row>
    <row r="589" ht="15.75" customHeight="1">
      <c r="G589" s="26"/>
    </row>
    <row r="590" ht="15.75" customHeight="1">
      <c r="G590" s="26"/>
    </row>
    <row r="591" ht="15.75" customHeight="1">
      <c r="G591" s="26"/>
    </row>
    <row r="592" ht="15.75" customHeight="1">
      <c r="G592" s="26"/>
    </row>
    <row r="593" ht="15.75" customHeight="1">
      <c r="G593" s="26"/>
    </row>
    <row r="594" ht="15.75" customHeight="1">
      <c r="G594" s="26"/>
    </row>
    <row r="595" ht="15.75" customHeight="1">
      <c r="G595" s="26"/>
    </row>
    <row r="596" ht="15.75" customHeight="1">
      <c r="G596" s="26"/>
    </row>
    <row r="597" ht="15.75" customHeight="1">
      <c r="G597" s="26"/>
    </row>
    <row r="598" ht="15.75" customHeight="1">
      <c r="G598" s="26"/>
    </row>
    <row r="599" ht="15.75" customHeight="1">
      <c r="G599" s="26"/>
    </row>
    <row r="600" ht="15.75" customHeight="1">
      <c r="G600" s="26"/>
    </row>
    <row r="601" ht="15.75" customHeight="1">
      <c r="G601" s="26"/>
    </row>
    <row r="602" ht="15.75" customHeight="1">
      <c r="G602" s="26"/>
    </row>
    <row r="603" ht="15.75" customHeight="1">
      <c r="G603" s="26"/>
    </row>
    <row r="604" ht="15.75" customHeight="1">
      <c r="G604" s="26"/>
    </row>
    <row r="605" ht="15.75" customHeight="1">
      <c r="G605" s="26"/>
    </row>
    <row r="606" ht="15.75" customHeight="1">
      <c r="G606" s="26"/>
    </row>
    <row r="607" ht="15.75" customHeight="1">
      <c r="G607" s="26"/>
    </row>
    <row r="608" ht="15.75" customHeight="1">
      <c r="G608" s="26"/>
    </row>
    <row r="609" ht="15.75" customHeight="1">
      <c r="G609" s="26"/>
    </row>
    <row r="610" ht="15.75" customHeight="1">
      <c r="G610" s="26"/>
    </row>
    <row r="611" ht="15.75" customHeight="1">
      <c r="G611" s="26"/>
    </row>
    <row r="612" ht="15.75" customHeight="1">
      <c r="G612" s="26"/>
    </row>
    <row r="613" ht="15.75" customHeight="1">
      <c r="G613" s="26"/>
    </row>
    <row r="614" ht="15.75" customHeight="1">
      <c r="G614" s="26"/>
    </row>
    <row r="615" ht="15.75" customHeight="1">
      <c r="G615" s="26"/>
    </row>
    <row r="616" ht="15.75" customHeight="1">
      <c r="G616" s="26"/>
    </row>
    <row r="617" ht="15.75" customHeight="1">
      <c r="G617" s="26"/>
    </row>
    <row r="618" ht="15.75" customHeight="1">
      <c r="G618" s="26"/>
    </row>
    <row r="619" ht="15.75" customHeight="1">
      <c r="G619" s="26"/>
    </row>
    <row r="620" ht="15.75" customHeight="1">
      <c r="G620" s="26"/>
    </row>
    <row r="621" ht="15.75" customHeight="1">
      <c r="G621" s="26"/>
    </row>
    <row r="622" ht="15.75" customHeight="1">
      <c r="G622" s="26"/>
    </row>
    <row r="623" ht="15.75" customHeight="1">
      <c r="G623" s="26"/>
    </row>
    <row r="624" ht="15.75" customHeight="1">
      <c r="G624" s="26"/>
    </row>
    <row r="625" ht="15.75" customHeight="1">
      <c r="G625" s="26"/>
    </row>
    <row r="626" ht="15.75" customHeight="1">
      <c r="G626" s="26"/>
    </row>
    <row r="627" ht="15.75" customHeight="1">
      <c r="G627" s="26"/>
    </row>
    <row r="628" ht="15.75" customHeight="1">
      <c r="G628" s="26"/>
    </row>
    <row r="629" ht="15.75" customHeight="1">
      <c r="G629" s="26"/>
    </row>
    <row r="630" ht="15.75" customHeight="1">
      <c r="G630" s="26"/>
    </row>
    <row r="631" ht="15.75" customHeight="1">
      <c r="G631" s="26"/>
    </row>
    <row r="632" ht="15.75" customHeight="1">
      <c r="G632" s="26"/>
    </row>
    <row r="633" ht="15.75" customHeight="1">
      <c r="G633" s="26"/>
    </row>
    <row r="634" ht="15.75" customHeight="1">
      <c r="G634" s="26"/>
    </row>
    <row r="635" ht="15.75" customHeight="1">
      <c r="G635" s="26"/>
    </row>
    <row r="636" ht="15.75" customHeight="1">
      <c r="G636" s="26"/>
    </row>
    <row r="637" ht="15.75" customHeight="1">
      <c r="G637" s="26"/>
    </row>
    <row r="638" ht="15.75" customHeight="1">
      <c r="G638" s="26"/>
    </row>
    <row r="639" ht="15.75" customHeight="1">
      <c r="G639" s="26"/>
    </row>
    <row r="640" ht="15.75" customHeight="1">
      <c r="G640" s="26"/>
    </row>
    <row r="641" ht="15.75" customHeight="1">
      <c r="G641" s="26"/>
    </row>
    <row r="642" ht="15.75" customHeight="1">
      <c r="G642" s="26"/>
    </row>
    <row r="643" ht="15.75" customHeight="1">
      <c r="G643" s="26"/>
    </row>
    <row r="644" ht="15.75" customHeight="1">
      <c r="G644" s="26"/>
    </row>
    <row r="645" ht="15.75" customHeight="1">
      <c r="G645" s="26"/>
    </row>
    <row r="646" ht="15.75" customHeight="1">
      <c r="G646" s="26"/>
    </row>
    <row r="647" ht="15.75" customHeight="1">
      <c r="G647" s="26"/>
    </row>
    <row r="648" ht="15.75" customHeight="1">
      <c r="G648" s="26"/>
    </row>
    <row r="649" ht="15.75" customHeight="1">
      <c r="G649" s="26"/>
    </row>
    <row r="650" ht="15.75" customHeight="1">
      <c r="G650" s="26"/>
    </row>
    <row r="651" ht="15.75" customHeight="1">
      <c r="G651" s="26"/>
    </row>
    <row r="652" ht="15.75" customHeight="1">
      <c r="G652" s="26"/>
    </row>
    <row r="653" ht="15.75" customHeight="1">
      <c r="G653" s="26"/>
    </row>
    <row r="654" ht="15.75" customHeight="1">
      <c r="G654" s="26"/>
    </row>
    <row r="655" ht="15.75" customHeight="1">
      <c r="G655" s="26"/>
    </row>
    <row r="656" ht="15.75" customHeight="1">
      <c r="G656" s="26"/>
    </row>
    <row r="657" ht="15.75" customHeight="1">
      <c r="G657" s="26"/>
    </row>
    <row r="658" ht="15.75" customHeight="1">
      <c r="G658" s="26"/>
    </row>
    <row r="659" ht="15.75" customHeight="1">
      <c r="G659" s="26"/>
    </row>
    <row r="660" ht="15.75" customHeight="1">
      <c r="G660" s="26"/>
    </row>
    <row r="661" ht="15.75" customHeight="1">
      <c r="G661" s="26"/>
    </row>
    <row r="662" ht="15.75" customHeight="1">
      <c r="G662" s="26"/>
    </row>
    <row r="663" ht="15.75" customHeight="1">
      <c r="G663" s="26"/>
    </row>
    <row r="664" ht="15.75" customHeight="1">
      <c r="G664" s="26"/>
    </row>
    <row r="665" ht="15.75" customHeight="1">
      <c r="G665" s="26"/>
    </row>
    <row r="666" ht="15.75" customHeight="1">
      <c r="G666" s="26"/>
    </row>
    <row r="667" ht="15.75" customHeight="1">
      <c r="G667" s="26"/>
    </row>
    <row r="668" ht="15.75" customHeight="1">
      <c r="G668" s="26"/>
    </row>
    <row r="669" ht="15.75" customHeight="1">
      <c r="G669" s="26"/>
    </row>
    <row r="670" ht="15.75" customHeight="1">
      <c r="G670" s="26"/>
    </row>
    <row r="671" ht="15.75" customHeight="1">
      <c r="G671" s="26"/>
    </row>
    <row r="672" ht="15.75" customHeight="1">
      <c r="G672" s="26"/>
    </row>
    <row r="673" ht="15.75" customHeight="1">
      <c r="G673" s="26"/>
    </row>
    <row r="674" ht="15.75" customHeight="1">
      <c r="G674" s="26"/>
    </row>
    <row r="675" ht="15.75" customHeight="1">
      <c r="G675" s="26"/>
    </row>
    <row r="676" ht="15.75" customHeight="1">
      <c r="G676" s="26"/>
    </row>
    <row r="677" ht="15.75" customHeight="1">
      <c r="G677" s="26"/>
    </row>
    <row r="678" ht="15.75" customHeight="1">
      <c r="G678" s="26"/>
    </row>
    <row r="679" ht="15.75" customHeight="1">
      <c r="G679" s="26"/>
    </row>
    <row r="680" ht="15.75" customHeight="1">
      <c r="G680" s="26"/>
    </row>
    <row r="681" ht="15.75" customHeight="1">
      <c r="G681" s="26"/>
    </row>
    <row r="682" ht="15.75" customHeight="1">
      <c r="G682" s="26"/>
    </row>
    <row r="683" ht="15.75" customHeight="1">
      <c r="G683" s="26"/>
    </row>
    <row r="684" ht="15.75" customHeight="1">
      <c r="G684" s="26"/>
    </row>
    <row r="685" ht="15.75" customHeight="1">
      <c r="G685" s="26"/>
    </row>
    <row r="686" ht="15.75" customHeight="1">
      <c r="G686" s="26"/>
    </row>
    <row r="687" ht="15.75" customHeight="1">
      <c r="G687" s="26"/>
    </row>
    <row r="688" ht="15.75" customHeight="1">
      <c r="G688" s="26"/>
    </row>
    <row r="689" ht="15.75" customHeight="1">
      <c r="G689" s="26"/>
    </row>
    <row r="690" ht="15.75" customHeight="1">
      <c r="G690" s="26"/>
    </row>
    <row r="691" ht="15.75" customHeight="1">
      <c r="G691" s="26"/>
    </row>
    <row r="692" ht="15.75" customHeight="1">
      <c r="G692" s="26"/>
    </row>
    <row r="693" ht="15.75" customHeight="1">
      <c r="G693" s="26"/>
    </row>
    <row r="694" ht="15.75" customHeight="1">
      <c r="G694" s="26"/>
    </row>
    <row r="695" ht="15.75" customHeight="1">
      <c r="G695" s="26"/>
    </row>
    <row r="696" ht="15.75" customHeight="1">
      <c r="G696" s="26"/>
    </row>
    <row r="697" ht="15.75" customHeight="1">
      <c r="G697" s="26"/>
    </row>
    <row r="698" ht="15.75" customHeight="1">
      <c r="G698" s="26"/>
    </row>
    <row r="699" ht="15.75" customHeight="1">
      <c r="G699" s="26"/>
    </row>
    <row r="700" ht="15.75" customHeight="1">
      <c r="G700" s="26"/>
    </row>
    <row r="701" ht="15.75" customHeight="1">
      <c r="G701" s="26"/>
    </row>
    <row r="702" ht="15.75" customHeight="1">
      <c r="G702" s="26"/>
    </row>
    <row r="703" ht="15.75" customHeight="1">
      <c r="G703" s="26"/>
    </row>
    <row r="704" ht="15.75" customHeight="1">
      <c r="G704" s="26"/>
    </row>
    <row r="705" ht="15.75" customHeight="1">
      <c r="G705" s="26"/>
    </row>
    <row r="706" ht="15.75" customHeight="1">
      <c r="G706" s="26"/>
    </row>
    <row r="707" ht="15.75" customHeight="1">
      <c r="G707" s="26"/>
    </row>
    <row r="708" ht="15.75" customHeight="1">
      <c r="G708" s="26"/>
    </row>
    <row r="709" ht="15.75" customHeight="1">
      <c r="G709" s="26"/>
    </row>
    <row r="710" ht="15.75" customHeight="1">
      <c r="G710" s="26"/>
    </row>
    <row r="711" ht="15.75" customHeight="1">
      <c r="G711" s="26"/>
    </row>
    <row r="712" ht="15.75" customHeight="1">
      <c r="G712" s="26"/>
    </row>
    <row r="713" ht="15.75" customHeight="1">
      <c r="G713" s="26"/>
    </row>
    <row r="714" ht="15.75" customHeight="1">
      <c r="G714" s="26"/>
    </row>
    <row r="715" ht="15.75" customHeight="1">
      <c r="G715" s="26"/>
    </row>
    <row r="716" ht="15.75" customHeight="1">
      <c r="G716" s="26"/>
    </row>
    <row r="717" ht="15.75" customHeight="1">
      <c r="G717" s="26"/>
    </row>
    <row r="718" ht="15.75" customHeight="1">
      <c r="G718" s="26"/>
    </row>
    <row r="719" ht="15.75" customHeight="1">
      <c r="G719" s="26"/>
    </row>
    <row r="720" ht="15.75" customHeight="1">
      <c r="G720" s="26"/>
    </row>
    <row r="721" ht="15.75" customHeight="1">
      <c r="G721" s="26"/>
    </row>
    <row r="722" ht="15.75" customHeight="1">
      <c r="G722" s="26"/>
    </row>
    <row r="723" ht="15.75" customHeight="1">
      <c r="G723" s="26"/>
    </row>
    <row r="724" ht="15.75" customHeight="1">
      <c r="G724" s="26"/>
    </row>
    <row r="725" ht="15.75" customHeight="1">
      <c r="G725" s="26"/>
    </row>
    <row r="726" ht="15.75" customHeight="1">
      <c r="G726" s="26"/>
    </row>
    <row r="727" ht="15.75" customHeight="1">
      <c r="G727" s="26"/>
    </row>
    <row r="728" ht="15.75" customHeight="1">
      <c r="G728" s="26"/>
    </row>
    <row r="729" ht="15.75" customHeight="1">
      <c r="G729" s="26"/>
    </row>
    <row r="730" ht="15.75" customHeight="1">
      <c r="G730" s="26"/>
    </row>
    <row r="731" ht="15.75" customHeight="1">
      <c r="G731" s="26"/>
    </row>
    <row r="732" ht="15.75" customHeight="1">
      <c r="G732" s="26"/>
    </row>
    <row r="733" ht="15.75" customHeight="1">
      <c r="G733" s="26"/>
    </row>
    <row r="734" ht="15.75" customHeight="1">
      <c r="G734" s="26"/>
    </row>
    <row r="735" ht="15.75" customHeight="1">
      <c r="G735" s="26"/>
    </row>
    <row r="736" ht="15.75" customHeight="1">
      <c r="G736" s="26"/>
    </row>
    <row r="737" ht="15.75" customHeight="1">
      <c r="G737" s="26"/>
    </row>
    <row r="738" ht="15.75" customHeight="1">
      <c r="G738" s="26"/>
    </row>
    <row r="739" ht="15.75" customHeight="1">
      <c r="G739" s="26"/>
    </row>
    <row r="740" ht="15.75" customHeight="1">
      <c r="G740" s="26"/>
    </row>
    <row r="741" ht="15.75" customHeight="1">
      <c r="G741" s="26"/>
    </row>
    <row r="742" ht="15.75" customHeight="1">
      <c r="G742" s="26"/>
    </row>
    <row r="743" ht="15.75" customHeight="1">
      <c r="G743" s="26"/>
    </row>
    <row r="744" ht="15.75" customHeight="1">
      <c r="G744" s="26"/>
    </row>
    <row r="745" ht="15.75" customHeight="1">
      <c r="G745" s="26"/>
    </row>
    <row r="746" ht="15.75" customHeight="1">
      <c r="G746" s="26"/>
    </row>
    <row r="747" ht="15.75" customHeight="1">
      <c r="G747" s="26"/>
    </row>
    <row r="748" ht="15.75" customHeight="1">
      <c r="G748" s="26"/>
    </row>
    <row r="749" ht="15.75" customHeight="1">
      <c r="G749" s="26"/>
    </row>
    <row r="750" ht="15.75" customHeight="1">
      <c r="G750" s="26"/>
    </row>
    <row r="751" ht="15.75" customHeight="1">
      <c r="G751" s="26"/>
    </row>
    <row r="752" ht="15.75" customHeight="1">
      <c r="G752" s="26"/>
    </row>
    <row r="753" ht="15.75" customHeight="1">
      <c r="G753" s="26"/>
    </row>
    <row r="754" ht="15.75" customHeight="1">
      <c r="G754" s="26"/>
    </row>
    <row r="755" ht="15.75" customHeight="1">
      <c r="G755" s="26"/>
    </row>
    <row r="756" ht="15.75" customHeight="1">
      <c r="G756" s="26"/>
    </row>
    <row r="757" ht="15.75" customHeight="1">
      <c r="G757" s="26"/>
    </row>
    <row r="758" ht="15.75" customHeight="1">
      <c r="G758" s="26"/>
    </row>
    <row r="759" ht="15.75" customHeight="1">
      <c r="G759" s="26"/>
    </row>
    <row r="760" ht="15.75" customHeight="1">
      <c r="G760" s="26"/>
    </row>
    <row r="761" ht="15.75" customHeight="1">
      <c r="G761" s="26"/>
    </row>
    <row r="762" ht="15.75" customHeight="1">
      <c r="G762" s="26"/>
    </row>
    <row r="763" ht="15.75" customHeight="1">
      <c r="G763" s="26"/>
    </row>
    <row r="764" ht="15.75" customHeight="1">
      <c r="G764" s="26"/>
    </row>
    <row r="765" ht="15.75" customHeight="1">
      <c r="G765" s="26"/>
    </row>
    <row r="766" ht="15.75" customHeight="1">
      <c r="G766" s="26"/>
    </row>
    <row r="767" ht="15.75" customHeight="1">
      <c r="G767" s="26"/>
    </row>
    <row r="768" ht="15.75" customHeight="1">
      <c r="G768" s="26"/>
    </row>
    <row r="769" ht="15.75" customHeight="1">
      <c r="G769" s="26"/>
    </row>
    <row r="770" ht="15.75" customHeight="1">
      <c r="G770" s="26"/>
    </row>
    <row r="771" ht="15.75" customHeight="1">
      <c r="G771" s="26"/>
    </row>
    <row r="772" ht="15.75" customHeight="1">
      <c r="G772" s="26"/>
    </row>
    <row r="773" ht="15.75" customHeight="1">
      <c r="G773" s="26"/>
    </row>
    <row r="774" ht="15.75" customHeight="1">
      <c r="G774" s="26"/>
    </row>
    <row r="775" ht="15.75" customHeight="1">
      <c r="G775" s="26"/>
    </row>
    <row r="776" ht="15.75" customHeight="1">
      <c r="G776" s="26"/>
    </row>
    <row r="777" ht="15.75" customHeight="1">
      <c r="G777" s="26"/>
    </row>
    <row r="778" ht="15.75" customHeight="1">
      <c r="G778" s="26"/>
    </row>
    <row r="779" ht="15.75" customHeight="1">
      <c r="G779" s="26"/>
    </row>
    <row r="780" ht="15.75" customHeight="1">
      <c r="G780" s="26"/>
    </row>
    <row r="781" ht="15.75" customHeight="1">
      <c r="G781" s="26"/>
    </row>
    <row r="782" ht="15.75" customHeight="1">
      <c r="G782" s="26"/>
    </row>
    <row r="783" ht="15.75" customHeight="1">
      <c r="G783" s="26"/>
    </row>
    <row r="784" ht="15.75" customHeight="1">
      <c r="G784" s="26"/>
    </row>
    <row r="785" ht="15.75" customHeight="1">
      <c r="G785" s="26"/>
    </row>
    <row r="786" ht="15.75" customHeight="1">
      <c r="G786" s="26"/>
    </row>
    <row r="787" ht="15.75" customHeight="1">
      <c r="G787" s="26"/>
    </row>
    <row r="788" ht="15.75" customHeight="1">
      <c r="G788" s="26"/>
    </row>
    <row r="789" ht="15.75" customHeight="1">
      <c r="G789" s="26"/>
    </row>
    <row r="790" ht="15.75" customHeight="1">
      <c r="G790" s="26"/>
    </row>
    <row r="791" ht="15.75" customHeight="1">
      <c r="G791" s="26"/>
    </row>
    <row r="792" ht="15.75" customHeight="1">
      <c r="G792" s="26"/>
    </row>
    <row r="793" ht="15.75" customHeight="1">
      <c r="G793" s="26"/>
    </row>
    <row r="794" ht="15.75" customHeight="1">
      <c r="G794" s="26"/>
    </row>
    <row r="795" ht="15.75" customHeight="1">
      <c r="G795" s="26"/>
    </row>
    <row r="796" ht="15.75" customHeight="1">
      <c r="G796" s="26"/>
    </row>
    <row r="797" ht="15.75" customHeight="1">
      <c r="G797" s="26"/>
    </row>
    <row r="798" ht="15.75" customHeight="1">
      <c r="G798" s="26"/>
    </row>
    <row r="799" ht="15.75" customHeight="1">
      <c r="G799" s="26"/>
    </row>
    <row r="800" ht="15.75" customHeight="1">
      <c r="G800" s="26"/>
    </row>
    <row r="801" ht="15.75" customHeight="1">
      <c r="G801" s="26"/>
    </row>
    <row r="802" ht="15.75" customHeight="1">
      <c r="G802" s="26"/>
    </row>
    <row r="803" ht="15.75" customHeight="1">
      <c r="G803" s="26"/>
    </row>
    <row r="804" ht="15.75" customHeight="1">
      <c r="G804" s="26"/>
    </row>
    <row r="805" ht="15.75" customHeight="1">
      <c r="G805" s="26"/>
    </row>
    <row r="806" ht="15.75" customHeight="1">
      <c r="G806" s="26"/>
    </row>
    <row r="807" ht="15.75" customHeight="1">
      <c r="G807" s="26"/>
    </row>
    <row r="808" ht="15.75" customHeight="1">
      <c r="G808" s="26"/>
    </row>
    <row r="809" ht="15.75" customHeight="1">
      <c r="G809" s="26"/>
    </row>
    <row r="810" ht="15.75" customHeight="1">
      <c r="G810" s="26"/>
    </row>
    <row r="811" ht="15.75" customHeight="1">
      <c r="G811" s="26"/>
    </row>
    <row r="812" ht="15.75" customHeight="1">
      <c r="G812" s="26"/>
    </row>
    <row r="813" ht="15.75" customHeight="1">
      <c r="G813" s="26"/>
    </row>
    <row r="814" ht="15.75" customHeight="1">
      <c r="G814" s="26"/>
    </row>
    <row r="815" ht="15.75" customHeight="1">
      <c r="G815" s="26"/>
    </row>
    <row r="816" ht="15.75" customHeight="1">
      <c r="G816" s="26"/>
    </row>
    <row r="817" ht="15.75" customHeight="1">
      <c r="G817" s="26"/>
    </row>
    <row r="818" ht="15.75" customHeight="1">
      <c r="G818" s="26"/>
    </row>
    <row r="819" ht="15.75" customHeight="1">
      <c r="G819" s="26"/>
    </row>
    <row r="820" ht="15.75" customHeight="1">
      <c r="G820" s="26"/>
    </row>
    <row r="821" ht="15.75" customHeight="1">
      <c r="G821" s="26"/>
    </row>
    <row r="822" ht="15.75" customHeight="1">
      <c r="G822" s="26"/>
    </row>
    <row r="823" ht="15.75" customHeight="1">
      <c r="G823" s="26"/>
    </row>
    <row r="824" ht="15.75" customHeight="1">
      <c r="G824" s="26"/>
    </row>
    <row r="825" ht="15.75" customHeight="1">
      <c r="G825" s="26"/>
    </row>
    <row r="826" ht="15.75" customHeight="1">
      <c r="G826" s="26"/>
    </row>
    <row r="827" ht="15.75" customHeight="1">
      <c r="G827" s="26"/>
    </row>
    <row r="828" ht="15.75" customHeight="1">
      <c r="G828" s="26"/>
    </row>
    <row r="829" ht="15.75" customHeight="1">
      <c r="G829" s="26"/>
    </row>
    <row r="830" ht="15.75" customHeight="1">
      <c r="G830" s="26"/>
    </row>
    <row r="831" ht="15.75" customHeight="1">
      <c r="G831" s="26"/>
    </row>
    <row r="832" ht="15.75" customHeight="1">
      <c r="G832" s="26"/>
    </row>
    <row r="833" ht="15.75" customHeight="1">
      <c r="G833" s="26"/>
    </row>
    <row r="834" ht="15.75" customHeight="1">
      <c r="G834" s="26"/>
    </row>
    <row r="835" ht="15.75" customHeight="1">
      <c r="G835" s="26"/>
    </row>
    <row r="836" ht="15.75" customHeight="1">
      <c r="G836" s="26"/>
    </row>
    <row r="837" ht="15.75" customHeight="1">
      <c r="G837" s="26"/>
    </row>
    <row r="838" ht="15.75" customHeight="1">
      <c r="G838" s="26"/>
    </row>
    <row r="839" ht="15.75" customHeight="1">
      <c r="G839" s="26"/>
    </row>
    <row r="840" ht="15.75" customHeight="1">
      <c r="G840" s="26"/>
    </row>
    <row r="841" ht="15.75" customHeight="1">
      <c r="G841" s="26"/>
    </row>
    <row r="842" ht="15.75" customHeight="1">
      <c r="G842" s="26"/>
    </row>
    <row r="843" ht="15.75" customHeight="1">
      <c r="G843" s="26"/>
    </row>
    <row r="844" ht="15.75" customHeight="1">
      <c r="G844" s="26"/>
    </row>
    <row r="845" ht="15.75" customHeight="1">
      <c r="G845" s="26"/>
    </row>
    <row r="846" ht="15.75" customHeight="1">
      <c r="G846" s="26"/>
    </row>
    <row r="847" ht="15.75" customHeight="1">
      <c r="G847" s="26"/>
    </row>
    <row r="848" ht="15.75" customHeight="1">
      <c r="G848" s="26"/>
    </row>
    <row r="849" ht="15.75" customHeight="1">
      <c r="G849" s="26"/>
    </row>
    <row r="850" ht="15.75" customHeight="1">
      <c r="G850" s="26"/>
    </row>
    <row r="851" ht="15.75" customHeight="1">
      <c r="G851" s="26"/>
    </row>
    <row r="852" ht="15.75" customHeight="1">
      <c r="G852" s="26"/>
    </row>
    <row r="853" ht="15.75" customHeight="1">
      <c r="G853" s="26"/>
    </row>
    <row r="854" ht="15.75" customHeight="1">
      <c r="G854" s="26"/>
    </row>
    <row r="855" ht="15.75" customHeight="1">
      <c r="G855" s="26"/>
    </row>
    <row r="856" ht="15.75" customHeight="1">
      <c r="G856" s="26"/>
    </row>
    <row r="857" ht="15.75" customHeight="1">
      <c r="G857" s="26"/>
    </row>
    <row r="858" ht="15.75" customHeight="1">
      <c r="G858" s="26"/>
    </row>
    <row r="859" ht="15.75" customHeight="1">
      <c r="G859" s="26"/>
    </row>
    <row r="860" ht="15.75" customHeight="1">
      <c r="G860" s="26"/>
    </row>
    <row r="861" ht="15.75" customHeight="1">
      <c r="G861" s="26"/>
    </row>
    <row r="862" ht="15.75" customHeight="1">
      <c r="G862" s="26"/>
    </row>
    <row r="863" ht="15.75" customHeight="1">
      <c r="G863" s="26"/>
    </row>
    <row r="864" ht="15.75" customHeight="1">
      <c r="G864" s="26"/>
    </row>
    <row r="865" ht="15.75" customHeight="1">
      <c r="G865" s="26"/>
    </row>
    <row r="866" ht="15.75" customHeight="1">
      <c r="G866" s="26"/>
    </row>
    <row r="867" ht="15.75" customHeight="1">
      <c r="G867" s="26"/>
    </row>
    <row r="868" ht="15.75" customHeight="1">
      <c r="G868" s="26"/>
    </row>
    <row r="869" ht="15.75" customHeight="1">
      <c r="G869" s="26"/>
    </row>
    <row r="870" ht="15.75" customHeight="1">
      <c r="G870" s="26"/>
    </row>
    <row r="871" ht="15.75" customHeight="1">
      <c r="G871" s="26"/>
    </row>
    <row r="872" ht="15.75" customHeight="1">
      <c r="G872" s="26"/>
    </row>
    <row r="873" ht="15.75" customHeight="1">
      <c r="G873" s="26"/>
    </row>
    <row r="874" ht="15.75" customHeight="1">
      <c r="G874" s="26"/>
    </row>
    <row r="875" ht="15.75" customHeight="1">
      <c r="G875" s="26"/>
    </row>
    <row r="876" ht="15.75" customHeight="1">
      <c r="G876" s="26"/>
    </row>
    <row r="877" ht="15.75" customHeight="1">
      <c r="G877" s="26"/>
    </row>
    <row r="878" ht="15.75" customHeight="1">
      <c r="G878" s="26"/>
    </row>
    <row r="879" ht="15.75" customHeight="1">
      <c r="G879" s="26"/>
    </row>
    <row r="880" ht="15.75" customHeight="1">
      <c r="G880" s="26"/>
    </row>
    <row r="881" ht="15.75" customHeight="1">
      <c r="G881" s="26"/>
    </row>
    <row r="882" ht="15.75" customHeight="1">
      <c r="G882" s="26"/>
    </row>
    <row r="883" ht="15.75" customHeight="1">
      <c r="G883" s="26"/>
    </row>
    <row r="884" ht="15.75" customHeight="1">
      <c r="G884" s="26"/>
    </row>
    <row r="885" ht="15.75" customHeight="1">
      <c r="G885" s="26"/>
    </row>
    <row r="886" ht="15.75" customHeight="1">
      <c r="G886" s="26"/>
    </row>
    <row r="887" ht="15.75" customHeight="1">
      <c r="G887" s="26"/>
    </row>
    <row r="888" ht="15.75" customHeight="1">
      <c r="G888" s="26"/>
    </row>
    <row r="889" ht="15.75" customHeight="1">
      <c r="G889" s="26"/>
    </row>
    <row r="890" ht="15.75" customHeight="1">
      <c r="G890" s="26"/>
    </row>
    <row r="891" ht="15.75" customHeight="1">
      <c r="G891" s="26"/>
    </row>
    <row r="892" ht="15.75" customHeight="1">
      <c r="G892" s="26"/>
    </row>
    <row r="893" ht="15.75" customHeight="1">
      <c r="G893" s="26"/>
    </row>
    <row r="894" ht="15.75" customHeight="1">
      <c r="G894" s="26"/>
    </row>
    <row r="895" ht="15.75" customHeight="1">
      <c r="G895" s="26"/>
    </row>
    <row r="896" ht="15.75" customHeight="1">
      <c r="G896" s="26"/>
    </row>
    <row r="897" ht="15.75" customHeight="1">
      <c r="G897" s="26"/>
    </row>
    <row r="898" ht="15.75" customHeight="1">
      <c r="G898" s="26"/>
    </row>
    <row r="899" ht="15.75" customHeight="1">
      <c r="G899" s="26"/>
    </row>
    <row r="900" ht="15.75" customHeight="1">
      <c r="G900" s="26"/>
    </row>
    <row r="901" ht="15.75" customHeight="1">
      <c r="G901" s="26"/>
    </row>
    <row r="902" ht="15.75" customHeight="1">
      <c r="G902" s="26"/>
    </row>
    <row r="903" ht="15.75" customHeight="1">
      <c r="G903" s="26"/>
    </row>
    <row r="904" ht="15.75" customHeight="1">
      <c r="G904" s="26"/>
    </row>
    <row r="905" ht="15.75" customHeight="1">
      <c r="G905" s="26"/>
    </row>
    <row r="906" ht="15.75" customHeight="1">
      <c r="G906" s="26"/>
    </row>
    <row r="907" ht="15.75" customHeight="1">
      <c r="G907" s="26"/>
    </row>
    <row r="908" ht="15.75" customHeight="1">
      <c r="G908" s="26"/>
    </row>
    <row r="909" ht="15.75" customHeight="1">
      <c r="G909" s="26"/>
    </row>
    <row r="910" ht="15.75" customHeight="1">
      <c r="G910" s="26"/>
    </row>
    <row r="911" ht="15.75" customHeight="1">
      <c r="G911" s="26"/>
    </row>
    <row r="912" ht="15.75" customHeight="1">
      <c r="G912" s="26"/>
    </row>
    <row r="913" ht="15.75" customHeight="1">
      <c r="G913" s="26"/>
    </row>
    <row r="914" ht="15.75" customHeight="1">
      <c r="G914" s="26"/>
    </row>
    <row r="915" ht="15.75" customHeight="1">
      <c r="G915" s="26"/>
    </row>
    <row r="916" ht="15.75" customHeight="1">
      <c r="G916" s="26"/>
    </row>
    <row r="917" ht="15.75" customHeight="1">
      <c r="G917" s="26"/>
    </row>
    <row r="918" ht="15.75" customHeight="1">
      <c r="G918" s="26"/>
    </row>
    <row r="919" ht="15.75" customHeight="1">
      <c r="G919" s="26"/>
    </row>
    <row r="920" ht="15.75" customHeight="1">
      <c r="G920" s="26"/>
    </row>
    <row r="921" ht="15.75" customHeight="1">
      <c r="G921" s="26"/>
    </row>
    <row r="922" ht="15.75" customHeight="1">
      <c r="G922" s="26"/>
    </row>
    <row r="923" ht="15.75" customHeight="1">
      <c r="G923" s="26"/>
    </row>
    <row r="924" ht="15.75" customHeight="1">
      <c r="G924" s="26"/>
    </row>
    <row r="925" ht="15.75" customHeight="1">
      <c r="G925" s="26"/>
    </row>
    <row r="926" ht="15.75" customHeight="1">
      <c r="G926" s="26"/>
    </row>
    <row r="927" ht="15.75" customHeight="1">
      <c r="G927" s="26"/>
    </row>
    <row r="928" ht="15.75" customHeight="1">
      <c r="G928" s="26"/>
    </row>
    <row r="929" ht="15.75" customHeight="1">
      <c r="G929" s="26"/>
    </row>
    <row r="930" ht="15.75" customHeight="1">
      <c r="G930" s="26"/>
    </row>
    <row r="931" ht="15.75" customHeight="1">
      <c r="G931" s="26"/>
    </row>
    <row r="932" ht="15.75" customHeight="1">
      <c r="G932" s="26"/>
    </row>
    <row r="933" ht="15.75" customHeight="1">
      <c r="G933" s="26"/>
    </row>
    <row r="934" ht="15.75" customHeight="1">
      <c r="G934" s="26"/>
    </row>
    <row r="935" ht="15.75" customHeight="1">
      <c r="G935" s="26"/>
    </row>
    <row r="936" ht="15.75" customHeight="1">
      <c r="G936" s="26"/>
    </row>
    <row r="937" ht="15.75" customHeight="1">
      <c r="G937" s="26"/>
    </row>
    <row r="938" ht="15.75" customHeight="1">
      <c r="G938" s="26"/>
    </row>
    <row r="939" ht="15.75" customHeight="1">
      <c r="G939" s="26"/>
    </row>
    <row r="940" ht="15.75" customHeight="1">
      <c r="G940" s="26"/>
    </row>
    <row r="941" ht="15.75" customHeight="1">
      <c r="G941" s="26"/>
    </row>
    <row r="942" ht="15.75" customHeight="1">
      <c r="G942" s="26"/>
    </row>
    <row r="943" ht="15.75" customHeight="1">
      <c r="G943" s="26"/>
    </row>
    <row r="944" ht="15.75" customHeight="1">
      <c r="G944" s="26"/>
    </row>
    <row r="945" ht="15.75" customHeight="1">
      <c r="G945" s="26"/>
    </row>
    <row r="946" ht="15.75" customHeight="1">
      <c r="G946" s="26"/>
    </row>
    <row r="947" ht="15.75" customHeight="1">
      <c r="G947" s="26"/>
    </row>
    <row r="948" ht="15.75" customHeight="1">
      <c r="G948" s="26"/>
    </row>
    <row r="949" ht="15.75" customHeight="1">
      <c r="G949" s="26"/>
    </row>
    <row r="950" ht="15.75" customHeight="1">
      <c r="G950" s="26"/>
    </row>
    <row r="951" ht="15.75" customHeight="1">
      <c r="G951" s="26"/>
    </row>
    <row r="952" ht="15.75" customHeight="1">
      <c r="G952" s="26"/>
    </row>
    <row r="953" ht="15.75" customHeight="1">
      <c r="G953" s="26"/>
    </row>
    <row r="954" ht="15.75" customHeight="1">
      <c r="G954" s="26"/>
    </row>
    <row r="955" ht="15.75" customHeight="1">
      <c r="G955" s="26"/>
    </row>
    <row r="956" ht="15.75" customHeight="1">
      <c r="G956" s="26"/>
    </row>
    <row r="957" ht="15.75" customHeight="1">
      <c r="G957" s="26"/>
    </row>
    <row r="958" ht="15.75" customHeight="1">
      <c r="G958" s="26"/>
    </row>
    <row r="959" ht="15.75" customHeight="1">
      <c r="G959" s="26"/>
    </row>
    <row r="960" ht="15.75" customHeight="1">
      <c r="G960" s="26"/>
    </row>
    <row r="961" ht="15.75" customHeight="1">
      <c r="G961" s="26"/>
    </row>
    <row r="962" ht="15.75" customHeight="1">
      <c r="G962" s="26"/>
    </row>
    <row r="963" ht="15.75" customHeight="1">
      <c r="G963" s="26"/>
    </row>
    <row r="964" ht="15.75" customHeight="1">
      <c r="G964" s="26"/>
    </row>
    <row r="965" ht="15.75" customHeight="1">
      <c r="G965" s="26"/>
    </row>
    <row r="966" ht="15.75" customHeight="1">
      <c r="G966" s="26"/>
    </row>
    <row r="967" ht="15.75" customHeight="1">
      <c r="G967" s="26"/>
    </row>
    <row r="968" ht="15.75" customHeight="1">
      <c r="G968" s="26"/>
    </row>
    <row r="969" ht="15.75" customHeight="1">
      <c r="G969" s="26"/>
    </row>
    <row r="970" ht="15.75" customHeight="1">
      <c r="G970" s="26"/>
    </row>
    <row r="971" ht="15.75" customHeight="1">
      <c r="G971" s="26"/>
    </row>
    <row r="972" ht="15.75" customHeight="1">
      <c r="G972" s="26"/>
    </row>
    <row r="973" ht="15.75" customHeight="1">
      <c r="G973" s="26"/>
    </row>
    <row r="974" ht="15.75" customHeight="1">
      <c r="G974" s="26"/>
    </row>
    <row r="975" ht="15.75" customHeight="1">
      <c r="G975" s="26"/>
    </row>
    <row r="976" ht="15.75" customHeight="1">
      <c r="G976" s="26"/>
    </row>
    <row r="977" ht="15.75" customHeight="1">
      <c r="G977" s="26"/>
    </row>
    <row r="978" ht="15.75" customHeight="1">
      <c r="G978" s="26"/>
    </row>
    <row r="979" ht="15.75" customHeight="1">
      <c r="G979" s="26"/>
    </row>
    <row r="980" ht="15.75" customHeight="1">
      <c r="G980" s="26"/>
    </row>
    <row r="981" ht="15.75" customHeight="1">
      <c r="G981" s="26"/>
    </row>
    <row r="982" ht="15.75" customHeight="1">
      <c r="G982" s="26"/>
    </row>
    <row r="983" ht="15.75" customHeight="1">
      <c r="G983" s="26"/>
    </row>
    <row r="984" ht="15.75" customHeight="1">
      <c r="G984" s="26"/>
    </row>
    <row r="985" ht="15.75" customHeight="1">
      <c r="G985" s="26"/>
    </row>
    <row r="986" ht="15.75" customHeight="1">
      <c r="G986" s="26"/>
    </row>
    <row r="987" ht="15.75" customHeight="1">
      <c r="G987" s="26"/>
    </row>
    <row r="988" ht="15.75" customHeight="1">
      <c r="G988" s="26"/>
    </row>
    <row r="989" ht="15.75" customHeight="1">
      <c r="G989" s="26"/>
    </row>
    <row r="990" ht="15.75" customHeight="1">
      <c r="G990" s="26"/>
    </row>
    <row r="991" ht="15.75" customHeight="1">
      <c r="G991" s="26"/>
    </row>
    <row r="992" ht="15.75" customHeight="1">
      <c r="G992" s="26"/>
    </row>
    <row r="993" ht="15.75" customHeight="1">
      <c r="G993" s="26"/>
    </row>
    <row r="994" ht="15.75" customHeight="1">
      <c r="G994" s="26"/>
    </row>
    <row r="995" ht="15.75" customHeight="1">
      <c r="G995" s="26"/>
    </row>
    <row r="996" ht="15.75" customHeight="1">
      <c r="G996" s="26"/>
    </row>
    <row r="997" ht="15.75" customHeight="1">
      <c r="G997" s="26"/>
    </row>
    <row r="998" ht="15.75" customHeight="1">
      <c r="G998" s="26"/>
    </row>
    <row r="999" ht="15.75" customHeight="1">
      <c r="G999" s="26"/>
    </row>
    <row r="1000" ht="15.75" customHeight="1">
      <c r="G1000" s="2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2023-05-14T18:01:47Z</dcterms:created>
  <dc:creator>Duc Nguyen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0x010100869256D3BEE5F6419D66BCF825111C80</vt:lpwstr>
  </property>
  <property fmtid="{D5CDD505-2E9C-101B-9397-08002B2CF9AE}" pid="3" name="MediaServiceImageTags">
    <vt:lpwstr/>
  </property>
</Properties>
</file>